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Lusine\Desktop\Հրապարակման\"/>
    </mc:Choice>
  </mc:AlternateContent>
  <bookViews>
    <workbookView xWindow="0" yWindow="0" windowWidth="28800" windowHeight="12330" tabRatio="700"/>
  </bookViews>
  <sheets>
    <sheet name="Անչափահաս դատ. վերաբ. 2025 " sheetId="1" r:id="rId1"/>
    <sheet name="Արագածոտն " sheetId="2" r:id="rId2"/>
    <sheet name="Արարատ" sheetId="3" r:id="rId3"/>
    <sheet name="Արմավիր" sheetId="4" r:id="rId4"/>
    <sheet name="Գեղարքունիք" sheetId="5" r:id="rId5"/>
    <sheet name="Լոռի " sheetId="6" r:id="rId6"/>
    <sheet name="Շիրակ " sheetId="7" r:id="rId7"/>
    <sheet name="Կոտայք" sheetId="11" r:id="rId8"/>
    <sheet name="Տավուշ" sheetId="8" r:id="rId9"/>
    <sheet name="Սյունիք" sheetId="9" r:id="rId10"/>
    <sheet name="Երևան " sheetId="10" r:id="rId1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453" i="5" l="1"/>
  <c r="AB453" i="5"/>
  <c r="AA453" i="5"/>
  <c r="Z453" i="5"/>
  <c r="Y453" i="5"/>
  <c r="X453" i="5"/>
  <c r="W453" i="5"/>
  <c r="V453" i="5"/>
  <c r="U453" i="5"/>
  <c r="T453" i="5"/>
  <c r="S453" i="5"/>
  <c r="R453" i="5"/>
  <c r="Q453" i="5"/>
  <c r="P453" i="5"/>
  <c r="O453" i="5"/>
  <c r="N453" i="5"/>
  <c r="M453" i="5"/>
  <c r="L453" i="5"/>
  <c r="K453" i="5"/>
  <c r="J453" i="5"/>
  <c r="I453" i="5"/>
  <c r="H453" i="5"/>
  <c r="G453" i="5"/>
  <c r="F453" i="5"/>
  <c r="E453" i="5"/>
  <c r="D453" i="5"/>
  <c r="AC443" i="5"/>
  <c r="AB443" i="5"/>
  <c r="AA443" i="5"/>
  <c r="Z443" i="5"/>
  <c r="Y443" i="5"/>
  <c r="X443" i="5"/>
  <c r="W443" i="5"/>
  <c r="V443" i="5"/>
  <c r="U443" i="5"/>
  <c r="T443" i="5"/>
  <c r="S443" i="5"/>
  <c r="R443" i="5"/>
  <c r="Q443" i="5"/>
  <c r="P443" i="5"/>
  <c r="O443" i="5"/>
  <c r="N443" i="5"/>
  <c r="M443" i="5"/>
  <c r="L443" i="5"/>
  <c r="K443" i="5"/>
  <c r="J443" i="5"/>
  <c r="I443" i="5"/>
  <c r="H443" i="5"/>
  <c r="G443" i="5"/>
  <c r="F443" i="5"/>
  <c r="E443" i="5"/>
  <c r="D443" i="5"/>
  <c r="AC434" i="5"/>
  <c r="AB434" i="5"/>
  <c r="AA434" i="5"/>
  <c r="Z434" i="5"/>
  <c r="Y434" i="5"/>
  <c r="X434" i="5"/>
  <c r="X426" i="5" s="1"/>
  <c r="W434" i="5"/>
  <c r="W426" i="5" s="1"/>
  <c r="V434" i="5"/>
  <c r="U434" i="5"/>
  <c r="T434" i="5"/>
  <c r="T426" i="5" s="1"/>
  <c r="S434" i="5"/>
  <c r="R434" i="5"/>
  <c r="R426" i="5" s="1"/>
  <c r="Q434" i="5"/>
  <c r="P434" i="5"/>
  <c r="O434" i="5"/>
  <c r="N434" i="5"/>
  <c r="M434" i="5"/>
  <c r="L434" i="5"/>
  <c r="L426" i="5" s="1"/>
  <c r="K434" i="5"/>
  <c r="K426" i="5" s="1"/>
  <c r="J434" i="5"/>
  <c r="I434" i="5"/>
  <c r="H434" i="5"/>
  <c r="H426" i="5" s="1"/>
  <c r="G434" i="5"/>
  <c r="F434" i="5"/>
  <c r="F426" i="5" s="1"/>
  <c r="E434" i="5"/>
  <c r="D434" i="5"/>
  <c r="AC426" i="5"/>
  <c r="AB426" i="5"/>
  <c r="AA426" i="5"/>
  <c r="Z426" i="5"/>
  <c r="Y426" i="5"/>
  <c r="V426" i="5"/>
  <c r="U426" i="5"/>
  <c r="S426" i="5"/>
  <c r="Q426" i="5"/>
  <c r="P426" i="5"/>
  <c r="O426" i="5"/>
  <c r="N426" i="5"/>
  <c r="M426" i="5"/>
  <c r="J426" i="5"/>
  <c r="I426" i="5"/>
  <c r="G426" i="5"/>
  <c r="E426" i="5"/>
  <c r="D426" i="5"/>
  <c r="AC416" i="5"/>
  <c r="AB416" i="5"/>
  <c r="AA416" i="5"/>
  <c r="Z416" i="5"/>
  <c r="Y416" i="5"/>
  <c r="X416" i="5"/>
  <c r="W416" i="5"/>
  <c r="V416" i="5"/>
  <c r="U416" i="5"/>
  <c r="T416" i="5"/>
  <c r="S416" i="5"/>
  <c r="R416" i="5"/>
  <c r="Q416" i="5"/>
  <c r="P416" i="5"/>
  <c r="O416" i="5"/>
  <c r="N416" i="5"/>
  <c r="M416" i="5"/>
  <c r="L416" i="5"/>
  <c r="K416" i="5"/>
  <c r="J416" i="5"/>
  <c r="I416" i="5"/>
  <c r="H416" i="5"/>
  <c r="G416" i="5"/>
  <c r="F416" i="5"/>
  <c r="E416" i="5"/>
  <c r="D416" i="5"/>
  <c r="AC372" i="5"/>
  <c r="AB372" i="5"/>
  <c r="AA372" i="5"/>
  <c r="Z372" i="5"/>
  <c r="Y372" i="5"/>
  <c r="X372" i="5"/>
  <c r="W372" i="5"/>
  <c r="V372" i="5"/>
  <c r="U372" i="5"/>
  <c r="T372" i="5"/>
  <c r="S372" i="5"/>
  <c r="R372" i="5"/>
  <c r="Q372" i="5"/>
  <c r="P372" i="5"/>
  <c r="O372" i="5"/>
  <c r="N372" i="5"/>
  <c r="M372" i="5"/>
  <c r="L372" i="5"/>
  <c r="K372" i="5"/>
  <c r="J372" i="5"/>
  <c r="I372" i="5"/>
  <c r="H372" i="5"/>
  <c r="G372" i="5"/>
  <c r="F372" i="5"/>
  <c r="E372" i="5"/>
  <c r="D372" i="5"/>
  <c r="AC350" i="5"/>
  <c r="AB350" i="5"/>
  <c r="AA350" i="5"/>
  <c r="Z350" i="5"/>
  <c r="Y350" i="5"/>
  <c r="X350" i="5"/>
  <c r="W350" i="5"/>
  <c r="V350" i="5"/>
  <c r="U350" i="5"/>
  <c r="T350" i="5"/>
  <c r="S350" i="5"/>
  <c r="R350" i="5"/>
  <c r="Q350" i="5"/>
  <c r="P350" i="5"/>
  <c r="O350" i="5"/>
  <c r="N350" i="5"/>
  <c r="M350" i="5"/>
  <c r="L350" i="5"/>
  <c r="K350" i="5"/>
  <c r="J350" i="5"/>
  <c r="I350" i="5"/>
  <c r="H350" i="5"/>
  <c r="G350" i="5"/>
  <c r="F350" i="5"/>
  <c r="E350" i="5"/>
  <c r="D350" i="5"/>
  <c r="AC332" i="5"/>
  <c r="AB332" i="5"/>
  <c r="AA332" i="5"/>
  <c r="Z332" i="5"/>
  <c r="Y332" i="5"/>
  <c r="X332" i="5"/>
  <c r="W332" i="5"/>
  <c r="V332" i="5"/>
  <c r="U332" i="5"/>
  <c r="T332" i="5"/>
  <c r="S332" i="5"/>
  <c r="R332" i="5"/>
  <c r="Q332" i="5"/>
  <c r="P332" i="5"/>
  <c r="O332" i="5"/>
  <c r="N332" i="5"/>
  <c r="M332" i="5"/>
  <c r="L332" i="5"/>
  <c r="K332" i="5"/>
  <c r="J332" i="5"/>
  <c r="I332" i="5"/>
  <c r="H332" i="5"/>
  <c r="G332" i="5"/>
  <c r="F332" i="5"/>
  <c r="E332" i="5"/>
  <c r="D332" i="5"/>
  <c r="AC314" i="5"/>
  <c r="AB314" i="5"/>
  <c r="AA314" i="5"/>
  <c r="Z314" i="5"/>
  <c r="Y314" i="5"/>
  <c r="X314" i="5"/>
  <c r="W314" i="5"/>
  <c r="V314" i="5"/>
  <c r="U314" i="5"/>
  <c r="T314" i="5"/>
  <c r="S314" i="5"/>
  <c r="R314" i="5"/>
  <c r="Q314" i="5"/>
  <c r="P314" i="5"/>
  <c r="O314" i="5"/>
  <c r="N314" i="5"/>
  <c r="M314" i="5"/>
  <c r="L314" i="5"/>
  <c r="K314" i="5"/>
  <c r="J314" i="5"/>
  <c r="I314" i="5"/>
  <c r="H314" i="5"/>
  <c r="G314" i="5"/>
  <c r="F314" i="5"/>
  <c r="E314" i="5"/>
  <c r="D314" i="5"/>
  <c r="AC302" i="5"/>
  <c r="AB302" i="5"/>
  <c r="AA302" i="5"/>
  <c r="Z302" i="5"/>
  <c r="Y302" i="5"/>
  <c r="X302" i="5"/>
  <c r="W302" i="5"/>
  <c r="V302" i="5"/>
  <c r="U302" i="5"/>
  <c r="T302" i="5"/>
  <c r="S302" i="5"/>
  <c r="R302" i="5"/>
  <c r="Q302" i="5"/>
  <c r="P302" i="5"/>
  <c r="O302" i="5"/>
  <c r="N302" i="5"/>
  <c r="M302" i="5"/>
  <c r="L302" i="5"/>
  <c r="K302" i="5"/>
  <c r="J302" i="5"/>
  <c r="I302" i="5"/>
  <c r="H302" i="5"/>
  <c r="G302" i="5"/>
  <c r="F302" i="5"/>
  <c r="E302" i="5"/>
  <c r="D302"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AC259" i="5"/>
  <c r="AC251" i="5" s="1"/>
  <c r="AB259" i="5"/>
  <c r="AA259" i="5"/>
  <c r="Z259" i="5"/>
  <c r="Z251" i="5" s="1"/>
  <c r="Y259" i="5"/>
  <c r="X259" i="5"/>
  <c r="X251" i="5" s="1"/>
  <c r="W259" i="5"/>
  <c r="V259" i="5"/>
  <c r="U259" i="5"/>
  <c r="T259" i="5"/>
  <c r="S259" i="5"/>
  <c r="R259" i="5"/>
  <c r="R251" i="5" s="1"/>
  <c r="Q259" i="5"/>
  <c r="Q251" i="5" s="1"/>
  <c r="P259" i="5"/>
  <c r="O259" i="5"/>
  <c r="N259" i="5"/>
  <c r="N251" i="5" s="1"/>
  <c r="M259" i="5"/>
  <c r="L259" i="5"/>
  <c r="L251" i="5" s="1"/>
  <c r="K259" i="5"/>
  <c r="J259" i="5"/>
  <c r="I259" i="5"/>
  <c r="H259" i="5"/>
  <c r="G259" i="5"/>
  <c r="F259" i="5"/>
  <c r="F251" i="5" s="1"/>
  <c r="E259" i="5"/>
  <c r="E251" i="5" s="1"/>
  <c r="D259" i="5"/>
  <c r="AB251" i="5"/>
  <c r="AA251" i="5"/>
  <c r="Y251" i="5"/>
  <c r="W251" i="5"/>
  <c r="V251" i="5"/>
  <c r="U251" i="5"/>
  <c r="T251" i="5"/>
  <c r="S251" i="5"/>
  <c r="P251" i="5"/>
  <c r="O251" i="5"/>
  <c r="M251" i="5"/>
  <c r="K251" i="5"/>
  <c r="J251" i="5"/>
  <c r="I251" i="5"/>
  <c r="H251" i="5"/>
  <c r="G251" i="5"/>
  <c r="D251" i="5"/>
  <c r="AC242" i="5"/>
  <c r="AB242" i="5"/>
  <c r="AA242" i="5"/>
  <c r="Z242" i="5"/>
  <c r="Y242" i="5"/>
  <c r="X242" i="5"/>
  <c r="W242" i="5"/>
  <c r="V242" i="5"/>
  <c r="U242" i="5"/>
  <c r="T242" i="5"/>
  <c r="S242" i="5"/>
  <c r="R242" i="5"/>
  <c r="Q242" i="5"/>
  <c r="P242" i="5"/>
  <c r="O242" i="5"/>
  <c r="N242" i="5"/>
  <c r="M242" i="5"/>
  <c r="L242" i="5"/>
  <c r="K242" i="5"/>
  <c r="J242" i="5"/>
  <c r="I242" i="5"/>
  <c r="H242" i="5"/>
  <c r="G242" i="5"/>
  <c r="F242" i="5"/>
  <c r="E242" i="5"/>
  <c r="D242" i="5"/>
  <c r="AC231" i="5"/>
  <c r="AB231" i="5"/>
  <c r="AA231" i="5"/>
  <c r="Z231" i="5"/>
  <c r="Y231" i="5"/>
  <c r="X231" i="5"/>
  <c r="W231" i="5"/>
  <c r="V231" i="5"/>
  <c r="U231" i="5"/>
  <c r="T231" i="5"/>
  <c r="S231" i="5"/>
  <c r="R231" i="5"/>
  <c r="Q231" i="5"/>
  <c r="P231" i="5"/>
  <c r="O231" i="5"/>
  <c r="N231" i="5"/>
  <c r="M231" i="5"/>
  <c r="L231" i="5"/>
  <c r="K231" i="5"/>
  <c r="J231" i="5"/>
  <c r="I231" i="5"/>
  <c r="H231" i="5"/>
  <c r="G231" i="5"/>
  <c r="F231" i="5"/>
  <c r="E231" i="5"/>
  <c r="D231"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AC196" i="5"/>
  <c r="AB196" i="5"/>
  <c r="AA196" i="5"/>
  <c r="Z196" i="5"/>
  <c r="Y196" i="5"/>
  <c r="X196" i="5"/>
  <c r="W196" i="5"/>
  <c r="V196" i="5"/>
  <c r="U196" i="5"/>
  <c r="T196" i="5"/>
  <c r="S196" i="5"/>
  <c r="R196" i="5"/>
  <c r="Q196" i="5"/>
  <c r="P196" i="5"/>
  <c r="O196" i="5"/>
  <c r="N196" i="5"/>
  <c r="M196" i="5"/>
  <c r="L196" i="5"/>
  <c r="K196" i="5"/>
  <c r="J196" i="5"/>
  <c r="I196" i="5"/>
  <c r="H196" i="5"/>
  <c r="G196" i="5"/>
  <c r="F196" i="5"/>
  <c r="E196" i="5"/>
  <c r="D196"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AC153" i="5"/>
  <c r="AB153" i="5"/>
  <c r="AA153" i="5"/>
  <c r="Z153" i="5"/>
  <c r="Y153" i="5"/>
  <c r="X153" i="5"/>
  <c r="W153" i="5"/>
  <c r="V153" i="5"/>
  <c r="U153" i="5"/>
  <c r="T153" i="5"/>
  <c r="S153" i="5"/>
  <c r="R153" i="5"/>
  <c r="Q153" i="5"/>
  <c r="P153" i="5"/>
  <c r="O153" i="5"/>
  <c r="N153" i="5"/>
  <c r="M153" i="5"/>
  <c r="L153" i="5"/>
  <c r="K153" i="5"/>
  <c r="J153" i="5"/>
  <c r="I153" i="5"/>
  <c r="H153" i="5"/>
  <c r="G153" i="5"/>
  <c r="F153" i="5"/>
  <c r="E153" i="5"/>
  <c r="D153" i="5"/>
  <c r="AC143" i="5"/>
  <c r="AB143" i="5"/>
  <c r="AA143" i="5"/>
  <c r="Z143" i="5"/>
  <c r="Y143" i="5"/>
  <c r="X143" i="5"/>
  <c r="W143" i="5"/>
  <c r="V143" i="5"/>
  <c r="U143" i="5"/>
  <c r="T143" i="5"/>
  <c r="S143" i="5"/>
  <c r="R143" i="5"/>
  <c r="Q143" i="5"/>
  <c r="P143" i="5"/>
  <c r="O143" i="5"/>
  <c r="N143" i="5"/>
  <c r="M143" i="5"/>
  <c r="L143" i="5"/>
  <c r="K143" i="5"/>
  <c r="J143" i="5"/>
  <c r="I143" i="5"/>
  <c r="H143" i="5"/>
  <c r="G143" i="5"/>
  <c r="F143" i="5"/>
  <c r="E143" i="5"/>
  <c r="D143" i="5"/>
  <c r="AC136" i="5"/>
  <c r="AB136" i="5"/>
  <c r="AA136" i="5"/>
  <c r="Z136" i="5"/>
  <c r="Y136" i="5"/>
  <c r="X136" i="5"/>
  <c r="W136" i="5"/>
  <c r="V136" i="5"/>
  <c r="U136" i="5"/>
  <c r="T136" i="5"/>
  <c r="S136" i="5"/>
  <c r="R136" i="5"/>
  <c r="Q136" i="5"/>
  <c r="P136" i="5"/>
  <c r="O136" i="5"/>
  <c r="N136" i="5"/>
  <c r="M136" i="5"/>
  <c r="L136" i="5"/>
  <c r="K136" i="5"/>
  <c r="J136" i="5"/>
  <c r="I136" i="5"/>
  <c r="H136" i="5"/>
  <c r="G136" i="5"/>
  <c r="F136" i="5"/>
  <c r="E136" i="5"/>
  <c r="D136"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AC84" i="5"/>
  <c r="AB84" i="5"/>
  <c r="AA84" i="5"/>
  <c r="Z84" i="5"/>
  <c r="Y84" i="5"/>
  <c r="X84" i="5"/>
  <c r="W84" i="5"/>
  <c r="V84" i="5"/>
  <c r="U84" i="5"/>
  <c r="T84" i="5"/>
  <c r="S84" i="5"/>
  <c r="R84" i="5"/>
  <c r="Q84" i="5"/>
  <c r="P84" i="5"/>
  <c r="O84" i="5"/>
  <c r="N84" i="5"/>
  <c r="M84" i="5"/>
  <c r="L84" i="5"/>
  <c r="K84" i="5"/>
  <c r="J84" i="5"/>
  <c r="I84" i="5"/>
  <c r="H84" i="5"/>
  <c r="G84" i="5"/>
  <c r="F84" i="5"/>
  <c r="E84" i="5"/>
  <c r="D84" i="5"/>
  <c r="AC78" i="5"/>
  <c r="AB78" i="5"/>
  <c r="AA78" i="5"/>
  <c r="Z78" i="5"/>
  <c r="Y78" i="5"/>
  <c r="X78" i="5"/>
  <c r="W78" i="5"/>
  <c r="V78" i="5"/>
  <c r="U78" i="5"/>
  <c r="T78" i="5"/>
  <c r="S78" i="5"/>
  <c r="R78" i="5"/>
  <c r="Q78" i="5"/>
  <c r="P78" i="5"/>
  <c r="O78" i="5"/>
  <c r="N78" i="5"/>
  <c r="M78" i="5"/>
  <c r="L78" i="5"/>
  <c r="K78" i="5"/>
  <c r="J78" i="5"/>
  <c r="I78" i="5"/>
  <c r="H78" i="5"/>
  <c r="G78" i="5"/>
  <c r="F78" i="5"/>
  <c r="E78" i="5"/>
  <c r="D78" i="5"/>
  <c r="AC67" i="5"/>
  <c r="AB67" i="5"/>
  <c r="AA67" i="5"/>
  <c r="Z67" i="5"/>
  <c r="Y67" i="5"/>
  <c r="X67" i="5"/>
  <c r="W67" i="5"/>
  <c r="V67" i="5"/>
  <c r="U67" i="5"/>
  <c r="T67" i="5"/>
  <c r="S67" i="5"/>
  <c r="R67" i="5"/>
  <c r="Q67" i="5"/>
  <c r="P67" i="5"/>
  <c r="O67" i="5"/>
  <c r="N67" i="5"/>
  <c r="M67" i="5"/>
  <c r="L67" i="5"/>
  <c r="K67" i="5"/>
  <c r="J67" i="5"/>
  <c r="I67" i="5"/>
  <c r="H67" i="5"/>
  <c r="G67" i="5"/>
  <c r="F67" i="5"/>
  <c r="E67" i="5"/>
  <c r="D67" i="5"/>
  <c r="AC52" i="5"/>
  <c r="AB52" i="5"/>
  <c r="AA52" i="5"/>
  <c r="Z52" i="5"/>
  <c r="Y52" i="5"/>
  <c r="X52" i="5"/>
  <c r="W52" i="5"/>
  <c r="V52" i="5"/>
  <c r="U52" i="5"/>
  <c r="T52" i="5"/>
  <c r="S52" i="5"/>
  <c r="R52" i="5"/>
  <c r="R457" i="5" s="1"/>
  <c r="Q52" i="5"/>
  <c r="P52" i="5"/>
  <c r="O52" i="5"/>
  <c r="N52" i="5"/>
  <c r="M52" i="5"/>
  <c r="L52" i="5"/>
  <c r="K52" i="5"/>
  <c r="J52" i="5"/>
  <c r="I52" i="5"/>
  <c r="H52" i="5"/>
  <c r="G52" i="5"/>
  <c r="F52" i="5"/>
  <c r="F457" i="5" s="1"/>
  <c r="E52" i="5"/>
  <c r="D52" i="5"/>
  <c r="AC43" i="5"/>
  <c r="AB43" i="5"/>
  <c r="AA43" i="5"/>
  <c r="Z43" i="5"/>
  <c r="Y43" i="5"/>
  <c r="X43" i="5"/>
  <c r="W43" i="5"/>
  <c r="V43" i="5"/>
  <c r="U43" i="5"/>
  <c r="T43" i="5"/>
  <c r="S43" i="5"/>
  <c r="R43" i="5"/>
  <c r="Q43" i="5"/>
  <c r="P43" i="5"/>
  <c r="O43" i="5"/>
  <c r="N43" i="5"/>
  <c r="M43" i="5"/>
  <c r="L43" i="5"/>
  <c r="K43" i="5"/>
  <c r="J43" i="5"/>
  <c r="I43" i="5"/>
  <c r="H43" i="5"/>
  <c r="G43" i="5"/>
  <c r="F43" i="5"/>
  <c r="E43" i="5"/>
  <c r="D43" i="5"/>
  <c r="AC31" i="5"/>
  <c r="AB31" i="5"/>
  <c r="AA31" i="5"/>
  <c r="Z31" i="5"/>
  <c r="Y31" i="5"/>
  <c r="X31" i="5"/>
  <c r="W31" i="5"/>
  <c r="V31" i="5"/>
  <c r="U31" i="5"/>
  <c r="T31" i="5"/>
  <c r="S31" i="5"/>
  <c r="R31" i="5"/>
  <c r="Q31" i="5"/>
  <c r="P31" i="5"/>
  <c r="O31" i="5"/>
  <c r="N31" i="5"/>
  <c r="M31" i="5"/>
  <c r="L31" i="5"/>
  <c r="K31" i="5"/>
  <c r="J31" i="5"/>
  <c r="I31" i="5"/>
  <c r="H31" i="5"/>
  <c r="G31" i="5"/>
  <c r="F31" i="5"/>
  <c r="E31" i="5"/>
  <c r="D31" i="5"/>
  <c r="AC8" i="5"/>
  <c r="AC457" i="5" s="1"/>
  <c r="AB8" i="5"/>
  <c r="AB457" i="5" s="1"/>
  <c r="AA8" i="5"/>
  <c r="AA457" i="5" s="1"/>
  <c r="Z8" i="5"/>
  <c r="Z457" i="5" s="1"/>
  <c r="Y8" i="5"/>
  <c r="Y457" i="5" s="1"/>
  <c r="X8" i="5"/>
  <c r="X457" i="5" s="1"/>
  <c r="W8" i="5"/>
  <c r="V8" i="5"/>
  <c r="V457" i="5" s="1"/>
  <c r="U8" i="5"/>
  <c r="U457" i="5" s="1"/>
  <c r="T8" i="5"/>
  <c r="T457" i="5" s="1"/>
  <c r="S8" i="5"/>
  <c r="S457" i="5" s="1"/>
  <c r="R8" i="5"/>
  <c r="Q8" i="5"/>
  <c r="Q457" i="5" s="1"/>
  <c r="P8" i="5"/>
  <c r="P457" i="5" s="1"/>
  <c r="O8" i="5"/>
  <c r="O457" i="5" s="1"/>
  <c r="N8" i="5"/>
  <c r="N457" i="5" s="1"/>
  <c r="M8" i="5"/>
  <c r="M457" i="5" s="1"/>
  <c r="L8" i="5"/>
  <c r="L457" i="5" s="1"/>
  <c r="K8" i="5"/>
  <c r="J8" i="5"/>
  <c r="J457" i="5" s="1"/>
  <c r="I8" i="5"/>
  <c r="I457" i="5" s="1"/>
  <c r="H8" i="5"/>
  <c r="H457" i="5" s="1"/>
  <c r="G8" i="5"/>
  <c r="G457" i="5" s="1"/>
  <c r="F8" i="5"/>
  <c r="E8" i="5"/>
  <c r="E457" i="5" s="1"/>
  <c r="D8" i="5"/>
  <c r="D457" i="5" s="1"/>
  <c r="K457" i="5" l="1"/>
  <c r="W457" i="5"/>
  <c r="AC453" i="2" l="1"/>
  <c r="AB453" i="2"/>
  <c r="AA453" i="2"/>
  <c r="Z453" i="2"/>
  <c r="Y453" i="2"/>
  <c r="X453" i="2"/>
  <c r="W453" i="2"/>
  <c r="V453" i="2"/>
  <c r="U453" i="2"/>
  <c r="T453" i="2"/>
  <c r="S453" i="2"/>
  <c r="R453" i="2"/>
  <c r="Q453" i="2"/>
  <c r="P453" i="2"/>
  <c r="O453" i="2"/>
  <c r="N453" i="2"/>
  <c r="M453" i="2"/>
  <c r="L453" i="2"/>
  <c r="K453" i="2"/>
  <c r="J453" i="2"/>
  <c r="I453" i="2"/>
  <c r="H453" i="2"/>
  <c r="G453" i="2"/>
  <c r="F453" i="2"/>
  <c r="E453" i="2"/>
  <c r="D453" i="2"/>
  <c r="AC443" i="2"/>
  <c r="AB443" i="2"/>
  <c r="AA443" i="2"/>
  <c r="Z443" i="2"/>
  <c r="Y443" i="2"/>
  <c r="X443" i="2"/>
  <c r="W443" i="2"/>
  <c r="V443" i="2"/>
  <c r="U443" i="2"/>
  <c r="T443" i="2"/>
  <c r="S443" i="2"/>
  <c r="R443" i="2"/>
  <c r="Q443" i="2"/>
  <c r="P443" i="2"/>
  <c r="O443" i="2"/>
  <c r="N443" i="2"/>
  <c r="M443" i="2"/>
  <c r="L443" i="2"/>
  <c r="K443" i="2"/>
  <c r="J443" i="2"/>
  <c r="I443" i="2"/>
  <c r="H443" i="2"/>
  <c r="G443" i="2"/>
  <c r="F443" i="2"/>
  <c r="E443" i="2"/>
  <c r="D443" i="2"/>
  <c r="AC434" i="2"/>
  <c r="AC426" i="2" s="1"/>
  <c r="AB434" i="2"/>
  <c r="AB426" i="2" s="1"/>
  <c r="AA434" i="2"/>
  <c r="Z434" i="2"/>
  <c r="Y434" i="2"/>
  <c r="X434" i="2"/>
  <c r="W434" i="2"/>
  <c r="V434" i="2"/>
  <c r="V426" i="2" s="1"/>
  <c r="U434" i="2"/>
  <c r="T434" i="2"/>
  <c r="T426" i="2" s="1"/>
  <c r="S434" i="2"/>
  <c r="S426" i="2" s="1"/>
  <c r="R434" i="2"/>
  <c r="R426" i="2" s="1"/>
  <c r="Q434" i="2"/>
  <c r="Q426" i="2" s="1"/>
  <c r="P434" i="2"/>
  <c r="P426" i="2" s="1"/>
  <c r="O434" i="2"/>
  <c r="N434" i="2"/>
  <c r="M434" i="2"/>
  <c r="L434" i="2"/>
  <c r="K434" i="2"/>
  <c r="J434" i="2"/>
  <c r="J426" i="2" s="1"/>
  <c r="I434" i="2"/>
  <c r="H434" i="2"/>
  <c r="H426" i="2" s="1"/>
  <c r="G434" i="2"/>
  <c r="G426" i="2" s="1"/>
  <c r="F434" i="2"/>
  <c r="F426" i="2" s="1"/>
  <c r="E434" i="2"/>
  <c r="E426" i="2" s="1"/>
  <c r="D434" i="2"/>
  <c r="D426" i="2" s="1"/>
  <c r="AA426" i="2"/>
  <c r="Z426" i="2"/>
  <c r="Y426" i="2"/>
  <c r="X426" i="2"/>
  <c r="W426" i="2"/>
  <c r="U426" i="2"/>
  <c r="O426" i="2"/>
  <c r="N426" i="2"/>
  <c r="M426" i="2"/>
  <c r="L426" i="2"/>
  <c r="K426" i="2"/>
  <c r="I426" i="2"/>
  <c r="AC416" i="2"/>
  <c r="AB416" i="2"/>
  <c r="AA416" i="2"/>
  <c r="Z416" i="2"/>
  <c r="Y416" i="2"/>
  <c r="X416" i="2"/>
  <c r="W416" i="2"/>
  <c r="V416" i="2"/>
  <c r="U416" i="2"/>
  <c r="T416" i="2"/>
  <c r="S416" i="2"/>
  <c r="R416" i="2"/>
  <c r="Q416" i="2"/>
  <c r="P416" i="2"/>
  <c r="O416" i="2"/>
  <c r="N416" i="2"/>
  <c r="M416" i="2"/>
  <c r="L416" i="2"/>
  <c r="K416" i="2"/>
  <c r="J416" i="2"/>
  <c r="I416" i="2"/>
  <c r="H416" i="2"/>
  <c r="G416" i="2"/>
  <c r="F416" i="2"/>
  <c r="E416" i="2"/>
  <c r="D416" i="2"/>
  <c r="AC372" i="2"/>
  <c r="AB372" i="2"/>
  <c r="AA372" i="2"/>
  <c r="Z372" i="2"/>
  <c r="Y372" i="2"/>
  <c r="X372" i="2"/>
  <c r="W372" i="2"/>
  <c r="V372" i="2"/>
  <c r="U372" i="2"/>
  <c r="T372" i="2"/>
  <c r="S372" i="2"/>
  <c r="R372" i="2"/>
  <c r="Q372" i="2"/>
  <c r="P372" i="2"/>
  <c r="O372" i="2"/>
  <c r="N372" i="2"/>
  <c r="M372" i="2"/>
  <c r="L372" i="2"/>
  <c r="K372" i="2"/>
  <c r="J372" i="2"/>
  <c r="I372" i="2"/>
  <c r="H372" i="2"/>
  <c r="G372" i="2"/>
  <c r="F372" i="2"/>
  <c r="E372" i="2"/>
  <c r="D372" i="2"/>
  <c r="AC350" i="2"/>
  <c r="AB350" i="2"/>
  <c r="AA350" i="2"/>
  <c r="Z350" i="2"/>
  <c r="Y350" i="2"/>
  <c r="X350" i="2"/>
  <c r="W350" i="2"/>
  <c r="V350" i="2"/>
  <c r="U350" i="2"/>
  <c r="T350" i="2"/>
  <c r="S350" i="2"/>
  <c r="R350" i="2"/>
  <c r="Q350" i="2"/>
  <c r="P350" i="2"/>
  <c r="O350" i="2"/>
  <c r="N350" i="2"/>
  <c r="M350" i="2"/>
  <c r="L350" i="2"/>
  <c r="K350" i="2"/>
  <c r="J350" i="2"/>
  <c r="I350" i="2"/>
  <c r="H350" i="2"/>
  <c r="G350" i="2"/>
  <c r="F350" i="2"/>
  <c r="E350" i="2"/>
  <c r="D350" i="2"/>
  <c r="AC332" i="2"/>
  <c r="AB332" i="2"/>
  <c r="AA332" i="2"/>
  <c r="Z332" i="2"/>
  <c r="Y332" i="2"/>
  <c r="X332" i="2"/>
  <c r="W332" i="2"/>
  <c r="V332" i="2"/>
  <c r="U332" i="2"/>
  <c r="T332" i="2"/>
  <c r="S332" i="2"/>
  <c r="R332" i="2"/>
  <c r="Q332" i="2"/>
  <c r="P332" i="2"/>
  <c r="O332" i="2"/>
  <c r="N332" i="2"/>
  <c r="M332" i="2"/>
  <c r="L332" i="2"/>
  <c r="K332" i="2"/>
  <c r="J332" i="2"/>
  <c r="I332" i="2"/>
  <c r="H332" i="2"/>
  <c r="G332" i="2"/>
  <c r="F332" i="2"/>
  <c r="E332" i="2"/>
  <c r="D332"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C302" i="2"/>
  <c r="AB302" i="2"/>
  <c r="AA302" i="2"/>
  <c r="Z302" i="2"/>
  <c r="Y302" i="2"/>
  <c r="X302" i="2"/>
  <c r="W302" i="2"/>
  <c r="V302" i="2"/>
  <c r="U302" i="2"/>
  <c r="T302" i="2"/>
  <c r="S302" i="2"/>
  <c r="R302" i="2"/>
  <c r="Q302" i="2"/>
  <c r="P302" i="2"/>
  <c r="O302" i="2"/>
  <c r="N302" i="2"/>
  <c r="M302" i="2"/>
  <c r="L302" i="2"/>
  <c r="K302" i="2"/>
  <c r="J302" i="2"/>
  <c r="I302" i="2"/>
  <c r="H302" i="2"/>
  <c r="G302" i="2"/>
  <c r="F302" i="2"/>
  <c r="E302" i="2"/>
  <c r="D302" i="2"/>
  <c r="AC287" i="2"/>
  <c r="AB287" i="2"/>
  <c r="AA287" i="2"/>
  <c r="Z287" i="2"/>
  <c r="Y287" i="2"/>
  <c r="X287" i="2"/>
  <c r="W287" i="2"/>
  <c r="V287" i="2"/>
  <c r="U287" i="2"/>
  <c r="T287" i="2"/>
  <c r="S287" i="2"/>
  <c r="R287" i="2"/>
  <c r="Q287" i="2"/>
  <c r="P287" i="2"/>
  <c r="O287" i="2"/>
  <c r="N287" i="2"/>
  <c r="M287" i="2"/>
  <c r="L287" i="2"/>
  <c r="K287" i="2"/>
  <c r="J287" i="2"/>
  <c r="I287" i="2"/>
  <c r="H287" i="2"/>
  <c r="G287" i="2"/>
  <c r="F287" i="2"/>
  <c r="E287" i="2"/>
  <c r="D287" i="2"/>
  <c r="AC259" i="2"/>
  <c r="AB259" i="2"/>
  <c r="AB251" i="2" s="1"/>
  <c r="AA259" i="2"/>
  <c r="Z259" i="2"/>
  <c r="Z251" i="2" s="1"/>
  <c r="Y259" i="2"/>
  <c r="Y251" i="2" s="1"/>
  <c r="X259" i="2"/>
  <c r="X251" i="2" s="1"/>
  <c r="W259" i="2"/>
  <c r="W251" i="2" s="1"/>
  <c r="V259" i="2"/>
  <c r="V251" i="2" s="1"/>
  <c r="U259" i="2"/>
  <c r="T259" i="2"/>
  <c r="S259" i="2"/>
  <c r="R259" i="2"/>
  <c r="Q259" i="2"/>
  <c r="P259" i="2"/>
  <c r="P251" i="2" s="1"/>
  <c r="O259" i="2"/>
  <c r="N259" i="2"/>
  <c r="N251" i="2" s="1"/>
  <c r="M259" i="2"/>
  <c r="M251" i="2" s="1"/>
  <c r="L259" i="2"/>
  <c r="L251" i="2" s="1"/>
  <c r="K259" i="2"/>
  <c r="K251" i="2" s="1"/>
  <c r="J259" i="2"/>
  <c r="J251" i="2" s="1"/>
  <c r="I259" i="2"/>
  <c r="H259" i="2"/>
  <c r="G259" i="2"/>
  <c r="F259" i="2"/>
  <c r="E259" i="2"/>
  <c r="D259" i="2"/>
  <c r="D251" i="2" s="1"/>
  <c r="AC251" i="2"/>
  <c r="AA251" i="2"/>
  <c r="U251" i="2"/>
  <c r="T251" i="2"/>
  <c r="S251" i="2"/>
  <c r="R251" i="2"/>
  <c r="Q251" i="2"/>
  <c r="O251" i="2"/>
  <c r="I251" i="2"/>
  <c r="H251" i="2"/>
  <c r="G251" i="2"/>
  <c r="F251" i="2"/>
  <c r="E251" i="2"/>
  <c r="AC242" i="2"/>
  <c r="AB242" i="2"/>
  <c r="AA242" i="2"/>
  <c r="Z242" i="2"/>
  <c r="Y242" i="2"/>
  <c r="X242" i="2"/>
  <c r="W242" i="2"/>
  <c r="V242" i="2"/>
  <c r="U242" i="2"/>
  <c r="T242" i="2"/>
  <c r="S242" i="2"/>
  <c r="R242" i="2"/>
  <c r="Q242" i="2"/>
  <c r="P242" i="2"/>
  <c r="O242" i="2"/>
  <c r="N242" i="2"/>
  <c r="M242" i="2"/>
  <c r="L242" i="2"/>
  <c r="K242" i="2"/>
  <c r="J242" i="2"/>
  <c r="I242" i="2"/>
  <c r="H242" i="2"/>
  <c r="G242" i="2"/>
  <c r="F242" i="2"/>
  <c r="E242" i="2"/>
  <c r="D242" i="2"/>
  <c r="AC231" i="2"/>
  <c r="AB231" i="2"/>
  <c r="AA231" i="2"/>
  <c r="Z231" i="2"/>
  <c r="Y231" i="2"/>
  <c r="X231" i="2"/>
  <c r="W231" i="2"/>
  <c r="V231" i="2"/>
  <c r="U231" i="2"/>
  <c r="T231" i="2"/>
  <c r="S231" i="2"/>
  <c r="R231" i="2"/>
  <c r="Q231" i="2"/>
  <c r="P231" i="2"/>
  <c r="O231" i="2"/>
  <c r="N231" i="2"/>
  <c r="M231" i="2"/>
  <c r="L231" i="2"/>
  <c r="K231" i="2"/>
  <c r="J231" i="2"/>
  <c r="I231" i="2"/>
  <c r="H231" i="2"/>
  <c r="G231" i="2"/>
  <c r="F231" i="2"/>
  <c r="E231" i="2"/>
  <c r="D231" i="2"/>
  <c r="AC220" i="2"/>
  <c r="AB220" i="2"/>
  <c r="AA220" i="2"/>
  <c r="Z220" i="2"/>
  <c r="Y220" i="2"/>
  <c r="X220" i="2"/>
  <c r="W220" i="2"/>
  <c r="V220" i="2"/>
  <c r="U220" i="2"/>
  <c r="T220" i="2"/>
  <c r="S220" i="2"/>
  <c r="R220" i="2"/>
  <c r="Q220" i="2"/>
  <c r="P220" i="2"/>
  <c r="O220" i="2"/>
  <c r="N220" i="2"/>
  <c r="M220" i="2"/>
  <c r="L220" i="2"/>
  <c r="K220" i="2"/>
  <c r="J220" i="2"/>
  <c r="I220" i="2"/>
  <c r="H220" i="2"/>
  <c r="G220" i="2"/>
  <c r="F220" i="2"/>
  <c r="E220" i="2"/>
  <c r="D220" i="2"/>
  <c r="AC196" i="2"/>
  <c r="AB196" i="2"/>
  <c r="AA196" i="2"/>
  <c r="Z196" i="2"/>
  <c r="Y196" i="2"/>
  <c r="X196" i="2"/>
  <c r="W196" i="2"/>
  <c r="V196" i="2"/>
  <c r="U196" i="2"/>
  <c r="T196" i="2"/>
  <c r="S196" i="2"/>
  <c r="R196" i="2"/>
  <c r="Q196" i="2"/>
  <c r="P196" i="2"/>
  <c r="O196" i="2"/>
  <c r="N196" i="2"/>
  <c r="M196" i="2"/>
  <c r="L196" i="2"/>
  <c r="K196" i="2"/>
  <c r="J196" i="2"/>
  <c r="I196" i="2"/>
  <c r="H196" i="2"/>
  <c r="G196" i="2"/>
  <c r="F196" i="2"/>
  <c r="E196" i="2"/>
  <c r="D196" i="2"/>
  <c r="AC184" i="2"/>
  <c r="AB184" i="2"/>
  <c r="AA184" i="2"/>
  <c r="Z184" i="2"/>
  <c r="Y184" i="2"/>
  <c r="X184" i="2"/>
  <c r="W184" i="2"/>
  <c r="V184" i="2"/>
  <c r="U184" i="2"/>
  <c r="T184" i="2"/>
  <c r="S184" i="2"/>
  <c r="R184" i="2"/>
  <c r="Q184" i="2"/>
  <c r="P184" i="2"/>
  <c r="O184" i="2"/>
  <c r="N184" i="2"/>
  <c r="M184" i="2"/>
  <c r="L184" i="2"/>
  <c r="K184" i="2"/>
  <c r="J184" i="2"/>
  <c r="I184" i="2"/>
  <c r="H184" i="2"/>
  <c r="G184" i="2"/>
  <c r="F184" i="2"/>
  <c r="E184" i="2"/>
  <c r="D184"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C136" i="2"/>
  <c r="AB136" i="2"/>
  <c r="AA136" i="2"/>
  <c r="Z136" i="2"/>
  <c r="Y136" i="2"/>
  <c r="X136" i="2"/>
  <c r="W136" i="2"/>
  <c r="V136" i="2"/>
  <c r="U136" i="2"/>
  <c r="T136" i="2"/>
  <c r="S136" i="2"/>
  <c r="R136" i="2"/>
  <c r="Q136" i="2"/>
  <c r="P136" i="2"/>
  <c r="O136" i="2"/>
  <c r="N136" i="2"/>
  <c r="M136" i="2"/>
  <c r="L136" i="2"/>
  <c r="K136" i="2"/>
  <c r="J136" i="2"/>
  <c r="I136" i="2"/>
  <c r="H136" i="2"/>
  <c r="G136" i="2"/>
  <c r="F136" i="2"/>
  <c r="E136" i="2"/>
  <c r="D136"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C84" i="2"/>
  <c r="AB84" i="2"/>
  <c r="AA84" i="2"/>
  <c r="Z84" i="2"/>
  <c r="Y84" i="2"/>
  <c r="X84" i="2"/>
  <c r="W84" i="2"/>
  <c r="V84" i="2"/>
  <c r="U84" i="2"/>
  <c r="T84" i="2"/>
  <c r="S84" i="2"/>
  <c r="R84" i="2"/>
  <c r="Q84" i="2"/>
  <c r="P84" i="2"/>
  <c r="O84" i="2"/>
  <c r="N84" i="2"/>
  <c r="M84" i="2"/>
  <c r="L84" i="2"/>
  <c r="K84" i="2"/>
  <c r="J84" i="2"/>
  <c r="I84" i="2"/>
  <c r="H84" i="2"/>
  <c r="G84" i="2"/>
  <c r="F84" i="2"/>
  <c r="E84" i="2"/>
  <c r="D84" i="2"/>
  <c r="AC78" i="2"/>
  <c r="AB78" i="2"/>
  <c r="AA78" i="2"/>
  <c r="Z78" i="2"/>
  <c r="Y78" i="2"/>
  <c r="X78" i="2"/>
  <c r="W78" i="2"/>
  <c r="V78" i="2"/>
  <c r="U78" i="2"/>
  <c r="T78" i="2"/>
  <c r="S78" i="2"/>
  <c r="R78" i="2"/>
  <c r="Q78" i="2"/>
  <c r="P78" i="2"/>
  <c r="O78" i="2"/>
  <c r="N78" i="2"/>
  <c r="M78" i="2"/>
  <c r="L78" i="2"/>
  <c r="K78" i="2"/>
  <c r="J78" i="2"/>
  <c r="I78" i="2"/>
  <c r="H78" i="2"/>
  <c r="G78" i="2"/>
  <c r="F78" i="2"/>
  <c r="E78" i="2"/>
  <c r="D78" i="2"/>
  <c r="AC67" i="2"/>
  <c r="AB67" i="2"/>
  <c r="AB457" i="2" s="1"/>
  <c r="AA67" i="2"/>
  <c r="AA457" i="2" s="1"/>
  <c r="Z67" i="2"/>
  <c r="Y67" i="2"/>
  <c r="X67" i="2"/>
  <c r="W67" i="2"/>
  <c r="V67" i="2"/>
  <c r="U67" i="2"/>
  <c r="T67" i="2"/>
  <c r="S67" i="2"/>
  <c r="R67" i="2"/>
  <c r="Q67" i="2"/>
  <c r="P67" i="2"/>
  <c r="P457" i="2" s="1"/>
  <c r="O67" i="2"/>
  <c r="O457" i="2" s="1"/>
  <c r="N67" i="2"/>
  <c r="M67" i="2"/>
  <c r="L67" i="2"/>
  <c r="K67" i="2"/>
  <c r="J67" i="2"/>
  <c r="I67" i="2"/>
  <c r="H67" i="2"/>
  <c r="G67" i="2"/>
  <c r="F67" i="2"/>
  <c r="E67" i="2"/>
  <c r="D67" i="2"/>
  <c r="D457" i="2" s="1"/>
  <c r="AC52" i="2"/>
  <c r="AC457" i="2" s="1"/>
  <c r="AB52" i="2"/>
  <c r="AA52" i="2"/>
  <c r="Z52" i="2"/>
  <c r="Y52" i="2"/>
  <c r="X52" i="2"/>
  <c r="W52" i="2"/>
  <c r="V52" i="2"/>
  <c r="U52" i="2"/>
  <c r="T52" i="2"/>
  <c r="S52" i="2"/>
  <c r="R52" i="2"/>
  <c r="Q52" i="2"/>
  <c r="Q457" i="2" s="1"/>
  <c r="P52" i="2"/>
  <c r="O52" i="2"/>
  <c r="N52" i="2"/>
  <c r="M52" i="2"/>
  <c r="L52" i="2"/>
  <c r="K52" i="2"/>
  <c r="J52" i="2"/>
  <c r="I52" i="2"/>
  <c r="H52" i="2"/>
  <c r="G52" i="2"/>
  <c r="F52" i="2"/>
  <c r="E52" i="2"/>
  <c r="E457" i="2" s="1"/>
  <c r="D52" i="2"/>
  <c r="AC43" i="2"/>
  <c r="AB43" i="2"/>
  <c r="AA43" i="2"/>
  <c r="Z43" i="2"/>
  <c r="Y43" i="2"/>
  <c r="X43" i="2"/>
  <c r="W43" i="2"/>
  <c r="V43" i="2"/>
  <c r="U43" i="2"/>
  <c r="T43" i="2"/>
  <c r="S43" i="2"/>
  <c r="R43" i="2"/>
  <c r="Q43" i="2"/>
  <c r="P43" i="2"/>
  <c r="O43" i="2"/>
  <c r="N43" i="2"/>
  <c r="M43" i="2"/>
  <c r="L43" i="2"/>
  <c r="K43" i="2"/>
  <c r="J43" i="2"/>
  <c r="I43" i="2"/>
  <c r="H43" i="2"/>
  <c r="G43" i="2"/>
  <c r="F43" i="2"/>
  <c r="E43" i="2"/>
  <c r="D43" i="2"/>
  <c r="AC31" i="2"/>
  <c r="AB31" i="2"/>
  <c r="AA31" i="2"/>
  <c r="Z31" i="2"/>
  <c r="Y31" i="2"/>
  <c r="X31" i="2"/>
  <c r="W31" i="2"/>
  <c r="V31" i="2"/>
  <c r="U31" i="2"/>
  <c r="T31" i="2"/>
  <c r="S31" i="2"/>
  <c r="R31" i="2"/>
  <c r="Q31" i="2"/>
  <c r="P31" i="2"/>
  <c r="O31" i="2"/>
  <c r="N31" i="2"/>
  <c r="M31" i="2"/>
  <c r="L31" i="2"/>
  <c r="K31" i="2"/>
  <c r="J31" i="2"/>
  <c r="I31" i="2"/>
  <c r="H31" i="2"/>
  <c r="G31" i="2"/>
  <c r="F31" i="2"/>
  <c r="E31" i="2"/>
  <c r="D31" i="2"/>
  <c r="AC8" i="2"/>
  <c r="AB8" i="2"/>
  <c r="AA8" i="2"/>
  <c r="Z8" i="2"/>
  <c r="Y8" i="2"/>
  <c r="Y457" i="2" s="1"/>
  <c r="X8" i="2"/>
  <c r="X457" i="2" s="1"/>
  <c r="W8" i="2"/>
  <c r="W457" i="2" s="1"/>
  <c r="V8" i="2"/>
  <c r="U8" i="2"/>
  <c r="U457" i="2" s="1"/>
  <c r="T8" i="2"/>
  <c r="T457" i="2" s="1"/>
  <c r="S8" i="2"/>
  <c r="S457" i="2" s="1"/>
  <c r="R8" i="2"/>
  <c r="R457" i="2" s="1"/>
  <c r="Q8" i="2"/>
  <c r="P8" i="2"/>
  <c r="O8" i="2"/>
  <c r="N8" i="2"/>
  <c r="M8" i="2"/>
  <c r="M457" i="2" s="1"/>
  <c r="L8" i="2"/>
  <c r="L457" i="2" s="1"/>
  <c r="K8" i="2"/>
  <c r="K457" i="2" s="1"/>
  <c r="J8" i="2"/>
  <c r="I8" i="2"/>
  <c r="I457" i="2" s="1"/>
  <c r="H8" i="2"/>
  <c r="H457" i="2" s="1"/>
  <c r="G8" i="2"/>
  <c r="G457" i="2" s="1"/>
  <c r="F8" i="2"/>
  <c r="F457" i="2" s="1"/>
  <c r="E8" i="2"/>
  <c r="D8" i="2"/>
  <c r="N457" i="2" l="1"/>
  <c r="Z457" i="2"/>
  <c r="J457" i="2"/>
  <c r="V457" i="2"/>
  <c r="AC453" i="8" l="1"/>
  <c r="AB453" i="8"/>
  <c r="AA453" i="8"/>
  <c r="Z453" i="8"/>
  <c r="Y453" i="8"/>
  <c r="X453" i="8"/>
  <c r="W453" i="8"/>
  <c r="V453" i="8"/>
  <c r="U453" i="8"/>
  <c r="T453" i="8"/>
  <c r="S453" i="8"/>
  <c r="R453" i="8"/>
  <c r="Q453" i="8"/>
  <c r="P453" i="8"/>
  <c r="O453" i="8"/>
  <c r="N453" i="8"/>
  <c r="M453" i="8"/>
  <c r="L453" i="8"/>
  <c r="K453" i="8"/>
  <c r="J453" i="8"/>
  <c r="I453" i="8"/>
  <c r="H453" i="8"/>
  <c r="G453" i="8"/>
  <c r="F453" i="8"/>
  <c r="E453" i="8"/>
  <c r="D453" i="8"/>
  <c r="AC443" i="8"/>
  <c r="AB443" i="8"/>
  <c r="AA443" i="8"/>
  <c r="Z443" i="8"/>
  <c r="Y443" i="8"/>
  <c r="X443" i="8"/>
  <c r="W443" i="8"/>
  <c r="V443" i="8"/>
  <c r="U443" i="8"/>
  <c r="T443" i="8"/>
  <c r="S443" i="8"/>
  <c r="R443" i="8"/>
  <c r="Q443" i="8"/>
  <c r="P443" i="8"/>
  <c r="O443" i="8"/>
  <c r="N443" i="8"/>
  <c r="M443" i="8"/>
  <c r="L443" i="8"/>
  <c r="K443" i="8"/>
  <c r="J443" i="8"/>
  <c r="I443" i="8"/>
  <c r="H443" i="8"/>
  <c r="G443" i="8"/>
  <c r="F443" i="8"/>
  <c r="E443" i="8"/>
  <c r="D443" i="8"/>
  <c r="AC434" i="8"/>
  <c r="AB434" i="8"/>
  <c r="AB426" i="8" s="1"/>
  <c r="AA434" i="8"/>
  <c r="Z434" i="8"/>
  <c r="Y434" i="8"/>
  <c r="Y426" i="8" s="1"/>
  <c r="X434" i="8"/>
  <c r="X426" i="8" s="1"/>
  <c r="W434" i="8"/>
  <c r="W426" i="8" s="1"/>
  <c r="V434" i="8"/>
  <c r="V426" i="8" s="1"/>
  <c r="U434" i="8"/>
  <c r="T434" i="8"/>
  <c r="T426" i="8" s="1"/>
  <c r="S434" i="8"/>
  <c r="R434" i="8"/>
  <c r="Q434" i="8"/>
  <c r="Q426" i="8" s="1"/>
  <c r="P434" i="8"/>
  <c r="P426" i="8" s="1"/>
  <c r="O434" i="8"/>
  <c r="O426" i="8" s="1"/>
  <c r="N434" i="8"/>
  <c r="M434" i="8"/>
  <c r="M426" i="8" s="1"/>
  <c r="L434" i="8"/>
  <c r="L426" i="8" s="1"/>
  <c r="K434" i="8"/>
  <c r="K426" i="8" s="1"/>
  <c r="J434" i="8"/>
  <c r="J426" i="8" s="1"/>
  <c r="I434" i="8"/>
  <c r="H434" i="8"/>
  <c r="H426" i="8" s="1"/>
  <c r="G434" i="8"/>
  <c r="F434" i="8"/>
  <c r="E434" i="8"/>
  <c r="D434" i="8"/>
  <c r="AC426" i="8"/>
  <c r="AA426" i="8"/>
  <c r="Z426" i="8"/>
  <c r="U426" i="8"/>
  <c r="S426" i="8"/>
  <c r="R426" i="8"/>
  <c r="N426" i="8"/>
  <c r="I426" i="8"/>
  <c r="G426" i="8"/>
  <c r="F426" i="8"/>
  <c r="E426" i="8"/>
  <c r="D426" i="8"/>
  <c r="AC416" i="8"/>
  <c r="AB416" i="8"/>
  <c r="AA416" i="8"/>
  <c r="Z416" i="8"/>
  <c r="Y416" i="8"/>
  <c r="X416" i="8"/>
  <c r="W416" i="8"/>
  <c r="V416" i="8"/>
  <c r="U416" i="8"/>
  <c r="T416" i="8"/>
  <c r="S416" i="8"/>
  <c r="R416" i="8"/>
  <c r="Q416" i="8"/>
  <c r="P416" i="8"/>
  <c r="O416" i="8"/>
  <c r="N416" i="8"/>
  <c r="M416" i="8"/>
  <c r="L416" i="8"/>
  <c r="K416" i="8"/>
  <c r="J416" i="8"/>
  <c r="I416" i="8"/>
  <c r="H416" i="8"/>
  <c r="G416" i="8"/>
  <c r="F416" i="8"/>
  <c r="E416" i="8"/>
  <c r="D416" i="8"/>
  <c r="AC372" i="8"/>
  <c r="AB372" i="8"/>
  <c r="AA372" i="8"/>
  <c r="Z372" i="8"/>
  <c r="Y372" i="8"/>
  <c r="X372" i="8"/>
  <c r="W372" i="8"/>
  <c r="V372" i="8"/>
  <c r="U372" i="8"/>
  <c r="T372" i="8"/>
  <c r="S372" i="8"/>
  <c r="R372" i="8"/>
  <c r="Q372" i="8"/>
  <c r="P372" i="8"/>
  <c r="O372" i="8"/>
  <c r="N372" i="8"/>
  <c r="M372" i="8"/>
  <c r="L372" i="8"/>
  <c r="K372" i="8"/>
  <c r="J372" i="8"/>
  <c r="I372" i="8"/>
  <c r="H372" i="8"/>
  <c r="G372" i="8"/>
  <c r="F372" i="8"/>
  <c r="E372" i="8"/>
  <c r="D372" i="8"/>
  <c r="AC350" i="8"/>
  <c r="AB350" i="8"/>
  <c r="AA350" i="8"/>
  <c r="Z350" i="8"/>
  <c r="Y350" i="8"/>
  <c r="X350" i="8"/>
  <c r="W350" i="8"/>
  <c r="V350" i="8"/>
  <c r="U350" i="8"/>
  <c r="T350" i="8"/>
  <c r="S350" i="8"/>
  <c r="R350" i="8"/>
  <c r="Q350" i="8"/>
  <c r="P350" i="8"/>
  <c r="O350" i="8"/>
  <c r="N350" i="8"/>
  <c r="M350" i="8"/>
  <c r="L350" i="8"/>
  <c r="K350" i="8"/>
  <c r="J350" i="8"/>
  <c r="I350" i="8"/>
  <c r="H350" i="8"/>
  <c r="G350" i="8"/>
  <c r="F350" i="8"/>
  <c r="E350" i="8"/>
  <c r="D350" i="8"/>
  <c r="AC332" i="8"/>
  <c r="AB332" i="8"/>
  <c r="AA332" i="8"/>
  <c r="Z332" i="8"/>
  <c r="Y332" i="8"/>
  <c r="X332" i="8"/>
  <c r="W332" i="8"/>
  <c r="V332" i="8"/>
  <c r="U332" i="8"/>
  <c r="T332" i="8"/>
  <c r="S332" i="8"/>
  <c r="R332" i="8"/>
  <c r="Q332" i="8"/>
  <c r="P332" i="8"/>
  <c r="O332" i="8"/>
  <c r="N332" i="8"/>
  <c r="M332" i="8"/>
  <c r="L332" i="8"/>
  <c r="K332" i="8"/>
  <c r="J332" i="8"/>
  <c r="I332" i="8"/>
  <c r="H332" i="8"/>
  <c r="G332" i="8"/>
  <c r="F332" i="8"/>
  <c r="E332" i="8"/>
  <c r="D332" i="8"/>
  <c r="AC314" i="8"/>
  <c r="AB314" i="8"/>
  <c r="AA314" i="8"/>
  <c r="Z314" i="8"/>
  <c r="Y314" i="8"/>
  <c r="X314" i="8"/>
  <c r="W314" i="8"/>
  <c r="V314" i="8"/>
  <c r="U314" i="8"/>
  <c r="T314" i="8"/>
  <c r="S314" i="8"/>
  <c r="R314" i="8"/>
  <c r="Q314" i="8"/>
  <c r="P314" i="8"/>
  <c r="O314" i="8"/>
  <c r="N314" i="8"/>
  <c r="M314" i="8"/>
  <c r="L314" i="8"/>
  <c r="K314" i="8"/>
  <c r="J314" i="8"/>
  <c r="I314" i="8"/>
  <c r="H314" i="8"/>
  <c r="G314" i="8"/>
  <c r="F314" i="8"/>
  <c r="E314" i="8"/>
  <c r="D314" i="8"/>
  <c r="AC302" i="8"/>
  <c r="AB302" i="8"/>
  <c r="AA302" i="8"/>
  <c r="Z302" i="8"/>
  <c r="Y302" i="8"/>
  <c r="X302" i="8"/>
  <c r="W302" i="8"/>
  <c r="V302" i="8"/>
  <c r="U302" i="8"/>
  <c r="T302" i="8"/>
  <c r="S302" i="8"/>
  <c r="R302" i="8"/>
  <c r="Q302" i="8"/>
  <c r="P302" i="8"/>
  <c r="O302" i="8"/>
  <c r="N302" i="8"/>
  <c r="M302" i="8"/>
  <c r="L302" i="8"/>
  <c r="K302" i="8"/>
  <c r="J302" i="8"/>
  <c r="I302" i="8"/>
  <c r="H302" i="8"/>
  <c r="G302" i="8"/>
  <c r="F302" i="8"/>
  <c r="E302" i="8"/>
  <c r="D302"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AC259" i="8"/>
  <c r="AC251" i="8" s="1"/>
  <c r="AB259" i="8"/>
  <c r="AA259" i="8"/>
  <c r="Z259" i="8"/>
  <c r="Z251" i="8" s="1"/>
  <c r="Y259" i="8"/>
  <c r="X259" i="8"/>
  <c r="W259" i="8"/>
  <c r="V259" i="8"/>
  <c r="U259" i="8"/>
  <c r="T259" i="8"/>
  <c r="S259" i="8"/>
  <c r="S251" i="8" s="1"/>
  <c r="R259" i="8"/>
  <c r="R251" i="8" s="1"/>
  <c r="Q259" i="8"/>
  <c r="Q251" i="8" s="1"/>
  <c r="P259" i="8"/>
  <c r="O259" i="8"/>
  <c r="N259" i="8"/>
  <c r="N251" i="8" s="1"/>
  <c r="M259" i="8"/>
  <c r="L259" i="8"/>
  <c r="K259" i="8"/>
  <c r="J259" i="8"/>
  <c r="J251" i="8" s="1"/>
  <c r="I259" i="8"/>
  <c r="H259" i="8"/>
  <c r="H251" i="8" s="1"/>
  <c r="G259" i="8"/>
  <c r="G251" i="8" s="1"/>
  <c r="F259" i="8"/>
  <c r="F251" i="8" s="1"/>
  <c r="E259" i="8"/>
  <c r="E251" i="8" s="1"/>
  <c r="D259" i="8"/>
  <c r="AB251" i="8"/>
  <c r="AA251" i="8"/>
  <c r="Y251" i="8"/>
  <c r="X251" i="8"/>
  <c r="W251" i="8"/>
  <c r="V251" i="8"/>
  <c r="U251" i="8"/>
  <c r="T251" i="8"/>
  <c r="P251" i="8"/>
  <c r="O251" i="8"/>
  <c r="M251" i="8"/>
  <c r="L251" i="8"/>
  <c r="K251" i="8"/>
  <c r="I251" i="8"/>
  <c r="D251"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AC84" i="8"/>
  <c r="AB84" i="8"/>
  <c r="AA84" i="8"/>
  <c r="Z84" i="8"/>
  <c r="Y84" i="8"/>
  <c r="X84" i="8"/>
  <c r="W84" i="8"/>
  <c r="V84" i="8"/>
  <c r="U84" i="8"/>
  <c r="T84" i="8"/>
  <c r="S84" i="8"/>
  <c r="R84" i="8"/>
  <c r="Q84" i="8"/>
  <c r="P84" i="8"/>
  <c r="O84" i="8"/>
  <c r="N84" i="8"/>
  <c r="M84" i="8"/>
  <c r="L84" i="8"/>
  <c r="K84" i="8"/>
  <c r="J84" i="8"/>
  <c r="I84" i="8"/>
  <c r="H84" i="8"/>
  <c r="G84" i="8"/>
  <c r="F84" i="8"/>
  <c r="E84" i="8"/>
  <c r="D84" i="8"/>
  <c r="AC78" i="8"/>
  <c r="AB78" i="8"/>
  <c r="AA78" i="8"/>
  <c r="Z78" i="8"/>
  <c r="Y78" i="8"/>
  <c r="X78" i="8"/>
  <c r="W78" i="8"/>
  <c r="V78" i="8"/>
  <c r="U78" i="8"/>
  <c r="T78" i="8"/>
  <c r="S78" i="8"/>
  <c r="R78" i="8"/>
  <c r="Q78" i="8"/>
  <c r="P78" i="8"/>
  <c r="O78" i="8"/>
  <c r="N78" i="8"/>
  <c r="M78" i="8"/>
  <c r="L78" i="8"/>
  <c r="K78" i="8"/>
  <c r="J78" i="8"/>
  <c r="I78" i="8"/>
  <c r="H78" i="8"/>
  <c r="G78" i="8"/>
  <c r="F78" i="8"/>
  <c r="E78" i="8"/>
  <c r="D78" i="8"/>
  <c r="AC67" i="8"/>
  <c r="AB67" i="8"/>
  <c r="AA67" i="8"/>
  <c r="Z67" i="8"/>
  <c r="Y67" i="8"/>
  <c r="X67" i="8"/>
  <c r="W67" i="8"/>
  <c r="V67" i="8"/>
  <c r="U67" i="8"/>
  <c r="T67" i="8"/>
  <c r="S67" i="8"/>
  <c r="R67" i="8"/>
  <c r="Q67" i="8"/>
  <c r="P67" i="8"/>
  <c r="O67" i="8"/>
  <c r="N67" i="8"/>
  <c r="M67" i="8"/>
  <c r="L67" i="8"/>
  <c r="K67" i="8"/>
  <c r="J67" i="8"/>
  <c r="I67" i="8"/>
  <c r="H67" i="8"/>
  <c r="G67" i="8"/>
  <c r="F67" i="8"/>
  <c r="E67" i="8"/>
  <c r="D67" i="8"/>
  <c r="AC52" i="8"/>
  <c r="AB52" i="8"/>
  <c r="AA52" i="8"/>
  <c r="Z52" i="8"/>
  <c r="Y52" i="8"/>
  <c r="X52" i="8"/>
  <c r="W52" i="8"/>
  <c r="V52" i="8"/>
  <c r="U52" i="8"/>
  <c r="T52" i="8"/>
  <c r="S52" i="8"/>
  <c r="R52" i="8"/>
  <c r="Q52" i="8"/>
  <c r="P52" i="8"/>
  <c r="O52" i="8"/>
  <c r="N52" i="8"/>
  <c r="M52" i="8"/>
  <c r="L52" i="8"/>
  <c r="K52" i="8"/>
  <c r="J52" i="8"/>
  <c r="I52" i="8"/>
  <c r="H52" i="8"/>
  <c r="G52" i="8"/>
  <c r="F52" i="8"/>
  <c r="E52" i="8"/>
  <c r="D52" i="8"/>
  <c r="AC43" i="8"/>
  <c r="AB43" i="8"/>
  <c r="AA43" i="8"/>
  <c r="Z43" i="8"/>
  <c r="Y43" i="8"/>
  <c r="X43" i="8"/>
  <c r="W43" i="8"/>
  <c r="V43" i="8"/>
  <c r="U43" i="8"/>
  <c r="T43" i="8"/>
  <c r="S43" i="8"/>
  <c r="R43" i="8"/>
  <c r="Q43" i="8"/>
  <c r="P43" i="8"/>
  <c r="O43" i="8"/>
  <c r="N43" i="8"/>
  <c r="M43" i="8"/>
  <c r="L43" i="8"/>
  <c r="K43" i="8"/>
  <c r="J43" i="8"/>
  <c r="I43" i="8"/>
  <c r="H43" i="8"/>
  <c r="G43" i="8"/>
  <c r="F43" i="8"/>
  <c r="E43" i="8"/>
  <c r="D43" i="8"/>
  <c r="AC31" i="8"/>
  <c r="AB31" i="8"/>
  <c r="AA31" i="8"/>
  <c r="Z31" i="8"/>
  <c r="Y31" i="8"/>
  <c r="X31" i="8"/>
  <c r="W31" i="8"/>
  <c r="V31" i="8"/>
  <c r="U31" i="8"/>
  <c r="T31" i="8"/>
  <c r="S31" i="8"/>
  <c r="R31" i="8"/>
  <c r="Q31" i="8"/>
  <c r="P31" i="8"/>
  <c r="O31" i="8"/>
  <c r="N31" i="8"/>
  <c r="M31" i="8"/>
  <c r="L31" i="8"/>
  <c r="K31" i="8"/>
  <c r="J31" i="8"/>
  <c r="I31" i="8"/>
  <c r="H31" i="8"/>
  <c r="G31" i="8"/>
  <c r="F31" i="8"/>
  <c r="E31" i="8"/>
  <c r="D31" i="8"/>
  <c r="AC8" i="8"/>
  <c r="AB8" i="8"/>
  <c r="AA8" i="8"/>
  <c r="Z8" i="8"/>
  <c r="Y8" i="8"/>
  <c r="X8" i="8"/>
  <c r="W8" i="8"/>
  <c r="V8" i="8"/>
  <c r="U8" i="8"/>
  <c r="U457" i="8" s="1"/>
  <c r="T8" i="8"/>
  <c r="S8" i="8"/>
  <c r="R8" i="8"/>
  <c r="Q8" i="8"/>
  <c r="P8" i="8"/>
  <c r="O8" i="8"/>
  <c r="N8" i="8"/>
  <c r="M8" i="8"/>
  <c r="L8" i="8"/>
  <c r="K8" i="8"/>
  <c r="J8" i="8"/>
  <c r="I8" i="8"/>
  <c r="I457" i="8" s="1"/>
  <c r="H8" i="8"/>
  <c r="G8" i="8"/>
  <c r="F8" i="8"/>
  <c r="E8" i="8"/>
  <c r="D8" i="8"/>
  <c r="J457" i="8" l="1"/>
  <c r="V457" i="8"/>
  <c r="M457" i="8"/>
  <c r="Y457" i="8"/>
  <c r="N457" i="8"/>
  <c r="Z457" i="8"/>
  <c r="AA457" i="8"/>
  <c r="O457" i="8"/>
  <c r="P457" i="8"/>
  <c r="AB457" i="8"/>
  <c r="F457" i="8"/>
  <c r="R457" i="8"/>
  <c r="Q457" i="8"/>
  <c r="AC457" i="8"/>
  <c r="D457" i="8"/>
  <c r="E457" i="8"/>
  <c r="H457" i="8"/>
  <c r="T457" i="8"/>
  <c r="L457" i="8"/>
  <c r="X457" i="8"/>
  <c r="K457" i="8"/>
  <c r="W457" i="8"/>
  <c r="G457" i="8"/>
  <c r="S457" i="8"/>
  <c r="AC453" i="7" l="1"/>
  <c r="AB453" i="7"/>
  <c r="AA453" i="7"/>
  <c r="Z453" i="7"/>
  <c r="Y453" i="7"/>
  <c r="X453" i="7"/>
  <c r="W453" i="7"/>
  <c r="V453" i="7"/>
  <c r="U453" i="7"/>
  <c r="T453" i="7"/>
  <c r="S453" i="7"/>
  <c r="R453" i="7"/>
  <c r="Q453" i="7"/>
  <c r="P453" i="7"/>
  <c r="O453" i="7"/>
  <c r="N453" i="7"/>
  <c r="M453" i="7"/>
  <c r="L453" i="7"/>
  <c r="K453" i="7"/>
  <c r="J453" i="7"/>
  <c r="I453" i="7"/>
  <c r="H453" i="7"/>
  <c r="G453" i="7"/>
  <c r="F453" i="7"/>
  <c r="E453" i="7"/>
  <c r="D453" i="7"/>
  <c r="AC443" i="7"/>
  <c r="AB443" i="7"/>
  <c r="AA443" i="7"/>
  <c r="Z443" i="7"/>
  <c r="Y443" i="7"/>
  <c r="X443" i="7"/>
  <c r="W443" i="7"/>
  <c r="V443" i="7"/>
  <c r="U443" i="7"/>
  <c r="T443" i="7"/>
  <c r="S443" i="7"/>
  <c r="R443" i="7"/>
  <c r="Q443" i="7"/>
  <c r="P443" i="7"/>
  <c r="O443" i="7"/>
  <c r="N443" i="7"/>
  <c r="M443" i="7"/>
  <c r="L443" i="7"/>
  <c r="K443" i="7"/>
  <c r="J443" i="7"/>
  <c r="I443" i="7"/>
  <c r="H443" i="7"/>
  <c r="G443" i="7"/>
  <c r="F443" i="7"/>
  <c r="E443" i="7"/>
  <c r="D443" i="7"/>
  <c r="AC434" i="7"/>
  <c r="AC426" i="7" s="1"/>
  <c r="AB434" i="7"/>
  <c r="AA434" i="7"/>
  <c r="Z434" i="7"/>
  <c r="Y434" i="7"/>
  <c r="X434" i="7"/>
  <c r="X426" i="7" s="1"/>
  <c r="W434" i="7"/>
  <c r="V434" i="7"/>
  <c r="V426" i="7" s="1"/>
  <c r="U434" i="7"/>
  <c r="U426" i="7" s="1"/>
  <c r="T434" i="7"/>
  <c r="S434" i="7"/>
  <c r="R434" i="7"/>
  <c r="Q434" i="7"/>
  <c r="Q426" i="7" s="1"/>
  <c r="P434" i="7"/>
  <c r="O434" i="7"/>
  <c r="N434" i="7"/>
  <c r="M434" i="7"/>
  <c r="L434" i="7"/>
  <c r="L426" i="7" s="1"/>
  <c r="K434" i="7"/>
  <c r="J434" i="7"/>
  <c r="J426" i="7" s="1"/>
  <c r="I434" i="7"/>
  <c r="I426" i="7" s="1"/>
  <c r="H434" i="7"/>
  <c r="G434" i="7"/>
  <c r="F434" i="7"/>
  <c r="E434" i="7"/>
  <c r="E426" i="7" s="1"/>
  <c r="D434" i="7"/>
  <c r="AB426" i="7"/>
  <c r="AA426" i="7"/>
  <c r="Z426" i="7"/>
  <c r="Y426" i="7"/>
  <c r="W426" i="7"/>
  <c r="T426" i="7"/>
  <c r="S426" i="7"/>
  <c r="R426" i="7"/>
  <c r="P426" i="7"/>
  <c r="O426" i="7"/>
  <c r="N426" i="7"/>
  <c r="M426" i="7"/>
  <c r="K426" i="7"/>
  <c r="H426" i="7"/>
  <c r="G426" i="7"/>
  <c r="F426" i="7"/>
  <c r="D426" i="7"/>
  <c r="AC416" i="7"/>
  <c r="AB416" i="7"/>
  <c r="AA416" i="7"/>
  <c r="Z416" i="7"/>
  <c r="Y416" i="7"/>
  <c r="X416" i="7"/>
  <c r="W416" i="7"/>
  <c r="V416" i="7"/>
  <c r="U416" i="7"/>
  <c r="T416" i="7"/>
  <c r="S416" i="7"/>
  <c r="R416" i="7"/>
  <c r="Q416" i="7"/>
  <c r="P416" i="7"/>
  <c r="O416" i="7"/>
  <c r="N416" i="7"/>
  <c r="M416" i="7"/>
  <c r="L416" i="7"/>
  <c r="K416" i="7"/>
  <c r="J416" i="7"/>
  <c r="I416" i="7"/>
  <c r="H416" i="7"/>
  <c r="G416" i="7"/>
  <c r="F416" i="7"/>
  <c r="E416" i="7"/>
  <c r="D416" i="7"/>
  <c r="AC372" i="7"/>
  <c r="AB372" i="7"/>
  <c r="AA372" i="7"/>
  <c r="Z372" i="7"/>
  <c r="Y372" i="7"/>
  <c r="X372" i="7"/>
  <c r="W372" i="7"/>
  <c r="V372" i="7"/>
  <c r="U372" i="7"/>
  <c r="T372" i="7"/>
  <c r="S372" i="7"/>
  <c r="R372" i="7"/>
  <c r="Q372" i="7"/>
  <c r="P372" i="7"/>
  <c r="O372" i="7"/>
  <c r="N372" i="7"/>
  <c r="M372" i="7"/>
  <c r="L372" i="7"/>
  <c r="K372" i="7"/>
  <c r="J372" i="7"/>
  <c r="I372" i="7"/>
  <c r="H372" i="7"/>
  <c r="G372" i="7"/>
  <c r="F372" i="7"/>
  <c r="E372" i="7"/>
  <c r="D372" i="7"/>
  <c r="AC350" i="7"/>
  <c r="AB350" i="7"/>
  <c r="AA350" i="7"/>
  <c r="Z350" i="7"/>
  <c r="Y350" i="7"/>
  <c r="X350" i="7"/>
  <c r="W350" i="7"/>
  <c r="V350" i="7"/>
  <c r="U350" i="7"/>
  <c r="T350" i="7"/>
  <c r="S350" i="7"/>
  <c r="R350" i="7"/>
  <c r="Q350" i="7"/>
  <c r="P350" i="7"/>
  <c r="O350" i="7"/>
  <c r="N350" i="7"/>
  <c r="M350" i="7"/>
  <c r="L350" i="7"/>
  <c r="K350" i="7"/>
  <c r="J350" i="7"/>
  <c r="I350" i="7"/>
  <c r="H350" i="7"/>
  <c r="G350" i="7"/>
  <c r="F350" i="7"/>
  <c r="E350" i="7"/>
  <c r="D350" i="7"/>
  <c r="AC332" i="7"/>
  <c r="AB332" i="7"/>
  <c r="AA332" i="7"/>
  <c r="Z332" i="7"/>
  <c r="Y332" i="7"/>
  <c r="X332" i="7"/>
  <c r="W332" i="7"/>
  <c r="V332" i="7"/>
  <c r="U332" i="7"/>
  <c r="T332" i="7"/>
  <c r="S332" i="7"/>
  <c r="R332" i="7"/>
  <c r="Q332" i="7"/>
  <c r="P332" i="7"/>
  <c r="O332" i="7"/>
  <c r="N332" i="7"/>
  <c r="M332" i="7"/>
  <c r="L332" i="7"/>
  <c r="K332" i="7"/>
  <c r="J332" i="7"/>
  <c r="I332" i="7"/>
  <c r="H332" i="7"/>
  <c r="G332" i="7"/>
  <c r="F332" i="7"/>
  <c r="E332" i="7"/>
  <c r="D332" i="7"/>
  <c r="AC314" i="7"/>
  <c r="AB314" i="7"/>
  <c r="AA314" i="7"/>
  <c r="Z314" i="7"/>
  <c r="Y314" i="7"/>
  <c r="X314" i="7"/>
  <c r="W314" i="7"/>
  <c r="V314" i="7"/>
  <c r="U314" i="7"/>
  <c r="T314" i="7"/>
  <c r="S314" i="7"/>
  <c r="R314" i="7"/>
  <c r="Q314" i="7"/>
  <c r="P314" i="7"/>
  <c r="O314" i="7"/>
  <c r="N314" i="7"/>
  <c r="M314" i="7"/>
  <c r="L314" i="7"/>
  <c r="K314" i="7"/>
  <c r="J314" i="7"/>
  <c r="I314" i="7"/>
  <c r="H314" i="7"/>
  <c r="G314" i="7"/>
  <c r="F314" i="7"/>
  <c r="E314" i="7"/>
  <c r="D314" i="7"/>
  <c r="AC302" i="7"/>
  <c r="AB302" i="7"/>
  <c r="AA302" i="7"/>
  <c r="Z302" i="7"/>
  <c r="Y302" i="7"/>
  <c r="X302" i="7"/>
  <c r="W302" i="7"/>
  <c r="V302" i="7"/>
  <c r="U302" i="7"/>
  <c r="T302" i="7"/>
  <c r="S302" i="7"/>
  <c r="R302" i="7"/>
  <c r="Q302" i="7"/>
  <c r="P302" i="7"/>
  <c r="O302" i="7"/>
  <c r="N302" i="7"/>
  <c r="M302" i="7"/>
  <c r="L302" i="7"/>
  <c r="K302" i="7"/>
  <c r="J302" i="7"/>
  <c r="I302" i="7"/>
  <c r="H302" i="7"/>
  <c r="G302" i="7"/>
  <c r="F302" i="7"/>
  <c r="E302" i="7"/>
  <c r="D302" i="7"/>
  <c r="AC287" i="7"/>
  <c r="AB287" i="7"/>
  <c r="AA287" i="7"/>
  <c r="Z287" i="7"/>
  <c r="Y287" i="7"/>
  <c r="X287" i="7"/>
  <c r="W287" i="7"/>
  <c r="V287" i="7"/>
  <c r="U287" i="7"/>
  <c r="T287" i="7"/>
  <c r="S287" i="7"/>
  <c r="R287" i="7"/>
  <c r="Q287" i="7"/>
  <c r="P287" i="7"/>
  <c r="O287" i="7"/>
  <c r="N287" i="7"/>
  <c r="M287" i="7"/>
  <c r="L287" i="7"/>
  <c r="K287" i="7"/>
  <c r="J287" i="7"/>
  <c r="I287" i="7"/>
  <c r="H287" i="7"/>
  <c r="G287" i="7"/>
  <c r="F287" i="7"/>
  <c r="E287" i="7"/>
  <c r="D287" i="7"/>
  <c r="AC259" i="7"/>
  <c r="AB259" i="7"/>
  <c r="AB251" i="7" s="1"/>
  <c r="AA259" i="7"/>
  <c r="AA251" i="7" s="1"/>
  <c r="Z259" i="7"/>
  <c r="Y259" i="7"/>
  <c r="X259" i="7"/>
  <c r="W259" i="7"/>
  <c r="W251" i="7" s="1"/>
  <c r="V259" i="7"/>
  <c r="U259" i="7"/>
  <c r="T259" i="7"/>
  <c r="S259" i="7"/>
  <c r="R259" i="7"/>
  <c r="R251" i="7" s="1"/>
  <c r="Q259" i="7"/>
  <c r="P259" i="7"/>
  <c r="P251" i="7" s="1"/>
  <c r="O259" i="7"/>
  <c r="O251" i="7" s="1"/>
  <c r="N259" i="7"/>
  <c r="M259" i="7"/>
  <c r="L259" i="7"/>
  <c r="K259" i="7"/>
  <c r="K251" i="7" s="1"/>
  <c r="J259" i="7"/>
  <c r="I259" i="7"/>
  <c r="H259" i="7"/>
  <c r="G259" i="7"/>
  <c r="F259" i="7"/>
  <c r="F251" i="7" s="1"/>
  <c r="E259" i="7"/>
  <c r="D259" i="7"/>
  <c r="D251" i="7" s="1"/>
  <c r="AC251" i="7"/>
  <c r="Z251" i="7"/>
  <c r="Y251" i="7"/>
  <c r="X251" i="7"/>
  <c r="V251" i="7"/>
  <c r="U251" i="7"/>
  <c r="T251" i="7"/>
  <c r="S251" i="7"/>
  <c r="Q251" i="7"/>
  <c r="N251" i="7"/>
  <c r="M251" i="7"/>
  <c r="L251" i="7"/>
  <c r="J251" i="7"/>
  <c r="I251" i="7"/>
  <c r="H251" i="7"/>
  <c r="G251" i="7"/>
  <c r="E251" i="7"/>
  <c r="AC242" i="7"/>
  <c r="AB242" i="7"/>
  <c r="AA242" i="7"/>
  <c r="Z242" i="7"/>
  <c r="Y242" i="7"/>
  <c r="X242" i="7"/>
  <c r="W242" i="7"/>
  <c r="V242" i="7"/>
  <c r="U242" i="7"/>
  <c r="T242" i="7"/>
  <c r="S242" i="7"/>
  <c r="R242" i="7"/>
  <c r="Q242" i="7"/>
  <c r="P242" i="7"/>
  <c r="O242" i="7"/>
  <c r="N242" i="7"/>
  <c r="M242" i="7"/>
  <c r="L242" i="7"/>
  <c r="K242" i="7"/>
  <c r="J242" i="7"/>
  <c r="I242" i="7"/>
  <c r="H242" i="7"/>
  <c r="G242" i="7"/>
  <c r="F242" i="7"/>
  <c r="E242" i="7"/>
  <c r="D242" i="7"/>
  <c r="AC231" i="7"/>
  <c r="AB231" i="7"/>
  <c r="AA231" i="7"/>
  <c r="Z231" i="7"/>
  <c r="Y231" i="7"/>
  <c r="X231" i="7"/>
  <c r="W231" i="7"/>
  <c r="V231" i="7"/>
  <c r="U231" i="7"/>
  <c r="T231" i="7"/>
  <c r="S231" i="7"/>
  <c r="R231" i="7"/>
  <c r="Q231" i="7"/>
  <c r="P231" i="7"/>
  <c r="O231" i="7"/>
  <c r="N231" i="7"/>
  <c r="M231" i="7"/>
  <c r="L231" i="7"/>
  <c r="K231" i="7"/>
  <c r="J231" i="7"/>
  <c r="I231" i="7"/>
  <c r="H231" i="7"/>
  <c r="G231" i="7"/>
  <c r="F231" i="7"/>
  <c r="E231" i="7"/>
  <c r="D231" i="7"/>
  <c r="AC220" i="7"/>
  <c r="AB220" i="7"/>
  <c r="AA220" i="7"/>
  <c r="Z220" i="7"/>
  <c r="Y220" i="7"/>
  <c r="X220" i="7"/>
  <c r="W220" i="7"/>
  <c r="V220" i="7"/>
  <c r="U220" i="7"/>
  <c r="T220" i="7"/>
  <c r="S220" i="7"/>
  <c r="R220" i="7"/>
  <c r="Q220" i="7"/>
  <c r="P220" i="7"/>
  <c r="O220" i="7"/>
  <c r="N220" i="7"/>
  <c r="M220" i="7"/>
  <c r="L220" i="7"/>
  <c r="K220" i="7"/>
  <c r="J220" i="7"/>
  <c r="I220" i="7"/>
  <c r="H220" i="7"/>
  <c r="G220" i="7"/>
  <c r="F220" i="7"/>
  <c r="E220" i="7"/>
  <c r="D220" i="7"/>
  <c r="AC196" i="7"/>
  <c r="AB196" i="7"/>
  <c r="AA196" i="7"/>
  <c r="Z196" i="7"/>
  <c r="Y196" i="7"/>
  <c r="X196" i="7"/>
  <c r="W196" i="7"/>
  <c r="V196" i="7"/>
  <c r="U196" i="7"/>
  <c r="T196" i="7"/>
  <c r="S196" i="7"/>
  <c r="R196" i="7"/>
  <c r="Q196" i="7"/>
  <c r="P196" i="7"/>
  <c r="O196" i="7"/>
  <c r="N196" i="7"/>
  <c r="M196" i="7"/>
  <c r="L196" i="7"/>
  <c r="K196" i="7"/>
  <c r="J196" i="7"/>
  <c r="I196" i="7"/>
  <c r="H196" i="7"/>
  <c r="G196" i="7"/>
  <c r="F196" i="7"/>
  <c r="E196" i="7"/>
  <c r="D196" i="7"/>
  <c r="AC184" i="7"/>
  <c r="AB184" i="7"/>
  <c r="AA184" i="7"/>
  <c r="Z184" i="7"/>
  <c r="Y184" i="7"/>
  <c r="X184" i="7"/>
  <c r="W184" i="7"/>
  <c r="V184" i="7"/>
  <c r="U184" i="7"/>
  <c r="T184" i="7"/>
  <c r="S184" i="7"/>
  <c r="R184" i="7"/>
  <c r="Q184" i="7"/>
  <c r="P184" i="7"/>
  <c r="O184" i="7"/>
  <c r="N184" i="7"/>
  <c r="M184" i="7"/>
  <c r="L184" i="7"/>
  <c r="K184" i="7"/>
  <c r="J184" i="7"/>
  <c r="I184" i="7"/>
  <c r="H184" i="7"/>
  <c r="G184" i="7"/>
  <c r="F184" i="7"/>
  <c r="E184" i="7"/>
  <c r="D184"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AC143" i="7"/>
  <c r="AB143" i="7"/>
  <c r="AA143" i="7"/>
  <c r="Z143" i="7"/>
  <c r="Y143" i="7"/>
  <c r="X143" i="7"/>
  <c r="W143" i="7"/>
  <c r="V143" i="7"/>
  <c r="U143" i="7"/>
  <c r="T143" i="7"/>
  <c r="S143" i="7"/>
  <c r="R143" i="7"/>
  <c r="Q143" i="7"/>
  <c r="P143" i="7"/>
  <c r="O143" i="7"/>
  <c r="N143" i="7"/>
  <c r="M143" i="7"/>
  <c r="L143" i="7"/>
  <c r="K143" i="7"/>
  <c r="J143" i="7"/>
  <c r="I143" i="7"/>
  <c r="H143" i="7"/>
  <c r="G143" i="7"/>
  <c r="F143" i="7"/>
  <c r="E143" i="7"/>
  <c r="D143" i="7"/>
  <c r="AC136" i="7"/>
  <c r="AB136" i="7"/>
  <c r="AA136" i="7"/>
  <c r="Z136" i="7"/>
  <c r="Y136" i="7"/>
  <c r="X136" i="7"/>
  <c r="W136" i="7"/>
  <c r="V136" i="7"/>
  <c r="U136" i="7"/>
  <c r="T136" i="7"/>
  <c r="S136" i="7"/>
  <c r="R136" i="7"/>
  <c r="Q136" i="7"/>
  <c r="P136" i="7"/>
  <c r="O136" i="7"/>
  <c r="N136" i="7"/>
  <c r="M136" i="7"/>
  <c r="L136" i="7"/>
  <c r="K136" i="7"/>
  <c r="J136" i="7"/>
  <c r="I136" i="7"/>
  <c r="H136" i="7"/>
  <c r="G136" i="7"/>
  <c r="F136" i="7"/>
  <c r="E136" i="7"/>
  <c r="D136" i="7"/>
  <c r="AC121" i="7"/>
  <c r="AB121" i="7"/>
  <c r="AA121" i="7"/>
  <c r="Z121" i="7"/>
  <c r="Y121" i="7"/>
  <c r="X121" i="7"/>
  <c r="W121" i="7"/>
  <c r="V121" i="7"/>
  <c r="U121" i="7"/>
  <c r="T121" i="7"/>
  <c r="S121" i="7"/>
  <c r="R121" i="7"/>
  <c r="Q121" i="7"/>
  <c r="P121" i="7"/>
  <c r="O121" i="7"/>
  <c r="N121" i="7"/>
  <c r="M121" i="7"/>
  <c r="L121" i="7"/>
  <c r="K121" i="7"/>
  <c r="J121" i="7"/>
  <c r="I121" i="7"/>
  <c r="H121" i="7"/>
  <c r="G121" i="7"/>
  <c r="F121" i="7"/>
  <c r="E121" i="7"/>
  <c r="D121" i="7"/>
  <c r="AC84" i="7"/>
  <c r="AB84" i="7"/>
  <c r="AA84" i="7"/>
  <c r="Z84" i="7"/>
  <c r="Y84" i="7"/>
  <c r="X84" i="7"/>
  <c r="W84" i="7"/>
  <c r="V84" i="7"/>
  <c r="U84" i="7"/>
  <c r="T84" i="7"/>
  <c r="S84" i="7"/>
  <c r="R84" i="7"/>
  <c r="Q84" i="7"/>
  <c r="P84" i="7"/>
  <c r="O84" i="7"/>
  <c r="N84" i="7"/>
  <c r="M84" i="7"/>
  <c r="L84" i="7"/>
  <c r="K84" i="7"/>
  <c r="J84" i="7"/>
  <c r="I84" i="7"/>
  <c r="H84" i="7"/>
  <c r="G84" i="7"/>
  <c r="F84" i="7"/>
  <c r="E84" i="7"/>
  <c r="D84" i="7"/>
  <c r="AC78" i="7"/>
  <c r="AB78" i="7"/>
  <c r="AA78" i="7"/>
  <c r="Z78" i="7"/>
  <c r="Y78" i="7"/>
  <c r="X78" i="7"/>
  <c r="W78" i="7"/>
  <c r="V78" i="7"/>
  <c r="U78" i="7"/>
  <c r="T78" i="7"/>
  <c r="S78" i="7"/>
  <c r="R78" i="7"/>
  <c r="Q78" i="7"/>
  <c r="P78" i="7"/>
  <c r="O78" i="7"/>
  <c r="N78" i="7"/>
  <c r="M78" i="7"/>
  <c r="L78" i="7"/>
  <c r="K78" i="7"/>
  <c r="J78" i="7"/>
  <c r="I78" i="7"/>
  <c r="H78" i="7"/>
  <c r="G78" i="7"/>
  <c r="F78" i="7"/>
  <c r="E78" i="7"/>
  <c r="D78" i="7"/>
  <c r="AC67" i="7"/>
  <c r="AB67" i="7"/>
  <c r="AA67" i="7"/>
  <c r="Z67" i="7"/>
  <c r="Y67" i="7"/>
  <c r="X67" i="7"/>
  <c r="W67" i="7"/>
  <c r="V67" i="7"/>
  <c r="U67" i="7"/>
  <c r="T67" i="7"/>
  <c r="S67" i="7"/>
  <c r="R67" i="7"/>
  <c r="Q67" i="7"/>
  <c r="P67" i="7"/>
  <c r="O67" i="7"/>
  <c r="N67" i="7"/>
  <c r="M67" i="7"/>
  <c r="L67" i="7"/>
  <c r="K67" i="7"/>
  <c r="J67" i="7"/>
  <c r="I67" i="7"/>
  <c r="H67" i="7"/>
  <c r="G67" i="7"/>
  <c r="F67" i="7"/>
  <c r="E67" i="7"/>
  <c r="D67" i="7"/>
  <c r="AC52" i="7"/>
  <c r="AB52" i="7"/>
  <c r="AA52" i="7"/>
  <c r="Z52" i="7"/>
  <c r="Y52" i="7"/>
  <c r="X52" i="7"/>
  <c r="W52" i="7"/>
  <c r="V52" i="7"/>
  <c r="U52" i="7"/>
  <c r="T52" i="7"/>
  <c r="T457" i="7" s="1"/>
  <c r="S52" i="7"/>
  <c r="R52" i="7"/>
  <c r="Q52" i="7"/>
  <c r="P52" i="7"/>
  <c r="O52" i="7"/>
  <c r="N52" i="7"/>
  <c r="M52" i="7"/>
  <c r="L52" i="7"/>
  <c r="K52" i="7"/>
  <c r="J52" i="7"/>
  <c r="I52" i="7"/>
  <c r="H52" i="7"/>
  <c r="H457" i="7" s="1"/>
  <c r="G52" i="7"/>
  <c r="F52" i="7"/>
  <c r="E52" i="7"/>
  <c r="D52" i="7"/>
  <c r="AC43" i="7"/>
  <c r="AB43" i="7"/>
  <c r="AA43" i="7"/>
  <c r="Z43" i="7"/>
  <c r="Y43" i="7"/>
  <c r="X43" i="7"/>
  <c r="W43" i="7"/>
  <c r="V43" i="7"/>
  <c r="U43" i="7"/>
  <c r="T43" i="7"/>
  <c r="S43" i="7"/>
  <c r="R43" i="7"/>
  <c r="Q43" i="7"/>
  <c r="P43" i="7"/>
  <c r="O43" i="7"/>
  <c r="N43" i="7"/>
  <c r="M43" i="7"/>
  <c r="L43" i="7"/>
  <c r="K43" i="7"/>
  <c r="J43" i="7"/>
  <c r="I43" i="7"/>
  <c r="H43" i="7"/>
  <c r="G43" i="7"/>
  <c r="F43" i="7"/>
  <c r="E43" i="7"/>
  <c r="D43" i="7"/>
  <c r="AC31" i="7"/>
  <c r="AB31" i="7"/>
  <c r="AA31" i="7"/>
  <c r="Z31" i="7"/>
  <c r="Y31" i="7"/>
  <c r="X31" i="7"/>
  <c r="W31" i="7"/>
  <c r="V31" i="7"/>
  <c r="U31" i="7"/>
  <c r="T31" i="7"/>
  <c r="S31" i="7"/>
  <c r="R31" i="7"/>
  <c r="Q31" i="7"/>
  <c r="P31" i="7"/>
  <c r="O31" i="7"/>
  <c r="N31" i="7"/>
  <c r="M31" i="7"/>
  <c r="L31" i="7"/>
  <c r="K31" i="7"/>
  <c r="J31" i="7"/>
  <c r="I31" i="7"/>
  <c r="H31" i="7"/>
  <c r="G31" i="7"/>
  <c r="F31" i="7"/>
  <c r="E31" i="7"/>
  <c r="D31" i="7"/>
  <c r="AC8" i="7"/>
  <c r="AC457" i="7" s="1"/>
  <c r="AB8" i="7"/>
  <c r="AA8" i="7"/>
  <c r="AA457" i="7" s="1"/>
  <c r="Z8" i="7"/>
  <c r="Z457" i="7" s="1"/>
  <c r="Y8" i="7"/>
  <c r="Y457" i="7" s="1"/>
  <c r="X8" i="7"/>
  <c r="W8" i="7"/>
  <c r="W457" i="7" s="1"/>
  <c r="V8" i="7"/>
  <c r="V457" i="7" s="1"/>
  <c r="U8" i="7"/>
  <c r="T8" i="7"/>
  <c r="S8" i="7"/>
  <c r="S457" i="7" s="1"/>
  <c r="R8" i="7"/>
  <c r="Q8" i="7"/>
  <c r="Q457" i="7" s="1"/>
  <c r="P8" i="7"/>
  <c r="O8" i="7"/>
  <c r="O457" i="7" s="1"/>
  <c r="N8" i="7"/>
  <c r="N457" i="7" s="1"/>
  <c r="M8" i="7"/>
  <c r="M457" i="7" s="1"/>
  <c r="L8" i="7"/>
  <c r="K8" i="7"/>
  <c r="K457" i="7" s="1"/>
  <c r="J8" i="7"/>
  <c r="J457" i="7" s="1"/>
  <c r="I8" i="7"/>
  <c r="H8" i="7"/>
  <c r="G8" i="7"/>
  <c r="G457" i="7" s="1"/>
  <c r="F8" i="7"/>
  <c r="E8" i="7"/>
  <c r="E457" i="7" s="1"/>
  <c r="D8" i="7"/>
  <c r="I457" i="7" l="1"/>
  <c r="U457" i="7"/>
  <c r="L457" i="7"/>
  <c r="X457" i="7"/>
  <c r="D457" i="7"/>
  <c r="P457" i="7"/>
  <c r="AB457" i="7"/>
  <c r="F457" i="7"/>
  <c r="R457" i="7"/>
  <c r="AC453" i="6" l="1"/>
  <c r="AB453" i="6"/>
  <c r="AA453" i="6"/>
  <c r="Z453" i="6"/>
  <c r="Y453" i="6"/>
  <c r="X453" i="6"/>
  <c r="W453" i="6"/>
  <c r="V453" i="6"/>
  <c r="U453" i="6"/>
  <c r="T453" i="6"/>
  <c r="S453" i="6"/>
  <c r="R453" i="6"/>
  <c r="Q453" i="6"/>
  <c r="P453" i="6"/>
  <c r="O453" i="6"/>
  <c r="N453" i="6"/>
  <c r="M453" i="6"/>
  <c r="L453" i="6"/>
  <c r="K453" i="6"/>
  <c r="J453" i="6"/>
  <c r="I453" i="6"/>
  <c r="H453" i="6"/>
  <c r="G453" i="6"/>
  <c r="F453" i="6"/>
  <c r="E453" i="6"/>
  <c r="D453" i="6"/>
  <c r="AC443" i="6"/>
  <c r="AB443" i="6"/>
  <c r="AA443" i="6"/>
  <c r="Z443" i="6"/>
  <c r="Y443" i="6"/>
  <c r="X443" i="6"/>
  <c r="W443" i="6"/>
  <c r="V443" i="6"/>
  <c r="U443" i="6"/>
  <c r="T443" i="6"/>
  <c r="S443" i="6"/>
  <c r="R443" i="6"/>
  <c r="Q443" i="6"/>
  <c r="P443" i="6"/>
  <c r="O443" i="6"/>
  <c r="N443" i="6"/>
  <c r="M443" i="6"/>
  <c r="L443" i="6"/>
  <c r="K443" i="6"/>
  <c r="J443" i="6"/>
  <c r="I443" i="6"/>
  <c r="H443" i="6"/>
  <c r="G443" i="6"/>
  <c r="F443" i="6"/>
  <c r="E443" i="6"/>
  <c r="D443" i="6"/>
  <c r="AC434" i="6"/>
  <c r="AB434" i="6"/>
  <c r="AA434" i="6"/>
  <c r="AA426" i="6" s="1"/>
  <c r="Z434" i="6"/>
  <c r="Z426" i="6" s="1"/>
  <c r="Y434" i="6"/>
  <c r="Y426" i="6" s="1"/>
  <c r="X434" i="6"/>
  <c r="X426" i="6" s="1"/>
  <c r="W434" i="6"/>
  <c r="V434" i="6"/>
  <c r="U434" i="6"/>
  <c r="U426" i="6" s="1"/>
  <c r="T434" i="6"/>
  <c r="T426" i="6" s="1"/>
  <c r="S434" i="6"/>
  <c r="R434" i="6"/>
  <c r="R426" i="6" s="1"/>
  <c r="Q434" i="6"/>
  <c r="P434" i="6"/>
  <c r="O434" i="6"/>
  <c r="O426" i="6" s="1"/>
  <c r="N434" i="6"/>
  <c r="N426" i="6" s="1"/>
  <c r="M434" i="6"/>
  <c r="M426" i="6" s="1"/>
  <c r="L434" i="6"/>
  <c r="L426" i="6" s="1"/>
  <c r="K434" i="6"/>
  <c r="J434" i="6"/>
  <c r="I434" i="6"/>
  <c r="I426" i="6" s="1"/>
  <c r="H434" i="6"/>
  <c r="H426" i="6" s="1"/>
  <c r="G434" i="6"/>
  <c r="F434" i="6"/>
  <c r="F426" i="6" s="1"/>
  <c r="E434" i="6"/>
  <c r="D434" i="6"/>
  <c r="AC426" i="6"/>
  <c r="AB426" i="6"/>
  <c r="W426" i="6"/>
  <c r="V426" i="6"/>
  <c r="S426" i="6"/>
  <c r="Q426" i="6"/>
  <c r="P426" i="6"/>
  <c r="K426" i="6"/>
  <c r="J426" i="6"/>
  <c r="G426" i="6"/>
  <c r="E426" i="6"/>
  <c r="D426" i="6"/>
  <c r="AC416" i="6"/>
  <c r="AB416" i="6"/>
  <c r="AA416" i="6"/>
  <c r="Z416" i="6"/>
  <c r="Y416" i="6"/>
  <c r="X416" i="6"/>
  <c r="W416" i="6"/>
  <c r="V416" i="6"/>
  <c r="U416" i="6"/>
  <c r="T416" i="6"/>
  <c r="S416" i="6"/>
  <c r="R416" i="6"/>
  <c r="Q416" i="6"/>
  <c r="P416" i="6"/>
  <c r="O416" i="6"/>
  <c r="N416" i="6"/>
  <c r="M416" i="6"/>
  <c r="L416" i="6"/>
  <c r="K416" i="6"/>
  <c r="J416" i="6"/>
  <c r="I416" i="6"/>
  <c r="H416" i="6"/>
  <c r="G416" i="6"/>
  <c r="F416" i="6"/>
  <c r="E416" i="6"/>
  <c r="D416" i="6"/>
  <c r="AC372" i="6"/>
  <c r="AB372" i="6"/>
  <c r="AA372" i="6"/>
  <c r="Z372" i="6"/>
  <c r="Y372" i="6"/>
  <c r="X372" i="6"/>
  <c r="W372" i="6"/>
  <c r="V372" i="6"/>
  <c r="U372" i="6"/>
  <c r="T372" i="6"/>
  <c r="S372" i="6"/>
  <c r="R372" i="6"/>
  <c r="Q372" i="6"/>
  <c r="P372" i="6"/>
  <c r="O372" i="6"/>
  <c r="N372" i="6"/>
  <c r="M372" i="6"/>
  <c r="L372" i="6"/>
  <c r="K372" i="6"/>
  <c r="J372" i="6"/>
  <c r="I372" i="6"/>
  <c r="H372" i="6"/>
  <c r="G372" i="6"/>
  <c r="F372" i="6"/>
  <c r="E372" i="6"/>
  <c r="D372" i="6"/>
  <c r="AC350" i="6"/>
  <c r="AB350" i="6"/>
  <c r="AA350" i="6"/>
  <c r="Z350" i="6"/>
  <c r="Y350" i="6"/>
  <c r="X350" i="6"/>
  <c r="W350" i="6"/>
  <c r="V350" i="6"/>
  <c r="U350" i="6"/>
  <c r="T350" i="6"/>
  <c r="S350" i="6"/>
  <c r="R350" i="6"/>
  <c r="Q350" i="6"/>
  <c r="P350" i="6"/>
  <c r="O350" i="6"/>
  <c r="N350" i="6"/>
  <c r="M350" i="6"/>
  <c r="L350" i="6"/>
  <c r="K350" i="6"/>
  <c r="J350" i="6"/>
  <c r="I350" i="6"/>
  <c r="H350" i="6"/>
  <c r="G350" i="6"/>
  <c r="F350" i="6"/>
  <c r="E350" i="6"/>
  <c r="D350" i="6"/>
  <c r="AC332" i="6"/>
  <c r="AB332" i="6"/>
  <c r="AA332" i="6"/>
  <c r="Z332" i="6"/>
  <c r="Y332" i="6"/>
  <c r="X332" i="6"/>
  <c r="W332" i="6"/>
  <c r="V332" i="6"/>
  <c r="U332" i="6"/>
  <c r="T332" i="6"/>
  <c r="S332" i="6"/>
  <c r="R332" i="6"/>
  <c r="Q332" i="6"/>
  <c r="P332" i="6"/>
  <c r="O332" i="6"/>
  <c r="N332" i="6"/>
  <c r="M332" i="6"/>
  <c r="L332" i="6"/>
  <c r="K332" i="6"/>
  <c r="J332" i="6"/>
  <c r="I332" i="6"/>
  <c r="H332" i="6"/>
  <c r="G332" i="6"/>
  <c r="F332" i="6"/>
  <c r="E332" i="6"/>
  <c r="D332" i="6"/>
  <c r="AC314" i="6"/>
  <c r="AB314" i="6"/>
  <c r="AA314" i="6"/>
  <c r="Z314" i="6"/>
  <c r="Y314" i="6"/>
  <c r="X314" i="6"/>
  <c r="W314" i="6"/>
  <c r="V314" i="6"/>
  <c r="U314" i="6"/>
  <c r="T314" i="6"/>
  <c r="S314" i="6"/>
  <c r="R314" i="6"/>
  <c r="Q314" i="6"/>
  <c r="P314" i="6"/>
  <c r="O314" i="6"/>
  <c r="N314" i="6"/>
  <c r="M314" i="6"/>
  <c r="L314" i="6"/>
  <c r="K314" i="6"/>
  <c r="J314" i="6"/>
  <c r="I314" i="6"/>
  <c r="H314" i="6"/>
  <c r="G314" i="6"/>
  <c r="F314" i="6"/>
  <c r="E314" i="6"/>
  <c r="D314" i="6"/>
  <c r="AC302" i="6"/>
  <c r="AB302" i="6"/>
  <c r="AA302" i="6"/>
  <c r="Z302" i="6"/>
  <c r="Y302" i="6"/>
  <c r="X302" i="6"/>
  <c r="W302" i="6"/>
  <c r="V302" i="6"/>
  <c r="U302" i="6"/>
  <c r="T302" i="6"/>
  <c r="S302" i="6"/>
  <c r="R302" i="6"/>
  <c r="Q302" i="6"/>
  <c r="P302" i="6"/>
  <c r="O302" i="6"/>
  <c r="N302" i="6"/>
  <c r="M302" i="6"/>
  <c r="L302" i="6"/>
  <c r="K302" i="6"/>
  <c r="J302" i="6"/>
  <c r="I302" i="6"/>
  <c r="H302" i="6"/>
  <c r="G302" i="6"/>
  <c r="F302" i="6"/>
  <c r="E302" i="6"/>
  <c r="D302" i="6"/>
  <c r="AC287" i="6"/>
  <c r="AB287" i="6"/>
  <c r="AA287" i="6"/>
  <c r="Z287" i="6"/>
  <c r="Y287" i="6"/>
  <c r="X287" i="6"/>
  <c r="W287" i="6"/>
  <c r="V287" i="6"/>
  <c r="U287" i="6"/>
  <c r="T287" i="6"/>
  <c r="S287" i="6"/>
  <c r="R287" i="6"/>
  <c r="Q287" i="6"/>
  <c r="P287" i="6"/>
  <c r="O287" i="6"/>
  <c r="N287" i="6"/>
  <c r="M287" i="6"/>
  <c r="L287" i="6"/>
  <c r="K287" i="6"/>
  <c r="J287" i="6"/>
  <c r="I287" i="6"/>
  <c r="H287" i="6"/>
  <c r="G287" i="6"/>
  <c r="F287" i="6"/>
  <c r="E287" i="6"/>
  <c r="D287" i="6"/>
  <c r="AC259" i="6"/>
  <c r="AB259" i="6"/>
  <c r="AA259" i="6"/>
  <c r="AA251" i="6" s="1"/>
  <c r="Z259" i="6"/>
  <c r="Z251" i="6" s="1"/>
  <c r="Y259" i="6"/>
  <c r="X259" i="6"/>
  <c r="X251" i="6" s="1"/>
  <c r="W259" i="6"/>
  <c r="V259" i="6"/>
  <c r="U259" i="6"/>
  <c r="U251" i="6" s="1"/>
  <c r="T259" i="6"/>
  <c r="T251" i="6" s="1"/>
  <c r="S259" i="6"/>
  <c r="S251" i="6" s="1"/>
  <c r="R259" i="6"/>
  <c r="R251" i="6" s="1"/>
  <c r="Q259" i="6"/>
  <c r="P259" i="6"/>
  <c r="O259" i="6"/>
  <c r="O251" i="6" s="1"/>
  <c r="N259" i="6"/>
  <c r="N251" i="6" s="1"/>
  <c r="M259" i="6"/>
  <c r="L259" i="6"/>
  <c r="L251" i="6" s="1"/>
  <c r="K259" i="6"/>
  <c r="J259" i="6"/>
  <c r="I259" i="6"/>
  <c r="I251" i="6" s="1"/>
  <c r="H259" i="6"/>
  <c r="H251" i="6" s="1"/>
  <c r="G259" i="6"/>
  <c r="G251" i="6" s="1"/>
  <c r="F259" i="6"/>
  <c r="F251" i="6" s="1"/>
  <c r="E259" i="6"/>
  <c r="D259" i="6"/>
  <c r="AC251" i="6"/>
  <c r="AB251" i="6"/>
  <c r="Y251" i="6"/>
  <c r="W251" i="6"/>
  <c r="V251" i="6"/>
  <c r="Q251" i="6"/>
  <c r="P251" i="6"/>
  <c r="M251" i="6"/>
  <c r="K251" i="6"/>
  <c r="J251" i="6"/>
  <c r="E251" i="6"/>
  <c r="D251" i="6"/>
  <c r="AC242" i="6"/>
  <c r="AB242" i="6"/>
  <c r="AA242" i="6"/>
  <c r="Z242" i="6"/>
  <c r="Y242" i="6"/>
  <c r="X242" i="6"/>
  <c r="W242" i="6"/>
  <c r="V242" i="6"/>
  <c r="U242" i="6"/>
  <c r="T242" i="6"/>
  <c r="S242" i="6"/>
  <c r="R242" i="6"/>
  <c r="Q242" i="6"/>
  <c r="P242" i="6"/>
  <c r="O242" i="6"/>
  <c r="N242" i="6"/>
  <c r="M242" i="6"/>
  <c r="L242" i="6"/>
  <c r="K242" i="6"/>
  <c r="J242" i="6"/>
  <c r="I242" i="6"/>
  <c r="H242" i="6"/>
  <c r="G242" i="6"/>
  <c r="F242" i="6"/>
  <c r="E242" i="6"/>
  <c r="D242" i="6"/>
  <c r="AC231" i="6"/>
  <c r="AB231" i="6"/>
  <c r="AA231" i="6"/>
  <c r="Z231" i="6"/>
  <c r="Y231" i="6"/>
  <c r="X231" i="6"/>
  <c r="W231" i="6"/>
  <c r="V231" i="6"/>
  <c r="U231" i="6"/>
  <c r="T231" i="6"/>
  <c r="S231" i="6"/>
  <c r="R231" i="6"/>
  <c r="Q231" i="6"/>
  <c r="P231" i="6"/>
  <c r="O231" i="6"/>
  <c r="N231" i="6"/>
  <c r="M231" i="6"/>
  <c r="L231" i="6"/>
  <c r="K231" i="6"/>
  <c r="J231" i="6"/>
  <c r="I231" i="6"/>
  <c r="H231" i="6"/>
  <c r="G231" i="6"/>
  <c r="F231" i="6"/>
  <c r="E231" i="6"/>
  <c r="D231" i="6"/>
  <c r="AC220" i="6"/>
  <c r="AB220" i="6"/>
  <c r="AA220" i="6"/>
  <c r="Z220" i="6"/>
  <c r="Y220" i="6"/>
  <c r="X220" i="6"/>
  <c r="W220" i="6"/>
  <c r="V220" i="6"/>
  <c r="U220" i="6"/>
  <c r="T220" i="6"/>
  <c r="S220" i="6"/>
  <c r="R220" i="6"/>
  <c r="Q220" i="6"/>
  <c r="P220" i="6"/>
  <c r="O220" i="6"/>
  <c r="N220" i="6"/>
  <c r="M220" i="6"/>
  <c r="L220" i="6"/>
  <c r="K220" i="6"/>
  <c r="J220" i="6"/>
  <c r="I220" i="6"/>
  <c r="H220" i="6"/>
  <c r="G220" i="6"/>
  <c r="F220" i="6"/>
  <c r="E220" i="6"/>
  <c r="D220"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D196"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4"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D15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AC84" i="6"/>
  <c r="AB84" i="6"/>
  <c r="AA84" i="6"/>
  <c r="Z84" i="6"/>
  <c r="Y84" i="6"/>
  <c r="X84" i="6"/>
  <c r="W84" i="6"/>
  <c r="V84" i="6"/>
  <c r="U84" i="6"/>
  <c r="T84" i="6"/>
  <c r="S84" i="6"/>
  <c r="R84" i="6"/>
  <c r="Q84" i="6"/>
  <c r="P84" i="6"/>
  <c r="O84" i="6"/>
  <c r="N84" i="6"/>
  <c r="M84" i="6"/>
  <c r="L84" i="6"/>
  <c r="K84" i="6"/>
  <c r="J84" i="6"/>
  <c r="I84" i="6"/>
  <c r="H84" i="6"/>
  <c r="G84" i="6"/>
  <c r="F84" i="6"/>
  <c r="E84" i="6"/>
  <c r="D84" i="6"/>
  <c r="AC78" i="6"/>
  <c r="AB78" i="6"/>
  <c r="AA78" i="6"/>
  <c r="Z78" i="6"/>
  <c r="Y78" i="6"/>
  <c r="X78" i="6"/>
  <c r="W78" i="6"/>
  <c r="V78" i="6"/>
  <c r="U78" i="6"/>
  <c r="T78" i="6"/>
  <c r="S78" i="6"/>
  <c r="R78" i="6"/>
  <c r="Q78" i="6"/>
  <c r="P78" i="6"/>
  <c r="O78" i="6"/>
  <c r="N78" i="6"/>
  <c r="M78" i="6"/>
  <c r="L78" i="6"/>
  <c r="K78" i="6"/>
  <c r="J78" i="6"/>
  <c r="I78" i="6"/>
  <c r="H78" i="6"/>
  <c r="G78" i="6"/>
  <c r="F78" i="6"/>
  <c r="E78" i="6"/>
  <c r="D78" i="6"/>
  <c r="AC67" i="6"/>
  <c r="AB67" i="6"/>
  <c r="AA67" i="6"/>
  <c r="Z67" i="6"/>
  <c r="Y67" i="6"/>
  <c r="X67" i="6"/>
  <c r="W67" i="6"/>
  <c r="V67" i="6"/>
  <c r="U67" i="6"/>
  <c r="T67" i="6"/>
  <c r="S67" i="6"/>
  <c r="R67" i="6"/>
  <c r="Q67" i="6"/>
  <c r="P67" i="6"/>
  <c r="O67" i="6"/>
  <c r="N67" i="6"/>
  <c r="M67" i="6"/>
  <c r="L67" i="6"/>
  <c r="K67" i="6"/>
  <c r="J67" i="6"/>
  <c r="I67" i="6"/>
  <c r="H67" i="6"/>
  <c r="G67" i="6"/>
  <c r="F67" i="6"/>
  <c r="E67" i="6"/>
  <c r="D67" i="6"/>
  <c r="AC52" i="6"/>
  <c r="AB52" i="6"/>
  <c r="AA52" i="6"/>
  <c r="Z52" i="6"/>
  <c r="Y52" i="6"/>
  <c r="X52" i="6"/>
  <c r="W52" i="6"/>
  <c r="V52" i="6"/>
  <c r="U52" i="6"/>
  <c r="T52" i="6"/>
  <c r="S52" i="6"/>
  <c r="R52" i="6"/>
  <c r="Q52" i="6"/>
  <c r="P52" i="6"/>
  <c r="O52" i="6"/>
  <c r="N52" i="6"/>
  <c r="M52" i="6"/>
  <c r="L52" i="6"/>
  <c r="K52" i="6"/>
  <c r="J52" i="6"/>
  <c r="I52" i="6"/>
  <c r="H52" i="6"/>
  <c r="G52" i="6"/>
  <c r="F52" i="6"/>
  <c r="E52" i="6"/>
  <c r="D52" i="6"/>
  <c r="AC43" i="6"/>
  <c r="AB43" i="6"/>
  <c r="AA43" i="6"/>
  <c r="Z43" i="6"/>
  <c r="Y43" i="6"/>
  <c r="X43" i="6"/>
  <c r="W43" i="6"/>
  <c r="V43" i="6"/>
  <c r="U43" i="6"/>
  <c r="T43" i="6"/>
  <c r="S43" i="6"/>
  <c r="R43" i="6"/>
  <c r="Q43" i="6"/>
  <c r="P43" i="6"/>
  <c r="O43" i="6"/>
  <c r="N43" i="6"/>
  <c r="M43" i="6"/>
  <c r="L43" i="6"/>
  <c r="K43" i="6"/>
  <c r="J43" i="6"/>
  <c r="I43" i="6"/>
  <c r="H43" i="6"/>
  <c r="G43" i="6"/>
  <c r="F43" i="6"/>
  <c r="E43" i="6"/>
  <c r="D43" i="6"/>
  <c r="AC31" i="6"/>
  <c r="AB31" i="6"/>
  <c r="AA31" i="6"/>
  <c r="Z31" i="6"/>
  <c r="Y31" i="6"/>
  <c r="X31" i="6"/>
  <c r="W31" i="6"/>
  <c r="V31" i="6"/>
  <c r="U31" i="6"/>
  <c r="T31" i="6"/>
  <c r="S31" i="6"/>
  <c r="R31" i="6"/>
  <c r="Q31" i="6"/>
  <c r="P31" i="6"/>
  <c r="O31" i="6"/>
  <c r="N31" i="6"/>
  <c r="M31" i="6"/>
  <c r="L31" i="6"/>
  <c r="K31" i="6"/>
  <c r="J31" i="6"/>
  <c r="I31" i="6"/>
  <c r="H31" i="6"/>
  <c r="G31" i="6"/>
  <c r="F31" i="6"/>
  <c r="E31" i="6"/>
  <c r="D31" i="6"/>
  <c r="AC8" i="6"/>
  <c r="AC457" i="6" s="1"/>
  <c r="AB8" i="6"/>
  <c r="AB457" i="6" s="1"/>
  <c r="AA8" i="6"/>
  <c r="AA457" i="6" s="1"/>
  <c r="Z8" i="6"/>
  <c r="Y8" i="6"/>
  <c r="Y457" i="6" s="1"/>
  <c r="X8" i="6"/>
  <c r="W8" i="6"/>
  <c r="W457" i="6" s="1"/>
  <c r="V8" i="6"/>
  <c r="V457" i="6" s="1"/>
  <c r="U8" i="6"/>
  <c r="T8" i="6"/>
  <c r="S8" i="6"/>
  <c r="S457" i="6" s="1"/>
  <c r="R8" i="6"/>
  <c r="R457" i="6" s="1"/>
  <c r="Q8" i="6"/>
  <c r="Q457" i="6" s="1"/>
  <c r="P8" i="6"/>
  <c r="P457" i="6" s="1"/>
  <c r="O8" i="6"/>
  <c r="O457" i="6" s="1"/>
  <c r="N8" i="6"/>
  <c r="M8" i="6"/>
  <c r="M457" i="6" s="1"/>
  <c r="L8" i="6"/>
  <c r="K8" i="6"/>
  <c r="K457" i="6" s="1"/>
  <c r="J8" i="6"/>
  <c r="J457" i="6" s="1"/>
  <c r="I8" i="6"/>
  <c r="H8" i="6"/>
  <c r="G8" i="6"/>
  <c r="G457" i="6" s="1"/>
  <c r="F8" i="6"/>
  <c r="F457" i="6" s="1"/>
  <c r="E8" i="6"/>
  <c r="E457" i="6" s="1"/>
  <c r="D8" i="6"/>
  <c r="D457" i="6" s="1"/>
  <c r="AC453" i="10"/>
  <c r="AB453" i="10"/>
  <c r="AA453" i="10"/>
  <c r="Z453" i="10"/>
  <c r="Y453" i="10"/>
  <c r="X453" i="10"/>
  <c r="W453" i="10"/>
  <c r="V453" i="10"/>
  <c r="U453" i="10"/>
  <c r="T453" i="10"/>
  <c r="S453" i="10"/>
  <c r="R453" i="10"/>
  <c r="Q453" i="10"/>
  <c r="P453" i="10"/>
  <c r="O453" i="10"/>
  <c r="N453" i="10"/>
  <c r="M453" i="10"/>
  <c r="L453" i="10"/>
  <c r="K453" i="10"/>
  <c r="J453" i="10"/>
  <c r="I453" i="10"/>
  <c r="H453" i="10"/>
  <c r="G453" i="10"/>
  <c r="F453" i="10"/>
  <c r="E453" i="10"/>
  <c r="D453" i="10"/>
  <c r="AC443" i="10"/>
  <c r="AB443" i="10"/>
  <c r="AA443" i="10"/>
  <c r="Z443" i="10"/>
  <c r="Y443" i="10"/>
  <c r="X443" i="10"/>
  <c r="W443" i="10"/>
  <c r="V443" i="10"/>
  <c r="U443" i="10"/>
  <c r="T443" i="10"/>
  <c r="S443" i="10"/>
  <c r="R443" i="10"/>
  <c r="Q443" i="10"/>
  <c r="P443" i="10"/>
  <c r="O443" i="10"/>
  <c r="N443" i="10"/>
  <c r="M443" i="10"/>
  <c r="L443" i="10"/>
  <c r="K443" i="10"/>
  <c r="J443" i="10"/>
  <c r="I443" i="10"/>
  <c r="H443" i="10"/>
  <c r="G443" i="10"/>
  <c r="F443" i="10"/>
  <c r="E443" i="10"/>
  <c r="D443" i="10"/>
  <c r="AC434" i="10"/>
  <c r="AC426" i="10" s="1"/>
  <c r="AB434" i="10"/>
  <c r="AA434" i="10"/>
  <c r="Z434" i="10"/>
  <c r="Y434" i="10"/>
  <c r="X434" i="10"/>
  <c r="X426" i="10" s="1"/>
  <c r="W434" i="10"/>
  <c r="W426" i="10" s="1"/>
  <c r="V434" i="10"/>
  <c r="U434" i="10"/>
  <c r="T434" i="10"/>
  <c r="S434" i="10"/>
  <c r="R434" i="10"/>
  <c r="Q434" i="10"/>
  <c r="Q426" i="10" s="1"/>
  <c r="P434" i="10"/>
  <c r="O434" i="10"/>
  <c r="N434" i="10"/>
  <c r="M434" i="10"/>
  <c r="L434" i="10"/>
  <c r="L426" i="10" s="1"/>
  <c r="K434" i="10"/>
  <c r="K426" i="10" s="1"/>
  <c r="J434" i="10"/>
  <c r="I434" i="10"/>
  <c r="H434" i="10"/>
  <c r="G434" i="10"/>
  <c r="F434" i="10"/>
  <c r="E434" i="10"/>
  <c r="E426" i="10" s="1"/>
  <c r="D434" i="10"/>
  <c r="AB426" i="10"/>
  <c r="AA426" i="10"/>
  <c r="Z426" i="10"/>
  <c r="Y426" i="10"/>
  <c r="V426" i="10"/>
  <c r="U426" i="10"/>
  <c r="T426" i="10"/>
  <c r="S426" i="10"/>
  <c r="R426" i="10"/>
  <c r="P426" i="10"/>
  <c r="O426" i="10"/>
  <c r="N426" i="10"/>
  <c r="M426" i="10"/>
  <c r="J426" i="10"/>
  <c r="I426" i="10"/>
  <c r="H426" i="10"/>
  <c r="G426" i="10"/>
  <c r="F426" i="10"/>
  <c r="D426" i="10"/>
  <c r="AC416" i="10"/>
  <c r="AB416" i="10"/>
  <c r="AA416" i="10"/>
  <c r="Z416" i="10"/>
  <c r="Y416" i="10"/>
  <c r="X416" i="10"/>
  <c r="W416" i="10"/>
  <c r="V416" i="10"/>
  <c r="U416" i="10"/>
  <c r="T416" i="10"/>
  <c r="S416" i="10"/>
  <c r="R416" i="10"/>
  <c r="Q416" i="10"/>
  <c r="P416" i="10"/>
  <c r="O416" i="10"/>
  <c r="N416" i="10"/>
  <c r="M416" i="10"/>
  <c r="L416" i="10"/>
  <c r="K416" i="10"/>
  <c r="J416" i="10"/>
  <c r="I416" i="10"/>
  <c r="H416" i="10"/>
  <c r="G416" i="10"/>
  <c r="F416" i="10"/>
  <c r="E416" i="10"/>
  <c r="D416" i="10"/>
  <c r="AC372" i="10"/>
  <c r="AB372" i="10"/>
  <c r="AA372" i="10"/>
  <c r="Z372" i="10"/>
  <c r="Y372" i="10"/>
  <c r="X372" i="10"/>
  <c r="W372" i="10"/>
  <c r="V372" i="10"/>
  <c r="U372" i="10"/>
  <c r="T372" i="10"/>
  <c r="S372" i="10"/>
  <c r="R372" i="10"/>
  <c r="Q372" i="10"/>
  <c r="P372" i="10"/>
  <c r="O372" i="10"/>
  <c r="N372" i="10"/>
  <c r="M372" i="10"/>
  <c r="L372" i="10"/>
  <c r="K372" i="10"/>
  <c r="J372" i="10"/>
  <c r="I372" i="10"/>
  <c r="H372" i="10"/>
  <c r="G372" i="10"/>
  <c r="F372" i="10"/>
  <c r="E372" i="10"/>
  <c r="D372" i="10"/>
  <c r="AC350" i="10"/>
  <c r="AB350" i="10"/>
  <c r="AA350" i="10"/>
  <c r="Z350" i="10"/>
  <c r="Y350" i="10"/>
  <c r="X350" i="10"/>
  <c r="W350" i="10"/>
  <c r="V350" i="10"/>
  <c r="U350" i="10"/>
  <c r="T350" i="10"/>
  <c r="S350" i="10"/>
  <c r="R350" i="10"/>
  <c r="Q350" i="10"/>
  <c r="P350" i="10"/>
  <c r="O350" i="10"/>
  <c r="N350" i="10"/>
  <c r="M350" i="10"/>
  <c r="L350" i="10"/>
  <c r="K350" i="10"/>
  <c r="J350" i="10"/>
  <c r="I350" i="10"/>
  <c r="H350" i="10"/>
  <c r="G350" i="10"/>
  <c r="F350" i="10"/>
  <c r="E350" i="10"/>
  <c r="D350" i="10"/>
  <c r="AC332" i="10"/>
  <c r="AB332" i="10"/>
  <c r="AA332" i="10"/>
  <c r="Z332" i="10"/>
  <c r="Y332" i="10"/>
  <c r="X332" i="10"/>
  <c r="W332" i="10"/>
  <c r="V332" i="10"/>
  <c r="U332" i="10"/>
  <c r="T332" i="10"/>
  <c r="S332" i="10"/>
  <c r="R332" i="10"/>
  <c r="Q332" i="10"/>
  <c r="P332" i="10"/>
  <c r="O332" i="10"/>
  <c r="N332" i="10"/>
  <c r="M332" i="10"/>
  <c r="L332" i="10"/>
  <c r="K332" i="10"/>
  <c r="J332" i="10"/>
  <c r="I332" i="10"/>
  <c r="H332" i="10"/>
  <c r="G332" i="10"/>
  <c r="F332" i="10"/>
  <c r="E332" i="10"/>
  <c r="D332" i="10"/>
  <c r="AC314" i="10"/>
  <c r="AB314" i="10"/>
  <c r="AA314" i="10"/>
  <c r="Z314" i="10"/>
  <c r="Y314" i="10"/>
  <c r="X314" i="10"/>
  <c r="W314" i="10"/>
  <c r="V314" i="10"/>
  <c r="U314" i="10"/>
  <c r="T314" i="10"/>
  <c r="S314" i="10"/>
  <c r="R314" i="10"/>
  <c r="Q314" i="10"/>
  <c r="P314" i="10"/>
  <c r="O314" i="10"/>
  <c r="N314" i="10"/>
  <c r="M314" i="10"/>
  <c r="L314" i="10"/>
  <c r="K314" i="10"/>
  <c r="J314" i="10"/>
  <c r="I314" i="10"/>
  <c r="H314" i="10"/>
  <c r="G314" i="10"/>
  <c r="F314" i="10"/>
  <c r="E314" i="10"/>
  <c r="D314" i="10"/>
  <c r="AC302" i="10"/>
  <c r="AB302" i="10"/>
  <c r="AA302" i="10"/>
  <c r="Z302" i="10"/>
  <c r="Y302" i="10"/>
  <c r="X302" i="10"/>
  <c r="W302" i="10"/>
  <c r="V302" i="10"/>
  <c r="U302" i="10"/>
  <c r="T302" i="10"/>
  <c r="S302" i="10"/>
  <c r="R302" i="10"/>
  <c r="Q302" i="10"/>
  <c r="P302" i="10"/>
  <c r="O302" i="10"/>
  <c r="N302" i="10"/>
  <c r="M302" i="10"/>
  <c r="L302" i="10"/>
  <c r="K302" i="10"/>
  <c r="J302" i="10"/>
  <c r="I302" i="10"/>
  <c r="H302" i="10"/>
  <c r="G302" i="10"/>
  <c r="F302" i="10"/>
  <c r="E302" i="10"/>
  <c r="D302" i="10"/>
  <c r="AC287" i="10"/>
  <c r="AB287" i="10"/>
  <c r="AA287" i="10"/>
  <c r="Z287" i="10"/>
  <c r="Y287" i="10"/>
  <c r="X287" i="10"/>
  <c r="W287" i="10"/>
  <c r="V287" i="10"/>
  <c r="U287" i="10"/>
  <c r="T287" i="10"/>
  <c r="S287" i="10"/>
  <c r="R287" i="10"/>
  <c r="Q287" i="10"/>
  <c r="P287" i="10"/>
  <c r="O287" i="10"/>
  <c r="N287" i="10"/>
  <c r="M287" i="10"/>
  <c r="L287" i="10"/>
  <c r="K287" i="10"/>
  <c r="J287" i="10"/>
  <c r="I287" i="10"/>
  <c r="H287" i="10"/>
  <c r="G287" i="10"/>
  <c r="F287" i="10"/>
  <c r="E287" i="10"/>
  <c r="D287" i="10"/>
  <c r="AC259" i="10"/>
  <c r="AC251" i="10" s="1"/>
  <c r="AB259" i="10"/>
  <c r="AA259" i="10"/>
  <c r="Z259" i="10"/>
  <c r="Y259" i="10"/>
  <c r="X259" i="10"/>
  <c r="W259" i="10"/>
  <c r="W251" i="10" s="1"/>
  <c r="V259" i="10"/>
  <c r="U259" i="10"/>
  <c r="T259" i="10"/>
  <c r="S259" i="10"/>
  <c r="R259" i="10"/>
  <c r="R251" i="10" s="1"/>
  <c r="Q259" i="10"/>
  <c r="Q251" i="10" s="1"/>
  <c r="P259" i="10"/>
  <c r="O259" i="10"/>
  <c r="N259" i="10"/>
  <c r="M259" i="10"/>
  <c r="L259" i="10"/>
  <c r="K259" i="10"/>
  <c r="K251" i="10" s="1"/>
  <c r="J259" i="10"/>
  <c r="I259" i="10"/>
  <c r="H259" i="10"/>
  <c r="G259" i="10"/>
  <c r="F259" i="10"/>
  <c r="F251" i="10" s="1"/>
  <c r="E259" i="10"/>
  <c r="E251" i="10" s="1"/>
  <c r="D259" i="10"/>
  <c r="AB251" i="10"/>
  <c r="AA251" i="10"/>
  <c r="Z251" i="10"/>
  <c r="Y251" i="10"/>
  <c r="X251" i="10"/>
  <c r="V251" i="10"/>
  <c r="U251" i="10"/>
  <c r="T251" i="10"/>
  <c r="S251" i="10"/>
  <c r="P251" i="10"/>
  <c r="O251" i="10"/>
  <c r="N251" i="10"/>
  <c r="M251" i="10"/>
  <c r="L251" i="10"/>
  <c r="J251" i="10"/>
  <c r="I251" i="10"/>
  <c r="H251" i="10"/>
  <c r="G251" i="10"/>
  <c r="D251" i="10"/>
  <c r="AC242" i="10"/>
  <c r="AB242" i="10"/>
  <c r="AA242" i="10"/>
  <c r="Z242" i="10"/>
  <c r="Y242" i="10"/>
  <c r="X242" i="10"/>
  <c r="W242" i="10"/>
  <c r="V242" i="10"/>
  <c r="U242" i="10"/>
  <c r="T242" i="10"/>
  <c r="S242" i="10"/>
  <c r="R242" i="10"/>
  <c r="Q242" i="10"/>
  <c r="P242" i="10"/>
  <c r="O242" i="10"/>
  <c r="N242" i="10"/>
  <c r="M242" i="10"/>
  <c r="L242" i="10"/>
  <c r="K242" i="10"/>
  <c r="J242" i="10"/>
  <c r="I242" i="10"/>
  <c r="H242" i="10"/>
  <c r="G242" i="10"/>
  <c r="F242" i="10"/>
  <c r="E242" i="10"/>
  <c r="D242" i="10"/>
  <c r="AC231" i="10"/>
  <c r="AB231" i="10"/>
  <c r="AA231" i="10"/>
  <c r="Z231" i="10"/>
  <c r="Y231" i="10"/>
  <c r="X231" i="10"/>
  <c r="W231" i="10"/>
  <c r="V231" i="10"/>
  <c r="U231" i="10"/>
  <c r="T231" i="10"/>
  <c r="S231" i="10"/>
  <c r="R231" i="10"/>
  <c r="Q231" i="10"/>
  <c r="P231" i="10"/>
  <c r="O231" i="10"/>
  <c r="N231" i="10"/>
  <c r="M231" i="10"/>
  <c r="L231" i="10"/>
  <c r="K231" i="10"/>
  <c r="J231" i="10"/>
  <c r="I231" i="10"/>
  <c r="H231" i="10"/>
  <c r="G231" i="10"/>
  <c r="F231" i="10"/>
  <c r="E231" i="10"/>
  <c r="D231" i="10"/>
  <c r="AC220" i="10"/>
  <c r="AB220" i="10"/>
  <c r="AA220" i="10"/>
  <c r="Z220" i="10"/>
  <c r="Y220" i="10"/>
  <c r="X220" i="10"/>
  <c r="W220" i="10"/>
  <c r="V220" i="10"/>
  <c r="U220" i="10"/>
  <c r="T220" i="10"/>
  <c r="S220" i="10"/>
  <c r="R220" i="10"/>
  <c r="Q220" i="10"/>
  <c r="P220" i="10"/>
  <c r="O220" i="10"/>
  <c r="N220" i="10"/>
  <c r="M220" i="10"/>
  <c r="L220" i="10"/>
  <c r="K220" i="10"/>
  <c r="J220" i="10"/>
  <c r="I220" i="10"/>
  <c r="H220" i="10"/>
  <c r="G220" i="10"/>
  <c r="F220" i="10"/>
  <c r="E220" i="10"/>
  <c r="D220" i="10"/>
  <c r="AC196" i="10"/>
  <c r="AB196" i="10"/>
  <c r="AA196" i="10"/>
  <c r="Z196" i="10"/>
  <c r="Y196" i="10"/>
  <c r="X196" i="10"/>
  <c r="W196" i="10"/>
  <c r="V196" i="10"/>
  <c r="U196" i="10"/>
  <c r="T196" i="10"/>
  <c r="S196" i="10"/>
  <c r="R196" i="10"/>
  <c r="Q196" i="10"/>
  <c r="P196" i="10"/>
  <c r="O196" i="10"/>
  <c r="N196" i="10"/>
  <c r="M196" i="10"/>
  <c r="L196" i="10"/>
  <c r="K196" i="10"/>
  <c r="J196" i="10"/>
  <c r="I196" i="10"/>
  <c r="H196" i="10"/>
  <c r="G196" i="10"/>
  <c r="F196" i="10"/>
  <c r="E196" i="10"/>
  <c r="D196"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4" i="10"/>
  <c r="AC153" i="10"/>
  <c r="AB153" i="10"/>
  <c r="AA153"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AC143" i="10"/>
  <c r="AB143" i="10"/>
  <c r="AA143"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AC136" i="10"/>
  <c r="AB136" i="10"/>
  <c r="AA136"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AC121"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D84"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D78" i="10"/>
  <c r="AC67" i="10"/>
  <c r="AB67" i="10"/>
  <c r="AA67" i="10"/>
  <c r="Z67" i="10"/>
  <c r="Y67" i="10"/>
  <c r="X67" i="10"/>
  <c r="W67" i="10"/>
  <c r="V67" i="10"/>
  <c r="U67" i="10"/>
  <c r="T67" i="10"/>
  <c r="T457" i="10" s="1"/>
  <c r="S67" i="10"/>
  <c r="R67" i="10"/>
  <c r="Q67" i="10"/>
  <c r="P67" i="10"/>
  <c r="O67" i="10"/>
  <c r="N67" i="10"/>
  <c r="M67" i="10"/>
  <c r="L67" i="10"/>
  <c r="K67" i="10"/>
  <c r="J67" i="10"/>
  <c r="I67" i="10"/>
  <c r="H67" i="10"/>
  <c r="H457" i="10" s="1"/>
  <c r="G67" i="10"/>
  <c r="F67" i="10"/>
  <c r="E67" i="10"/>
  <c r="D67" i="10"/>
  <c r="AC52" i="10"/>
  <c r="AB52" i="10"/>
  <c r="AA52" i="10"/>
  <c r="AA43" i="10" s="1"/>
  <c r="Z52" i="10"/>
  <c r="Y52" i="10"/>
  <c r="X52" i="10"/>
  <c r="W52" i="10"/>
  <c r="V52" i="10"/>
  <c r="V43" i="10" s="1"/>
  <c r="U52" i="10"/>
  <c r="U43" i="10" s="1"/>
  <c r="T52" i="10"/>
  <c r="S52" i="10"/>
  <c r="R52" i="10"/>
  <c r="Q52" i="10"/>
  <c r="P52" i="10"/>
  <c r="O52" i="10"/>
  <c r="O43" i="10" s="1"/>
  <c r="N52" i="10"/>
  <c r="M52" i="10"/>
  <c r="L52" i="10"/>
  <c r="K52" i="10"/>
  <c r="J52" i="10"/>
  <c r="J43" i="10" s="1"/>
  <c r="I52" i="10"/>
  <c r="I43" i="10" s="1"/>
  <c r="H52" i="10"/>
  <c r="G52" i="10"/>
  <c r="F52" i="10"/>
  <c r="E52" i="10"/>
  <c r="D52" i="10"/>
  <c r="AC43" i="10"/>
  <c r="AB43" i="10"/>
  <c r="Z43" i="10"/>
  <c r="Y43" i="10"/>
  <c r="X43" i="10"/>
  <c r="W43" i="10"/>
  <c r="T43" i="10"/>
  <c r="S43" i="10"/>
  <c r="R43" i="10"/>
  <c r="Q43" i="10"/>
  <c r="P43" i="10"/>
  <c r="N43" i="10"/>
  <c r="M43" i="10"/>
  <c r="L43" i="10"/>
  <c r="K43" i="10"/>
  <c r="H43" i="10"/>
  <c r="G43" i="10"/>
  <c r="F43" i="10"/>
  <c r="E43" i="10"/>
  <c r="D43" i="10"/>
  <c r="AC31" i="10"/>
  <c r="AB31" i="10"/>
  <c r="AA31" i="10"/>
  <c r="Z31" i="10"/>
  <c r="Y31" i="10"/>
  <c r="X31" i="10"/>
  <c r="W31" i="10"/>
  <c r="V31" i="10"/>
  <c r="U31" i="10"/>
  <c r="T31" i="10"/>
  <c r="S31" i="10"/>
  <c r="R31" i="10"/>
  <c r="Q31" i="10"/>
  <c r="P31" i="10"/>
  <c r="O31" i="10"/>
  <c r="N31" i="10"/>
  <c r="M31" i="10"/>
  <c r="L31" i="10"/>
  <c r="K31" i="10"/>
  <c r="J31" i="10"/>
  <c r="I31" i="10"/>
  <c r="H31" i="10"/>
  <c r="G31" i="10"/>
  <c r="F31" i="10"/>
  <c r="E31" i="10"/>
  <c r="D31" i="10"/>
  <c r="AC8" i="10"/>
  <c r="AC457" i="10" s="1"/>
  <c r="AB8" i="10"/>
  <c r="AB457" i="10" s="1"/>
  <c r="AA8" i="10"/>
  <c r="AA457" i="10" s="1"/>
  <c r="Z8" i="10"/>
  <c r="Z457" i="10" s="1"/>
  <c r="Y8" i="10"/>
  <c r="Y457" i="10" s="1"/>
  <c r="X8" i="10"/>
  <c r="W8" i="10"/>
  <c r="V8" i="10"/>
  <c r="V457" i="10" s="1"/>
  <c r="U8" i="10"/>
  <c r="U457" i="10" s="1"/>
  <c r="T8" i="10"/>
  <c r="S8" i="10"/>
  <c r="S457" i="10" s="1"/>
  <c r="R8" i="10"/>
  <c r="R457" i="10" s="1"/>
  <c r="Q8" i="10"/>
  <c r="Q457" i="10" s="1"/>
  <c r="P8" i="10"/>
  <c r="P457" i="10" s="1"/>
  <c r="O8" i="10"/>
  <c r="O457" i="10" s="1"/>
  <c r="N8" i="10"/>
  <c r="N457" i="10" s="1"/>
  <c r="M8" i="10"/>
  <c r="M457" i="10" s="1"/>
  <c r="L8" i="10"/>
  <c r="K8" i="10"/>
  <c r="J8" i="10"/>
  <c r="J457" i="10" s="1"/>
  <c r="I8" i="10"/>
  <c r="I457" i="10" s="1"/>
  <c r="H8" i="10"/>
  <c r="G8" i="10"/>
  <c r="G457" i="10" s="1"/>
  <c r="F8" i="10"/>
  <c r="F457" i="10" s="1"/>
  <c r="E8" i="10"/>
  <c r="E457" i="10" s="1"/>
  <c r="D8" i="10"/>
  <c r="D457" i="10" s="1"/>
  <c r="L457" i="6" l="1"/>
  <c r="N457" i="6"/>
  <c r="Z457" i="6"/>
  <c r="X457" i="6"/>
  <c r="H457" i="6"/>
  <c r="T457" i="6"/>
  <c r="I457" i="6"/>
  <c r="U457" i="6"/>
  <c r="K457" i="10"/>
  <c r="W457" i="10"/>
  <c r="L457" i="10"/>
  <c r="X457" i="10"/>
  <c r="AC453" i="4" l="1"/>
  <c r="AB453" i="4"/>
  <c r="AA453" i="4"/>
  <c r="Z453" i="4"/>
  <c r="Y453" i="4"/>
  <c r="X453" i="4"/>
  <c r="W453" i="4"/>
  <c r="V453" i="4"/>
  <c r="U453" i="4"/>
  <c r="T453" i="4"/>
  <c r="S453" i="4"/>
  <c r="R453" i="4"/>
  <c r="Q453" i="4"/>
  <c r="P453" i="4"/>
  <c r="O453" i="4"/>
  <c r="N453" i="4"/>
  <c r="M453" i="4"/>
  <c r="L453" i="4"/>
  <c r="K453" i="4"/>
  <c r="J453" i="4"/>
  <c r="I453" i="4"/>
  <c r="H453" i="4"/>
  <c r="G453" i="4"/>
  <c r="F453" i="4"/>
  <c r="E453" i="4"/>
  <c r="D453" i="4"/>
  <c r="AC443" i="4"/>
  <c r="AB443" i="4"/>
  <c r="AA443" i="4"/>
  <c r="Z443" i="4"/>
  <c r="Y443" i="4"/>
  <c r="X443" i="4"/>
  <c r="W443" i="4"/>
  <c r="V443" i="4"/>
  <c r="U443" i="4"/>
  <c r="T443" i="4"/>
  <c r="S443" i="4"/>
  <c r="R443" i="4"/>
  <c r="Q443" i="4"/>
  <c r="P443" i="4"/>
  <c r="O443" i="4"/>
  <c r="N443" i="4"/>
  <c r="M443" i="4"/>
  <c r="L443" i="4"/>
  <c r="K443" i="4"/>
  <c r="J443" i="4"/>
  <c r="I443" i="4"/>
  <c r="H443" i="4"/>
  <c r="G443" i="4"/>
  <c r="F443" i="4"/>
  <c r="E443" i="4"/>
  <c r="D443" i="4"/>
  <c r="AC434" i="4"/>
  <c r="AC426" i="4" s="1"/>
  <c r="AB434" i="4"/>
  <c r="AB426" i="4" s="1"/>
  <c r="AA434" i="4"/>
  <c r="Z434" i="4"/>
  <c r="Z426" i="4" s="1"/>
  <c r="Y434" i="4"/>
  <c r="X434" i="4"/>
  <c r="X426" i="4" s="1"/>
  <c r="W434" i="4"/>
  <c r="V434" i="4"/>
  <c r="U434" i="4"/>
  <c r="T434" i="4"/>
  <c r="T426" i="4" s="1"/>
  <c r="S434" i="4"/>
  <c r="S426" i="4" s="1"/>
  <c r="R434" i="4"/>
  <c r="R426" i="4" s="1"/>
  <c r="Q434" i="4"/>
  <c r="Q426" i="4" s="1"/>
  <c r="P434" i="4"/>
  <c r="P426" i="4" s="1"/>
  <c r="O434" i="4"/>
  <c r="N434" i="4"/>
  <c r="N426" i="4" s="1"/>
  <c r="M434" i="4"/>
  <c r="L434" i="4"/>
  <c r="L426" i="4" s="1"/>
  <c r="K434" i="4"/>
  <c r="K426" i="4" s="1"/>
  <c r="J434" i="4"/>
  <c r="I434" i="4"/>
  <c r="H434" i="4"/>
  <c r="H426" i="4" s="1"/>
  <c r="G434" i="4"/>
  <c r="G426" i="4" s="1"/>
  <c r="F434" i="4"/>
  <c r="F426" i="4" s="1"/>
  <c r="E434" i="4"/>
  <c r="E426" i="4" s="1"/>
  <c r="D434" i="4"/>
  <c r="D426" i="4" s="1"/>
  <c r="AA426" i="4"/>
  <c r="Y426" i="4"/>
  <c r="W426" i="4"/>
  <c r="V426" i="4"/>
  <c r="U426" i="4"/>
  <c r="O426" i="4"/>
  <c r="M426" i="4"/>
  <c r="J426" i="4"/>
  <c r="I426" i="4"/>
  <c r="AC416" i="4"/>
  <c r="AB416" i="4"/>
  <c r="AA416" i="4"/>
  <c r="Z416" i="4"/>
  <c r="Y416" i="4"/>
  <c r="X416" i="4"/>
  <c r="W416" i="4"/>
  <c r="V416" i="4"/>
  <c r="U416" i="4"/>
  <c r="T416" i="4"/>
  <c r="S416" i="4"/>
  <c r="R416" i="4"/>
  <c r="Q416" i="4"/>
  <c r="P416" i="4"/>
  <c r="O416" i="4"/>
  <c r="N416" i="4"/>
  <c r="M416" i="4"/>
  <c r="L416" i="4"/>
  <c r="K416" i="4"/>
  <c r="J416" i="4"/>
  <c r="I416" i="4"/>
  <c r="H416" i="4"/>
  <c r="G416" i="4"/>
  <c r="F416" i="4"/>
  <c r="E416" i="4"/>
  <c r="D416" i="4"/>
  <c r="AC372" i="4"/>
  <c r="AB372" i="4"/>
  <c r="AA372" i="4"/>
  <c r="Z372" i="4"/>
  <c r="Y372" i="4"/>
  <c r="X372" i="4"/>
  <c r="W372" i="4"/>
  <c r="V372" i="4"/>
  <c r="U372" i="4"/>
  <c r="T372" i="4"/>
  <c r="S372" i="4"/>
  <c r="R372" i="4"/>
  <c r="Q372" i="4"/>
  <c r="P372" i="4"/>
  <c r="O372" i="4"/>
  <c r="N372" i="4"/>
  <c r="M372" i="4"/>
  <c r="L372" i="4"/>
  <c r="K372" i="4"/>
  <c r="J372" i="4"/>
  <c r="I372" i="4"/>
  <c r="H372" i="4"/>
  <c r="G372" i="4"/>
  <c r="F372" i="4"/>
  <c r="E372" i="4"/>
  <c r="D372" i="4"/>
  <c r="AC350" i="4"/>
  <c r="AB350" i="4"/>
  <c r="AA350" i="4"/>
  <c r="Z350" i="4"/>
  <c r="Y350" i="4"/>
  <c r="X350" i="4"/>
  <c r="W350" i="4"/>
  <c r="V350" i="4"/>
  <c r="U350" i="4"/>
  <c r="T350" i="4"/>
  <c r="S350" i="4"/>
  <c r="R350" i="4"/>
  <c r="Q350" i="4"/>
  <c r="P350" i="4"/>
  <c r="O350" i="4"/>
  <c r="N350" i="4"/>
  <c r="M350" i="4"/>
  <c r="L350" i="4"/>
  <c r="K350" i="4"/>
  <c r="J350" i="4"/>
  <c r="I350" i="4"/>
  <c r="H350" i="4"/>
  <c r="G350" i="4"/>
  <c r="F350" i="4"/>
  <c r="E350" i="4"/>
  <c r="D350" i="4"/>
  <c r="AC332" i="4"/>
  <c r="AB332" i="4"/>
  <c r="AA332" i="4"/>
  <c r="Z332" i="4"/>
  <c r="Y332" i="4"/>
  <c r="X332" i="4"/>
  <c r="W332" i="4"/>
  <c r="V332" i="4"/>
  <c r="U332" i="4"/>
  <c r="T332" i="4"/>
  <c r="S332" i="4"/>
  <c r="R332" i="4"/>
  <c r="Q332" i="4"/>
  <c r="P332" i="4"/>
  <c r="O332" i="4"/>
  <c r="N332" i="4"/>
  <c r="M332" i="4"/>
  <c r="L332" i="4"/>
  <c r="K332" i="4"/>
  <c r="J332" i="4"/>
  <c r="I332" i="4"/>
  <c r="H332" i="4"/>
  <c r="G332" i="4"/>
  <c r="F332" i="4"/>
  <c r="E332" i="4"/>
  <c r="D332" i="4"/>
  <c r="AC314" i="4"/>
  <c r="AB314" i="4"/>
  <c r="AA314" i="4"/>
  <c r="Z314" i="4"/>
  <c r="Y314" i="4"/>
  <c r="X314" i="4"/>
  <c r="W314" i="4"/>
  <c r="V314" i="4"/>
  <c r="U314" i="4"/>
  <c r="T314" i="4"/>
  <c r="S314" i="4"/>
  <c r="R314" i="4"/>
  <c r="Q314" i="4"/>
  <c r="P314" i="4"/>
  <c r="O314" i="4"/>
  <c r="N314" i="4"/>
  <c r="M314" i="4"/>
  <c r="L314" i="4"/>
  <c r="K314" i="4"/>
  <c r="J314" i="4"/>
  <c r="I314" i="4"/>
  <c r="H314" i="4"/>
  <c r="G314" i="4"/>
  <c r="F314" i="4"/>
  <c r="E314" i="4"/>
  <c r="D314" i="4"/>
  <c r="AC302" i="4"/>
  <c r="AB302" i="4"/>
  <c r="AA302" i="4"/>
  <c r="Z302" i="4"/>
  <c r="Y302" i="4"/>
  <c r="X302" i="4"/>
  <c r="W302" i="4"/>
  <c r="V302" i="4"/>
  <c r="U302" i="4"/>
  <c r="T302" i="4"/>
  <c r="S302" i="4"/>
  <c r="R302" i="4"/>
  <c r="Q302" i="4"/>
  <c r="P302" i="4"/>
  <c r="O302" i="4"/>
  <c r="N302" i="4"/>
  <c r="M302" i="4"/>
  <c r="L302" i="4"/>
  <c r="K302" i="4"/>
  <c r="J302" i="4"/>
  <c r="I302" i="4"/>
  <c r="H302" i="4"/>
  <c r="G302" i="4"/>
  <c r="F302" i="4"/>
  <c r="E302" i="4"/>
  <c r="D302"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D287" i="4"/>
  <c r="AC259" i="4"/>
  <c r="AB259" i="4"/>
  <c r="AA259" i="4"/>
  <c r="Z259" i="4"/>
  <c r="Z251" i="4" s="1"/>
  <c r="Y259" i="4"/>
  <c r="Y251" i="4" s="1"/>
  <c r="X259" i="4"/>
  <c r="X251" i="4" s="1"/>
  <c r="W259" i="4"/>
  <c r="W251" i="4" s="1"/>
  <c r="V259" i="4"/>
  <c r="V251" i="4" s="1"/>
  <c r="U259" i="4"/>
  <c r="T259" i="4"/>
  <c r="T251" i="4" s="1"/>
  <c r="S259" i="4"/>
  <c r="R259" i="4"/>
  <c r="R251" i="4" s="1"/>
  <c r="Q259" i="4"/>
  <c r="P259" i="4"/>
  <c r="O259" i="4"/>
  <c r="N259" i="4"/>
  <c r="N251" i="4" s="1"/>
  <c r="M259" i="4"/>
  <c r="M251" i="4" s="1"/>
  <c r="L259" i="4"/>
  <c r="L251" i="4" s="1"/>
  <c r="K259" i="4"/>
  <c r="K251" i="4" s="1"/>
  <c r="J259" i="4"/>
  <c r="J251" i="4" s="1"/>
  <c r="I259" i="4"/>
  <c r="H259" i="4"/>
  <c r="H251" i="4" s="1"/>
  <c r="G259" i="4"/>
  <c r="F259" i="4"/>
  <c r="F251" i="4" s="1"/>
  <c r="E259" i="4"/>
  <c r="D259" i="4"/>
  <c r="AC251" i="4"/>
  <c r="AB251" i="4"/>
  <c r="AA251" i="4"/>
  <c r="U251" i="4"/>
  <c r="S251" i="4"/>
  <c r="Q251" i="4"/>
  <c r="P251" i="4"/>
  <c r="O251" i="4"/>
  <c r="I251" i="4"/>
  <c r="G251" i="4"/>
  <c r="E251" i="4"/>
  <c r="D251"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D231"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D143"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AC84" i="4"/>
  <c r="AB84" i="4"/>
  <c r="AA84" i="4"/>
  <c r="Z84" i="4"/>
  <c r="Y84" i="4"/>
  <c r="X84" i="4"/>
  <c r="W84" i="4"/>
  <c r="V84" i="4"/>
  <c r="U84" i="4"/>
  <c r="T84" i="4"/>
  <c r="S84" i="4"/>
  <c r="R84" i="4"/>
  <c r="Q84" i="4"/>
  <c r="P84" i="4"/>
  <c r="O84" i="4"/>
  <c r="N84" i="4"/>
  <c r="M84" i="4"/>
  <c r="L84" i="4"/>
  <c r="K84" i="4"/>
  <c r="J84" i="4"/>
  <c r="I84" i="4"/>
  <c r="H84" i="4"/>
  <c r="G84" i="4"/>
  <c r="F84" i="4"/>
  <c r="E84" i="4"/>
  <c r="D84" i="4"/>
  <c r="AC78" i="4"/>
  <c r="AB78" i="4"/>
  <c r="AA78" i="4"/>
  <c r="Z78" i="4"/>
  <c r="Y78" i="4"/>
  <c r="X78" i="4"/>
  <c r="W78" i="4"/>
  <c r="V78" i="4"/>
  <c r="U78" i="4"/>
  <c r="T78" i="4"/>
  <c r="S78" i="4"/>
  <c r="R78" i="4"/>
  <c r="Q78" i="4"/>
  <c r="P78" i="4"/>
  <c r="O78" i="4"/>
  <c r="N78" i="4"/>
  <c r="M78" i="4"/>
  <c r="L78" i="4"/>
  <c r="K78" i="4"/>
  <c r="J78" i="4"/>
  <c r="I78" i="4"/>
  <c r="H78" i="4"/>
  <c r="G78" i="4"/>
  <c r="F78" i="4"/>
  <c r="E78" i="4"/>
  <c r="D78" i="4"/>
  <c r="AC67" i="4"/>
  <c r="AB67" i="4"/>
  <c r="AA67" i="4"/>
  <c r="Z67" i="4"/>
  <c r="Y67" i="4"/>
  <c r="X67" i="4"/>
  <c r="W67" i="4"/>
  <c r="V67" i="4"/>
  <c r="U67" i="4"/>
  <c r="T67" i="4"/>
  <c r="S67" i="4"/>
  <c r="R67" i="4"/>
  <c r="Q67" i="4"/>
  <c r="P67" i="4"/>
  <c r="O67" i="4"/>
  <c r="N67" i="4"/>
  <c r="M67" i="4"/>
  <c r="L67" i="4"/>
  <c r="K67" i="4"/>
  <c r="J67" i="4"/>
  <c r="I67" i="4"/>
  <c r="H67" i="4"/>
  <c r="G67" i="4"/>
  <c r="F67" i="4"/>
  <c r="E67" i="4"/>
  <c r="D67" i="4"/>
  <c r="AC52" i="4"/>
  <c r="AB52" i="4"/>
  <c r="AA52" i="4"/>
  <c r="Z52" i="4"/>
  <c r="Y52" i="4"/>
  <c r="X52" i="4"/>
  <c r="W52" i="4"/>
  <c r="V52" i="4"/>
  <c r="U52" i="4"/>
  <c r="T52" i="4"/>
  <c r="S52" i="4"/>
  <c r="R52" i="4"/>
  <c r="Q52" i="4"/>
  <c r="P52" i="4"/>
  <c r="O52" i="4"/>
  <c r="N52" i="4"/>
  <c r="M52" i="4"/>
  <c r="L52" i="4"/>
  <c r="K52" i="4"/>
  <c r="J52" i="4"/>
  <c r="I52" i="4"/>
  <c r="H52" i="4"/>
  <c r="G52" i="4"/>
  <c r="F52" i="4"/>
  <c r="E52" i="4"/>
  <c r="D52" i="4"/>
  <c r="AC43" i="4"/>
  <c r="AC457" i="4" s="1"/>
  <c r="AB43" i="4"/>
  <c r="AA43" i="4"/>
  <c r="Z43" i="4"/>
  <c r="Z457" i="4" s="1"/>
  <c r="Y43" i="4"/>
  <c r="X43" i="4"/>
  <c r="W43" i="4"/>
  <c r="V43" i="4"/>
  <c r="U43" i="4"/>
  <c r="T43" i="4"/>
  <c r="S43" i="4"/>
  <c r="R43" i="4"/>
  <c r="Q43" i="4"/>
  <c r="Q457" i="4" s="1"/>
  <c r="P43" i="4"/>
  <c r="O43" i="4"/>
  <c r="N43" i="4"/>
  <c r="N457" i="4" s="1"/>
  <c r="M43" i="4"/>
  <c r="L43" i="4"/>
  <c r="K43" i="4"/>
  <c r="J43" i="4"/>
  <c r="I43" i="4"/>
  <c r="H43" i="4"/>
  <c r="G43" i="4"/>
  <c r="F43" i="4"/>
  <c r="E43" i="4"/>
  <c r="E457" i="4" s="1"/>
  <c r="D43" i="4"/>
  <c r="AC31" i="4"/>
  <c r="AB31" i="4"/>
  <c r="AA31" i="4"/>
  <c r="Z31" i="4"/>
  <c r="Y31" i="4"/>
  <c r="X31" i="4"/>
  <c r="W31" i="4"/>
  <c r="V31" i="4"/>
  <c r="U31" i="4"/>
  <c r="T31" i="4"/>
  <c r="S31" i="4"/>
  <c r="R31" i="4"/>
  <c r="Q31" i="4"/>
  <c r="P31" i="4"/>
  <c r="O31" i="4"/>
  <c r="N31" i="4"/>
  <c r="M31" i="4"/>
  <c r="L31" i="4"/>
  <c r="K31" i="4"/>
  <c r="J31" i="4"/>
  <c r="I31" i="4"/>
  <c r="H31" i="4"/>
  <c r="G31" i="4"/>
  <c r="F31" i="4"/>
  <c r="E31" i="4"/>
  <c r="D31" i="4"/>
  <c r="AC8" i="4"/>
  <c r="AB8" i="4"/>
  <c r="AB457" i="4" s="1"/>
  <c r="AA8" i="4"/>
  <c r="AA457" i="4" s="1"/>
  <c r="Z8" i="4"/>
  <c r="Y8" i="4"/>
  <c r="X8" i="4"/>
  <c r="W8" i="4"/>
  <c r="V8" i="4"/>
  <c r="U8" i="4"/>
  <c r="U457" i="4" s="1"/>
  <c r="T8" i="4"/>
  <c r="T457" i="4" s="1"/>
  <c r="S8" i="4"/>
  <c r="S457" i="4" s="1"/>
  <c r="R8" i="4"/>
  <c r="R457" i="4" s="1"/>
  <c r="Q8" i="4"/>
  <c r="P8" i="4"/>
  <c r="P457" i="4" s="1"/>
  <c r="O8" i="4"/>
  <c r="O457" i="4" s="1"/>
  <c r="N8" i="4"/>
  <c r="M8" i="4"/>
  <c r="L8" i="4"/>
  <c r="K8" i="4"/>
  <c r="J8" i="4"/>
  <c r="I8" i="4"/>
  <c r="I457" i="4" s="1"/>
  <c r="H8" i="4"/>
  <c r="H457" i="4" s="1"/>
  <c r="G8" i="4"/>
  <c r="G457" i="4" s="1"/>
  <c r="F8" i="4"/>
  <c r="F457" i="4" s="1"/>
  <c r="E8" i="4"/>
  <c r="D8" i="4"/>
  <c r="D457" i="4" s="1"/>
  <c r="J457" i="4" l="1"/>
  <c r="V457" i="4"/>
  <c r="W457" i="4"/>
  <c r="M457" i="4"/>
  <c r="Y457" i="4"/>
  <c r="L457" i="4"/>
  <c r="X457" i="4"/>
  <c r="K457" i="4"/>
  <c r="E457" i="3" l="1"/>
  <c r="F457" i="3"/>
  <c r="G457" i="3"/>
  <c r="H457" i="3"/>
  <c r="I457" i="3"/>
  <c r="J457" i="3"/>
  <c r="K457" i="3"/>
  <c r="L457" i="3"/>
  <c r="M457" i="3"/>
  <c r="N457" i="3"/>
  <c r="O457" i="3"/>
  <c r="P457" i="3"/>
  <c r="Q457" i="3"/>
  <c r="R457" i="3"/>
  <c r="S457" i="3"/>
  <c r="T457" i="3"/>
  <c r="U457" i="3"/>
  <c r="V457" i="3"/>
  <c r="W457" i="3"/>
  <c r="X457" i="3"/>
  <c r="Y457" i="3"/>
  <c r="Z457" i="3"/>
  <c r="AA457" i="3"/>
  <c r="AB457" i="3"/>
  <c r="AC457" i="3"/>
  <c r="D457" i="3"/>
  <c r="E456" i="1" l="1"/>
  <c r="F456" i="1"/>
  <c r="G456" i="1"/>
  <c r="H456" i="1"/>
  <c r="I456" i="1"/>
  <c r="J456" i="1"/>
  <c r="K456" i="1"/>
  <c r="L456" i="1"/>
  <c r="M456" i="1"/>
  <c r="N456" i="1"/>
  <c r="O456" i="1"/>
  <c r="P456" i="1"/>
  <c r="Q456" i="1"/>
  <c r="R456" i="1"/>
  <c r="S456" i="1"/>
  <c r="T456" i="1"/>
  <c r="U456" i="1"/>
  <c r="V456" i="1"/>
  <c r="W456" i="1"/>
  <c r="X456" i="1"/>
  <c r="Y456" i="1"/>
  <c r="Z456" i="1"/>
  <c r="AA456" i="1"/>
  <c r="AB456" i="1"/>
  <c r="D456" i="1"/>
  <c r="D49" i="1"/>
  <c r="E49" i="1"/>
  <c r="F49" i="1"/>
  <c r="G49" i="1"/>
  <c r="H49" i="1"/>
  <c r="I49" i="1"/>
  <c r="J49" i="1"/>
  <c r="K49" i="1"/>
  <c r="L49" i="1"/>
  <c r="M49" i="1"/>
  <c r="N49" i="1"/>
  <c r="O49" i="1"/>
  <c r="P49" i="1"/>
  <c r="Q49" i="1"/>
  <c r="R49" i="1"/>
  <c r="S49" i="1"/>
  <c r="T49" i="1"/>
  <c r="U49" i="1"/>
  <c r="V49" i="1"/>
  <c r="W49" i="1"/>
  <c r="X49" i="1"/>
  <c r="Y49" i="1"/>
  <c r="Z49" i="1"/>
  <c r="AA49" i="1"/>
  <c r="AB49" i="1"/>
  <c r="D50" i="1"/>
  <c r="E50" i="1"/>
  <c r="F50" i="1"/>
  <c r="G50" i="1"/>
  <c r="H50" i="1"/>
  <c r="I50" i="1"/>
  <c r="J50" i="1"/>
  <c r="K50" i="1"/>
  <c r="L50" i="1"/>
  <c r="M50" i="1"/>
  <c r="N50" i="1"/>
  <c r="O50" i="1"/>
  <c r="P50" i="1"/>
  <c r="Q50" i="1"/>
  <c r="R50" i="1"/>
  <c r="S50" i="1"/>
  <c r="T50" i="1"/>
  <c r="U50" i="1"/>
  <c r="V50" i="1"/>
  <c r="W50" i="1"/>
  <c r="X50" i="1"/>
  <c r="Y50" i="1"/>
  <c r="Z50" i="1"/>
  <c r="AA50" i="1"/>
  <c r="AB50" i="1"/>
  <c r="D51" i="1"/>
  <c r="E51" i="1"/>
  <c r="F51" i="1"/>
  <c r="G51" i="1"/>
  <c r="H51" i="1"/>
  <c r="I51" i="1"/>
  <c r="J51" i="1"/>
  <c r="K51" i="1"/>
  <c r="L51" i="1"/>
  <c r="M51" i="1"/>
  <c r="N51" i="1"/>
  <c r="O51" i="1"/>
  <c r="P51" i="1"/>
  <c r="Q51" i="1"/>
  <c r="R51" i="1"/>
  <c r="S51" i="1"/>
  <c r="T51" i="1"/>
  <c r="U51" i="1"/>
  <c r="V51" i="1"/>
  <c r="W51" i="1"/>
  <c r="X51" i="1"/>
  <c r="Y51" i="1"/>
  <c r="Z51" i="1"/>
  <c r="AA51" i="1"/>
  <c r="AB51" i="1"/>
  <c r="D45" i="1"/>
  <c r="E45" i="1"/>
  <c r="F45" i="1"/>
  <c r="G45" i="1"/>
  <c r="H45" i="1"/>
  <c r="I45" i="1"/>
  <c r="J45" i="1"/>
  <c r="K45" i="1"/>
  <c r="L45" i="1"/>
  <c r="M45" i="1"/>
  <c r="N45" i="1"/>
  <c r="O45" i="1"/>
  <c r="P45" i="1"/>
  <c r="Q45" i="1"/>
  <c r="R45" i="1"/>
  <c r="S45" i="1"/>
  <c r="T45" i="1"/>
  <c r="U45" i="1"/>
  <c r="V45" i="1"/>
  <c r="W45" i="1"/>
  <c r="X45" i="1"/>
  <c r="Y45" i="1"/>
  <c r="Z45" i="1"/>
  <c r="AA45" i="1"/>
  <c r="AB45" i="1"/>
  <c r="D46" i="1"/>
  <c r="E46" i="1"/>
  <c r="F46" i="1"/>
  <c r="G46" i="1"/>
  <c r="H46" i="1"/>
  <c r="I46" i="1"/>
  <c r="J46" i="1"/>
  <c r="K46" i="1"/>
  <c r="L46" i="1"/>
  <c r="M46" i="1"/>
  <c r="N46" i="1"/>
  <c r="O46" i="1"/>
  <c r="P46" i="1"/>
  <c r="Q46" i="1"/>
  <c r="R46" i="1"/>
  <c r="S46" i="1"/>
  <c r="T46" i="1"/>
  <c r="U46" i="1"/>
  <c r="V46" i="1"/>
  <c r="W46" i="1"/>
  <c r="X46" i="1"/>
  <c r="Y46" i="1"/>
  <c r="Z46" i="1"/>
  <c r="AA46" i="1"/>
  <c r="AB46" i="1"/>
  <c r="D47" i="1"/>
  <c r="E47" i="1"/>
  <c r="F47" i="1"/>
  <c r="G47" i="1"/>
  <c r="H47" i="1"/>
  <c r="I47" i="1"/>
  <c r="J47" i="1"/>
  <c r="K47" i="1"/>
  <c r="L47" i="1"/>
  <c r="M47" i="1"/>
  <c r="N47" i="1"/>
  <c r="O47" i="1"/>
  <c r="P47" i="1"/>
  <c r="Q47" i="1"/>
  <c r="R47" i="1"/>
  <c r="S47" i="1"/>
  <c r="T47" i="1"/>
  <c r="U47" i="1"/>
  <c r="V47" i="1"/>
  <c r="W47" i="1"/>
  <c r="X47" i="1"/>
  <c r="Y47" i="1"/>
  <c r="Z47" i="1"/>
  <c r="AA47" i="1"/>
  <c r="AB47" i="1"/>
  <c r="D48" i="1"/>
  <c r="E48" i="1"/>
  <c r="F48" i="1"/>
  <c r="G48" i="1"/>
  <c r="H48" i="1"/>
  <c r="I48" i="1"/>
  <c r="J48" i="1"/>
  <c r="K48" i="1"/>
  <c r="L48" i="1"/>
  <c r="M48" i="1"/>
  <c r="N48" i="1"/>
  <c r="O48" i="1"/>
  <c r="P48" i="1"/>
  <c r="Q48" i="1"/>
  <c r="R48" i="1"/>
  <c r="S48" i="1"/>
  <c r="T48" i="1"/>
  <c r="U48" i="1"/>
  <c r="V48" i="1"/>
  <c r="W48" i="1"/>
  <c r="X48" i="1"/>
  <c r="Y48" i="1"/>
  <c r="Z48" i="1"/>
  <c r="AA48" i="1"/>
  <c r="AB48" i="1"/>
  <c r="E44" i="1"/>
  <c r="F44" i="1"/>
  <c r="G44" i="1"/>
  <c r="H44" i="1"/>
  <c r="I44" i="1"/>
  <c r="J44" i="1"/>
  <c r="K44" i="1"/>
  <c r="L44" i="1"/>
  <c r="M44" i="1"/>
  <c r="N44" i="1"/>
  <c r="O44" i="1"/>
  <c r="P44" i="1"/>
  <c r="Q44" i="1"/>
  <c r="R44" i="1"/>
  <c r="S44" i="1"/>
  <c r="T44" i="1"/>
  <c r="U44" i="1"/>
  <c r="V44" i="1"/>
  <c r="W44" i="1"/>
  <c r="X44" i="1"/>
  <c r="Y44" i="1"/>
  <c r="Z44" i="1"/>
  <c r="AA44" i="1"/>
  <c r="AB44" i="1"/>
  <c r="D44" i="1"/>
  <c r="D10" i="1"/>
  <c r="E10" i="1"/>
  <c r="F10" i="1"/>
  <c r="G10" i="1"/>
  <c r="H10" i="1"/>
  <c r="I10" i="1"/>
  <c r="J10" i="1"/>
  <c r="K10" i="1"/>
  <c r="L10" i="1"/>
  <c r="M10" i="1"/>
  <c r="N10" i="1"/>
  <c r="O10" i="1"/>
  <c r="P10" i="1"/>
  <c r="Q10" i="1"/>
  <c r="R10" i="1"/>
  <c r="S10" i="1"/>
  <c r="T10" i="1"/>
  <c r="U10" i="1"/>
  <c r="V10" i="1"/>
  <c r="W10" i="1"/>
  <c r="X10" i="1"/>
  <c r="Y10" i="1"/>
  <c r="Z10" i="1"/>
  <c r="AA10" i="1"/>
  <c r="AB10" i="1"/>
  <c r="AC10" i="1"/>
  <c r="D11" i="1"/>
  <c r="E11" i="1"/>
  <c r="F11" i="1"/>
  <c r="G11" i="1"/>
  <c r="H11" i="1"/>
  <c r="I11" i="1"/>
  <c r="J11" i="1"/>
  <c r="K11" i="1"/>
  <c r="L11" i="1"/>
  <c r="M11" i="1"/>
  <c r="N11" i="1"/>
  <c r="O11" i="1"/>
  <c r="P11" i="1"/>
  <c r="Q11" i="1"/>
  <c r="R11" i="1"/>
  <c r="S11" i="1"/>
  <c r="T11" i="1"/>
  <c r="U11" i="1"/>
  <c r="V11" i="1"/>
  <c r="W11" i="1"/>
  <c r="X11" i="1"/>
  <c r="Y11" i="1"/>
  <c r="Z11" i="1"/>
  <c r="AA11" i="1"/>
  <c r="AB11" i="1"/>
  <c r="AC11" i="1"/>
  <c r="D12" i="1"/>
  <c r="E12" i="1"/>
  <c r="F12" i="1"/>
  <c r="G12" i="1"/>
  <c r="H12" i="1"/>
  <c r="I12" i="1"/>
  <c r="J12" i="1"/>
  <c r="K12" i="1"/>
  <c r="L12" i="1"/>
  <c r="M12" i="1"/>
  <c r="N12" i="1"/>
  <c r="O12" i="1"/>
  <c r="P12" i="1"/>
  <c r="Q12" i="1"/>
  <c r="R12" i="1"/>
  <c r="S12" i="1"/>
  <c r="T12" i="1"/>
  <c r="U12" i="1"/>
  <c r="V12" i="1"/>
  <c r="W12" i="1"/>
  <c r="X12" i="1"/>
  <c r="Y12" i="1"/>
  <c r="Z12" i="1"/>
  <c r="AA12" i="1"/>
  <c r="AB12" i="1"/>
  <c r="AC12" i="1"/>
  <c r="D13" i="1"/>
  <c r="E13" i="1"/>
  <c r="F13" i="1"/>
  <c r="G13" i="1"/>
  <c r="H13" i="1"/>
  <c r="I13" i="1"/>
  <c r="J13" i="1"/>
  <c r="K13" i="1"/>
  <c r="L13" i="1"/>
  <c r="M13" i="1"/>
  <c r="N13" i="1"/>
  <c r="O13" i="1"/>
  <c r="P13" i="1"/>
  <c r="Q13" i="1"/>
  <c r="R13" i="1"/>
  <c r="S13" i="1"/>
  <c r="T13" i="1"/>
  <c r="U13" i="1"/>
  <c r="V13" i="1"/>
  <c r="W13" i="1"/>
  <c r="X13" i="1"/>
  <c r="Y13" i="1"/>
  <c r="Z13" i="1"/>
  <c r="AA13" i="1"/>
  <c r="AB13" i="1"/>
  <c r="AC13" i="1"/>
  <c r="D14" i="1"/>
  <c r="E14" i="1"/>
  <c r="F14" i="1"/>
  <c r="G14" i="1"/>
  <c r="H14" i="1"/>
  <c r="I14" i="1"/>
  <c r="J14" i="1"/>
  <c r="K14" i="1"/>
  <c r="L14" i="1"/>
  <c r="M14" i="1"/>
  <c r="N14" i="1"/>
  <c r="O14" i="1"/>
  <c r="P14" i="1"/>
  <c r="Q14" i="1"/>
  <c r="R14" i="1"/>
  <c r="S14" i="1"/>
  <c r="T14" i="1"/>
  <c r="U14" i="1"/>
  <c r="V14" i="1"/>
  <c r="W14" i="1"/>
  <c r="X14" i="1"/>
  <c r="Y14" i="1"/>
  <c r="Z14" i="1"/>
  <c r="AA14" i="1"/>
  <c r="AB14" i="1"/>
  <c r="AC14" i="1"/>
  <c r="D15" i="1"/>
  <c r="E15" i="1"/>
  <c r="F15" i="1"/>
  <c r="G15" i="1"/>
  <c r="H15" i="1"/>
  <c r="I15" i="1"/>
  <c r="J15" i="1"/>
  <c r="K15" i="1"/>
  <c r="L15" i="1"/>
  <c r="M15" i="1"/>
  <c r="N15" i="1"/>
  <c r="O15" i="1"/>
  <c r="P15" i="1"/>
  <c r="Q15" i="1"/>
  <c r="R15" i="1"/>
  <c r="S15" i="1"/>
  <c r="T15" i="1"/>
  <c r="U15" i="1"/>
  <c r="V15" i="1"/>
  <c r="W15" i="1"/>
  <c r="X15" i="1"/>
  <c r="Y15" i="1"/>
  <c r="Z15" i="1"/>
  <c r="AA15" i="1"/>
  <c r="AB15" i="1"/>
  <c r="AC15" i="1"/>
  <c r="D16" i="1"/>
  <c r="E16" i="1"/>
  <c r="F16" i="1"/>
  <c r="G16" i="1"/>
  <c r="H16" i="1"/>
  <c r="I16" i="1"/>
  <c r="J16" i="1"/>
  <c r="K16" i="1"/>
  <c r="L16" i="1"/>
  <c r="M16" i="1"/>
  <c r="N16" i="1"/>
  <c r="O16" i="1"/>
  <c r="P16" i="1"/>
  <c r="Q16" i="1"/>
  <c r="R16" i="1"/>
  <c r="S16" i="1"/>
  <c r="T16" i="1"/>
  <c r="U16" i="1"/>
  <c r="V16" i="1"/>
  <c r="W16" i="1"/>
  <c r="X16" i="1"/>
  <c r="Y16" i="1"/>
  <c r="Z16" i="1"/>
  <c r="AA16" i="1"/>
  <c r="AB16" i="1"/>
  <c r="AC16" i="1"/>
  <c r="D17" i="1"/>
  <c r="E17" i="1"/>
  <c r="F17" i="1"/>
  <c r="G17" i="1"/>
  <c r="H17" i="1"/>
  <c r="I17" i="1"/>
  <c r="J17" i="1"/>
  <c r="K17" i="1"/>
  <c r="L17" i="1"/>
  <c r="M17" i="1"/>
  <c r="N17" i="1"/>
  <c r="O17" i="1"/>
  <c r="P17" i="1"/>
  <c r="Q17" i="1"/>
  <c r="R17" i="1"/>
  <c r="S17" i="1"/>
  <c r="T17" i="1"/>
  <c r="U17" i="1"/>
  <c r="V17" i="1"/>
  <c r="W17" i="1"/>
  <c r="X17" i="1"/>
  <c r="Y17" i="1"/>
  <c r="Z17" i="1"/>
  <c r="AA17" i="1"/>
  <c r="AB17" i="1"/>
  <c r="AC17" i="1"/>
  <c r="D18" i="1"/>
  <c r="E18" i="1"/>
  <c r="F18" i="1"/>
  <c r="G18" i="1"/>
  <c r="H18" i="1"/>
  <c r="I18" i="1"/>
  <c r="J18" i="1"/>
  <c r="K18" i="1"/>
  <c r="L18" i="1"/>
  <c r="M18" i="1"/>
  <c r="N18" i="1"/>
  <c r="O18" i="1"/>
  <c r="P18" i="1"/>
  <c r="Q18" i="1"/>
  <c r="R18" i="1"/>
  <c r="S18" i="1"/>
  <c r="T18" i="1"/>
  <c r="U18" i="1"/>
  <c r="V18" i="1"/>
  <c r="W18" i="1"/>
  <c r="X18" i="1"/>
  <c r="Y18" i="1"/>
  <c r="Z18" i="1"/>
  <c r="AA18" i="1"/>
  <c r="AB18" i="1"/>
  <c r="AC18" i="1"/>
  <c r="D19" i="1"/>
  <c r="E19" i="1"/>
  <c r="F19" i="1"/>
  <c r="G19" i="1"/>
  <c r="H19" i="1"/>
  <c r="I19" i="1"/>
  <c r="J19" i="1"/>
  <c r="K19" i="1"/>
  <c r="L19" i="1"/>
  <c r="M19" i="1"/>
  <c r="N19" i="1"/>
  <c r="O19" i="1"/>
  <c r="P19" i="1"/>
  <c r="Q19" i="1"/>
  <c r="R19" i="1"/>
  <c r="S19" i="1"/>
  <c r="T19" i="1"/>
  <c r="U19" i="1"/>
  <c r="V19" i="1"/>
  <c r="W19" i="1"/>
  <c r="X19" i="1"/>
  <c r="Y19" i="1"/>
  <c r="Z19" i="1"/>
  <c r="AA19" i="1"/>
  <c r="AB19" i="1"/>
  <c r="AC19" i="1"/>
  <c r="D20" i="1"/>
  <c r="E20" i="1"/>
  <c r="F20" i="1"/>
  <c r="G20" i="1"/>
  <c r="H20" i="1"/>
  <c r="I20" i="1"/>
  <c r="J20" i="1"/>
  <c r="K20" i="1"/>
  <c r="L20" i="1"/>
  <c r="M20" i="1"/>
  <c r="N20" i="1"/>
  <c r="O20" i="1"/>
  <c r="P20" i="1"/>
  <c r="Q20" i="1"/>
  <c r="R20" i="1"/>
  <c r="S20" i="1"/>
  <c r="T20" i="1"/>
  <c r="U20" i="1"/>
  <c r="V20" i="1"/>
  <c r="W20" i="1"/>
  <c r="X20" i="1"/>
  <c r="Y20" i="1"/>
  <c r="Z20" i="1"/>
  <c r="AA20" i="1"/>
  <c r="AB20" i="1"/>
  <c r="AC20" i="1"/>
  <c r="D21" i="1"/>
  <c r="E21" i="1"/>
  <c r="F21" i="1"/>
  <c r="G21" i="1"/>
  <c r="H21" i="1"/>
  <c r="I21" i="1"/>
  <c r="J21" i="1"/>
  <c r="K21" i="1"/>
  <c r="L21" i="1"/>
  <c r="M21" i="1"/>
  <c r="N21" i="1"/>
  <c r="O21" i="1"/>
  <c r="P21" i="1"/>
  <c r="Q21" i="1"/>
  <c r="R21" i="1"/>
  <c r="S21" i="1"/>
  <c r="T21" i="1"/>
  <c r="U21" i="1"/>
  <c r="V21" i="1"/>
  <c r="W21" i="1"/>
  <c r="X21" i="1"/>
  <c r="Y21" i="1"/>
  <c r="Z21" i="1"/>
  <c r="AA21" i="1"/>
  <c r="AB21" i="1"/>
  <c r="AC21" i="1"/>
  <c r="D22" i="1"/>
  <c r="E22" i="1"/>
  <c r="F22" i="1"/>
  <c r="G22" i="1"/>
  <c r="H22" i="1"/>
  <c r="I22" i="1"/>
  <c r="J22" i="1"/>
  <c r="K22" i="1"/>
  <c r="L22" i="1"/>
  <c r="M22" i="1"/>
  <c r="N22" i="1"/>
  <c r="O22" i="1"/>
  <c r="P22" i="1"/>
  <c r="Q22" i="1"/>
  <c r="R22" i="1"/>
  <c r="S22" i="1"/>
  <c r="T22" i="1"/>
  <c r="U22" i="1"/>
  <c r="V22" i="1"/>
  <c r="W22" i="1"/>
  <c r="X22" i="1"/>
  <c r="Y22" i="1"/>
  <c r="Z22" i="1"/>
  <c r="AA22" i="1"/>
  <c r="AB22" i="1"/>
  <c r="AC22" i="1"/>
  <c r="D23" i="1"/>
  <c r="E23" i="1"/>
  <c r="F23" i="1"/>
  <c r="G23" i="1"/>
  <c r="H23" i="1"/>
  <c r="I23" i="1"/>
  <c r="J23" i="1"/>
  <c r="K23" i="1"/>
  <c r="L23" i="1"/>
  <c r="M23" i="1"/>
  <c r="N23" i="1"/>
  <c r="O23" i="1"/>
  <c r="P23" i="1"/>
  <c r="Q23" i="1"/>
  <c r="R23" i="1"/>
  <c r="S23" i="1"/>
  <c r="T23" i="1"/>
  <c r="U23" i="1"/>
  <c r="V23" i="1"/>
  <c r="W23" i="1"/>
  <c r="X23" i="1"/>
  <c r="Y23" i="1"/>
  <c r="Z23" i="1"/>
  <c r="AA23" i="1"/>
  <c r="AB23" i="1"/>
  <c r="AC23" i="1"/>
  <c r="D24" i="1"/>
  <c r="E24" i="1"/>
  <c r="F24" i="1"/>
  <c r="G24" i="1"/>
  <c r="H24" i="1"/>
  <c r="I24" i="1"/>
  <c r="J24" i="1"/>
  <c r="K24" i="1"/>
  <c r="L24" i="1"/>
  <c r="M24" i="1"/>
  <c r="N24" i="1"/>
  <c r="O24" i="1"/>
  <c r="P24" i="1"/>
  <c r="Q24" i="1"/>
  <c r="R24" i="1"/>
  <c r="S24" i="1"/>
  <c r="T24" i="1"/>
  <c r="U24" i="1"/>
  <c r="V24" i="1"/>
  <c r="W24" i="1"/>
  <c r="X24" i="1"/>
  <c r="Y24" i="1"/>
  <c r="Z24" i="1"/>
  <c r="AA24" i="1"/>
  <c r="AB24" i="1"/>
  <c r="AC24" i="1"/>
  <c r="D25" i="1"/>
  <c r="E25" i="1"/>
  <c r="F25" i="1"/>
  <c r="G25" i="1"/>
  <c r="H25" i="1"/>
  <c r="I25" i="1"/>
  <c r="J25" i="1"/>
  <c r="K25" i="1"/>
  <c r="L25" i="1"/>
  <c r="M25" i="1"/>
  <c r="N25" i="1"/>
  <c r="O25" i="1"/>
  <c r="P25" i="1"/>
  <c r="Q25" i="1"/>
  <c r="R25" i="1"/>
  <c r="S25" i="1"/>
  <c r="T25" i="1"/>
  <c r="U25" i="1"/>
  <c r="V25" i="1"/>
  <c r="W25" i="1"/>
  <c r="X25" i="1"/>
  <c r="Y25" i="1"/>
  <c r="Z25" i="1"/>
  <c r="AA25" i="1"/>
  <c r="AB25" i="1"/>
  <c r="AC25" i="1"/>
  <c r="D26" i="1"/>
  <c r="E26" i="1"/>
  <c r="F26" i="1"/>
  <c r="G26" i="1"/>
  <c r="H26" i="1"/>
  <c r="I26" i="1"/>
  <c r="J26" i="1"/>
  <c r="K26" i="1"/>
  <c r="L26" i="1"/>
  <c r="M26" i="1"/>
  <c r="N26" i="1"/>
  <c r="O26" i="1"/>
  <c r="P26" i="1"/>
  <c r="Q26" i="1"/>
  <c r="R26" i="1"/>
  <c r="S26" i="1"/>
  <c r="T26" i="1"/>
  <c r="U26" i="1"/>
  <c r="V26" i="1"/>
  <c r="W26" i="1"/>
  <c r="X26" i="1"/>
  <c r="Y26" i="1"/>
  <c r="Z26" i="1"/>
  <c r="AA26" i="1"/>
  <c r="AB26" i="1"/>
  <c r="AC26" i="1"/>
  <c r="D27" i="1"/>
  <c r="E27" i="1"/>
  <c r="F27" i="1"/>
  <c r="G27" i="1"/>
  <c r="H27" i="1"/>
  <c r="I27" i="1"/>
  <c r="J27" i="1"/>
  <c r="K27" i="1"/>
  <c r="L27" i="1"/>
  <c r="M27" i="1"/>
  <c r="N27" i="1"/>
  <c r="O27" i="1"/>
  <c r="P27" i="1"/>
  <c r="Q27" i="1"/>
  <c r="R27" i="1"/>
  <c r="S27" i="1"/>
  <c r="T27" i="1"/>
  <c r="U27" i="1"/>
  <c r="V27" i="1"/>
  <c r="W27" i="1"/>
  <c r="X27" i="1"/>
  <c r="Y27" i="1"/>
  <c r="Z27" i="1"/>
  <c r="AA27" i="1"/>
  <c r="AB27" i="1"/>
  <c r="AC27" i="1"/>
  <c r="D28" i="1"/>
  <c r="E28" i="1"/>
  <c r="F28" i="1"/>
  <c r="G28" i="1"/>
  <c r="H28" i="1"/>
  <c r="I28" i="1"/>
  <c r="J28" i="1"/>
  <c r="K28" i="1"/>
  <c r="L28" i="1"/>
  <c r="M28" i="1"/>
  <c r="N28" i="1"/>
  <c r="O28" i="1"/>
  <c r="P28" i="1"/>
  <c r="Q28" i="1"/>
  <c r="R28" i="1"/>
  <c r="S28" i="1"/>
  <c r="T28" i="1"/>
  <c r="U28" i="1"/>
  <c r="V28" i="1"/>
  <c r="W28" i="1"/>
  <c r="X28" i="1"/>
  <c r="Y28" i="1"/>
  <c r="Z28" i="1"/>
  <c r="AA28" i="1"/>
  <c r="AB28" i="1"/>
  <c r="AC28" i="1"/>
  <c r="D29" i="1"/>
  <c r="E29" i="1"/>
  <c r="F29" i="1"/>
  <c r="G29" i="1"/>
  <c r="H29" i="1"/>
  <c r="I29" i="1"/>
  <c r="J29" i="1"/>
  <c r="K29" i="1"/>
  <c r="L29" i="1"/>
  <c r="M29" i="1"/>
  <c r="N29" i="1"/>
  <c r="O29" i="1"/>
  <c r="P29" i="1"/>
  <c r="Q29" i="1"/>
  <c r="R29" i="1"/>
  <c r="S29" i="1"/>
  <c r="T29" i="1"/>
  <c r="U29" i="1"/>
  <c r="V29" i="1"/>
  <c r="W29" i="1"/>
  <c r="X29" i="1"/>
  <c r="Y29" i="1"/>
  <c r="Z29" i="1"/>
  <c r="AA29" i="1"/>
  <c r="AB29" i="1"/>
  <c r="AC29" i="1"/>
  <c r="D30" i="1"/>
  <c r="E30" i="1"/>
  <c r="F30" i="1"/>
  <c r="G30" i="1"/>
  <c r="H30" i="1"/>
  <c r="I30" i="1"/>
  <c r="J30" i="1"/>
  <c r="K30" i="1"/>
  <c r="L30" i="1"/>
  <c r="M30" i="1"/>
  <c r="N30" i="1"/>
  <c r="O30" i="1"/>
  <c r="P30" i="1"/>
  <c r="Q30" i="1"/>
  <c r="R30" i="1"/>
  <c r="S30" i="1"/>
  <c r="T30" i="1"/>
  <c r="U30" i="1"/>
  <c r="V30" i="1"/>
  <c r="W30" i="1"/>
  <c r="X30" i="1"/>
  <c r="Y30" i="1"/>
  <c r="Z30" i="1"/>
  <c r="AA30" i="1"/>
  <c r="AB30" i="1"/>
  <c r="AC30" i="1"/>
  <c r="D32" i="1"/>
  <c r="E32" i="1"/>
  <c r="F32" i="1"/>
  <c r="G32" i="1"/>
  <c r="H32" i="1"/>
  <c r="I32" i="1"/>
  <c r="J32" i="1"/>
  <c r="K32" i="1"/>
  <c r="L32" i="1"/>
  <c r="M32" i="1"/>
  <c r="N32" i="1"/>
  <c r="O32" i="1"/>
  <c r="P32" i="1"/>
  <c r="Q32" i="1"/>
  <c r="R32" i="1"/>
  <c r="S32" i="1"/>
  <c r="T32" i="1"/>
  <c r="U32" i="1"/>
  <c r="V32" i="1"/>
  <c r="W32" i="1"/>
  <c r="X32" i="1"/>
  <c r="Y32" i="1"/>
  <c r="Z32" i="1"/>
  <c r="AA32" i="1"/>
  <c r="AB32" i="1"/>
  <c r="AC32" i="1"/>
  <c r="D33" i="1"/>
  <c r="E33" i="1"/>
  <c r="F33" i="1"/>
  <c r="G33" i="1"/>
  <c r="H33" i="1"/>
  <c r="I33" i="1"/>
  <c r="J33" i="1"/>
  <c r="K33" i="1"/>
  <c r="L33" i="1"/>
  <c r="M33" i="1"/>
  <c r="N33" i="1"/>
  <c r="O33" i="1"/>
  <c r="P33" i="1"/>
  <c r="Q33" i="1"/>
  <c r="R33" i="1"/>
  <c r="S33" i="1"/>
  <c r="T33" i="1"/>
  <c r="U33" i="1"/>
  <c r="V33" i="1"/>
  <c r="W33" i="1"/>
  <c r="X33" i="1"/>
  <c r="Y33" i="1"/>
  <c r="Z33" i="1"/>
  <c r="AA33" i="1"/>
  <c r="AB33" i="1"/>
  <c r="AC33" i="1"/>
  <c r="D34" i="1"/>
  <c r="E34" i="1"/>
  <c r="F34" i="1"/>
  <c r="G34" i="1"/>
  <c r="H34" i="1"/>
  <c r="I34" i="1"/>
  <c r="J34" i="1"/>
  <c r="K34" i="1"/>
  <c r="L34" i="1"/>
  <c r="M34" i="1"/>
  <c r="N34" i="1"/>
  <c r="O34" i="1"/>
  <c r="P34" i="1"/>
  <c r="Q34" i="1"/>
  <c r="R34" i="1"/>
  <c r="S34" i="1"/>
  <c r="T34" i="1"/>
  <c r="U34" i="1"/>
  <c r="V34" i="1"/>
  <c r="W34" i="1"/>
  <c r="X34" i="1"/>
  <c r="Y34" i="1"/>
  <c r="Z34" i="1"/>
  <c r="AA34" i="1"/>
  <c r="AB34" i="1"/>
  <c r="AC34" i="1"/>
  <c r="D35" i="1"/>
  <c r="E35" i="1"/>
  <c r="F35" i="1"/>
  <c r="G35" i="1"/>
  <c r="H35" i="1"/>
  <c r="I35" i="1"/>
  <c r="J35" i="1"/>
  <c r="K35" i="1"/>
  <c r="L35" i="1"/>
  <c r="M35" i="1"/>
  <c r="N35" i="1"/>
  <c r="O35" i="1"/>
  <c r="P35" i="1"/>
  <c r="Q35" i="1"/>
  <c r="R35" i="1"/>
  <c r="S35" i="1"/>
  <c r="T35" i="1"/>
  <c r="U35" i="1"/>
  <c r="V35" i="1"/>
  <c r="W35" i="1"/>
  <c r="X35" i="1"/>
  <c r="Y35" i="1"/>
  <c r="Z35" i="1"/>
  <c r="AA35" i="1"/>
  <c r="AB35" i="1"/>
  <c r="AC35" i="1"/>
  <c r="D36" i="1"/>
  <c r="E36" i="1"/>
  <c r="F36" i="1"/>
  <c r="G36" i="1"/>
  <c r="H36" i="1"/>
  <c r="I36" i="1"/>
  <c r="J36" i="1"/>
  <c r="K36" i="1"/>
  <c r="L36" i="1"/>
  <c r="M36" i="1"/>
  <c r="N36" i="1"/>
  <c r="O36" i="1"/>
  <c r="P36" i="1"/>
  <c r="Q36" i="1"/>
  <c r="R36" i="1"/>
  <c r="S36" i="1"/>
  <c r="T36" i="1"/>
  <c r="U36" i="1"/>
  <c r="V36" i="1"/>
  <c r="W36" i="1"/>
  <c r="X36" i="1"/>
  <c r="Y36" i="1"/>
  <c r="Z36" i="1"/>
  <c r="AA36" i="1"/>
  <c r="AB36" i="1"/>
  <c r="AC36" i="1"/>
  <c r="D37" i="1"/>
  <c r="E37" i="1"/>
  <c r="F37" i="1"/>
  <c r="G37" i="1"/>
  <c r="H37" i="1"/>
  <c r="I37" i="1"/>
  <c r="J37" i="1"/>
  <c r="K37" i="1"/>
  <c r="L37" i="1"/>
  <c r="M37" i="1"/>
  <c r="N37" i="1"/>
  <c r="O37" i="1"/>
  <c r="P37" i="1"/>
  <c r="Q37" i="1"/>
  <c r="R37" i="1"/>
  <c r="S37" i="1"/>
  <c r="T37" i="1"/>
  <c r="U37" i="1"/>
  <c r="V37" i="1"/>
  <c r="W37" i="1"/>
  <c r="X37" i="1"/>
  <c r="Y37" i="1"/>
  <c r="Z37" i="1"/>
  <c r="AA37" i="1"/>
  <c r="AB37" i="1"/>
  <c r="AC37" i="1"/>
  <c r="D38" i="1"/>
  <c r="E38" i="1"/>
  <c r="F38" i="1"/>
  <c r="G38" i="1"/>
  <c r="H38" i="1"/>
  <c r="I38" i="1"/>
  <c r="J38" i="1"/>
  <c r="K38" i="1"/>
  <c r="L38" i="1"/>
  <c r="M38" i="1"/>
  <c r="N38" i="1"/>
  <c r="O38" i="1"/>
  <c r="P38" i="1"/>
  <c r="Q38" i="1"/>
  <c r="R38" i="1"/>
  <c r="S38" i="1"/>
  <c r="T38" i="1"/>
  <c r="U38" i="1"/>
  <c r="V38" i="1"/>
  <c r="W38" i="1"/>
  <c r="X38" i="1"/>
  <c r="Y38" i="1"/>
  <c r="Z38" i="1"/>
  <c r="AA38" i="1"/>
  <c r="AB38" i="1"/>
  <c r="AC38" i="1"/>
  <c r="D39" i="1"/>
  <c r="E39" i="1"/>
  <c r="F39" i="1"/>
  <c r="G39" i="1"/>
  <c r="H39" i="1"/>
  <c r="I39" i="1"/>
  <c r="J39" i="1"/>
  <c r="K39" i="1"/>
  <c r="L39" i="1"/>
  <c r="M39" i="1"/>
  <c r="N39" i="1"/>
  <c r="O39" i="1"/>
  <c r="P39" i="1"/>
  <c r="Q39" i="1"/>
  <c r="R39" i="1"/>
  <c r="S39" i="1"/>
  <c r="T39" i="1"/>
  <c r="U39" i="1"/>
  <c r="V39" i="1"/>
  <c r="W39" i="1"/>
  <c r="X39" i="1"/>
  <c r="Y39" i="1"/>
  <c r="Z39" i="1"/>
  <c r="AA39" i="1"/>
  <c r="AB39" i="1"/>
  <c r="AC39" i="1"/>
  <c r="D40" i="1"/>
  <c r="E40" i="1"/>
  <c r="F40" i="1"/>
  <c r="G40" i="1"/>
  <c r="H40" i="1"/>
  <c r="I40" i="1"/>
  <c r="J40" i="1"/>
  <c r="K40" i="1"/>
  <c r="L40" i="1"/>
  <c r="M40" i="1"/>
  <c r="N40" i="1"/>
  <c r="O40" i="1"/>
  <c r="P40" i="1"/>
  <c r="Q40" i="1"/>
  <c r="R40" i="1"/>
  <c r="S40" i="1"/>
  <c r="T40" i="1"/>
  <c r="U40" i="1"/>
  <c r="V40" i="1"/>
  <c r="W40" i="1"/>
  <c r="X40" i="1"/>
  <c r="Y40" i="1"/>
  <c r="Z40" i="1"/>
  <c r="AA40" i="1"/>
  <c r="AB40" i="1"/>
  <c r="AC40" i="1"/>
  <c r="D41" i="1"/>
  <c r="E41" i="1"/>
  <c r="F41" i="1"/>
  <c r="G41" i="1"/>
  <c r="H41" i="1"/>
  <c r="I41" i="1"/>
  <c r="J41" i="1"/>
  <c r="K41" i="1"/>
  <c r="L41" i="1"/>
  <c r="M41" i="1"/>
  <c r="N41" i="1"/>
  <c r="O41" i="1"/>
  <c r="P41" i="1"/>
  <c r="Q41" i="1"/>
  <c r="R41" i="1"/>
  <c r="S41" i="1"/>
  <c r="T41" i="1"/>
  <c r="U41" i="1"/>
  <c r="V41" i="1"/>
  <c r="W41" i="1"/>
  <c r="X41" i="1"/>
  <c r="Y41" i="1"/>
  <c r="Z41" i="1"/>
  <c r="AA41" i="1"/>
  <c r="AB41" i="1"/>
  <c r="AC41" i="1"/>
  <c r="D42" i="1"/>
  <c r="E42" i="1"/>
  <c r="F42" i="1"/>
  <c r="G42" i="1"/>
  <c r="H42" i="1"/>
  <c r="I42" i="1"/>
  <c r="J42" i="1"/>
  <c r="K42" i="1"/>
  <c r="L42" i="1"/>
  <c r="M42" i="1"/>
  <c r="N42" i="1"/>
  <c r="O42" i="1"/>
  <c r="P42" i="1"/>
  <c r="Q42" i="1"/>
  <c r="R42" i="1"/>
  <c r="S42" i="1"/>
  <c r="T42" i="1"/>
  <c r="U42" i="1"/>
  <c r="V42" i="1"/>
  <c r="W42" i="1"/>
  <c r="X42" i="1"/>
  <c r="Y42" i="1"/>
  <c r="Z42" i="1"/>
  <c r="AA42" i="1"/>
  <c r="AB42" i="1"/>
  <c r="AC42" i="1"/>
  <c r="E9" i="1"/>
  <c r="F9" i="1"/>
  <c r="G9" i="1"/>
  <c r="H9" i="1"/>
  <c r="I9" i="1"/>
  <c r="J9" i="1"/>
  <c r="K9" i="1"/>
  <c r="L9" i="1"/>
  <c r="M9" i="1"/>
  <c r="N9" i="1"/>
  <c r="O9" i="1"/>
  <c r="P9" i="1"/>
  <c r="Q9" i="1"/>
  <c r="R9" i="1"/>
  <c r="S9" i="1"/>
  <c r="T9" i="1"/>
  <c r="U9" i="1"/>
  <c r="V9" i="1"/>
  <c r="W9" i="1"/>
  <c r="X9" i="1"/>
  <c r="Y9" i="1"/>
  <c r="Z9" i="1"/>
  <c r="AA9" i="1"/>
  <c r="AB9" i="1"/>
  <c r="AC9" i="1"/>
  <c r="D9" i="1"/>
  <c r="AC453" i="11" l="1"/>
  <c r="AB453" i="11"/>
  <c r="AA453" i="11"/>
  <c r="Z453" i="11"/>
  <c r="Y453" i="11"/>
  <c r="X453" i="11"/>
  <c r="W453" i="11"/>
  <c r="V453" i="11"/>
  <c r="U453" i="11"/>
  <c r="T453" i="11"/>
  <c r="S453" i="11"/>
  <c r="R453" i="11"/>
  <c r="Q453" i="11"/>
  <c r="P453" i="11"/>
  <c r="O453" i="11"/>
  <c r="N453" i="11"/>
  <c r="M453" i="11"/>
  <c r="L453" i="11"/>
  <c r="K453" i="11"/>
  <c r="J453" i="11"/>
  <c r="I453" i="11"/>
  <c r="H453" i="11"/>
  <c r="G453" i="11"/>
  <c r="F453" i="11"/>
  <c r="E453" i="11"/>
  <c r="D453" i="11"/>
  <c r="AC443" i="11"/>
  <c r="AB443" i="11"/>
  <c r="AA443" i="11"/>
  <c r="Z443" i="11"/>
  <c r="Y443" i="11"/>
  <c r="X443" i="11"/>
  <c r="W443" i="11"/>
  <c r="V443" i="11"/>
  <c r="U443" i="11"/>
  <c r="T443" i="11"/>
  <c r="S443" i="11"/>
  <c r="R443" i="11"/>
  <c r="Q443" i="11"/>
  <c r="P443" i="11"/>
  <c r="O443" i="11"/>
  <c r="N443" i="11"/>
  <c r="M443" i="11"/>
  <c r="L443" i="11"/>
  <c r="K443" i="11"/>
  <c r="J443" i="11"/>
  <c r="I443" i="11"/>
  <c r="H443" i="11"/>
  <c r="G443" i="11"/>
  <c r="F443" i="11"/>
  <c r="E443" i="11"/>
  <c r="D443" i="11"/>
  <c r="AC434" i="11"/>
  <c r="AB434" i="11"/>
  <c r="AB426" i="11" s="1"/>
  <c r="AA434" i="11"/>
  <c r="AA426" i="11" s="1"/>
  <c r="Z434" i="11"/>
  <c r="Y434" i="11"/>
  <c r="X434" i="11"/>
  <c r="X426" i="11" s="1"/>
  <c r="W434" i="11"/>
  <c r="W426" i="11" s="1"/>
  <c r="V434" i="11"/>
  <c r="U434" i="11"/>
  <c r="U426" i="11" s="1"/>
  <c r="T434" i="11"/>
  <c r="T426" i="11" s="1"/>
  <c r="S434" i="11"/>
  <c r="S426" i="11" s="1"/>
  <c r="R434" i="11"/>
  <c r="R426" i="11" s="1"/>
  <c r="Q434" i="11"/>
  <c r="Q426" i="11" s="1"/>
  <c r="P434" i="11"/>
  <c r="P426" i="11" s="1"/>
  <c r="O434" i="11"/>
  <c r="O426" i="11" s="1"/>
  <c r="N434" i="11"/>
  <c r="M434" i="11"/>
  <c r="L434" i="11"/>
  <c r="L426" i="11" s="1"/>
  <c r="K434" i="11"/>
  <c r="K426" i="11" s="1"/>
  <c r="J434" i="11"/>
  <c r="I434" i="11"/>
  <c r="H434" i="11"/>
  <c r="H426" i="11" s="1"/>
  <c r="G434" i="11"/>
  <c r="G426" i="11" s="1"/>
  <c r="F434" i="11"/>
  <c r="F426" i="11" s="1"/>
  <c r="E434" i="11"/>
  <c r="E426" i="11" s="1"/>
  <c r="D434" i="11"/>
  <c r="D426" i="11" s="1"/>
  <c r="AC426" i="11"/>
  <c r="Z426" i="11"/>
  <c r="Y426" i="11"/>
  <c r="V426" i="11"/>
  <c r="N426" i="11"/>
  <c r="M426" i="11"/>
  <c r="J426" i="11"/>
  <c r="I426" i="11"/>
  <c r="AC416" i="11"/>
  <c r="AB416" i="11"/>
  <c r="AA416" i="11"/>
  <c r="Z416" i="11"/>
  <c r="Y416" i="11"/>
  <c r="X416" i="11"/>
  <c r="W416" i="11"/>
  <c r="V416" i="11"/>
  <c r="U416" i="11"/>
  <c r="T416" i="11"/>
  <c r="S416" i="11"/>
  <c r="R416" i="11"/>
  <c r="Q416" i="11"/>
  <c r="P416" i="11"/>
  <c r="O416" i="11"/>
  <c r="N416" i="11"/>
  <c r="M416" i="11"/>
  <c r="L416" i="11"/>
  <c r="K416" i="11"/>
  <c r="J416" i="11"/>
  <c r="I416" i="11"/>
  <c r="H416" i="11"/>
  <c r="G416" i="11"/>
  <c r="F416" i="11"/>
  <c r="E416" i="11"/>
  <c r="D416" i="11"/>
  <c r="AC372" i="11"/>
  <c r="AB372" i="11"/>
  <c r="AA372" i="11"/>
  <c r="Z372" i="11"/>
  <c r="Y372" i="11"/>
  <c r="X372" i="11"/>
  <c r="W372" i="11"/>
  <c r="V372" i="11"/>
  <c r="U372" i="11"/>
  <c r="T372" i="11"/>
  <c r="S372" i="11"/>
  <c r="R372" i="11"/>
  <c r="Q372" i="11"/>
  <c r="P372" i="11"/>
  <c r="O372" i="11"/>
  <c r="N372" i="11"/>
  <c r="M372" i="11"/>
  <c r="L372" i="11"/>
  <c r="K372" i="11"/>
  <c r="J372" i="11"/>
  <c r="I372" i="11"/>
  <c r="H372" i="11"/>
  <c r="G372" i="11"/>
  <c r="F372" i="11"/>
  <c r="E372" i="11"/>
  <c r="D372" i="11"/>
  <c r="AC350" i="11"/>
  <c r="AB350" i="11"/>
  <c r="AA350" i="11"/>
  <c r="Z350" i="11"/>
  <c r="Y350" i="11"/>
  <c r="X350" i="11"/>
  <c r="W350" i="11"/>
  <c r="V350" i="11"/>
  <c r="U350" i="11"/>
  <c r="T350" i="11"/>
  <c r="S350" i="11"/>
  <c r="R350" i="11"/>
  <c r="Q350" i="11"/>
  <c r="P350" i="11"/>
  <c r="O350" i="11"/>
  <c r="N350" i="11"/>
  <c r="M350" i="11"/>
  <c r="L350" i="11"/>
  <c r="K350" i="11"/>
  <c r="J350" i="11"/>
  <c r="I350" i="11"/>
  <c r="H350" i="11"/>
  <c r="G350" i="11"/>
  <c r="F350" i="11"/>
  <c r="E350" i="11"/>
  <c r="D350"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F332" i="11"/>
  <c r="E332" i="11"/>
  <c r="D332" i="11"/>
  <c r="AC314" i="11"/>
  <c r="AB314" i="11"/>
  <c r="AA314" i="11"/>
  <c r="Z314" i="11"/>
  <c r="Y314" i="11"/>
  <c r="X314" i="11"/>
  <c r="W314" i="11"/>
  <c r="V314" i="11"/>
  <c r="U314" i="11"/>
  <c r="T314" i="11"/>
  <c r="S314" i="11"/>
  <c r="R314" i="11"/>
  <c r="Q314" i="11"/>
  <c r="P314" i="11"/>
  <c r="O314" i="11"/>
  <c r="N314" i="11"/>
  <c r="M314" i="11"/>
  <c r="L314" i="11"/>
  <c r="K314" i="11"/>
  <c r="J314" i="11"/>
  <c r="I314" i="11"/>
  <c r="H314" i="11"/>
  <c r="G314" i="11"/>
  <c r="F314" i="11"/>
  <c r="E314" i="11"/>
  <c r="D314"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F302" i="11"/>
  <c r="E302" i="11"/>
  <c r="D302"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F287" i="11"/>
  <c r="E287" i="11"/>
  <c r="D287" i="11"/>
  <c r="AC259" i="11"/>
  <c r="AC251" i="11" s="1"/>
  <c r="AB259" i="11"/>
  <c r="AA259" i="11"/>
  <c r="Z259" i="11"/>
  <c r="Z251" i="11" s="1"/>
  <c r="Y259" i="11"/>
  <c r="X259" i="11"/>
  <c r="W259" i="11"/>
  <c r="V259" i="11"/>
  <c r="V251" i="11" s="1"/>
  <c r="U259" i="11"/>
  <c r="T259" i="11"/>
  <c r="T251" i="11" s="1"/>
  <c r="S259" i="11"/>
  <c r="S251" i="11" s="1"/>
  <c r="R259" i="11"/>
  <c r="R251" i="11" s="1"/>
  <c r="Q259" i="11"/>
  <c r="Q251" i="11" s="1"/>
  <c r="P259" i="11"/>
  <c r="P251" i="11" s="1"/>
  <c r="O259" i="11"/>
  <c r="O251" i="11" s="1"/>
  <c r="N259" i="11"/>
  <c r="N251" i="11" s="1"/>
  <c r="M259" i="11"/>
  <c r="M251" i="11" s="1"/>
  <c r="L259" i="11"/>
  <c r="K259" i="11"/>
  <c r="J259" i="11"/>
  <c r="J251" i="11" s="1"/>
  <c r="I259" i="11"/>
  <c r="H259" i="11"/>
  <c r="G259" i="11"/>
  <c r="F259" i="11"/>
  <c r="F251" i="11" s="1"/>
  <c r="E259" i="11"/>
  <c r="D259" i="11"/>
  <c r="AB251" i="11"/>
  <c r="AA251" i="11"/>
  <c r="Y251" i="11"/>
  <c r="X251" i="11"/>
  <c r="W251" i="11"/>
  <c r="U251" i="11"/>
  <c r="L251" i="11"/>
  <c r="K251" i="11"/>
  <c r="I251" i="11"/>
  <c r="H251" i="11"/>
  <c r="G251" i="11"/>
  <c r="E251" i="11"/>
  <c r="D251"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D242"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D231"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D43"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AC8" i="11"/>
  <c r="AB8" i="11"/>
  <c r="AA8" i="11"/>
  <c r="Z8" i="11"/>
  <c r="Y8" i="11"/>
  <c r="X8" i="11"/>
  <c r="W8" i="11"/>
  <c r="V8" i="11"/>
  <c r="U8" i="11"/>
  <c r="T8" i="11"/>
  <c r="S8" i="11"/>
  <c r="R8" i="11"/>
  <c r="Q8" i="11"/>
  <c r="P8" i="11"/>
  <c r="O8" i="11"/>
  <c r="N8" i="11"/>
  <c r="M8" i="11"/>
  <c r="L8" i="11"/>
  <c r="K8" i="11"/>
  <c r="J8" i="11"/>
  <c r="I8" i="11"/>
  <c r="H8" i="11"/>
  <c r="G8" i="11"/>
  <c r="F8" i="11"/>
  <c r="E8" i="11"/>
  <c r="D8" i="11"/>
  <c r="Q457" i="11" l="1"/>
  <c r="S457" i="11"/>
  <c r="D457" i="11"/>
  <c r="Z457" i="11"/>
  <c r="U457" i="11"/>
  <c r="W457" i="11"/>
  <c r="H457" i="11"/>
  <c r="X457" i="11"/>
  <c r="Y457" i="11"/>
  <c r="AA457" i="11"/>
  <c r="L457" i="11"/>
  <c r="AB457" i="11"/>
  <c r="R457" i="11"/>
  <c r="J457" i="11"/>
  <c r="N457" i="11"/>
  <c r="M457" i="11"/>
  <c r="AC457" i="11"/>
  <c r="I457" i="11"/>
  <c r="K457" i="11"/>
  <c r="G457" i="11"/>
  <c r="O457" i="11"/>
  <c r="T457" i="11"/>
  <c r="E457" i="11"/>
  <c r="P457" i="11"/>
  <c r="F457" i="11"/>
  <c r="V457" i="11"/>
  <c r="AB443" i="1" l="1"/>
  <c r="AA443" i="1"/>
  <c r="Z443" i="1"/>
  <c r="Y443" i="1"/>
  <c r="X443" i="1"/>
  <c r="W443" i="1"/>
  <c r="V443" i="1"/>
  <c r="U443" i="1"/>
  <c r="T443" i="1"/>
  <c r="S443" i="1"/>
  <c r="R443" i="1"/>
  <c r="Q443" i="1"/>
  <c r="P443" i="1"/>
  <c r="O443" i="1"/>
  <c r="N443" i="1"/>
  <c r="M443" i="1"/>
  <c r="L443" i="1"/>
  <c r="K443" i="1"/>
  <c r="J443" i="1"/>
  <c r="I443" i="1"/>
  <c r="H443" i="1"/>
  <c r="G443" i="1"/>
  <c r="F443" i="1"/>
  <c r="E443" i="1"/>
  <c r="D443" i="1"/>
  <c r="AB434" i="1"/>
  <c r="Y434" i="1"/>
  <c r="X434" i="1"/>
  <c r="U434" i="1"/>
  <c r="T434" i="1"/>
  <c r="Q434" i="1"/>
  <c r="P434" i="1"/>
  <c r="M434" i="1"/>
  <c r="L434" i="1"/>
  <c r="I434" i="1"/>
  <c r="H434" i="1"/>
  <c r="E434" i="1"/>
  <c r="D434" i="1"/>
  <c r="Y426" i="1"/>
  <c r="X426" i="1"/>
  <c r="T426" i="1"/>
  <c r="P426" i="1"/>
  <c r="M426" i="1"/>
  <c r="L426" i="1"/>
  <c r="I426" i="1"/>
  <c r="H42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AB259" i="1"/>
  <c r="AA259" i="1"/>
  <c r="Z259" i="1"/>
  <c r="X259" i="1"/>
  <c r="W259" i="1"/>
  <c r="V259" i="1"/>
  <c r="T259" i="1"/>
  <c r="S259" i="1"/>
  <c r="R259" i="1"/>
  <c r="P259" i="1"/>
  <c r="O259" i="1"/>
  <c r="N259" i="1"/>
  <c r="L259" i="1"/>
  <c r="K259" i="1"/>
  <c r="J259" i="1"/>
  <c r="H259" i="1"/>
  <c r="G259" i="1"/>
  <c r="F259" i="1"/>
  <c r="D259" i="1"/>
  <c r="W251" i="1"/>
  <c r="V251" i="1"/>
  <c r="S251" i="1"/>
  <c r="R251" i="1"/>
  <c r="P251" i="1"/>
  <c r="O251" i="1"/>
  <c r="N251" i="1"/>
  <c r="G251" i="1"/>
  <c r="F251" i="1"/>
  <c r="D251"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AB84" i="1"/>
  <c r="AA84" i="1"/>
  <c r="Z84" i="1"/>
  <c r="Y84" i="1"/>
  <c r="X84" i="1"/>
  <c r="W84" i="1"/>
  <c r="V84" i="1"/>
  <c r="U84" i="1"/>
  <c r="T84" i="1"/>
  <c r="S84" i="1"/>
  <c r="R84" i="1"/>
  <c r="Q84" i="1"/>
  <c r="P84" i="1"/>
  <c r="O84" i="1"/>
  <c r="N84" i="1"/>
  <c r="M84" i="1"/>
  <c r="L84" i="1"/>
  <c r="K84" i="1"/>
  <c r="J84" i="1"/>
  <c r="I84" i="1"/>
  <c r="H84" i="1"/>
  <c r="G84" i="1"/>
  <c r="F84" i="1"/>
  <c r="E84" i="1"/>
  <c r="D84" i="1"/>
  <c r="AB67" i="1"/>
  <c r="AA67" i="1"/>
  <c r="Z67" i="1"/>
  <c r="Y67" i="1"/>
  <c r="X67" i="1"/>
  <c r="W67" i="1"/>
  <c r="V67" i="1"/>
  <c r="U67" i="1"/>
  <c r="T67" i="1"/>
  <c r="S67" i="1"/>
  <c r="R67" i="1"/>
  <c r="Q67" i="1"/>
  <c r="P67" i="1"/>
  <c r="O67" i="1"/>
  <c r="N67" i="1"/>
  <c r="M67" i="1"/>
  <c r="L67" i="1"/>
  <c r="K67" i="1"/>
  <c r="J67" i="1"/>
  <c r="I67" i="1"/>
  <c r="H67" i="1"/>
  <c r="G67" i="1"/>
  <c r="F67" i="1"/>
  <c r="E67" i="1"/>
  <c r="D67" i="1"/>
  <c r="AB52" i="1"/>
  <c r="AA52" i="1"/>
  <c r="Z52" i="1"/>
  <c r="Y52" i="1"/>
  <c r="X52" i="1"/>
  <c r="W52" i="1"/>
  <c r="V52" i="1"/>
  <c r="U52" i="1"/>
  <c r="T52" i="1"/>
  <c r="S52" i="1"/>
  <c r="R52" i="1"/>
  <c r="Q52" i="1"/>
  <c r="P52" i="1"/>
  <c r="O52" i="1"/>
  <c r="N52" i="1"/>
  <c r="M52" i="1"/>
  <c r="L52" i="1"/>
  <c r="K52" i="1"/>
  <c r="J52" i="1"/>
  <c r="I52" i="1"/>
  <c r="H52" i="1"/>
  <c r="G52" i="1"/>
  <c r="F52" i="1"/>
  <c r="E52" i="1"/>
  <c r="D52" i="1"/>
  <c r="AC43" i="1"/>
  <c r="AB43" i="1"/>
  <c r="AA43" i="1"/>
  <c r="Z43" i="1"/>
  <c r="Y43" i="1"/>
  <c r="X43" i="1"/>
  <c r="W43" i="1"/>
  <c r="V43" i="1"/>
  <c r="U43" i="1"/>
  <c r="T43" i="1"/>
  <c r="S43" i="1"/>
  <c r="R43" i="1"/>
  <c r="Q43" i="1"/>
  <c r="P43" i="1"/>
  <c r="O43" i="1"/>
  <c r="N43" i="1"/>
  <c r="M43" i="1"/>
  <c r="L43" i="1"/>
  <c r="K43" i="1"/>
  <c r="J43" i="1"/>
  <c r="I43" i="1"/>
  <c r="H43" i="1"/>
  <c r="G43" i="1"/>
  <c r="F43" i="1"/>
  <c r="E43" i="1"/>
  <c r="D43" i="1"/>
  <c r="AB31" i="1"/>
  <c r="AA31" i="1"/>
  <c r="Z31" i="1"/>
  <c r="X31" i="1"/>
  <c r="W31" i="1"/>
  <c r="V31" i="1"/>
  <c r="T31" i="1"/>
  <c r="S31" i="1"/>
  <c r="R31" i="1"/>
  <c r="P31" i="1"/>
  <c r="O31" i="1"/>
  <c r="N31" i="1"/>
  <c r="L31" i="1"/>
  <c r="K31" i="1"/>
  <c r="J31" i="1"/>
  <c r="H31" i="1"/>
  <c r="G31" i="1"/>
  <c r="F31" i="1"/>
  <c r="D31" i="1"/>
  <c r="AC8" i="1"/>
  <c r="Z8" i="1"/>
  <c r="Y8" i="1"/>
  <c r="V8" i="1"/>
  <c r="U8" i="1"/>
  <c r="R8" i="1"/>
  <c r="Q8" i="1"/>
  <c r="N8" i="1"/>
  <c r="M8" i="1"/>
  <c r="J8" i="1"/>
  <c r="I8" i="1"/>
  <c r="F8" i="1"/>
  <c r="E8" i="1"/>
  <c r="Q426" i="1" l="1"/>
  <c r="O8" i="1"/>
  <c r="E31" i="1"/>
  <c r="U31" i="1"/>
  <c r="N426" i="1"/>
  <c r="N434" i="1"/>
  <c r="P8" i="1"/>
  <c r="T251" i="1"/>
  <c r="M251" i="1"/>
  <c r="M259" i="1"/>
  <c r="U426" i="1"/>
  <c r="O426" i="1"/>
  <c r="O434" i="1"/>
  <c r="AB8" i="1"/>
  <c r="Q251" i="1"/>
  <c r="Q259" i="1"/>
  <c r="S426" i="1"/>
  <c r="S434" i="1"/>
  <c r="AA251" i="1"/>
  <c r="K8" i="1"/>
  <c r="Z426" i="1"/>
  <c r="Z434" i="1"/>
  <c r="AA426" i="1"/>
  <c r="AA434" i="1"/>
  <c r="AB251" i="1"/>
  <c r="Q31" i="1"/>
  <c r="J426" i="1"/>
  <c r="J434" i="1"/>
  <c r="K426" i="1"/>
  <c r="K434" i="1"/>
  <c r="Y31" i="1"/>
  <c r="R426" i="1"/>
  <c r="R434" i="1"/>
  <c r="H251" i="1"/>
  <c r="D426" i="1"/>
  <c r="F426" i="1"/>
  <c r="F434" i="1"/>
  <c r="V426" i="1"/>
  <c r="V434" i="1"/>
  <c r="L8" i="1"/>
  <c r="Z251" i="1"/>
  <c r="G8" i="1"/>
  <c r="J251" i="1"/>
  <c r="E251" i="1"/>
  <c r="E259" i="1"/>
  <c r="U251" i="1"/>
  <c r="U259" i="1"/>
  <c r="E426" i="1"/>
  <c r="G426" i="1"/>
  <c r="G434" i="1"/>
  <c r="W426" i="1"/>
  <c r="W434" i="1"/>
  <c r="I251" i="1"/>
  <c r="I259" i="1"/>
  <c r="I31" i="1"/>
  <c r="T8" i="1"/>
  <c r="K251" i="1"/>
  <c r="AA8" i="1"/>
  <c r="Y251" i="1"/>
  <c r="Y259" i="1"/>
  <c r="S8" i="1"/>
  <c r="X251" i="1"/>
  <c r="AB426" i="1"/>
  <c r="D8" i="1"/>
  <c r="W8" i="1"/>
  <c r="M31" i="1"/>
  <c r="AC31" i="1"/>
  <c r="H8" i="1"/>
  <c r="X8" i="1"/>
  <c r="L251" i="1"/>
  <c r="AI456" i="10" l="1"/>
  <c r="AH456" i="10"/>
  <c r="AG456" i="10"/>
  <c r="AF456" i="10"/>
  <c r="AE456" i="10"/>
  <c r="AD456" i="10"/>
  <c r="AI455" i="10"/>
  <c r="AH455" i="10"/>
  <c r="AG455" i="10"/>
  <c r="AF455" i="10"/>
  <c r="AE455" i="10"/>
  <c r="AD455" i="10"/>
  <c r="AI454" i="10"/>
  <c r="AH454" i="10"/>
  <c r="AG454" i="10"/>
  <c r="AF454" i="10"/>
  <c r="AE454" i="10"/>
  <c r="AD454" i="10"/>
  <c r="AI452" i="10"/>
  <c r="AH452" i="10"/>
  <c r="AG452" i="10"/>
  <c r="AF452" i="10"/>
  <c r="AE452" i="10"/>
  <c r="AD452" i="10"/>
  <c r="AI451" i="10"/>
  <c r="AH451" i="10"/>
  <c r="AG451" i="10"/>
  <c r="AF451" i="10"/>
  <c r="AE451" i="10"/>
  <c r="AD451" i="10"/>
  <c r="AI450" i="10"/>
  <c r="AH450" i="10"/>
  <c r="AG450" i="10"/>
  <c r="AF450" i="10"/>
  <c r="AE450" i="10"/>
  <c r="AD450" i="10"/>
  <c r="AI449" i="10"/>
  <c r="AH449" i="10"/>
  <c r="AG449" i="10"/>
  <c r="AF449" i="10"/>
  <c r="AE449" i="10"/>
  <c r="AD449" i="10"/>
  <c r="AI448" i="10"/>
  <c r="AH448" i="10"/>
  <c r="AG448" i="10"/>
  <c r="AF448" i="10"/>
  <c r="AE448" i="10"/>
  <c r="AD448" i="10"/>
  <c r="AI447" i="10"/>
  <c r="AH447" i="10"/>
  <c r="AG447" i="10"/>
  <c r="AF447" i="10"/>
  <c r="AE447" i="10"/>
  <c r="AD447" i="10"/>
  <c r="AI446" i="10"/>
  <c r="AH446" i="10"/>
  <c r="AG446" i="10"/>
  <c r="AF446" i="10"/>
  <c r="AE446" i="10"/>
  <c r="AD446" i="10"/>
  <c r="AI445" i="10"/>
  <c r="AH445" i="10"/>
  <c r="AG445" i="10"/>
  <c r="AF445" i="10"/>
  <c r="AE445" i="10"/>
  <c r="AD445" i="10"/>
  <c r="AI444" i="10"/>
  <c r="AH444" i="10"/>
  <c r="AG444" i="10"/>
  <c r="AF444" i="10"/>
  <c r="AE444" i="10"/>
  <c r="AD444" i="10"/>
  <c r="AI442" i="10"/>
  <c r="AH442" i="10"/>
  <c r="AG442" i="10"/>
  <c r="AF442" i="10"/>
  <c r="AE442" i="10"/>
  <c r="AD442" i="10"/>
  <c r="AI441" i="10"/>
  <c r="AH441" i="10"/>
  <c r="AG441" i="10"/>
  <c r="AF441" i="10"/>
  <c r="AE441" i="10"/>
  <c r="AD441" i="10"/>
  <c r="AI440" i="10"/>
  <c r="AH440" i="10"/>
  <c r="AG440" i="10"/>
  <c r="AF440" i="10"/>
  <c r="AE440" i="10"/>
  <c r="AD440" i="10"/>
  <c r="AI439" i="10"/>
  <c r="AH439" i="10"/>
  <c r="AG439" i="10"/>
  <c r="AF439" i="10"/>
  <c r="AE439" i="10"/>
  <c r="AD439" i="10"/>
  <c r="AI438" i="10"/>
  <c r="AH438" i="10"/>
  <c r="AG438" i="10"/>
  <c r="AF438" i="10"/>
  <c r="AE438" i="10"/>
  <c r="AD438" i="10"/>
  <c r="AI437" i="10"/>
  <c r="AH437" i="10"/>
  <c r="AG437" i="10"/>
  <c r="AF437" i="10"/>
  <c r="AE437" i="10"/>
  <c r="AD437" i="10"/>
  <c r="AI436" i="10"/>
  <c r="AH436" i="10"/>
  <c r="AG436" i="10"/>
  <c r="AF436" i="10"/>
  <c r="AE436" i="10"/>
  <c r="AD436" i="10"/>
  <c r="AI435" i="10"/>
  <c r="AH435" i="10"/>
  <c r="AG435" i="10"/>
  <c r="AF435" i="10"/>
  <c r="AE435" i="10"/>
  <c r="AD435" i="10"/>
  <c r="AI433" i="10"/>
  <c r="AH433" i="10"/>
  <c r="AG433" i="10"/>
  <c r="AF433" i="10"/>
  <c r="AE433" i="10"/>
  <c r="AD433" i="10"/>
  <c r="AI432" i="10"/>
  <c r="AH432" i="10"/>
  <c r="AG432" i="10"/>
  <c r="AF432" i="10"/>
  <c r="AE432" i="10"/>
  <c r="AD432" i="10"/>
  <c r="AI431" i="10"/>
  <c r="AH431" i="10"/>
  <c r="AG431" i="10"/>
  <c r="AF431" i="10"/>
  <c r="AE431" i="10"/>
  <c r="AD431" i="10"/>
  <c r="AI430" i="10"/>
  <c r="AH430" i="10"/>
  <c r="AG430" i="10"/>
  <c r="AF430" i="10"/>
  <c r="AE430" i="10"/>
  <c r="AD430" i="10"/>
  <c r="AI429" i="10"/>
  <c r="AH429" i="10"/>
  <c r="AG429" i="10"/>
  <c r="AF429" i="10"/>
  <c r="AE429" i="10"/>
  <c r="AD429" i="10"/>
  <c r="AI428" i="10"/>
  <c r="AH428" i="10"/>
  <c r="AG428" i="10"/>
  <c r="AF428" i="10"/>
  <c r="AE428" i="10"/>
  <c r="AD428" i="10"/>
  <c r="AI427" i="10"/>
  <c r="AH427" i="10"/>
  <c r="AG427" i="10"/>
  <c r="AF427" i="10"/>
  <c r="AE427" i="10"/>
  <c r="AD427" i="10"/>
  <c r="AI425" i="10"/>
  <c r="AH425" i="10"/>
  <c r="AG425" i="10"/>
  <c r="AF425" i="10"/>
  <c r="AE425" i="10"/>
  <c r="AD425" i="10"/>
  <c r="AI424" i="10"/>
  <c r="AH424" i="10"/>
  <c r="AG424" i="10"/>
  <c r="AF424" i="10"/>
  <c r="AE424" i="10"/>
  <c r="AD424" i="10"/>
  <c r="AI423" i="10"/>
  <c r="AH423" i="10"/>
  <c r="AG423" i="10"/>
  <c r="AF423" i="10"/>
  <c r="AE423" i="10"/>
  <c r="AD423" i="10"/>
  <c r="AI422" i="10"/>
  <c r="AH422" i="10"/>
  <c r="AG422" i="10"/>
  <c r="AF422" i="10"/>
  <c r="AE422" i="10"/>
  <c r="AD422" i="10"/>
  <c r="AI421" i="10"/>
  <c r="AH421" i="10"/>
  <c r="AG421" i="10"/>
  <c r="AF421" i="10"/>
  <c r="AE421" i="10"/>
  <c r="AD421" i="10"/>
  <c r="AI420" i="10"/>
  <c r="AH420" i="10"/>
  <c r="AG420" i="10"/>
  <c r="AF420" i="10"/>
  <c r="AE420" i="10"/>
  <c r="AD420" i="10"/>
  <c r="AI419" i="10"/>
  <c r="AH419" i="10"/>
  <c r="AG419" i="10"/>
  <c r="AF419" i="10"/>
  <c r="AE419" i="10"/>
  <c r="AD419" i="10"/>
  <c r="AI418" i="10"/>
  <c r="AH418" i="10"/>
  <c r="AG418" i="10"/>
  <c r="AF418" i="10"/>
  <c r="AE418" i="10"/>
  <c r="AD418" i="10"/>
  <c r="AI417" i="10"/>
  <c r="AH417" i="10"/>
  <c r="AG417" i="10"/>
  <c r="AF417" i="10"/>
  <c r="AE417" i="10"/>
  <c r="AD417" i="10"/>
  <c r="AI415" i="10"/>
  <c r="AH415" i="10"/>
  <c r="AG415" i="10"/>
  <c r="AF415" i="10"/>
  <c r="AE415" i="10"/>
  <c r="AD415" i="10"/>
  <c r="AI414" i="10"/>
  <c r="AH414" i="10"/>
  <c r="AG414" i="10"/>
  <c r="AF414" i="10"/>
  <c r="AE414" i="10"/>
  <c r="AD414" i="10"/>
  <c r="AI413" i="10"/>
  <c r="AH413" i="10"/>
  <c r="AG413" i="10"/>
  <c r="AF413" i="10"/>
  <c r="AE413" i="10"/>
  <c r="AD413" i="10"/>
  <c r="AI412" i="10"/>
  <c r="AH412" i="10"/>
  <c r="AG412" i="10"/>
  <c r="AF412" i="10"/>
  <c r="AE412" i="10"/>
  <c r="AD412" i="10"/>
  <c r="AI411" i="10"/>
  <c r="AH411" i="10"/>
  <c r="AG411" i="10"/>
  <c r="AF411" i="10"/>
  <c r="AE411" i="10"/>
  <c r="AD411" i="10"/>
  <c r="AI410" i="10"/>
  <c r="AH410" i="10"/>
  <c r="AG410" i="10"/>
  <c r="AF410" i="10"/>
  <c r="AE410" i="10"/>
  <c r="AD410" i="10"/>
  <c r="AI409" i="10"/>
  <c r="AH409" i="10"/>
  <c r="AG409" i="10"/>
  <c r="AF409" i="10"/>
  <c r="AE409" i="10"/>
  <c r="AD409" i="10"/>
  <c r="AI408" i="10"/>
  <c r="AH408" i="10"/>
  <c r="AG408" i="10"/>
  <c r="AF408" i="10"/>
  <c r="AE408" i="10"/>
  <c r="AD408" i="10"/>
  <c r="AI407" i="10"/>
  <c r="AH407" i="10"/>
  <c r="AG407" i="10"/>
  <c r="AF407" i="10"/>
  <c r="AE407" i="10"/>
  <c r="AD407" i="10"/>
  <c r="AI406" i="10"/>
  <c r="AH406" i="10"/>
  <c r="AG406" i="10"/>
  <c r="AF406" i="10"/>
  <c r="AE406" i="10"/>
  <c r="AD406" i="10"/>
  <c r="AI405" i="10"/>
  <c r="AH405" i="10"/>
  <c r="AG405" i="10"/>
  <c r="AF405" i="10"/>
  <c r="AE405" i="10"/>
  <c r="AD405" i="10"/>
  <c r="AI404" i="10"/>
  <c r="AH404" i="10"/>
  <c r="AG404" i="10"/>
  <c r="AF404" i="10"/>
  <c r="AE404" i="10"/>
  <c r="AD404" i="10"/>
  <c r="AI403" i="10"/>
  <c r="AH403" i="10"/>
  <c r="AG403" i="10"/>
  <c r="AF403" i="10"/>
  <c r="AE403" i="10"/>
  <c r="AD403" i="10"/>
  <c r="AI402" i="10"/>
  <c r="AH402" i="10"/>
  <c r="AG402" i="10"/>
  <c r="AF402" i="10"/>
  <c r="AE402" i="10"/>
  <c r="AD402" i="10"/>
  <c r="AI401" i="10"/>
  <c r="AH401" i="10"/>
  <c r="AG401" i="10"/>
  <c r="AF401" i="10"/>
  <c r="AE401" i="10"/>
  <c r="AD401" i="10"/>
  <c r="AI400" i="10"/>
  <c r="AH400" i="10"/>
  <c r="AG400" i="10"/>
  <c r="AF400" i="10"/>
  <c r="AE400" i="10"/>
  <c r="AD400" i="10"/>
  <c r="AI399" i="10"/>
  <c r="AH399" i="10"/>
  <c r="AG399" i="10"/>
  <c r="AF399" i="10"/>
  <c r="AE399" i="10"/>
  <c r="AD399" i="10"/>
  <c r="AI398" i="10"/>
  <c r="AH398" i="10"/>
  <c r="AG398" i="10"/>
  <c r="AF398" i="10"/>
  <c r="AE398" i="10"/>
  <c r="AD398" i="10"/>
  <c r="AI397" i="10"/>
  <c r="AH397" i="10"/>
  <c r="AG397" i="10"/>
  <c r="AF397" i="10"/>
  <c r="AE397" i="10"/>
  <c r="AD397" i="10"/>
  <c r="AI396" i="10"/>
  <c r="AH396" i="10"/>
  <c r="AG396" i="10"/>
  <c r="AF396" i="10"/>
  <c r="AE396" i="10"/>
  <c r="AD396" i="10"/>
  <c r="AI395" i="10"/>
  <c r="AH395" i="10"/>
  <c r="AG395" i="10"/>
  <c r="AF395" i="10"/>
  <c r="AE395" i="10"/>
  <c r="AD395" i="10"/>
  <c r="AI394" i="10"/>
  <c r="AH394" i="10"/>
  <c r="AG394" i="10"/>
  <c r="AF394" i="10"/>
  <c r="AE394" i="10"/>
  <c r="AD394" i="10"/>
  <c r="AI393" i="10"/>
  <c r="AH393" i="10"/>
  <c r="AG393" i="10"/>
  <c r="AF393" i="10"/>
  <c r="AE393" i="10"/>
  <c r="AD393" i="10"/>
  <c r="AI392" i="10"/>
  <c r="AH392" i="10"/>
  <c r="AG392" i="10"/>
  <c r="AF392" i="10"/>
  <c r="AE392" i="10"/>
  <c r="AD392" i="10"/>
  <c r="AI391" i="10"/>
  <c r="AH391" i="10"/>
  <c r="AG391" i="10"/>
  <c r="AF391" i="10"/>
  <c r="AE391" i="10"/>
  <c r="AD391" i="10"/>
  <c r="AI390" i="10"/>
  <c r="AH390" i="10"/>
  <c r="AG390" i="10"/>
  <c r="AF390" i="10"/>
  <c r="AE390" i="10"/>
  <c r="AD390" i="10"/>
  <c r="AI389" i="10"/>
  <c r="AH389" i="10"/>
  <c r="AG389" i="10"/>
  <c r="AF389" i="10"/>
  <c r="AE389" i="10"/>
  <c r="AD389" i="10"/>
  <c r="AI388" i="10"/>
  <c r="AH388" i="10"/>
  <c r="AG388" i="10"/>
  <c r="AF388" i="10"/>
  <c r="AE388" i="10"/>
  <c r="AD388" i="10"/>
  <c r="AI387" i="10"/>
  <c r="AH387" i="10"/>
  <c r="AG387" i="10"/>
  <c r="AF387" i="10"/>
  <c r="AE387" i="10"/>
  <c r="AD387" i="10"/>
  <c r="AI386" i="10"/>
  <c r="AH386" i="10"/>
  <c r="AG386" i="10"/>
  <c r="AF386" i="10"/>
  <c r="AE386" i="10"/>
  <c r="AD386" i="10"/>
  <c r="AI385" i="10"/>
  <c r="AH385" i="10"/>
  <c r="AG385" i="10"/>
  <c r="AF385" i="10"/>
  <c r="AE385" i="10"/>
  <c r="AD385" i="10"/>
  <c r="AI384" i="10"/>
  <c r="AH384" i="10"/>
  <c r="AG384" i="10"/>
  <c r="AF384" i="10"/>
  <c r="AE384" i="10"/>
  <c r="AD384" i="10"/>
  <c r="AI383" i="10"/>
  <c r="AH383" i="10"/>
  <c r="AG383" i="10"/>
  <c r="AF383" i="10"/>
  <c r="AE383" i="10"/>
  <c r="AD383" i="10"/>
  <c r="AI382" i="10"/>
  <c r="AH382" i="10"/>
  <c r="AG382" i="10"/>
  <c r="AF382" i="10"/>
  <c r="AE382" i="10"/>
  <c r="AD382" i="10"/>
  <c r="AI381" i="10"/>
  <c r="AH381" i="10"/>
  <c r="AG381" i="10"/>
  <c r="AF381" i="10"/>
  <c r="AE381" i="10"/>
  <c r="AD381" i="10"/>
  <c r="AI380" i="10"/>
  <c r="AH380" i="10"/>
  <c r="AG380" i="10"/>
  <c r="AF380" i="10"/>
  <c r="AE380" i="10"/>
  <c r="AD380" i="10"/>
  <c r="AI379" i="10"/>
  <c r="AH379" i="10"/>
  <c r="AG379" i="10"/>
  <c r="AF379" i="10"/>
  <c r="AE379" i="10"/>
  <c r="AD379" i="10"/>
  <c r="AI378" i="10"/>
  <c r="AH378" i="10"/>
  <c r="AG378" i="10"/>
  <c r="AF378" i="10"/>
  <c r="AE378" i="10"/>
  <c r="AD378" i="10"/>
  <c r="AI377" i="10"/>
  <c r="AH377" i="10"/>
  <c r="AG377" i="10"/>
  <c r="AF377" i="10"/>
  <c r="AE377" i="10"/>
  <c r="AD377" i="10"/>
  <c r="AI376" i="10"/>
  <c r="AH376" i="10"/>
  <c r="AG376" i="10"/>
  <c r="AF376" i="10"/>
  <c r="AE376" i="10"/>
  <c r="AD376" i="10"/>
  <c r="AI375" i="10"/>
  <c r="AH375" i="10"/>
  <c r="AG375" i="10"/>
  <c r="AF375" i="10"/>
  <c r="AE375" i="10"/>
  <c r="AD375" i="10"/>
  <c r="AI374" i="10"/>
  <c r="AH374" i="10"/>
  <c r="AG374" i="10"/>
  <c r="AF374" i="10"/>
  <c r="AE374" i="10"/>
  <c r="AD374" i="10"/>
  <c r="AI373" i="10"/>
  <c r="AH373" i="10"/>
  <c r="AG373" i="10"/>
  <c r="AF373" i="10"/>
  <c r="AE373" i="10"/>
  <c r="AD373" i="10"/>
  <c r="AI371" i="10"/>
  <c r="AH371" i="10"/>
  <c r="AG371" i="10"/>
  <c r="AF371" i="10"/>
  <c r="AE371" i="10"/>
  <c r="AD371" i="10"/>
  <c r="AI370" i="10"/>
  <c r="AH370" i="10"/>
  <c r="AG370" i="10"/>
  <c r="AF370" i="10"/>
  <c r="AE370" i="10"/>
  <c r="AD370" i="10"/>
  <c r="AI369" i="10"/>
  <c r="AH369" i="10"/>
  <c r="AG369" i="10"/>
  <c r="AF369" i="10"/>
  <c r="AE369" i="10"/>
  <c r="AD369" i="10"/>
  <c r="AI368" i="10"/>
  <c r="AH368" i="10"/>
  <c r="AG368" i="10"/>
  <c r="AF368" i="10"/>
  <c r="AE368" i="10"/>
  <c r="AD368" i="10"/>
  <c r="AI367" i="10"/>
  <c r="AH367" i="10"/>
  <c r="AG367" i="10"/>
  <c r="AF367" i="10"/>
  <c r="AE367" i="10"/>
  <c r="AD367" i="10"/>
  <c r="AI366" i="10"/>
  <c r="AH366" i="10"/>
  <c r="AG366" i="10"/>
  <c r="AF366" i="10"/>
  <c r="AE366" i="10"/>
  <c r="AD366" i="10"/>
  <c r="AI365" i="10"/>
  <c r="AH365" i="10"/>
  <c r="AG365" i="10"/>
  <c r="AF365" i="10"/>
  <c r="AE365" i="10"/>
  <c r="AD365" i="10"/>
  <c r="AI364" i="10"/>
  <c r="AH364" i="10"/>
  <c r="AG364" i="10"/>
  <c r="AF364" i="10"/>
  <c r="AE364" i="10"/>
  <c r="AD364" i="10"/>
  <c r="AI363" i="10"/>
  <c r="AH363" i="10"/>
  <c r="AG363" i="10"/>
  <c r="AF363" i="10"/>
  <c r="AE363" i="10"/>
  <c r="AD363" i="10"/>
  <c r="AI362" i="10"/>
  <c r="AH362" i="10"/>
  <c r="AG362" i="10"/>
  <c r="AF362" i="10"/>
  <c r="AE362" i="10"/>
  <c r="AD362" i="10"/>
  <c r="AI361" i="10"/>
  <c r="AH361" i="10"/>
  <c r="AG361" i="10"/>
  <c r="AF361" i="10"/>
  <c r="AE361" i="10"/>
  <c r="AD361" i="10"/>
  <c r="AI360" i="10"/>
  <c r="AH360" i="10"/>
  <c r="AG360" i="10"/>
  <c r="AF360" i="10"/>
  <c r="AE360" i="10"/>
  <c r="AD360" i="10"/>
  <c r="AI359" i="10"/>
  <c r="AH359" i="10"/>
  <c r="AG359" i="10"/>
  <c r="AF359" i="10"/>
  <c r="AE359" i="10"/>
  <c r="AD359" i="10"/>
  <c r="AI358" i="10"/>
  <c r="AH358" i="10"/>
  <c r="AG358" i="10"/>
  <c r="AF358" i="10"/>
  <c r="AE358" i="10"/>
  <c r="AD358" i="10"/>
  <c r="AI357" i="10"/>
  <c r="AH357" i="10"/>
  <c r="AG357" i="10"/>
  <c r="AF357" i="10"/>
  <c r="AE357" i="10"/>
  <c r="AD357" i="10"/>
  <c r="AI356" i="10"/>
  <c r="AH356" i="10"/>
  <c r="AG356" i="10"/>
  <c r="AF356" i="10"/>
  <c r="AE356" i="10"/>
  <c r="AD356" i="10"/>
  <c r="AI355" i="10"/>
  <c r="AH355" i="10"/>
  <c r="AG355" i="10"/>
  <c r="AF355" i="10"/>
  <c r="AE355" i="10"/>
  <c r="AD355" i="10"/>
  <c r="AI354" i="10"/>
  <c r="AH354" i="10"/>
  <c r="AG354" i="10"/>
  <c r="AF354" i="10"/>
  <c r="AE354" i="10"/>
  <c r="AD354" i="10"/>
  <c r="AI353" i="10"/>
  <c r="AH353" i="10"/>
  <c r="AG353" i="10"/>
  <c r="AF353" i="10"/>
  <c r="AE353" i="10"/>
  <c r="AD353" i="10"/>
  <c r="AI352" i="10"/>
  <c r="AH352" i="10"/>
  <c r="AG352" i="10"/>
  <c r="AF352" i="10"/>
  <c r="AE352" i="10"/>
  <c r="AD352" i="10"/>
  <c r="AI351" i="10"/>
  <c r="AH351" i="10"/>
  <c r="AG351" i="10"/>
  <c r="AF351" i="10"/>
  <c r="AE351" i="10"/>
  <c r="AD351" i="10"/>
  <c r="AI349" i="10"/>
  <c r="AH349" i="10"/>
  <c r="AG349" i="10"/>
  <c r="AF349" i="10"/>
  <c r="AE349" i="10"/>
  <c r="AD349" i="10"/>
  <c r="AI348" i="10"/>
  <c r="AH348" i="10"/>
  <c r="AG348" i="10"/>
  <c r="AF348" i="10"/>
  <c r="AE348" i="10"/>
  <c r="AD348" i="10"/>
  <c r="AI347" i="10"/>
  <c r="AH347" i="10"/>
  <c r="AG347" i="10"/>
  <c r="AF347" i="10"/>
  <c r="AE347" i="10"/>
  <c r="AD347" i="10"/>
  <c r="AI346" i="10"/>
  <c r="AH346" i="10"/>
  <c r="AG346" i="10"/>
  <c r="AF346" i="10"/>
  <c r="AE346" i="10"/>
  <c r="AD346" i="10"/>
  <c r="AI345" i="10"/>
  <c r="AH345" i="10"/>
  <c r="AG345" i="10"/>
  <c r="AF345" i="10"/>
  <c r="AE345" i="10"/>
  <c r="AD345" i="10"/>
  <c r="AI344" i="10"/>
  <c r="AH344" i="10"/>
  <c r="AG344" i="10"/>
  <c r="AF344" i="10"/>
  <c r="AE344" i="10"/>
  <c r="AD344" i="10"/>
  <c r="AI343" i="10"/>
  <c r="AH343" i="10"/>
  <c r="AG343" i="10"/>
  <c r="AF343" i="10"/>
  <c r="AE343" i="10"/>
  <c r="AD343" i="10"/>
  <c r="AI342" i="10"/>
  <c r="AH342" i="10"/>
  <c r="AG342" i="10"/>
  <c r="AF342" i="10"/>
  <c r="AE342" i="10"/>
  <c r="AD342" i="10"/>
  <c r="AI341" i="10"/>
  <c r="AH341" i="10"/>
  <c r="AG341" i="10"/>
  <c r="AF341" i="10"/>
  <c r="AE341" i="10"/>
  <c r="AD341" i="10"/>
  <c r="AI340" i="10"/>
  <c r="AH340" i="10"/>
  <c r="AG340" i="10"/>
  <c r="AF340" i="10"/>
  <c r="AE340" i="10"/>
  <c r="AD340" i="10"/>
  <c r="AI339" i="10"/>
  <c r="AH339" i="10"/>
  <c r="AG339" i="10"/>
  <c r="AF339" i="10"/>
  <c r="AE339" i="10"/>
  <c r="AD339" i="10"/>
  <c r="AI338" i="10"/>
  <c r="AH338" i="10"/>
  <c r="AG338" i="10"/>
  <c r="AF338" i="10"/>
  <c r="AE338" i="10"/>
  <c r="AD338" i="10"/>
  <c r="AI337" i="10"/>
  <c r="AH337" i="10"/>
  <c r="AG337" i="10"/>
  <c r="AF337" i="10"/>
  <c r="AE337" i="10"/>
  <c r="AD337" i="10"/>
  <c r="AI336" i="10"/>
  <c r="AH336" i="10"/>
  <c r="AG336" i="10"/>
  <c r="AF336" i="10"/>
  <c r="AE336" i="10"/>
  <c r="AD336" i="10"/>
  <c r="AI335" i="10"/>
  <c r="AH335" i="10"/>
  <c r="AG335" i="10"/>
  <c r="AF335" i="10"/>
  <c r="AE335" i="10"/>
  <c r="AD335" i="10"/>
  <c r="AI334" i="10"/>
  <c r="AH334" i="10"/>
  <c r="AG334" i="10"/>
  <c r="AF334" i="10"/>
  <c r="AE334" i="10"/>
  <c r="AD334" i="10"/>
  <c r="AI333" i="10"/>
  <c r="AH333" i="10"/>
  <c r="AG333" i="10"/>
  <c r="AF333" i="10"/>
  <c r="AE333" i="10"/>
  <c r="AD333" i="10"/>
  <c r="AI331" i="10"/>
  <c r="AH331" i="10"/>
  <c r="AG331" i="10"/>
  <c r="AF331" i="10"/>
  <c r="AE331" i="10"/>
  <c r="AD331" i="10"/>
  <c r="AI330" i="10"/>
  <c r="AH330" i="10"/>
  <c r="AG330" i="10"/>
  <c r="AF330" i="10"/>
  <c r="AE330" i="10"/>
  <c r="AD330" i="10"/>
  <c r="AI329" i="10"/>
  <c r="AH329" i="10"/>
  <c r="AG329" i="10"/>
  <c r="AF329" i="10"/>
  <c r="AE329" i="10"/>
  <c r="AD329" i="10"/>
  <c r="AI328" i="10"/>
  <c r="AH328" i="10"/>
  <c r="AG328" i="10"/>
  <c r="AF328" i="10"/>
  <c r="AE328" i="10"/>
  <c r="AD328" i="10"/>
  <c r="AI327" i="10"/>
  <c r="AH327" i="10"/>
  <c r="AG327" i="10"/>
  <c r="AF327" i="10"/>
  <c r="AE327" i="10"/>
  <c r="AD327" i="10"/>
  <c r="AI326" i="10"/>
  <c r="AH326" i="10"/>
  <c r="AG326" i="10"/>
  <c r="AF326" i="10"/>
  <c r="AE326" i="10"/>
  <c r="AD326" i="10"/>
  <c r="AI325" i="10"/>
  <c r="AH325" i="10"/>
  <c r="AG325" i="10"/>
  <c r="AF325" i="10"/>
  <c r="AE325" i="10"/>
  <c r="AD325" i="10"/>
  <c r="AI324" i="10"/>
  <c r="AH324" i="10"/>
  <c r="AG324" i="10"/>
  <c r="AF324" i="10"/>
  <c r="AE324" i="10"/>
  <c r="AD324" i="10"/>
  <c r="AI323" i="10"/>
  <c r="AH323" i="10"/>
  <c r="AG323" i="10"/>
  <c r="AF323" i="10"/>
  <c r="AE323" i="10"/>
  <c r="AD323" i="10"/>
  <c r="AI322" i="10"/>
  <c r="AH322" i="10"/>
  <c r="AG322" i="10"/>
  <c r="AF322" i="10"/>
  <c r="AE322" i="10"/>
  <c r="AD322" i="10"/>
  <c r="AI321" i="10"/>
  <c r="AH321" i="10"/>
  <c r="AG321" i="10"/>
  <c r="AF321" i="10"/>
  <c r="AE321" i="10"/>
  <c r="AD321" i="10"/>
  <c r="AI320" i="10"/>
  <c r="AH320" i="10"/>
  <c r="AG320" i="10"/>
  <c r="AF320" i="10"/>
  <c r="AE320" i="10"/>
  <c r="AD320" i="10"/>
  <c r="AI319" i="10"/>
  <c r="AH319" i="10"/>
  <c r="AG319" i="10"/>
  <c r="AF319" i="10"/>
  <c r="AE319" i="10"/>
  <c r="AD319" i="10"/>
  <c r="AI318" i="10"/>
  <c r="AH318" i="10"/>
  <c r="AG318" i="10"/>
  <c r="AF318" i="10"/>
  <c r="AE318" i="10"/>
  <c r="AD318" i="10"/>
  <c r="AI317" i="10"/>
  <c r="AH317" i="10"/>
  <c r="AG317" i="10"/>
  <c r="AF317" i="10"/>
  <c r="AE317" i="10"/>
  <c r="AD317" i="10"/>
  <c r="AI316" i="10"/>
  <c r="AH316" i="10"/>
  <c r="AG316" i="10"/>
  <c r="AF316" i="10"/>
  <c r="AE316" i="10"/>
  <c r="AD316" i="10"/>
  <c r="AI315" i="10"/>
  <c r="AH315" i="10"/>
  <c r="AG315" i="10"/>
  <c r="AF315" i="10"/>
  <c r="AE315" i="10"/>
  <c r="AD315" i="10"/>
  <c r="AI313" i="10"/>
  <c r="AH313" i="10"/>
  <c r="AG313" i="10"/>
  <c r="AF313" i="10"/>
  <c r="AE313" i="10"/>
  <c r="AD313" i="10"/>
  <c r="AI312" i="10"/>
  <c r="AH312" i="10"/>
  <c r="AG312" i="10"/>
  <c r="AF312" i="10"/>
  <c r="AE312" i="10"/>
  <c r="AD312" i="10"/>
  <c r="AI311" i="10"/>
  <c r="AH311" i="10"/>
  <c r="AG311" i="10"/>
  <c r="AF311" i="10"/>
  <c r="AE311" i="10"/>
  <c r="AD311" i="10"/>
  <c r="AI310" i="10"/>
  <c r="AH310" i="10"/>
  <c r="AG310" i="10"/>
  <c r="AF310" i="10"/>
  <c r="AE310" i="10"/>
  <c r="AD310" i="10"/>
  <c r="AI309" i="10"/>
  <c r="AH309" i="10"/>
  <c r="AG309" i="10"/>
  <c r="AF309" i="10"/>
  <c r="AE309" i="10"/>
  <c r="AD309" i="10"/>
  <c r="AI308" i="10"/>
  <c r="AH308" i="10"/>
  <c r="AG308" i="10"/>
  <c r="AF308" i="10"/>
  <c r="AE308" i="10"/>
  <c r="AD308" i="10"/>
  <c r="AI307" i="10"/>
  <c r="AH307" i="10"/>
  <c r="AG307" i="10"/>
  <c r="AF307" i="10"/>
  <c r="AE307" i="10"/>
  <c r="AD307" i="10"/>
  <c r="AI306" i="10"/>
  <c r="AH306" i="10"/>
  <c r="AG306" i="10"/>
  <c r="AF306" i="10"/>
  <c r="AE306" i="10"/>
  <c r="AD306" i="10"/>
  <c r="AI305" i="10"/>
  <c r="AH305" i="10"/>
  <c r="AG305" i="10"/>
  <c r="AF305" i="10"/>
  <c r="AE305" i="10"/>
  <c r="AD305" i="10"/>
  <c r="AI304" i="10"/>
  <c r="AH304" i="10"/>
  <c r="AG304" i="10"/>
  <c r="AF304" i="10"/>
  <c r="AE304" i="10"/>
  <c r="AD304" i="10"/>
  <c r="AI303" i="10"/>
  <c r="AH303" i="10"/>
  <c r="AG303" i="10"/>
  <c r="AF303" i="10"/>
  <c r="AE303" i="10"/>
  <c r="AI301" i="10"/>
  <c r="AH301" i="10"/>
  <c r="AG301" i="10"/>
  <c r="AF301" i="10"/>
  <c r="AE301" i="10"/>
  <c r="AD301" i="10"/>
  <c r="AI300" i="10"/>
  <c r="AH300" i="10"/>
  <c r="AG300" i="10"/>
  <c r="AF300" i="10"/>
  <c r="AE300" i="10"/>
  <c r="AD300" i="10"/>
  <c r="AI299" i="10"/>
  <c r="AH299" i="10"/>
  <c r="AG299" i="10"/>
  <c r="AF299" i="10"/>
  <c r="AE299" i="10"/>
  <c r="AD299" i="10"/>
  <c r="AI298" i="10"/>
  <c r="AH298" i="10"/>
  <c r="AG298" i="10"/>
  <c r="AF298" i="10"/>
  <c r="AE298" i="10"/>
  <c r="AD298" i="10"/>
  <c r="AI297" i="10"/>
  <c r="AH297" i="10"/>
  <c r="AG297" i="10"/>
  <c r="AF297" i="10"/>
  <c r="AE297" i="10"/>
  <c r="AD297" i="10"/>
  <c r="AI296" i="10"/>
  <c r="AH296" i="10"/>
  <c r="AG296" i="10"/>
  <c r="AF296" i="10"/>
  <c r="AE296" i="10"/>
  <c r="AD296" i="10"/>
  <c r="AI295" i="10"/>
  <c r="AH295" i="10"/>
  <c r="AG295" i="10"/>
  <c r="AF295" i="10"/>
  <c r="AE295" i="10"/>
  <c r="AD295" i="10"/>
  <c r="AI294" i="10"/>
  <c r="AH294" i="10"/>
  <c r="AG294" i="10"/>
  <c r="AF294" i="10"/>
  <c r="AE294" i="10"/>
  <c r="AD294" i="10"/>
  <c r="AI293" i="10"/>
  <c r="AH293" i="10"/>
  <c r="AG293" i="10"/>
  <c r="AF293" i="10"/>
  <c r="AE293" i="10"/>
  <c r="AD293" i="10"/>
  <c r="AI292" i="10"/>
  <c r="AH292" i="10"/>
  <c r="AG292" i="10"/>
  <c r="AF292" i="10"/>
  <c r="AE292" i="10"/>
  <c r="AD292" i="10"/>
  <c r="AI291" i="10"/>
  <c r="AH291" i="10"/>
  <c r="AG291" i="10"/>
  <c r="AF291" i="10"/>
  <c r="AE291" i="10"/>
  <c r="AD291" i="10"/>
  <c r="AI290" i="10"/>
  <c r="AH290" i="10"/>
  <c r="AG290" i="10"/>
  <c r="AF290" i="10"/>
  <c r="AE290" i="10"/>
  <c r="AD290" i="10"/>
  <c r="AI289" i="10"/>
  <c r="AH289" i="10"/>
  <c r="AG289" i="10"/>
  <c r="AF289" i="10"/>
  <c r="AE289" i="10"/>
  <c r="AD289" i="10"/>
  <c r="AI288" i="10"/>
  <c r="AH288" i="10"/>
  <c r="AG288" i="10"/>
  <c r="AF288" i="10"/>
  <c r="AE288" i="10"/>
  <c r="AD288" i="10"/>
  <c r="AI286" i="10"/>
  <c r="AH286" i="10"/>
  <c r="AG286" i="10"/>
  <c r="AF286" i="10"/>
  <c r="AE286" i="10"/>
  <c r="AD286" i="10"/>
  <c r="AI285" i="10"/>
  <c r="AH285" i="10"/>
  <c r="AG285" i="10"/>
  <c r="AF285" i="10"/>
  <c r="AE285" i="10"/>
  <c r="AD285" i="10"/>
  <c r="AI284" i="10"/>
  <c r="AH284" i="10"/>
  <c r="AG284" i="10"/>
  <c r="AF284" i="10"/>
  <c r="AE284" i="10"/>
  <c r="AD284" i="10"/>
  <c r="AI283" i="10"/>
  <c r="AH283" i="10"/>
  <c r="AG283" i="10"/>
  <c r="AF283" i="10"/>
  <c r="AE283" i="10"/>
  <c r="AD283" i="10"/>
  <c r="AI282" i="10"/>
  <c r="AH282" i="10"/>
  <c r="AG282" i="10"/>
  <c r="AF282" i="10"/>
  <c r="AE282" i="10"/>
  <c r="AD282" i="10"/>
  <c r="AI281" i="10"/>
  <c r="AH281" i="10"/>
  <c r="AG281" i="10"/>
  <c r="AF281" i="10"/>
  <c r="AE281" i="10"/>
  <c r="AD281" i="10"/>
  <c r="AI280" i="10"/>
  <c r="AH280" i="10"/>
  <c r="AG280" i="10"/>
  <c r="AF280" i="10"/>
  <c r="AE280" i="10"/>
  <c r="AD280" i="10"/>
  <c r="AI279" i="10"/>
  <c r="AH279" i="10"/>
  <c r="AG279" i="10"/>
  <c r="AF279" i="10"/>
  <c r="AE279" i="10"/>
  <c r="AD279" i="10"/>
  <c r="AI278" i="10"/>
  <c r="AH278" i="10"/>
  <c r="AG278" i="10"/>
  <c r="AF278" i="10"/>
  <c r="AE278" i="10"/>
  <c r="AD278" i="10"/>
  <c r="AI277" i="10"/>
  <c r="AH277" i="10"/>
  <c r="AG277" i="10"/>
  <c r="AF277" i="10"/>
  <c r="AE277" i="10"/>
  <c r="AD277" i="10"/>
  <c r="AI276" i="10"/>
  <c r="AH276" i="10"/>
  <c r="AG276" i="10"/>
  <c r="AF276" i="10"/>
  <c r="AE276" i="10"/>
  <c r="AD276" i="10"/>
  <c r="AI275" i="10"/>
  <c r="AH275" i="10"/>
  <c r="AG275" i="10"/>
  <c r="AF275" i="10"/>
  <c r="AE275" i="10"/>
  <c r="AD275" i="10"/>
  <c r="AI274" i="10"/>
  <c r="AH274" i="10"/>
  <c r="AG274" i="10"/>
  <c r="AF274" i="10"/>
  <c r="AE274" i="10"/>
  <c r="AD274" i="10"/>
  <c r="AI273" i="10"/>
  <c r="AH273" i="10"/>
  <c r="AG273" i="10"/>
  <c r="AF273" i="10"/>
  <c r="AE273" i="10"/>
  <c r="AD273" i="10"/>
  <c r="AI272" i="10"/>
  <c r="AH272" i="10"/>
  <c r="AG272" i="10"/>
  <c r="AF272" i="10"/>
  <c r="AE272" i="10"/>
  <c r="AD272" i="10"/>
  <c r="AI271" i="10"/>
  <c r="AH271" i="10"/>
  <c r="AG271" i="10"/>
  <c r="AF271" i="10"/>
  <c r="AE271" i="10"/>
  <c r="AD271" i="10"/>
  <c r="AI270" i="10"/>
  <c r="AH270" i="10"/>
  <c r="AG270" i="10"/>
  <c r="AF270" i="10"/>
  <c r="AE270" i="10"/>
  <c r="AD270" i="10"/>
  <c r="AI269" i="10"/>
  <c r="AH269" i="10"/>
  <c r="AG269" i="10"/>
  <c r="AF269" i="10"/>
  <c r="AE269" i="10"/>
  <c r="AD269" i="10"/>
  <c r="AI268" i="10"/>
  <c r="AH268" i="10"/>
  <c r="AG268" i="10"/>
  <c r="AF268" i="10"/>
  <c r="AE268" i="10"/>
  <c r="AD268" i="10"/>
  <c r="AI267" i="10"/>
  <c r="AH267" i="10"/>
  <c r="AG267" i="10"/>
  <c r="AF267" i="10"/>
  <c r="AE267" i="10"/>
  <c r="AD267" i="10"/>
  <c r="AI266" i="10"/>
  <c r="AH266" i="10"/>
  <c r="AG266" i="10"/>
  <c r="AF266" i="10"/>
  <c r="AE266" i="10"/>
  <c r="AD266" i="10"/>
  <c r="AI265" i="10"/>
  <c r="AH265" i="10"/>
  <c r="AG265" i="10"/>
  <c r="AF265" i="10"/>
  <c r="AE265" i="10"/>
  <c r="AD265" i="10"/>
  <c r="AI264" i="10"/>
  <c r="AH264" i="10"/>
  <c r="AG264" i="10"/>
  <c r="AF264" i="10"/>
  <c r="AE264" i="10"/>
  <c r="AD264" i="10"/>
  <c r="AI263" i="10"/>
  <c r="AH263" i="10"/>
  <c r="AG263" i="10"/>
  <c r="AF263" i="10"/>
  <c r="AE263" i="10"/>
  <c r="AD263" i="10"/>
  <c r="AI262" i="10"/>
  <c r="AH262" i="10"/>
  <c r="AG262" i="10"/>
  <c r="AF262" i="10"/>
  <c r="AE262" i="10"/>
  <c r="AD262" i="10"/>
  <c r="AI261" i="10"/>
  <c r="AH261" i="10"/>
  <c r="AG261" i="10"/>
  <c r="AF261" i="10"/>
  <c r="AE261" i="10"/>
  <c r="AD261" i="10"/>
  <c r="AI260" i="10"/>
  <c r="AH260" i="10"/>
  <c r="AG260" i="10"/>
  <c r="AF260" i="10"/>
  <c r="AE260" i="10"/>
  <c r="AD260" i="10"/>
  <c r="AI258" i="10"/>
  <c r="AH258" i="10"/>
  <c r="AG258" i="10"/>
  <c r="AF258" i="10"/>
  <c r="AE258" i="10"/>
  <c r="AD258" i="10"/>
  <c r="AI257" i="10"/>
  <c r="AH257" i="10"/>
  <c r="AG257" i="10"/>
  <c r="AF257" i="10"/>
  <c r="AE257" i="10"/>
  <c r="AD257" i="10"/>
  <c r="AI256" i="10"/>
  <c r="AH256" i="10"/>
  <c r="AG256" i="10"/>
  <c r="AF256" i="10"/>
  <c r="AE256" i="10"/>
  <c r="AD256" i="10"/>
  <c r="AI255" i="10"/>
  <c r="AH255" i="10"/>
  <c r="AG255" i="10"/>
  <c r="AF255" i="10"/>
  <c r="AE255" i="10"/>
  <c r="AD255" i="10"/>
  <c r="AI254" i="10"/>
  <c r="AH254" i="10"/>
  <c r="AG254" i="10"/>
  <c r="AF254" i="10"/>
  <c r="AE254" i="10"/>
  <c r="AD254" i="10"/>
  <c r="AI253" i="10"/>
  <c r="AH253" i="10"/>
  <c r="AG253" i="10"/>
  <c r="AF253" i="10"/>
  <c r="AE253" i="10"/>
  <c r="AD253" i="10"/>
  <c r="AI252" i="10"/>
  <c r="AH252" i="10"/>
  <c r="AG252" i="10"/>
  <c r="AF252" i="10"/>
  <c r="AE252" i="10"/>
  <c r="AD252" i="10"/>
  <c r="AI250" i="10"/>
  <c r="AH250" i="10"/>
  <c r="AG250" i="10"/>
  <c r="AF250" i="10"/>
  <c r="AE250" i="10"/>
  <c r="AD250" i="10"/>
  <c r="AI249" i="10"/>
  <c r="AH249" i="10"/>
  <c r="AG249" i="10"/>
  <c r="AF249" i="10"/>
  <c r="AE249" i="10"/>
  <c r="AD249" i="10"/>
  <c r="AI248" i="10"/>
  <c r="AH248" i="10"/>
  <c r="AG248" i="10"/>
  <c r="AF248" i="10"/>
  <c r="AE248" i="10"/>
  <c r="AD248" i="10"/>
  <c r="AI247" i="10"/>
  <c r="AH247" i="10"/>
  <c r="AG247" i="10"/>
  <c r="AF247" i="10"/>
  <c r="AE247" i="10"/>
  <c r="AD247" i="10"/>
  <c r="AI246" i="10"/>
  <c r="AH246" i="10"/>
  <c r="AG246" i="10"/>
  <c r="AF246" i="10"/>
  <c r="AE246" i="10"/>
  <c r="AD246" i="10"/>
  <c r="AI245" i="10"/>
  <c r="AH245" i="10"/>
  <c r="AG245" i="10"/>
  <c r="AF245" i="10"/>
  <c r="AE245" i="10"/>
  <c r="AD245" i="10"/>
  <c r="AI244" i="10"/>
  <c r="AH244" i="10"/>
  <c r="AG244" i="10"/>
  <c r="AF244" i="10"/>
  <c r="AE244" i="10"/>
  <c r="AD244" i="10"/>
  <c r="AI243" i="10"/>
  <c r="AH243" i="10"/>
  <c r="AG243" i="10"/>
  <c r="AF243" i="10"/>
  <c r="AE243" i="10"/>
  <c r="AD243" i="10"/>
  <c r="AI241" i="10"/>
  <c r="AH241" i="10"/>
  <c r="AG241" i="10"/>
  <c r="AF241" i="10"/>
  <c r="AE241" i="10"/>
  <c r="AD241" i="10"/>
  <c r="AI240" i="10"/>
  <c r="AH240" i="10"/>
  <c r="AG240" i="10"/>
  <c r="AF240" i="10"/>
  <c r="AE240" i="10"/>
  <c r="AD240" i="10"/>
  <c r="AI239" i="10"/>
  <c r="AH239" i="10"/>
  <c r="AG239" i="10"/>
  <c r="AF239" i="10"/>
  <c r="AE239" i="10"/>
  <c r="AD239" i="10"/>
  <c r="AI238" i="10"/>
  <c r="AH238" i="10"/>
  <c r="AG238" i="10"/>
  <c r="AF238" i="10"/>
  <c r="AE238" i="10"/>
  <c r="AD238" i="10"/>
  <c r="AI237" i="10"/>
  <c r="AH237" i="10"/>
  <c r="AG237" i="10"/>
  <c r="AF237" i="10"/>
  <c r="AE237" i="10"/>
  <c r="AD237" i="10"/>
  <c r="AI236" i="10"/>
  <c r="AH236" i="10"/>
  <c r="AG236" i="10"/>
  <c r="AF236" i="10"/>
  <c r="AE236" i="10"/>
  <c r="AD236" i="10"/>
  <c r="AI235" i="10"/>
  <c r="AH235" i="10"/>
  <c r="AG235" i="10"/>
  <c r="AF235" i="10"/>
  <c r="AE235" i="10"/>
  <c r="AD235" i="10"/>
  <c r="AI234" i="10"/>
  <c r="AH234" i="10"/>
  <c r="AG234" i="10"/>
  <c r="AF234" i="10"/>
  <c r="AE234" i="10"/>
  <c r="AD234" i="10"/>
  <c r="AI233" i="10"/>
  <c r="AH233" i="10"/>
  <c r="AG233" i="10"/>
  <c r="AF233" i="10"/>
  <c r="AE233" i="10"/>
  <c r="AD233" i="10"/>
  <c r="AI232" i="10"/>
  <c r="AH232" i="10"/>
  <c r="AG232" i="10"/>
  <c r="AF232" i="10"/>
  <c r="AE232" i="10"/>
  <c r="AD232" i="10"/>
  <c r="AI230" i="10"/>
  <c r="AH230" i="10"/>
  <c r="AG230" i="10"/>
  <c r="AF230" i="10"/>
  <c r="AE230" i="10"/>
  <c r="AD230" i="10"/>
  <c r="AI229" i="10"/>
  <c r="AH229" i="10"/>
  <c r="AG229" i="10"/>
  <c r="AF229" i="10"/>
  <c r="AE229" i="10"/>
  <c r="AD229" i="10"/>
  <c r="AI228" i="10"/>
  <c r="AH228" i="10"/>
  <c r="AG228" i="10"/>
  <c r="AF228" i="10"/>
  <c r="AE228" i="10"/>
  <c r="AD228" i="10"/>
  <c r="AI227" i="10"/>
  <c r="AH227" i="10"/>
  <c r="AG227" i="10"/>
  <c r="AF227" i="10"/>
  <c r="AE227" i="10"/>
  <c r="AD227" i="10"/>
  <c r="AI226" i="10"/>
  <c r="AH226" i="10"/>
  <c r="AG226" i="10"/>
  <c r="AF226" i="10"/>
  <c r="AE226" i="10"/>
  <c r="AD226" i="10"/>
  <c r="AI225" i="10"/>
  <c r="AH225" i="10"/>
  <c r="AG225" i="10"/>
  <c r="AF225" i="10"/>
  <c r="AE225" i="10"/>
  <c r="AD225" i="10"/>
  <c r="AI224" i="10"/>
  <c r="AH224" i="10"/>
  <c r="AG224" i="10"/>
  <c r="AF224" i="10"/>
  <c r="AE224" i="10"/>
  <c r="AD224" i="10"/>
  <c r="AI223" i="10"/>
  <c r="AH223" i="10"/>
  <c r="AG223" i="10"/>
  <c r="AF223" i="10"/>
  <c r="AE223" i="10"/>
  <c r="AD223" i="10"/>
  <c r="AI222" i="10"/>
  <c r="AH222" i="10"/>
  <c r="AG222" i="10"/>
  <c r="AF222" i="10"/>
  <c r="AE222" i="10"/>
  <c r="AD222" i="10"/>
  <c r="AI221" i="10"/>
  <c r="AH221" i="10"/>
  <c r="AG221" i="10"/>
  <c r="AF221" i="10"/>
  <c r="AE221" i="10"/>
  <c r="AD221" i="10"/>
  <c r="AI219" i="10"/>
  <c r="AH219" i="10"/>
  <c r="AG219" i="10"/>
  <c r="AF219" i="10"/>
  <c r="AE219" i="10"/>
  <c r="AD219" i="10"/>
  <c r="AI218" i="10"/>
  <c r="AH218" i="10"/>
  <c r="AG218" i="10"/>
  <c r="AF218" i="10"/>
  <c r="AE218" i="10"/>
  <c r="AD218" i="10"/>
  <c r="AI217" i="10"/>
  <c r="AH217" i="10"/>
  <c r="AG217" i="10"/>
  <c r="AF217" i="10"/>
  <c r="AE217" i="10"/>
  <c r="AD217" i="10"/>
  <c r="AI216" i="10"/>
  <c r="AH216" i="10"/>
  <c r="AG216" i="10"/>
  <c r="AF216" i="10"/>
  <c r="AE216" i="10"/>
  <c r="AD216" i="10"/>
  <c r="AI215" i="10"/>
  <c r="AH215" i="10"/>
  <c r="AG215" i="10"/>
  <c r="AF215" i="10"/>
  <c r="AE215" i="10"/>
  <c r="AD215" i="10"/>
  <c r="AI214" i="10"/>
  <c r="AH214" i="10"/>
  <c r="AG214" i="10"/>
  <c r="AF214" i="10"/>
  <c r="AE214" i="10"/>
  <c r="AD214" i="10"/>
  <c r="AI213" i="10"/>
  <c r="AH213" i="10"/>
  <c r="AG213" i="10"/>
  <c r="AF213" i="10"/>
  <c r="AE213" i="10"/>
  <c r="AD213" i="10"/>
  <c r="AI212" i="10"/>
  <c r="AH212" i="10"/>
  <c r="AG212" i="10"/>
  <c r="AF212" i="10"/>
  <c r="AE212" i="10"/>
  <c r="AD212" i="10"/>
  <c r="AI211" i="10"/>
  <c r="AH211" i="10"/>
  <c r="AG211" i="10"/>
  <c r="AF211" i="10"/>
  <c r="AE211" i="10"/>
  <c r="AD211" i="10"/>
  <c r="AI210" i="10"/>
  <c r="AH210" i="10"/>
  <c r="AG210" i="10"/>
  <c r="AF210" i="10"/>
  <c r="AE210" i="10"/>
  <c r="AD210" i="10"/>
  <c r="AI209" i="10"/>
  <c r="AH209" i="10"/>
  <c r="AG209" i="10"/>
  <c r="AF209" i="10"/>
  <c r="AE209" i="10"/>
  <c r="AD209" i="10"/>
  <c r="AI208" i="10"/>
  <c r="AH208" i="10"/>
  <c r="AG208" i="10"/>
  <c r="AF208" i="10"/>
  <c r="AE208" i="10"/>
  <c r="AD208" i="10"/>
  <c r="AI207" i="10"/>
  <c r="AH207" i="10"/>
  <c r="AG207" i="10"/>
  <c r="AF207" i="10"/>
  <c r="AE207" i="10"/>
  <c r="AD207" i="10"/>
  <c r="AI206" i="10"/>
  <c r="AH206" i="10"/>
  <c r="AG206" i="10"/>
  <c r="AF206" i="10"/>
  <c r="AE206" i="10"/>
  <c r="AD206" i="10"/>
  <c r="AI205" i="10"/>
  <c r="AH205" i="10"/>
  <c r="AG205" i="10"/>
  <c r="AF205" i="10"/>
  <c r="AE205" i="10"/>
  <c r="AD205" i="10"/>
  <c r="AI204" i="10"/>
  <c r="AH204" i="10"/>
  <c r="AG204" i="10"/>
  <c r="AF204" i="10"/>
  <c r="AE204" i="10"/>
  <c r="AD204" i="10"/>
  <c r="AI203" i="10"/>
  <c r="AH203" i="10"/>
  <c r="AG203" i="10"/>
  <c r="AF203" i="10"/>
  <c r="AE203" i="10"/>
  <c r="AD203" i="10"/>
  <c r="AI202" i="10"/>
  <c r="AH202" i="10"/>
  <c r="AG202" i="10"/>
  <c r="AF202" i="10"/>
  <c r="AE202" i="10"/>
  <c r="AD202" i="10"/>
  <c r="AI201" i="10"/>
  <c r="AH201" i="10"/>
  <c r="AG201" i="10"/>
  <c r="AF201" i="10"/>
  <c r="AE201" i="10"/>
  <c r="AD201" i="10"/>
  <c r="AI200" i="10"/>
  <c r="AH200" i="10"/>
  <c r="AG200" i="10"/>
  <c r="AF200" i="10"/>
  <c r="AE200" i="10"/>
  <c r="AD200" i="10"/>
  <c r="AI199" i="10"/>
  <c r="AH199" i="10"/>
  <c r="AG199" i="10"/>
  <c r="AF199" i="10"/>
  <c r="AE199" i="10"/>
  <c r="AD199" i="10"/>
  <c r="AI198" i="10"/>
  <c r="AH198" i="10"/>
  <c r="AG198" i="10"/>
  <c r="AF198" i="10"/>
  <c r="AE198" i="10"/>
  <c r="AD198" i="10"/>
  <c r="AI197" i="10"/>
  <c r="AH197" i="10"/>
  <c r="AG197" i="10"/>
  <c r="AF197" i="10"/>
  <c r="AE197" i="10"/>
  <c r="AD197" i="10"/>
  <c r="AI195" i="10"/>
  <c r="AH195" i="10"/>
  <c r="AG195" i="10"/>
  <c r="AF195" i="10"/>
  <c r="AE195" i="10"/>
  <c r="AD195" i="10"/>
  <c r="AI194" i="10"/>
  <c r="AH194" i="10"/>
  <c r="AG194" i="10"/>
  <c r="AF194" i="10"/>
  <c r="AE194" i="10"/>
  <c r="AD194" i="10"/>
  <c r="AI193" i="10"/>
  <c r="AH193" i="10"/>
  <c r="AG193" i="10"/>
  <c r="AF193" i="10"/>
  <c r="AE193" i="10"/>
  <c r="AD193" i="10"/>
  <c r="AI192" i="10"/>
  <c r="AH192" i="10"/>
  <c r="AG192" i="10"/>
  <c r="AF192" i="10"/>
  <c r="AE192" i="10"/>
  <c r="AD192" i="10"/>
  <c r="AI191" i="10"/>
  <c r="AH191" i="10"/>
  <c r="AG191" i="10"/>
  <c r="AF191" i="10"/>
  <c r="AE191" i="10"/>
  <c r="AD191" i="10"/>
  <c r="AI190" i="10"/>
  <c r="AH190" i="10"/>
  <c r="AG190" i="10"/>
  <c r="AF190" i="10"/>
  <c r="AE190" i="10"/>
  <c r="AD190" i="10"/>
  <c r="AI189" i="10"/>
  <c r="AH189" i="10"/>
  <c r="AG189" i="10"/>
  <c r="AF189" i="10"/>
  <c r="AE189" i="10"/>
  <c r="AD189" i="10"/>
  <c r="AI188" i="10"/>
  <c r="AH188" i="10"/>
  <c r="AG188" i="10"/>
  <c r="AF188" i="10"/>
  <c r="AE188" i="10"/>
  <c r="AD188" i="10"/>
  <c r="AI187" i="10"/>
  <c r="AH187" i="10"/>
  <c r="AG187" i="10"/>
  <c r="AF187" i="10"/>
  <c r="AE187" i="10"/>
  <c r="AD187" i="10"/>
  <c r="AI186" i="10"/>
  <c r="AH186" i="10"/>
  <c r="AG186" i="10"/>
  <c r="AF186" i="10"/>
  <c r="AE186" i="10"/>
  <c r="AD186" i="10"/>
  <c r="AI185" i="10"/>
  <c r="AH185" i="10"/>
  <c r="AG185" i="10"/>
  <c r="AF185" i="10"/>
  <c r="AE185" i="10"/>
  <c r="AD185" i="10"/>
  <c r="AI183" i="10"/>
  <c r="AH183" i="10"/>
  <c r="AG183" i="10"/>
  <c r="AF183" i="10"/>
  <c r="AE183" i="10"/>
  <c r="AD183" i="10"/>
  <c r="AI182" i="10"/>
  <c r="AH182" i="10"/>
  <c r="AG182" i="10"/>
  <c r="AF182" i="10"/>
  <c r="AE182" i="10"/>
  <c r="AD182" i="10"/>
  <c r="AI181" i="10"/>
  <c r="AH181" i="10"/>
  <c r="AG181" i="10"/>
  <c r="AF181" i="10"/>
  <c r="AE181" i="10"/>
  <c r="AD181" i="10"/>
  <c r="AI180" i="10"/>
  <c r="AH180" i="10"/>
  <c r="AG180" i="10"/>
  <c r="AF180" i="10"/>
  <c r="AE180" i="10"/>
  <c r="AD180" i="10"/>
  <c r="AI179" i="10"/>
  <c r="AH179" i="10"/>
  <c r="AG179" i="10"/>
  <c r="AF179" i="10"/>
  <c r="AE179" i="10"/>
  <c r="AD179" i="10"/>
  <c r="AI178" i="10"/>
  <c r="AH178" i="10"/>
  <c r="AG178" i="10"/>
  <c r="AF178" i="10"/>
  <c r="AE178" i="10"/>
  <c r="AD178" i="10"/>
  <c r="AI177" i="10"/>
  <c r="AH177" i="10"/>
  <c r="AG177" i="10"/>
  <c r="AF177" i="10"/>
  <c r="AE177" i="10"/>
  <c r="AD177" i="10"/>
  <c r="AI176" i="10"/>
  <c r="AH176" i="10"/>
  <c r="AG176" i="10"/>
  <c r="AF176" i="10"/>
  <c r="AE176" i="10"/>
  <c r="AD176" i="10"/>
  <c r="AI175" i="10"/>
  <c r="AH175" i="10"/>
  <c r="AG175" i="10"/>
  <c r="AF175" i="10"/>
  <c r="AE175" i="10"/>
  <c r="AD175" i="10"/>
  <c r="AI174" i="10"/>
  <c r="AH174" i="10"/>
  <c r="AG174" i="10"/>
  <c r="AF174" i="10"/>
  <c r="AE174" i="10"/>
  <c r="AD174" i="10"/>
  <c r="AI173" i="10"/>
  <c r="AH173" i="10"/>
  <c r="AG173" i="10"/>
  <c r="AF173" i="10"/>
  <c r="AE173" i="10"/>
  <c r="AD173" i="10"/>
  <c r="AI172" i="10"/>
  <c r="AH172" i="10"/>
  <c r="AG172" i="10"/>
  <c r="AF172" i="10"/>
  <c r="AE172" i="10"/>
  <c r="AD172" i="10"/>
  <c r="AI171" i="10"/>
  <c r="AH171" i="10"/>
  <c r="AG171" i="10"/>
  <c r="AF171" i="10"/>
  <c r="AE171" i="10"/>
  <c r="AD171" i="10"/>
  <c r="AI170" i="10"/>
  <c r="AH170" i="10"/>
  <c r="AG170" i="10"/>
  <c r="AF170" i="10"/>
  <c r="AE170" i="10"/>
  <c r="AD170" i="10"/>
  <c r="AI169" i="10"/>
  <c r="AH169" i="10"/>
  <c r="AG169" i="10"/>
  <c r="AF169" i="10"/>
  <c r="AE169" i="10"/>
  <c r="AD169" i="10"/>
  <c r="AI168" i="10"/>
  <c r="AH168" i="10"/>
  <c r="AG168" i="10"/>
  <c r="AF168" i="10"/>
  <c r="AE168" i="10"/>
  <c r="AD168" i="10"/>
  <c r="AI167" i="10"/>
  <c r="AH167" i="10"/>
  <c r="AG167" i="10"/>
  <c r="AF167" i="10"/>
  <c r="AE167" i="10"/>
  <c r="AD167" i="10"/>
  <c r="AI166" i="10"/>
  <c r="AH166" i="10"/>
  <c r="AG166" i="10"/>
  <c r="AF166" i="10"/>
  <c r="AE166" i="10"/>
  <c r="AD166" i="10"/>
  <c r="AI165" i="10"/>
  <c r="AH165" i="10"/>
  <c r="AG165" i="10"/>
  <c r="AF165" i="10"/>
  <c r="AE165" i="10"/>
  <c r="AD165" i="10"/>
  <c r="AI164" i="10"/>
  <c r="AH164" i="10"/>
  <c r="AG164" i="10"/>
  <c r="AF164" i="10"/>
  <c r="AE164" i="10"/>
  <c r="AD164" i="10"/>
  <c r="AI163" i="10"/>
  <c r="AH163" i="10"/>
  <c r="AG163" i="10"/>
  <c r="AF163" i="10"/>
  <c r="AE163" i="10"/>
  <c r="AD163" i="10"/>
  <c r="AI162" i="10"/>
  <c r="AH162" i="10"/>
  <c r="AG162" i="10"/>
  <c r="AF162" i="10"/>
  <c r="AE162" i="10"/>
  <c r="AD162" i="10"/>
  <c r="AI161" i="10"/>
  <c r="AH161" i="10"/>
  <c r="AG161" i="10"/>
  <c r="AF161" i="10"/>
  <c r="AE161" i="10"/>
  <c r="AD161" i="10"/>
  <c r="AI160" i="10"/>
  <c r="AH160" i="10"/>
  <c r="AG160" i="10"/>
  <c r="AF160" i="10"/>
  <c r="AE160" i="10"/>
  <c r="AD160" i="10"/>
  <c r="AI159" i="10"/>
  <c r="AH159" i="10"/>
  <c r="AG159" i="10"/>
  <c r="AF159" i="10"/>
  <c r="AE159" i="10"/>
  <c r="AD159" i="10"/>
  <c r="AI158" i="10"/>
  <c r="AH158" i="10"/>
  <c r="AG158" i="10"/>
  <c r="AF158" i="10"/>
  <c r="AE158" i="10"/>
  <c r="AD158" i="10"/>
  <c r="AI157" i="10"/>
  <c r="AH157" i="10"/>
  <c r="AG157" i="10"/>
  <c r="AF157" i="10"/>
  <c r="AE157" i="10"/>
  <c r="AD157" i="10"/>
  <c r="AI156" i="10"/>
  <c r="AH156" i="10"/>
  <c r="AG156" i="10"/>
  <c r="AF156" i="10"/>
  <c r="AE156" i="10"/>
  <c r="AD156" i="10"/>
  <c r="AI155" i="10"/>
  <c r="AH155" i="10"/>
  <c r="AG155" i="10"/>
  <c r="AF155" i="10"/>
  <c r="AE155" i="10"/>
  <c r="AD155" i="10"/>
  <c r="AI154" i="10"/>
  <c r="AH154" i="10"/>
  <c r="AG154" i="10"/>
  <c r="AF154" i="10"/>
  <c r="AE154" i="10"/>
  <c r="AD154" i="10"/>
  <c r="AI152" i="10"/>
  <c r="AH152" i="10"/>
  <c r="AG152" i="10"/>
  <c r="AF152" i="10"/>
  <c r="AE152" i="10"/>
  <c r="AD152" i="10"/>
  <c r="AI151" i="10"/>
  <c r="AH151" i="10"/>
  <c r="AG151" i="10"/>
  <c r="AF151" i="10"/>
  <c r="AE151" i="10"/>
  <c r="AD151" i="10"/>
  <c r="AI150" i="10"/>
  <c r="AH150" i="10"/>
  <c r="AG150" i="10"/>
  <c r="AF150" i="10"/>
  <c r="AE150" i="10"/>
  <c r="AD150" i="10"/>
  <c r="AI149" i="10"/>
  <c r="AH149" i="10"/>
  <c r="AG149" i="10"/>
  <c r="AF149" i="10"/>
  <c r="AE149" i="10"/>
  <c r="AD149" i="10"/>
  <c r="AI148" i="10"/>
  <c r="AH148" i="10"/>
  <c r="AG148" i="10"/>
  <c r="AF148" i="10"/>
  <c r="AE148" i="10"/>
  <c r="AD148" i="10"/>
  <c r="AI147" i="10"/>
  <c r="AH147" i="10"/>
  <c r="AG147" i="10"/>
  <c r="AF147" i="10"/>
  <c r="AE147" i="10"/>
  <c r="AD147" i="10"/>
  <c r="AI146" i="10"/>
  <c r="AH146" i="10"/>
  <c r="AG146" i="10"/>
  <c r="AF146" i="10"/>
  <c r="AE146" i="10"/>
  <c r="AD146" i="10"/>
  <c r="AI145" i="10"/>
  <c r="AH145" i="10"/>
  <c r="AG145" i="10"/>
  <c r="AF145" i="10"/>
  <c r="AE145" i="10"/>
  <c r="AD145" i="10"/>
  <c r="AI144" i="10"/>
  <c r="AH144" i="10"/>
  <c r="AG144" i="10"/>
  <c r="AF144" i="10"/>
  <c r="AE144" i="10"/>
  <c r="AD144" i="10"/>
  <c r="AI142" i="10"/>
  <c r="AH142" i="10"/>
  <c r="AG142" i="10"/>
  <c r="AF142" i="10"/>
  <c r="AE142" i="10"/>
  <c r="AD142" i="10"/>
  <c r="AI141" i="10"/>
  <c r="AH141" i="10"/>
  <c r="AG141" i="10"/>
  <c r="AF141" i="10"/>
  <c r="AE141" i="10"/>
  <c r="AD141" i="10"/>
  <c r="AI140" i="10"/>
  <c r="AH140" i="10"/>
  <c r="AG140" i="10"/>
  <c r="AF140" i="10"/>
  <c r="AE140" i="10"/>
  <c r="AD140" i="10"/>
  <c r="AI139" i="10"/>
  <c r="AH139" i="10"/>
  <c r="AG139" i="10"/>
  <c r="AF139" i="10"/>
  <c r="AE139" i="10"/>
  <c r="AD139" i="10"/>
  <c r="AI138" i="10"/>
  <c r="AH138" i="10"/>
  <c r="AG138" i="10"/>
  <c r="AF138" i="10"/>
  <c r="AE138" i="10"/>
  <c r="AD138" i="10"/>
  <c r="AI137" i="10"/>
  <c r="AI136" i="10" s="1"/>
  <c r="AH137" i="10"/>
  <c r="AG137" i="10"/>
  <c r="AF137" i="10"/>
  <c r="AE137" i="10"/>
  <c r="AD137" i="10"/>
  <c r="AI135" i="10"/>
  <c r="AH135" i="10"/>
  <c r="AG135" i="10"/>
  <c r="AF135" i="10"/>
  <c r="AE135" i="10"/>
  <c r="AD135" i="10"/>
  <c r="AI134" i="10"/>
  <c r="AH134" i="10"/>
  <c r="AG134" i="10"/>
  <c r="AF134" i="10"/>
  <c r="AE134" i="10"/>
  <c r="AD134" i="10"/>
  <c r="AI133" i="10"/>
  <c r="AH133" i="10"/>
  <c r="AG133" i="10"/>
  <c r="AF133" i="10"/>
  <c r="AE133" i="10"/>
  <c r="AD133" i="10"/>
  <c r="AI132" i="10"/>
  <c r="AH132" i="10"/>
  <c r="AG132" i="10"/>
  <c r="AF132" i="10"/>
  <c r="AE132" i="10"/>
  <c r="AD132" i="10"/>
  <c r="AI131" i="10"/>
  <c r="AH131" i="10"/>
  <c r="AG131" i="10"/>
  <c r="AF131" i="10"/>
  <c r="AE131" i="10"/>
  <c r="AD131" i="10"/>
  <c r="AI130" i="10"/>
  <c r="AH130" i="10"/>
  <c r="AG130" i="10"/>
  <c r="AF130" i="10"/>
  <c r="AE130" i="10"/>
  <c r="AD130" i="10"/>
  <c r="AI129" i="10"/>
  <c r="AH129" i="10"/>
  <c r="AG129" i="10"/>
  <c r="AF129" i="10"/>
  <c r="AE129" i="10"/>
  <c r="AD129" i="10"/>
  <c r="AI128" i="10"/>
  <c r="AH128" i="10"/>
  <c r="AG128" i="10"/>
  <c r="AF128" i="10"/>
  <c r="AE128" i="10"/>
  <c r="AD128" i="10"/>
  <c r="AI127" i="10"/>
  <c r="AH127" i="10"/>
  <c r="AG127" i="10"/>
  <c r="AF127" i="10"/>
  <c r="AE127" i="10"/>
  <c r="AD127" i="10"/>
  <c r="AI126" i="10"/>
  <c r="AH126" i="10"/>
  <c r="AG126" i="10"/>
  <c r="AF126" i="10"/>
  <c r="AE126" i="10"/>
  <c r="AD126" i="10"/>
  <c r="AI125" i="10"/>
  <c r="AH125" i="10"/>
  <c r="AG125" i="10"/>
  <c r="AF125" i="10"/>
  <c r="AE125" i="10"/>
  <c r="AD125" i="10"/>
  <c r="AI124" i="10"/>
  <c r="AH124" i="10"/>
  <c r="AG124" i="10"/>
  <c r="AF124" i="10"/>
  <c r="AE124" i="10"/>
  <c r="AD124" i="10"/>
  <c r="AI123" i="10"/>
  <c r="AH123" i="10"/>
  <c r="AG123" i="10"/>
  <c r="AF123" i="10"/>
  <c r="AE123" i="10"/>
  <c r="AD123" i="10"/>
  <c r="AI122" i="10"/>
  <c r="AI121" i="10" s="1"/>
  <c r="AH122" i="10"/>
  <c r="AG122" i="10"/>
  <c r="AF122" i="10"/>
  <c r="AE122" i="10"/>
  <c r="AD122" i="10"/>
  <c r="AI120" i="10"/>
  <c r="AH120" i="10"/>
  <c r="AG120" i="10"/>
  <c r="AF120" i="10"/>
  <c r="AE120" i="10"/>
  <c r="AD120" i="10"/>
  <c r="AI119" i="10"/>
  <c r="AH119" i="10"/>
  <c r="AG119" i="10"/>
  <c r="AF119" i="10"/>
  <c r="AE119" i="10"/>
  <c r="AD119" i="10"/>
  <c r="AI118" i="10"/>
  <c r="AH118" i="10"/>
  <c r="AG118" i="10"/>
  <c r="AF118" i="10"/>
  <c r="AE118" i="10"/>
  <c r="AD118" i="10"/>
  <c r="AI117" i="10"/>
  <c r="AH117" i="10"/>
  <c r="AG117" i="10"/>
  <c r="AF117" i="10"/>
  <c r="AE117" i="10"/>
  <c r="AD117" i="10"/>
  <c r="AI116" i="10"/>
  <c r="AH116" i="10"/>
  <c r="AG116" i="10"/>
  <c r="AF116" i="10"/>
  <c r="AE116" i="10"/>
  <c r="AD116" i="10"/>
  <c r="AI115" i="10"/>
  <c r="AH115" i="10"/>
  <c r="AG115" i="10"/>
  <c r="AF115" i="10"/>
  <c r="AE115" i="10"/>
  <c r="AD115" i="10"/>
  <c r="AI114" i="10"/>
  <c r="AH114" i="10"/>
  <c r="AG114" i="10"/>
  <c r="AF114" i="10"/>
  <c r="AE114" i="10"/>
  <c r="AD114" i="10"/>
  <c r="AI113" i="10"/>
  <c r="AH113" i="10"/>
  <c r="AG113" i="10"/>
  <c r="AF113" i="10"/>
  <c r="AE113" i="10"/>
  <c r="AD113" i="10"/>
  <c r="AI112" i="10"/>
  <c r="AH112" i="10"/>
  <c r="AG112" i="10"/>
  <c r="AF112" i="10"/>
  <c r="AE112" i="10"/>
  <c r="AD112" i="10"/>
  <c r="AI111" i="10"/>
  <c r="AH111" i="10"/>
  <c r="AG111" i="10"/>
  <c r="AF111" i="10"/>
  <c r="AE111" i="10"/>
  <c r="AD111" i="10"/>
  <c r="AI110" i="10"/>
  <c r="AH110" i="10"/>
  <c r="AG110" i="10"/>
  <c r="AF110" i="10"/>
  <c r="AE110" i="10"/>
  <c r="AD110" i="10"/>
  <c r="AI109" i="10"/>
  <c r="AH109" i="10"/>
  <c r="AG109" i="10"/>
  <c r="AF109" i="10"/>
  <c r="AE109" i="10"/>
  <c r="AD109" i="10"/>
  <c r="AI108" i="10"/>
  <c r="AH108" i="10"/>
  <c r="AG108" i="10"/>
  <c r="AF108" i="10"/>
  <c r="AE108" i="10"/>
  <c r="AD108" i="10"/>
  <c r="AI107" i="10"/>
  <c r="AH107" i="10"/>
  <c r="AG107" i="10"/>
  <c r="AF107" i="10"/>
  <c r="AE107" i="10"/>
  <c r="AD107" i="10"/>
  <c r="AI106" i="10"/>
  <c r="AH106" i="10"/>
  <c r="AG106" i="10"/>
  <c r="AF106" i="10"/>
  <c r="AE106" i="10"/>
  <c r="AD106" i="10"/>
  <c r="AI105" i="10"/>
  <c r="AH105" i="10"/>
  <c r="AG105" i="10"/>
  <c r="AF105" i="10"/>
  <c r="AE105" i="10"/>
  <c r="AD105" i="10"/>
  <c r="AI104" i="10"/>
  <c r="AH104" i="10"/>
  <c r="AG104" i="10"/>
  <c r="AF104" i="10"/>
  <c r="AE104" i="10"/>
  <c r="AD104" i="10"/>
  <c r="AI103" i="10"/>
  <c r="AH103" i="10"/>
  <c r="AG103" i="10"/>
  <c r="AF103" i="10"/>
  <c r="AE103" i="10"/>
  <c r="AD103" i="10"/>
  <c r="AI102" i="10"/>
  <c r="AH102" i="10"/>
  <c r="AG102" i="10"/>
  <c r="AF102" i="10"/>
  <c r="AE102" i="10"/>
  <c r="AD102" i="10"/>
  <c r="AI101" i="10"/>
  <c r="AH101" i="10"/>
  <c r="AG101" i="10"/>
  <c r="AF101" i="10"/>
  <c r="AE101" i="10"/>
  <c r="AD101" i="10"/>
  <c r="AI100" i="10"/>
  <c r="AH100" i="10"/>
  <c r="AG100" i="10"/>
  <c r="AF100" i="10"/>
  <c r="AE100" i="10"/>
  <c r="AD100" i="10"/>
  <c r="AI99" i="10"/>
  <c r="AH99" i="10"/>
  <c r="AG99" i="10"/>
  <c r="AF99" i="10"/>
  <c r="AE99" i="10"/>
  <c r="AD99" i="10"/>
  <c r="AI98" i="10"/>
  <c r="AH98" i="10"/>
  <c r="AG98" i="10"/>
  <c r="AF98" i="10"/>
  <c r="AE98" i="10"/>
  <c r="AD98" i="10"/>
  <c r="AI97" i="10"/>
  <c r="AH97" i="10"/>
  <c r="AG97" i="10"/>
  <c r="AF97" i="10"/>
  <c r="AE97" i="10"/>
  <c r="AD97" i="10"/>
  <c r="AI96" i="10"/>
  <c r="AH96" i="10"/>
  <c r="AG96" i="10"/>
  <c r="AF96" i="10"/>
  <c r="AE96" i="10"/>
  <c r="AD96" i="10"/>
  <c r="AI95" i="10"/>
  <c r="AH95" i="10"/>
  <c r="AG95" i="10"/>
  <c r="AF95" i="10"/>
  <c r="AE95" i="10"/>
  <c r="AD95" i="10"/>
  <c r="AI94" i="10"/>
  <c r="AH94" i="10"/>
  <c r="AG94" i="10"/>
  <c r="AF94" i="10"/>
  <c r="AE94" i="10"/>
  <c r="AD94" i="10"/>
  <c r="AI93" i="10"/>
  <c r="AH93" i="10"/>
  <c r="AG93" i="10"/>
  <c r="AF93" i="10"/>
  <c r="AE93" i="10"/>
  <c r="AD93" i="10"/>
  <c r="AI92" i="10"/>
  <c r="AH92" i="10"/>
  <c r="AG92" i="10"/>
  <c r="AF92" i="10"/>
  <c r="AE92" i="10"/>
  <c r="AD92" i="10"/>
  <c r="AI91" i="10"/>
  <c r="AH91" i="10"/>
  <c r="AG91" i="10"/>
  <c r="AF91" i="10"/>
  <c r="AE91" i="10"/>
  <c r="AD91" i="10"/>
  <c r="AI90" i="10"/>
  <c r="AH90" i="10"/>
  <c r="AG90" i="10"/>
  <c r="AF90" i="10"/>
  <c r="AE90" i="10"/>
  <c r="AD90" i="10"/>
  <c r="AI89" i="10"/>
  <c r="AH89" i="10"/>
  <c r="AG89" i="10"/>
  <c r="AF89" i="10"/>
  <c r="AE89" i="10"/>
  <c r="AD89" i="10"/>
  <c r="AI88" i="10"/>
  <c r="AH88" i="10"/>
  <c r="AG88" i="10"/>
  <c r="AF88" i="10"/>
  <c r="AE88" i="10"/>
  <c r="AD88" i="10"/>
  <c r="AI87" i="10"/>
  <c r="AH87" i="10"/>
  <c r="AG87" i="10"/>
  <c r="AF87" i="10"/>
  <c r="AE87" i="10"/>
  <c r="AD87" i="10"/>
  <c r="AI86" i="10"/>
  <c r="AH86" i="10"/>
  <c r="AG86" i="10"/>
  <c r="AF86" i="10"/>
  <c r="AE86" i="10"/>
  <c r="AD86" i="10"/>
  <c r="AI85" i="10"/>
  <c r="AH85" i="10"/>
  <c r="AG85" i="10"/>
  <c r="AF85" i="10"/>
  <c r="AE85" i="10"/>
  <c r="AD85" i="10"/>
  <c r="AI83" i="10"/>
  <c r="AH83" i="10"/>
  <c r="AG83" i="10"/>
  <c r="AF83" i="10"/>
  <c r="AE83" i="10"/>
  <c r="AD83" i="10"/>
  <c r="AI82" i="10"/>
  <c r="AH82" i="10"/>
  <c r="AG82" i="10"/>
  <c r="AF82" i="10"/>
  <c r="AE82" i="10"/>
  <c r="AD82" i="10"/>
  <c r="AI81" i="10"/>
  <c r="AH81" i="10"/>
  <c r="AG81" i="10"/>
  <c r="AF81" i="10"/>
  <c r="AE81" i="10"/>
  <c r="AD81" i="10"/>
  <c r="AI80" i="10"/>
  <c r="AH80" i="10"/>
  <c r="AG80" i="10"/>
  <c r="AF80" i="10"/>
  <c r="AE80" i="10"/>
  <c r="AD80" i="10"/>
  <c r="AI79" i="10"/>
  <c r="AH79" i="10"/>
  <c r="AG79" i="10"/>
  <c r="AF79" i="10"/>
  <c r="AE79" i="10"/>
  <c r="AD79" i="10"/>
  <c r="AI77" i="10"/>
  <c r="AH77" i="10"/>
  <c r="AG77" i="10"/>
  <c r="AF77" i="10"/>
  <c r="AE77" i="10"/>
  <c r="AD77" i="10"/>
  <c r="AI76" i="10"/>
  <c r="AH76" i="10"/>
  <c r="AG76" i="10"/>
  <c r="AF76" i="10"/>
  <c r="AE76" i="10"/>
  <c r="AD76" i="10"/>
  <c r="AI75" i="10"/>
  <c r="AH75" i="10"/>
  <c r="AG75" i="10"/>
  <c r="AF75" i="10"/>
  <c r="AE75" i="10"/>
  <c r="AD75" i="10"/>
  <c r="AI74" i="10"/>
  <c r="AH74" i="10"/>
  <c r="AG74" i="10"/>
  <c r="AF74" i="10"/>
  <c r="AE74" i="10"/>
  <c r="AD74" i="10"/>
  <c r="AI73" i="10"/>
  <c r="AH73" i="10"/>
  <c r="AG73" i="10"/>
  <c r="AF73" i="10"/>
  <c r="AE73" i="10"/>
  <c r="AD73" i="10"/>
  <c r="AI72" i="10"/>
  <c r="AH72" i="10"/>
  <c r="AG72" i="10"/>
  <c r="AF72" i="10"/>
  <c r="AE72" i="10"/>
  <c r="AD72" i="10"/>
  <c r="AI71" i="10"/>
  <c r="AH71" i="10"/>
  <c r="AG71" i="10"/>
  <c r="AF71" i="10"/>
  <c r="AE71" i="10"/>
  <c r="AD71" i="10"/>
  <c r="AI70" i="10"/>
  <c r="AH70" i="10"/>
  <c r="AG70" i="10"/>
  <c r="AF70" i="10"/>
  <c r="AE70" i="10"/>
  <c r="AD70" i="10"/>
  <c r="AI69" i="10"/>
  <c r="AH69" i="10"/>
  <c r="AG69" i="10"/>
  <c r="AF69" i="10"/>
  <c r="AE69" i="10"/>
  <c r="AD69" i="10"/>
  <c r="AI68" i="10"/>
  <c r="AH68" i="10"/>
  <c r="AG68" i="10"/>
  <c r="AF68" i="10"/>
  <c r="AE68" i="10"/>
  <c r="AD68" i="10"/>
  <c r="AI66" i="10"/>
  <c r="AH66" i="10"/>
  <c r="AG66" i="10"/>
  <c r="AF66" i="10"/>
  <c r="AE66" i="10"/>
  <c r="AD66" i="10"/>
  <c r="AI65" i="10"/>
  <c r="AH65" i="10"/>
  <c r="AG65" i="10"/>
  <c r="AF65" i="10"/>
  <c r="AE65" i="10"/>
  <c r="AD65" i="10"/>
  <c r="AI64" i="10"/>
  <c r="AH64" i="10"/>
  <c r="AG64" i="10"/>
  <c r="AF64" i="10"/>
  <c r="AE64" i="10"/>
  <c r="AD64" i="10"/>
  <c r="AI63" i="10"/>
  <c r="AH63" i="10"/>
  <c r="AG63" i="10"/>
  <c r="AF63" i="10"/>
  <c r="AE63" i="10"/>
  <c r="AD63" i="10"/>
  <c r="AI62" i="10"/>
  <c r="AH62" i="10"/>
  <c r="AG62" i="10"/>
  <c r="AF62" i="10"/>
  <c r="AE62" i="10"/>
  <c r="AD62" i="10"/>
  <c r="AI61" i="10"/>
  <c r="AH61" i="10"/>
  <c r="AG61" i="10"/>
  <c r="AF61" i="10"/>
  <c r="AE61" i="10"/>
  <c r="AD61" i="10"/>
  <c r="AI60" i="10"/>
  <c r="AH60" i="10"/>
  <c r="AG60" i="10"/>
  <c r="AF60" i="10"/>
  <c r="AE60" i="10"/>
  <c r="AD60" i="10"/>
  <c r="AI59" i="10"/>
  <c r="AH59" i="10"/>
  <c r="AG59" i="10"/>
  <c r="AF59" i="10"/>
  <c r="AE59" i="10"/>
  <c r="AD59" i="10"/>
  <c r="AI58" i="10"/>
  <c r="AH58" i="10"/>
  <c r="AG58" i="10"/>
  <c r="AF58" i="10"/>
  <c r="AE58" i="10"/>
  <c r="AD58" i="10"/>
  <c r="AI57" i="10"/>
  <c r="AH57" i="10"/>
  <c r="AG57" i="10"/>
  <c r="AF57" i="10"/>
  <c r="AE57" i="10"/>
  <c r="AD57" i="10"/>
  <c r="AI56" i="10"/>
  <c r="AH56" i="10"/>
  <c r="AG56" i="10"/>
  <c r="AF56" i="10"/>
  <c r="AE56" i="10"/>
  <c r="AD56" i="10"/>
  <c r="AI55" i="10"/>
  <c r="AH55" i="10"/>
  <c r="AG55" i="10"/>
  <c r="AF55" i="10"/>
  <c r="AE55" i="10"/>
  <c r="AD55" i="10"/>
  <c r="AI54" i="10"/>
  <c r="AH54" i="10"/>
  <c r="AG54" i="10"/>
  <c r="AF54" i="10"/>
  <c r="AE54" i="10"/>
  <c r="AD54" i="10"/>
  <c r="AI53" i="10"/>
  <c r="AH53" i="10"/>
  <c r="AG53" i="10"/>
  <c r="AF53" i="10"/>
  <c r="AE53" i="10"/>
  <c r="AD53" i="10"/>
  <c r="AI51" i="10"/>
  <c r="AH51" i="10"/>
  <c r="AG51" i="10"/>
  <c r="AF51" i="10"/>
  <c r="AE51" i="10"/>
  <c r="AD51" i="10"/>
  <c r="AI50" i="10"/>
  <c r="AH50" i="10"/>
  <c r="AG50" i="10"/>
  <c r="AF50" i="10"/>
  <c r="AE50" i="10"/>
  <c r="AD50" i="10"/>
  <c r="AI49" i="10"/>
  <c r="AH49" i="10"/>
  <c r="AG49" i="10"/>
  <c r="AF49" i="10"/>
  <c r="AE49" i="10"/>
  <c r="AD49" i="10"/>
  <c r="AI48" i="10"/>
  <c r="AH48" i="10"/>
  <c r="AG48" i="10"/>
  <c r="AF48" i="10"/>
  <c r="AE48" i="10"/>
  <c r="AD48" i="10"/>
  <c r="AI47" i="10"/>
  <c r="AH47" i="10"/>
  <c r="AG47" i="10"/>
  <c r="AF47" i="10"/>
  <c r="AE47" i="10"/>
  <c r="AD47" i="10"/>
  <c r="AI46" i="10"/>
  <c r="AH46" i="10"/>
  <c r="AG46" i="10"/>
  <c r="AF46" i="10"/>
  <c r="AE46" i="10"/>
  <c r="AD46" i="10"/>
  <c r="AI45" i="10"/>
  <c r="AH45" i="10"/>
  <c r="AG45" i="10"/>
  <c r="AF45" i="10"/>
  <c r="AE45" i="10"/>
  <c r="AD45" i="10"/>
  <c r="AI44" i="10"/>
  <c r="AH44" i="10"/>
  <c r="AG44" i="10"/>
  <c r="AF44" i="10"/>
  <c r="AE44" i="10"/>
  <c r="AD44" i="10"/>
  <c r="AI42" i="10"/>
  <c r="AH42" i="10"/>
  <c r="AG42" i="10"/>
  <c r="AF42" i="10"/>
  <c r="AE42" i="10"/>
  <c r="AD42" i="10"/>
  <c r="AI41" i="10"/>
  <c r="AH41" i="10"/>
  <c r="AG41" i="10"/>
  <c r="AF41" i="10"/>
  <c r="AE41" i="10"/>
  <c r="AD41" i="10"/>
  <c r="AI40" i="10"/>
  <c r="AH40" i="10"/>
  <c r="AG40" i="10"/>
  <c r="AF40" i="10"/>
  <c r="AE40" i="10"/>
  <c r="AD40" i="10"/>
  <c r="AI39" i="10"/>
  <c r="AH39" i="10"/>
  <c r="AG39" i="10"/>
  <c r="AF39" i="10"/>
  <c r="AE39" i="10"/>
  <c r="AD39" i="10"/>
  <c r="AI38" i="10"/>
  <c r="AH38" i="10"/>
  <c r="AG38" i="10"/>
  <c r="AF38" i="10"/>
  <c r="AE38" i="10"/>
  <c r="AD38" i="10"/>
  <c r="AI37" i="10"/>
  <c r="AH37" i="10"/>
  <c r="AG37" i="10"/>
  <c r="AF37" i="10"/>
  <c r="AE37" i="10"/>
  <c r="AD37" i="10"/>
  <c r="AI36" i="10"/>
  <c r="AH36" i="10"/>
  <c r="AG36" i="10"/>
  <c r="AF36" i="10"/>
  <c r="AE36" i="10"/>
  <c r="AD36" i="10"/>
  <c r="AI35" i="10"/>
  <c r="AH35" i="10"/>
  <c r="AG35" i="10"/>
  <c r="AF35" i="10"/>
  <c r="AE35" i="10"/>
  <c r="AD35" i="10"/>
  <c r="AI34" i="10"/>
  <c r="AH34" i="10"/>
  <c r="AG34" i="10"/>
  <c r="AF34" i="10"/>
  <c r="AE34" i="10"/>
  <c r="AD34" i="10"/>
  <c r="AI33" i="10"/>
  <c r="AH33" i="10"/>
  <c r="AG33" i="10"/>
  <c r="AF33" i="10"/>
  <c r="AE33" i="10"/>
  <c r="AD33" i="10"/>
  <c r="AI32" i="10"/>
  <c r="AH32" i="10"/>
  <c r="AG32" i="10"/>
  <c r="AF32" i="10"/>
  <c r="AE32" i="10"/>
  <c r="AD32" i="10"/>
  <c r="AI30" i="10"/>
  <c r="AH30" i="10"/>
  <c r="AG30" i="10"/>
  <c r="AF30" i="10"/>
  <c r="AE30" i="10"/>
  <c r="AD30" i="10"/>
  <c r="AI29" i="10"/>
  <c r="AH29" i="10"/>
  <c r="AG29" i="10"/>
  <c r="AF29" i="10"/>
  <c r="AE29" i="10"/>
  <c r="AD29" i="10"/>
  <c r="AI28" i="10"/>
  <c r="AH28" i="10"/>
  <c r="AG28" i="10"/>
  <c r="AF28" i="10"/>
  <c r="AE28" i="10"/>
  <c r="AD28" i="10"/>
  <c r="AI27" i="10"/>
  <c r="AH27" i="10"/>
  <c r="AG27" i="10"/>
  <c r="AF27" i="10"/>
  <c r="AE27" i="10"/>
  <c r="AD27" i="10"/>
  <c r="AI26" i="10"/>
  <c r="AH26" i="10"/>
  <c r="AG26" i="10"/>
  <c r="AF26" i="10"/>
  <c r="AE26" i="10"/>
  <c r="AD26" i="10"/>
  <c r="AI25" i="10"/>
  <c r="AH25" i="10"/>
  <c r="AG25" i="10"/>
  <c r="AF25" i="10"/>
  <c r="AE25" i="10"/>
  <c r="AD25" i="10"/>
  <c r="AI24" i="10"/>
  <c r="AH24" i="10"/>
  <c r="AG24" i="10"/>
  <c r="AF24" i="10"/>
  <c r="AE24" i="10"/>
  <c r="AD24" i="10"/>
  <c r="AI23" i="10"/>
  <c r="AH23" i="10"/>
  <c r="AG23" i="10"/>
  <c r="AF23" i="10"/>
  <c r="AE23" i="10"/>
  <c r="AD23" i="10"/>
  <c r="AI22" i="10"/>
  <c r="AH22" i="10"/>
  <c r="AG22" i="10"/>
  <c r="AF22" i="10"/>
  <c r="AE22" i="10"/>
  <c r="AD22" i="10"/>
  <c r="AI21" i="10"/>
  <c r="AH21" i="10"/>
  <c r="AG21" i="10"/>
  <c r="AF21" i="10"/>
  <c r="AE21" i="10"/>
  <c r="AD21" i="10"/>
  <c r="AI20" i="10"/>
  <c r="AH20" i="10"/>
  <c r="AG20" i="10"/>
  <c r="AF20" i="10"/>
  <c r="AE20" i="10"/>
  <c r="AD20" i="10"/>
  <c r="AI19" i="10"/>
  <c r="AH19" i="10"/>
  <c r="AG19" i="10"/>
  <c r="AF19" i="10"/>
  <c r="AE19" i="10"/>
  <c r="AD19" i="10"/>
  <c r="AI18" i="10"/>
  <c r="AH18" i="10"/>
  <c r="AG18" i="10"/>
  <c r="AF18" i="10"/>
  <c r="AE18" i="10"/>
  <c r="AD18" i="10"/>
  <c r="AI17" i="10"/>
  <c r="AH17" i="10"/>
  <c r="AG17" i="10"/>
  <c r="AF17" i="10"/>
  <c r="AE17" i="10"/>
  <c r="AD17" i="10"/>
  <c r="AI16" i="10"/>
  <c r="AH16" i="10"/>
  <c r="AG16" i="10"/>
  <c r="AF16" i="10"/>
  <c r="AE16" i="10"/>
  <c r="AD16" i="10"/>
  <c r="AI15" i="10"/>
  <c r="AH15" i="10"/>
  <c r="AG15" i="10"/>
  <c r="AF15" i="10"/>
  <c r="AE15" i="10"/>
  <c r="AD15" i="10"/>
  <c r="AI14" i="10"/>
  <c r="AH14" i="10"/>
  <c r="AG14" i="10"/>
  <c r="AF14" i="10"/>
  <c r="AE14" i="10"/>
  <c r="AD14" i="10"/>
  <c r="AI13" i="10"/>
  <c r="AH13" i="10"/>
  <c r="AG13" i="10"/>
  <c r="AF13" i="10"/>
  <c r="AE13" i="10"/>
  <c r="AD13" i="10"/>
  <c r="AI12" i="10"/>
  <c r="AH12" i="10"/>
  <c r="AG12" i="10"/>
  <c r="AF12" i="10"/>
  <c r="AE12" i="10"/>
  <c r="AD12" i="10"/>
  <c r="AI11" i="10"/>
  <c r="AH11" i="10"/>
  <c r="AG11" i="10"/>
  <c r="AF11" i="10"/>
  <c r="AE11" i="10"/>
  <c r="AD11" i="10"/>
  <c r="AI10" i="10"/>
  <c r="AH10" i="10"/>
  <c r="AG10" i="10"/>
  <c r="AF10" i="10"/>
  <c r="AE10" i="10"/>
  <c r="AD10" i="10"/>
  <c r="AI9" i="10"/>
  <c r="AH9" i="10"/>
  <c r="AG9" i="10"/>
  <c r="AF9" i="10"/>
  <c r="AE9" i="10"/>
  <c r="AD9" i="10"/>
  <c r="AD153" i="10" l="1"/>
  <c r="AG121" i="10"/>
  <c r="AG242" i="10"/>
  <c r="AG251" i="10"/>
  <c r="AF220" i="10"/>
  <c r="AI426" i="10"/>
  <c r="AI453" i="10"/>
  <c r="AE84" i="10"/>
  <c r="AE259" i="10"/>
  <c r="AD43" i="10"/>
  <c r="AE143" i="10"/>
  <c r="AI8" i="10"/>
  <c r="AF426" i="10"/>
  <c r="AF434" i="10"/>
  <c r="AF453" i="10"/>
  <c r="AG426" i="10"/>
  <c r="AG434" i="10"/>
  <c r="AG453" i="10"/>
  <c r="AG78" i="10"/>
  <c r="AG153" i="10"/>
  <c r="AG220" i="10"/>
  <c r="AH426" i="10"/>
  <c r="AE31" i="10"/>
  <c r="AH67" i="10"/>
  <c r="AE8" i="10"/>
  <c r="AF31" i="10"/>
  <c r="AF314" i="10"/>
  <c r="AF8" i="10"/>
  <c r="AD259" i="10"/>
  <c r="AE52" i="10"/>
  <c r="AD84" i="10"/>
  <c r="AE121" i="10"/>
  <c r="AE196" i="10"/>
  <c r="AH332" i="10"/>
  <c r="AD372" i="10"/>
  <c r="AD426" i="10"/>
  <c r="AI31" i="10"/>
  <c r="AF43" i="10"/>
  <c r="AF52" i="10"/>
  <c r="AF196" i="10"/>
  <c r="AI332" i="10"/>
  <c r="AE372" i="10"/>
  <c r="AE426" i="10"/>
  <c r="AG184" i="10"/>
  <c r="AD231" i="10"/>
  <c r="AD314" i="10"/>
  <c r="AF143" i="10"/>
  <c r="AD8" i="10"/>
  <c r="AG67" i="10"/>
  <c r="AE231" i="10"/>
  <c r="AH242" i="10"/>
  <c r="AF259" i="10"/>
  <c r="AG302" i="10"/>
  <c r="AE314" i="10"/>
  <c r="AH453" i="10"/>
  <c r="AF84" i="10"/>
  <c r="AG52" i="10"/>
  <c r="AG43" i="10"/>
  <c r="AH153" i="10"/>
  <c r="AD453" i="10"/>
  <c r="AI196" i="10"/>
  <c r="AE453" i="10"/>
  <c r="AH43" i="10"/>
  <c r="AG8" i="10"/>
  <c r="AH231" i="10"/>
  <c r="AH314" i="10"/>
  <c r="AF350" i="10"/>
  <c r="AD242" i="10"/>
  <c r="AH259" i="10"/>
  <c r="AI52" i="10"/>
  <c r="AD67" i="10"/>
  <c r="AH84" i="10"/>
  <c r="AF136" i="10"/>
  <c r="AI372" i="10"/>
  <c r="AH8" i="10"/>
  <c r="AI231" i="10"/>
  <c r="AI314" i="10"/>
  <c r="AG350" i="10"/>
  <c r="AG314" i="10"/>
  <c r="AF332" i="10"/>
  <c r="AD332" i="10"/>
  <c r="AD416" i="10"/>
  <c r="AH416" i="10"/>
  <c r="AF416" i="10"/>
  <c r="AD443" i="10"/>
  <c r="AH443" i="10"/>
  <c r="AF443" i="10"/>
  <c r="AH372" i="10"/>
  <c r="AE287" i="10"/>
  <c r="AI287" i="10"/>
  <c r="AG287" i="10"/>
  <c r="AG332" i="10"/>
  <c r="AE332" i="10"/>
  <c r="AE416" i="10"/>
  <c r="AI416" i="10"/>
  <c r="AG416" i="10"/>
  <c r="AE443" i="10"/>
  <c r="AI443" i="10"/>
  <c r="AG443" i="10"/>
  <c r="AF153" i="10"/>
  <c r="AE67" i="10"/>
  <c r="AI67" i="10"/>
  <c r="AD78" i="10"/>
  <c r="AH78" i="10"/>
  <c r="AI84" i="10"/>
  <c r="AD121" i="10"/>
  <c r="AH121" i="10"/>
  <c r="AF121" i="10"/>
  <c r="AD220" i="10"/>
  <c r="AH220" i="10"/>
  <c r="AF231" i="10"/>
  <c r="AE242" i="10"/>
  <c r="AI242" i="10"/>
  <c r="AD251" i="10"/>
  <c r="AH251" i="10"/>
  <c r="AI259" i="10"/>
  <c r="AF287" i="10"/>
  <c r="AD287" i="10"/>
  <c r="AH287" i="10"/>
  <c r="AF302" i="10"/>
  <c r="AD302" i="10"/>
  <c r="AH302" i="10"/>
  <c r="AD350" i="10"/>
  <c r="AH350" i="10"/>
  <c r="AF372" i="10"/>
  <c r="AD434" i="10"/>
  <c r="AH434" i="10"/>
  <c r="AD52" i="10"/>
  <c r="AH52" i="10"/>
  <c r="AG136" i="10"/>
  <c r="AE136" i="10"/>
  <c r="AI143" i="10"/>
  <c r="AD196" i="10"/>
  <c r="AH196" i="10"/>
  <c r="AE220" i="10"/>
  <c r="AI220" i="10"/>
  <c r="AG231" i="10"/>
  <c r="AE251" i="10"/>
  <c r="AI251" i="10"/>
  <c r="AE302" i="10"/>
  <c r="AI302" i="10"/>
  <c r="AE350" i="10"/>
  <c r="AI350" i="10"/>
  <c r="AG372" i="10"/>
  <c r="AE434" i="10"/>
  <c r="AI434" i="10"/>
  <c r="AG31" i="10"/>
  <c r="AF67" i="10"/>
  <c r="AE78" i="10"/>
  <c r="AI78" i="10"/>
  <c r="AD136" i="10"/>
  <c r="AH136" i="10"/>
  <c r="AG143" i="10"/>
  <c r="AE184" i="10"/>
  <c r="AI184" i="10"/>
  <c r="AD31" i="10"/>
  <c r="AH31" i="10"/>
  <c r="AE43" i="10"/>
  <c r="AI43" i="10"/>
  <c r="AF78" i="10"/>
  <c r="AG84" i="10"/>
  <c r="AD143" i="10"/>
  <c r="AH143" i="10"/>
  <c r="AE153" i="10"/>
  <c r="AI153" i="10"/>
  <c r="AF184" i="10"/>
  <c r="AH184" i="10"/>
  <c r="AD184" i="10"/>
  <c r="AG196" i="10"/>
  <c r="AF242" i="10"/>
  <c r="AF251" i="10"/>
  <c r="AG259" i="10"/>
  <c r="D289" i="1"/>
  <c r="E289" i="1"/>
  <c r="F289" i="1"/>
  <c r="G289" i="1"/>
  <c r="H289" i="1"/>
  <c r="I289" i="1"/>
  <c r="J289" i="1"/>
  <c r="K289" i="1"/>
  <c r="L289" i="1"/>
  <c r="M289" i="1"/>
  <c r="N289" i="1"/>
  <c r="O289" i="1"/>
  <c r="P289" i="1"/>
  <c r="Q289" i="1"/>
  <c r="R289" i="1"/>
  <c r="S289" i="1"/>
  <c r="T289" i="1"/>
  <c r="U289" i="1"/>
  <c r="V289" i="1"/>
  <c r="W289" i="1"/>
  <c r="X289" i="1"/>
  <c r="Y289" i="1"/>
  <c r="Z289" i="1"/>
  <c r="AA289" i="1"/>
  <c r="AB289" i="1"/>
  <c r="AC289" i="1"/>
  <c r="D290" i="1"/>
  <c r="E290" i="1"/>
  <c r="F290" i="1"/>
  <c r="G290" i="1"/>
  <c r="H290" i="1"/>
  <c r="I290" i="1"/>
  <c r="J290" i="1"/>
  <c r="K290" i="1"/>
  <c r="L290" i="1"/>
  <c r="M290" i="1"/>
  <c r="N290" i="1"/>
  <c r="O290" i="1"/>
  <c r="P290" i="1"/>
  <c r="Q290" i="1"/>
  <c r="R290" i="1"/>
  <c r="S290" i="1"/>
  <c r="T290" i="1"/>
  <c r="U290" i="1"/>
  <c r="V290" i="1"/>
  <c r="W290" i="1"/>
  <c r="X290" i="1"/>
  <c r="Y290" i="1"/>
  <c r="Z290" i="1"/>
  <c r="AA290" i="1"/>
  <c r="AB290" i="1"/>
  <c r="AC290" i="1"/>
  <c r="D291" i="1"/>
  <c r="E291" i="1"/>
  <c r="F291" i="1"/>
  <c r="G291" i="1"/>
  <c r="H291" i="1"/>
  <c r="I291" i="1"/>
  <c r="J291" i="1"/>
  <c r="K291" i="1"/>
  <c r="L291" i="1"/>
  <c r="M291" i="1"/>
  <c r="N291" i="1"/>
  <c r="O291" i="1"/>
  <c r="P291" i="1"/>
  <c r="Q291" i="1"/>
  <c r="R291" i="1"/>
  <c r="S291" i="1"/>
  <c r="T291" i="1"/>
  <c r="U291" i="1"/>
  <c r="V291" i="1"/>
  <c r="W291" i="1"/>
  <c r="X291" i="1"/>
  <c r="Y291" i="1"/>
  <c r="Z291" i="1"/>
  <c r="AA291" i="1"/>
  <c r="AB291" i="1"/>
  <c r="AC291" i="1"/>
  <c r="E288" i="1"/>
  <c r="F288" i="1"/>
  <c r="G288" i="1"/>
  <c r="H288" i="1"/>
  <c r="I288" i="1"/>
  <c r="J288" i="1"/>
  <c r="K288" i="1"/>
  <c r="L288" i="1"/>
  <c r="M288" i="1"/>
  <c r="N288" i="1"/>
  <c r="O288" i="1"/>
  <c r="P288" i="1"/>
  <c r="Q288" i="1"/>
  <c r="R288" i="1"/>
  <c r="S288" i="1"/>
  <c r="T288" i="1"/>
  <c r="U288" i="1"/>
  <c r="V288" i="1"/>
  <c r="W288" i="1"/>
  <c r="X288" i="1"/>
  <c r="Y288" i="1"/>
  <c r="Z288" i="1"/>
  <c r="AA288" i="1"/>
  <c r="AB288" i="1"/>
  <c r="AC288" i="1"/>
  <c r="D288" i="1"/>
  <c r="D261" i="1"/>
  <c r="E261" i="1"/>
  <c r="F261" i="1"/>
  <c r="G261" i="1"/>
  <c r="H261" i="1"/>
  <c r="I261" i="1"/>
  <c r="J261" i="1"/>
  <c r="K261" i="1"/>
  <c r="L261" i="1"/>
  <c r="M261" i="1"/>
  <c r="N261" i="1"/>
  <c r="O261" i="1"/>
  <c r="P261" i="1"/>
  <c r="Q261" i="1"/>
  <c r="R261" i="1"/>
  <c r="S261" i="1"/>
  <c r="T261" i="1"/>
  <c r="U261" i="1"/>
  <c r="V261" i="1"/>
  <c r="W261" i="1"/>
  <c r="X261" i="1"/>
  <c r="Y261" i="1"/>
  <c r="Z261" i="1"/>
  <c r="AA261" i="1"/>
  <c r="AB261" i="1"/>
  <c r="AC261" i="1"/>
  <c r="D262" i="1"/>
  <c r="E262" i="1"/>
  <c r="F262" i="1"/>
  <c r="G262" i="1"/>
  <c r="H262" i="1"/>
  <c r="I262" i="1"/>
  <c r="J262" i="1"/>
  <c r="K262" i="1"/>
  <c r="L262" i="1"/>
  <c r="M262" i="1"/>
  <c r="N262" i="1"/>
  <c r="O262" i="1"/>
  <c r="P262" i="1"/>
  <c r="Q262" i="1"/>
  <c r="R262" i="1"/>
  <c r="S262" i="1"/>
  <c r="T262" i="1"/>
  <c r="U262" i="1"/>
  <c r="V262" i="1"/>
  <c r="W262" i="1"/>
  <c r="X262" i="1"/>
  <c r="Y262" i="1"/>
  <c r="Z262" i="1"/>
  <c r="AA262" i="1"/>
  <c r="AB262" i="1"/>
  <c r="AC262" i="1"/>
  <c r="D263" i="1"/>
  <c r="E263" i="1"/>
  <c r="F263" i="1"/>
  <c r="G263" i="1"/>
  <c r="H263" i="1"/>
  <c r="I263" i="1"/>
  <c r="J263" i="1"/>
  <c r="K263" i="1"/>
  <c r="L263" i="1"/>
  <c r="M263" i="1"/>
  <c r="N263" i="1"/>
  <c r="O263" i="1"/>
  <c r="P263" i="1"/>
  <c r="Q263" i="1"/>
  <c r="R263" i="1"/>
  <c r="S263" i="1"/>
  <c r="T263" i="1"/>
  <c r="U263" i="1"/>
  <c r="V263" i="1"/>
  <c r="W263" i="1"/>
  <c r="X263" i="1"/>
  <c r="Y263" i="1"/>
  <c r="Z263" i="1"/>
  <c r="AA263" i="1"/>
  <c r="AB263" i="1"/>
  <c r="AC263" i="1"/>
  <c r="D264" i="1"/>
  <c r="E264" i="1"/>
  <c r="F264" i="1"/>
  <c r="G264" i="1"/>
  <c r="H264" i="1"/>
  <c r="I264" i="1"/>
  <c r="J264" i="1"/>
  <c r="K264" i="1"/>
  <c r="L264" i="1"/>
  <c r="M264" i="1"/>
  <c r="N264" i="1"/>
  <c r="O264" i="1"/>
  <c r="P264" i="1"/>
  <c r="Q264" i="1"/>
  <c r="R264" i="1"/>
  <c r="S264" i="1"/>
  <c r="T264" i="1"/>
  <c r="U264" i="1"/>
  <c r="V264" i="1"/>
  <c r="W264" i="1"/>
  <c r="X264" i="1"/>
  <c r="Y264" i="1"/>
  <c r="Z264" i="1"/>
  <c r="AA264" i="1"/>
  <c r="AB264" i="1"/>
  <c r="AC264" i="1"/>
  <c r="D265" i="1"/>
  <c r="E265" i="1"/>
  <c r="F265" i="1"/>
  <c r="G265" i="1"/>
  <c r="H265" i="1"/>
  <c r="I265" i="1"/>
  <c r="J265" i="1"/>
  <c r="K265" i="1"/>
  <c r="L265" i="1"/>
  <c r="M265" i="1"/>
  <c r="N265" i="1"/>
  <c r="O265" i="1"/>
  <c r="P265" i="1"/>
  <c r="Q265" i="1"/>
  <c r="R265" i="1"/>
  <c r="S265" i="1"/>
  <c r="T265" i="1"/>
  <c r="U265" i="1"/>
  <c r="V265" i="1"/>
  <c r="W265" i="1"/>
  <c r="X265" i="1"/>
  <c r="Y265" i="1"/>
  <c r="Z265" i="1"/>
  <c r="AA265" i="1"/>
  <c r="AB265" i="1"/>
  <c r="AC265" i="1"/>
  <c r="D266" i="1"/>
  <c r="E266" i="1"/>
  <c r="F266" i="1"/>
  <c r="G266" i="1"/>
  <c r="H266" i="1"/>
  <c r="I266" i="1"/>
  <c r="J266" i="1"/>
  <c r="K266" i="1"/>
  <c r="L266" i="1"/>
  <c r="M266" i="1"/>
  <c r="N266" i="1"/>
  <c r="O266" i="1"/>
  <c r="P266" i="1"/>
  <c r="Q266" i="1"/>
  <c r="R266" i="1"/>
  <c r="S266" i="1"/>
  <c r="T266" i="1"/>
  <c r="U266" i="1"/>
  <c r="V266" i="1"/>
  <c r="W266" i="1"/>
  <c r="X266" i="1"/>
  <c r="Y266" i="1"/>
  <c r="Z266" i="1"/>
  <c r="AA266" i="1"/>
  <c r="AB266" i="1"/>
  <c r="AC266" i="1"/>
  <c r="D267" i="1"/>
  <c r="E267" i="1"/>
  <c r="F267" i="1"/>
  <c r="G267" i="1"/>
  <c r="H267" i="1"/>
  <c r="I267" i="1"/>
  <c r="J267" i="1"/>
  <c r="K267" i="1"/>
  <c r="L267" i="1"/>
  <c r="M267" i="1"/>
  <c r="N267" i="1"/>
  <c r="O267" i="1"/>
  <c r="P267" i="1"/>
  <c r="Q267" i="1"/>
  <c r="R267" i="1"/>
  <c r="S267" i="1"/>
  <c r="T267" i="1"/>
  <c r="U267" i="1"/>
  <c r="V267" i="1"/>
  <c r="W267" i="1"/>
  <c r="X267" i="1"/>
  <c r="Y267" i="1"/>
  <c r="Z267" i="1"/>
  <c r="AA267" i="1"/>
  <c r="AB267" i="1"/>
  <c r="AC267" i="1"/>
  <c r="D268" i="1"/>
  <c r="E268" i="1"/>
  <c r="F268" i="1"/>
  <c r="G268" i="1"/>
  <c r="H268" i="1"/>
  <c r="I268" i="1"/>
  <c r="J268" i="1"/>
  <c r="K268" i="1"/>
  <c r="L268" i="1"/>
  <c r="M268" i="1"/>
  <c r="N268" i="1"/>
  <c r="O268" i="1"/>
  <c r="P268" i="1"/>
  <c r="Q268" i="1"/>
  <c r="R268" i="1"/>
  <c r="S268" i="1"/>
  <c r="T268" i="1"/>
  <c r="U268" i="1"/>
  <c r="V268" i="1"/>
  <c r="W268" i="1"/>
  <c r="X268" i="1"/>
  <c r="Y268" i="1"/>
  <c r="Z268" i="1"/>
  <c r="AA268" i="1"/>
  <c r="AB268" i="1"/>
  <c r="AC268" i="1"/>
  <c r="D269" i="1"/>
  <c r="E269" i="1"/>
  <c r="F269" i="1"/>
  <c r="G269" i="1"/>
  <c r="H269" i="1"/>
  <c r="I269" i="1"/>
  <c r="J269" i="1"/>
  <c r="K269" i="1"/>
  <c r="L269" i="1"/>
  <c r="M269" i="1"/>
  <c r="N269" i="1"/>
  <c r="O269" i="1"/>
  <c r="P269" i="1"/>
  <c r="Q269" i="1"/>
  <c r="R269" i="1"/>
  <c r="S269" i="1"/>
  <c r="T269" i="1"/>
  <c r="U269" i="1"/>
  <c r="V269" i="1"/>
  <c r="W269" i="1"/>
  <c r="X269" i="1"/>
  <c r="Y269" i="1"/>
  <c r="Z269" i="1"/>
  <c r="AA269" i="1"/>
  <c r="AB269" i="1"/>
  <c r="AC269" i="1"/>
  <c r="D270" i="1"/>
  <c r="E270" i="1"/>
  <c r="F270" i="1"/>
  <c r="G270" i="1"/>
  <c r="H270" i="1"/>
  <c r="I270" i="1"/>
  <c r="J270" i="1"/>
  <c r="K270" i="1"/>
  <c r="L270" i="1"/>
  <c r="M270" i="1"/>
  <c r="N270" i="1"/>
  <c r="O270" i="1"/>
  <c r="P270" i="1"/>
  <c r="Q270" i="1"/>
  <c r="R270" i="1"/>
  <c r="S270" i="1"/>
  <c r="T270" i="1"/>
  <c r="U270" i="1"/>
  <c r="V270" i="1"/>
  <c r="W270" i="1"/>
  <c r="X270" i="1"/>
  <c r="Y270" i="1"/>
  <c r="Z270" i="1"/>
  <c r="AA270" i="1"/>
  <c r="AB270" i="1"/>
  <c r="AC270" i="1"/>
  <c r="D271" i="1"/>
  <c r="E271" i="1"/>
  <c r="F271" i="1"/>
  <c r="G271" i="1"/>
  <c r="H271" i="1"/>
  <c r="I271" i="1"/>
  <c r="J271" i="1"/>
  <c r="K271" i="1"/>
  <c r="L271" i="1"/>
  <c r="M271" i="1"/>
  <c r="N271" i="1"/>
  <c r="O271" i="1"/>
  <c r="P271" i="1"/>
  <c r="Q271" i="1"/>
  <c r="R271" i="1"/>
  <c r="S271" i="1"/>
  <c r="T271" i="1"/>
  <c r="U271" i="1"/>
  <c r="V271" i="1"/>
  <c r="W271" i="1"/>
  <c r="X271" i="1"/>
  <c r="Y271" i="1"/>
  <c r="Z271" i="1"/>
  <c r="AA271" i="1"/>
  <c r="AB271" i="1"/>
  <c r="AC271" i="1"/>
  <c r="D272" i="1"/>
  <c r="E272" i="1"/>
  <c r="F272" i="1"/>
  <c r="G272" i="1"/>
  <c r="H272" i="1"/>
  <c r="I272" i="1"/>
  <c r="J272" i="1"/>
  <c r="K272" i="1"/>
  <c r="L272" i="1"/>
  <c r="M272" i="1"/>
  <c r="N272" i="1"/>
  <c r="O272" i="1"/>
  <c r="P272" i="1"/>
  <c r="Q272" i="1"/>
  <c r="R272" i="1"/>
  <c r="S272" i="1"/>
  <c r="T272" i="1"/>
  <c r="U272" i="1"/>
  <c r="V272" i="1"/>
  <c r="W272" i="1"/>
  <c r="X272" i="1"/>
  <c r="Y272" i="1"/>
  <c r="Z272" i="1"/>
  <c r="AA272" i="1"/>
  <c r="AB272" i="1"/>
  <c r="AC272" i="1"/>
  <c r="D273" i="1"/>
  <c r="E273" i="1"/>
  <c r="F273" i="1"/>
  <c r="G273" i="1"/>
  <c r="H273" i="1"/>
  <c r="I273" i="1"/>
  <c r="J273" i="1"/>
  <c r="K273" i="1"/>
  <c r="L273" i="1"/>
  <c r="M273" i="1"/>
  <c r="N273" i="1"/>
  <c r="O273" i="1"/>
  <c r="P273" i="1"/>
  <c r="Q273" i="1"/>
  <c r="R273" i="1"/>
  <c r="S273" i="1"/>
  <c r="T273" i="1"/>
  <c r="U273" i="1"/>
  <c r="V273" i="1"/>
  <c r="W273" i="1"/>
  <c r="X273" i="1"/>
  <c r="Y273" i="1"/>
  <c r="Z273" i="1"/>
  <c r="AA273" i="1"/>
  <c r="AB273" i="1"/>
  <c r="AC273" i="1"/>
  <c r="D274" i="1"/>
  <c r="E274" i="1"/>
  <c r="F274" i="1"/>
  <c r="G274" i="1"/>
  <c r="H274" i="1"/>
  <c r="I274" i="1"/>
  <c r="J274" i="1"/>
  <c r="K274" i="1"/>
  <c r="L274" i="1"/>
  <c r="M274" i="1"/>
  <c r="N274" i="1"/>
  <c r="O274" i="1"/>
  <c r="P274" i="1"/>
  <c r="Q274" i="1"/>
  <c r="R274" i="1"/>
  <c r="S274" i="1"/>
  <c r="T274" i="1"/>
  <c r="U274" i="1"/>
  <c r="V274" i="1"/>
  <c r="W274" i="1"/>
  <c r="X274" i="1"/>
  <c r="Y274" i="1"/>
  <c r="Z274" i="1"/>
  <c r="AA274" i="1"/>
  <c r="AB274" i="1"/>
  <c r="AC274" i="1"/>
  <c r="D275" i="1"/>
  <c r="E275" i="1"/>
  <c r="F275" i="1"/>
  <c r="G275" i="1"/>
  <c r="H275" i="1"/>
  <c r="I275" i="1"/>
  <c r="J275" i="1"/>
  <c r="K275" i="1"/>
  <c r="L275" i="1"/>
  <c r="M275" i="1"/>
  <c r="N275" i="1"/>
  <c r="O275" i="1"/>
  <c r="P275" i="1"/>
  <c r="Q275" i="1"/>
  <c r="R275" i="1"/>
  <c r="S275" i="1"/>
  <c r="T275" i="1"/>
  <c r="U275" i="1"/>
  <c r="V275" i="1"/>
  <c r="W275" i="1"/>
  <c r="X275" i="1"/>
  <c r="Y275" i="1"/>
  <c r="Z275" i="1"/>
  <c r="AA275" i="1"/>
  <c r="AB275" i="1"/>
  <c r="AC275" i="1"/>
  <c r="D276" i="1"/>
  <c r="E276" i="1"/>
  <c r="F276" i="1"/>
  <c r="G276" i="1"/>
  <c r="H276" i="1"/>
  <c r="I276" i="1"/>
  <c r="J276" i="1"/>
  <c r="K276" i="1"/>
  <c r="L276" i="1"/>
  <c r="M276" i="1"/>
  <c r="N276" i="1"/>
  <c r="O276" i="1"/>
  <c r="P276" i="1"/>
  <c r="Q276" i="1"/>
  <c r="R276" i="1"/>
  <c r="S276" i="1"/>
  <c r="T276" i="1"/>
  <c r="U276" i="1"/>
  <c r="V276" i="1"/>
  <c r="W276" i="1"/>
  <c r="X276" i="1"/>
  <c r="Y276" i="1"/>
  <c r="Z276" i="1"/>
  <c r="AA276" i="1"/>
  <c r="AB276" i="1"/>
  <c r="AC276" i="1"/>
  <c r="D277" i="1"/>
  <c r="E277" i="1"/>
  <c r="F277" i="1"/>
  <c r="G277" i="1"/>
  <c r="H277" i="1"/>
  <c r="I277" i="1"/>
  <c r="J277" i="1"/>
  <c r="K277" i="1"/>
  <c r="L277" i="1"/>
  <c r="M277" i="1"/>
  <c r="N277" i="1"/>
  <c r="O277" i="1"/>
  <c r="P277" i="1"/>
  <c r="Q277" i="1"/>
  <c r="R277" i="1"/>
  <c r="S277" i="1"/>
  <c r="T277" i="1"/>
  <c r="U277" i="1"/>
  <c r="V277" i="1"/>
  <c r="W277" i="1"/>
  <c r="X277" i="1"/>
  <c r="Y277" i="1"/>
  <c r="Z277" i="1"/>
  <c r="AA277" i="1"/>
  <c r="AB277" i="1"/>
  <c r="AC277" i="1"/>
  <c r="D278" i="1"/>
  <c r="E278" i="1"/>
  <c r="F278" i="1"/>
  <c r="G278" i="1"/>
  <c r="H278" i="1"/>
  <c r="I278" i="1"/>
  <c r="J278" i="1"/>
  <c r="K278" i="1"/>
  <c r="L278" i="1"/>
  <c r="M278" i="1"/>
  <c r="N278" i="1"/>
  <c r="O278" i="1"/>
  <c r="P278" i="1"/>
  <c r="Q278" i="1"/>
  <c r="R278" i="1"/>
  <c r="S278" i="1"/>
  <c r="T278" i="1"/>
  <c r="U278" i="1"/>
  <c r="V278" i="1"/>
  <c r="W278" i="1"/>
  <c r="X278" i="1"/>
  <c r="Y278" i="1"/>
  <c r="Z278" i="1"/>
  <c r="AA278" i="1"/>
  <c r="AB278" i="1"/>
  <c r="AC278" i="1"/>
  <c r="D279" i="1"/>
  <c r="E279" i="1"/>
  <c r="F279" i="1"/>
  <c r="G279" i="1"/>
  <c r="H279" i="1"/>
  <c r="I279" i="1"/>
  <c r="J279" i="1"/>
  <c r="K279" i="1"/>
  <c r="L279" i="1"/>
  <c r="M279" i="1"/>
  <c r="N279" i="1"/>
  <c r="O279" i="1"/>
  <c r="P279" i="1"/>
  <c r="Q279" i="1"/>
  <c r="R279" i="1"/>
  <c r="S279" i="1"/>
  <c r="T279" i="1"/>
  <c r="U279" i="1"/>
  <c r="V279" i="1"/>
  <c r="W279" i="1"/>
  <c r="X279" i="1"/>
  <c r="Y279" i="1"/>
  <c r="Z279" i="1"/>
  <c r="AA279" i="1"/>
  <c r="AB279" i="1"/>
  <c r="AC279" i="1"/>
  <c r="D280" i="1"/>
  <c r="E280" i="1"/>
  <c r="F280" i="1"/>
  <c r="G280" i="1"/>
  <c r="H280" i="1"/>
  <c r="I280" i="1"/>
  <c r="J280" i="1"/>
  <c r="K280" i="1"/>
  <c r="L280" i="1"/>
  <c r="M280" i="1"/>
  <c r="N280" i="1"/>
  <c r="O280" i="1"/>
  <c r="P280" i="1"/>
  <c r="Q280" i="1"/>
  <c r="R280" i="1"/>
  <c r="S280" i="1"/>
  <c r="T280" i="1"/>
  <c r="U280" i="1"/>
  <c r="V280" i="1"/>
  <c r="W280" i="1"/>
  <c r="X280" i="1"/>
  <c r="Y280" i="1"/>
  <c r="Z280" i="1"/>
  <c r="AA280" i="1"/>
  <c r="AB280" i="1"/>
  <c r="AC280" i="1"/>
  <c r="D281" i="1"/>
  <c r="E281" i="1"/>
  <c r="F281" i="1"/>
  <c r="G281" i="1"/>
  <c r="H281" i="1"/>
  <c r="I281" i="1"/>
  <c r="J281" i="1"/>
  <c r="K281" i="1"/>
  <c r="L281" i="1"/>
  <c r="M281" i="1"/>
  <c r="N281" i="1"/>
  <c r="O281" i="1"/>
  <c r="P281" i="1"/>
  <c r="Q281" i="1"/>
  <c r="R281" i="1"/>
  <c r="S281" i="1"/>
  <c r="T281" i="1"/>
  <c r="U281" i="1"/>
  <c r="V281" i="1"/>
  <c r="W281" i="1"/>
  <c r="X281" i="1"/>
  <c r="Y281" i="1"/>
  <c r="Z281" i="1"/>
  <c r="AA281" i="1"/>
  <c r="AB281" i="1"/>
  <c r="AC281" i="1"/>
  <c r="D282" i="1"/>
  <c r="E282" i="1"/>
  <c r="F282" i="1"/>
  <c r="G282" i="1"/>
  <c r="H282" i="1"/>
  <c r="I282" i="1"/>
  <c r="J282" i="1"/>
  <c r="K282" i="1"/>
  <c r="L282" i="1"/>
  <c r="M282" i="1"/>
  <c r="N282" i="1"/>
  <c r="O282" i="1"/>
  <c r="P282" i="1"/>
  <c r="Q282" i="1"/>
  <c r="R282" i="1"/>
  <c r="S282" i="1"/>
  <c r="T282" i="1"/>
  <c r="U282" i="1"/>
  <c r="V282" i="1"/>
  <c r="W282" i="1"/>
  <c r="X282" i="1"/>
  <c r="Y282" i="1"/>
  <c r="Z282" i="1"/>
  <c r="AA282" i="1"/>
  <c r="AB282" i="1"/>
  <c r="AC282" i="1"/>
  <c r="D283" i="1"/>
  <c r="E283" i="1"/>
  <c r="F283" i="1"/>
  <c r="G283" i="1"/>
  <c r="H283" i="1"/>
  <c r="I283" i="1"/>
  <c r="J283" i="1"/>
  <c r="K283" i="1"/>
  <c r="L283" i="1"/>
  <c r="M283" i="1"/>
  <c r="N283" i="1"/>
  <c r="O283" i="1"/>
  <c r="P283" i="1"/>
  <c r="Q283" i="1"/>
  <c r="R283" i="1"/>
  <c r="S283" i="1"/>
  <c r="T283" i="1"/>
  <c r="U283" i="1"/>
  <c r="V283" i="1"/>
  <c r="W283" i="1"/>
  <c r="X283" i="1"/>
  <c r="Y283" i="1"/>
  <c r="Z283" i="1"/>
  <c r="AA283" i="1"/>
  <c r="AB283" i="1"/>
  <c r="AC283" i="1"/>
  <c r="D284" i="1"/>
  <c r="E284" i="1"/>
  <c r="F284" i="1"/>
  <c r="G284" i="1"/>
  <c r="H284" i="1"/>
  <c r="I284" i="1"/>
  <c r="J284" i="1"/>
  <c r="K284" i="1"/>
  <c r="L284" i="1"/>
  <c r="M284" i="1"/>
  <c r="N284" i="1"/>
  <c r="O284" i="1"/>
  <c r="P284" i="1"/>
  <c r="Q284" i="1"/>
  <c r="R284" i="1"/>
  <c r="S284" i="1"/>
  <c r="T284" i="1"/>
  <c r="U284" i="1"/>
  <c r="V284" i="1"/>
  <c r="W284" i="1"/>
  <c r="X284" i="1"/>
  <c r="Y284" i="1"/>
  <c r="Z284" i="1"/>
  <c r="AA284" i="1"/>
  <c r="AB284" i="1"/>
  <c r="AC284" i="1"/>
  <c r="D285" i="1"/>
  <c r="E285" i="1"/>
  <c r="F285" i="1"/>
  <c r="G285" i="1"/>
  <c r="H285" i="1"/>
  <c r="I285" i="1"/>
  <c r="J285" i="1"/>
  <c r="K285" i="1"/>
  <c r="L285" i="1"/>
  <c r="M285" i="1"/>
  <c r="N285" i="1"/>
  <c r="O285" i="1"/>
  <c r="P285" i="1"/>
  <c r="Q285" i="1"/>
  <c r="R285" i="1"/>
  <c r="S285" i="1"/>
  <c r="T285" i="1"/>
  <c r="U285" i="1"/>
  <c r="V285" i="1"/>
  <c r="W285" i="1"/>
  <c r="X285" i="1"/>
  <c r="Y285" i="1"/>
  <c r="Z285" i="1"/>
  <c r="AA285" i="1"/>
  <c r="AB285" i="1"/>
  <c r="AC285" i="1"/>
  <c r="D286" i="1"/>
  <c r="E286" i="1"/>
  <c r="F286" i="1"/>
  <c r="G286" i="1"/>
  <c r="H286" i="1"/>
  <c r="I286" i="1"/>
  <c r="J286" i="1"/>
  <c r="K286" i="1"/>
  <c r="L286" i="1"/>
  <c r="M286" i="1"/>
  <c r="N286" i="1"/>
  <c r="O286" i="1"/>
  <c r="P286" i="1"/>
  <c r="Q286" i="1"/>
  <c r="R286" i="1"/>
  <c r="S286" i="1"/>
  <c r="T286" i="1"/>
  <c r="U286" i="1"/>
  <c r="V286" i="1"/>
  <c r="W286" i="1"/>
  <c r="X286" i="1"/>
  <c r="Y286" i="1"/>
  <c r="Z286" i="1"/>
  <c r="AA286" i="1"/>
  <c r="AB286" i="1"/>
  <c r="AC286" i="1"/>
  <c r="E260" i="1"/>
  <c r="F260" i="1"/>
  <c r="G260" i="1"/>
  <c r="H260" i="1"/>
  <c r="I260" i="1"/>
  <c r="J260" i="1"/>
  <c r="K260" i="1"/>
  <c r="L260" i="1"/>
  <c r="M260" i="1"/>
  <c r="N260" i="1"/>
  <c r="O260" i="1"/>
  <c r="P260" i="1"/>
  <c r="Q260" i="1"/>
  <c r="R260" i="1"/>
  <c r="S260" i="1"/>
  <c r="T260" i="1"/>
  <c r="U260" i="1"/>
  <c r="V260" i="1"/>
  <c r="W260" i="1"/>
  <c r="X260" i="1"/>
  <c r="Y260" i="1"/>
  <c r="Z260" i="1"/>
  <c r="AA260" i="1"/>
  <c r="AB260" i="1"/>
  <c r="AC260" i="1"/>
  <c r="D253" i="1"/>
  <c r="E253" i="1"/>
  <c r="F253" i="1"/>
  <c r="G253" i="1"/>
  <c r="H253" i="1"/>
  <c r="I253" i="1"/>
  <c r="J253" i="1"/>
  <c r="K253" i="1"/>
  <c r="L253" i="1"/>
  <c r="M253" i="1"/>
  <c r="N253" i="1"/>
  <c r="O253" i="1"/>
  <c r="P253" i="1"/>
  <c r="Q253" i="1"/>
  <c r="R253" i="1"/>
  <c r="S253" i="1"/>
  <c r="T253" i="1"/>
  <c r="U253" i="1"/>
  <c r="V253" i="1"/>
  <c r="W253" i="1"/>
  <c r="X253" i="1"/>
  <c r="Y253" i="1"/>
  <c r="Z253" i="1"/>
  <c r="AA253" i="1"/>
  <c r="AB253" i="1"/>
  <c r="AC253" i="1"/>
  <c r="D254" i="1"/>
  <c r="E254" i="1"/>
  <c r="F254" i="1"/>
  <c r="G254" i="1"/>
  <c r="H254" i="1"/>
  <c r="I254" i="1"/>
  <c r="J254" i="1"/>
  <c r="K254" i="1"/>
  <c r="L254" i="1"/>
  <c r="M254" i="1"/>
  <c r="N254" i="1"/>
  <c r="O254" i="1"/>
  <c r="P254" i="1"/>
  <c r="Q254" i="1"/>
  <c r="R254" i="1"/>
  <c r="S254" i="1"/>
  <c r="T254" i="1"/>
  <c r="U254" i="1"/>
  <c r="V254" i="1"/>
  <c r="W254" i="1"/>
  <c r="X254" i="1"/>
  <c r="Y254" i="1"/>
  <c r="Z254" i="1"/>
  <c r="AA254" i="1"/>
  <c r="AB254" i="1"/>
  <c r="AC254" i="1"/>
  <c r="D255" i="1"/>
  <c r="E255" i="1"/>
  <c r="F255" i="1"/>
  <c r="G255" i="1"/>
  <c r="H255" i="1"/>
  <c r="I255" i="1"/>
  <c r="J255" i="1"/>
  <c r="K255" i="1"/>
  <c r="L255" i="1"/>
  <c r="M255" i="1"/>
  <c r="N255" i="1"/>
  <c r="O255" i="1"/>
  <c r="P255" i="1"/>
  <c r="Q255" i="1"/>
  <c r="R255" i="1"/>
  <c r="S255" i="1"/>
  <c r="T255" i="1"/>
  <c r="U255" i="1"/>
  <c r="V255" i="1"/>
  <c r="W255" i="1"/>
  <c r="X255" i="1"/>
  <c r="Y255" i="1"/>
  <c r="Z255" i="1"/>
  <c r="AA255" i="1"/>
  <c r="AB255" i="1"/>
  <c r="AC255" i="1"/>
  <c r="D256" i="1"/>
  <c r="E256" i="1"/>
  <c r="F256" i="1"/>
  <c r="G256" i="1"/>
  <c r="H256" i="1"/>
  <c r="I256" i="1"/>
  <c r="J256" i="1"/>
  <c r="K256" i="1"/>
  <c r="L256" i="1"/>
  <c r="M256" i="1"/>
  <c r="N256" i="1"/>
  <c r="O256" i="1"/>
  <c r="P256" i="1"/>
  <c r="Q256" i="1"/>
  <c r="R256" i="1"/>
  <c r="S256" i="1"/>
  <c r="T256" i="1"/>
  <c r="U256" i="1"/>
  <c r="V256" i="1"/>
  <c r="W256" i="1"/>
  <c r="X256" i="1"/>
  <c r="Y256" i="1"/>
  <c r="Z256" i="1"/>
  <c r="AA256" i="1"/>
  <c r="AB256" i="1"/>
  <c r="AC256" i="1"/>
  <c r="D257" i="1"/>
  <c r="E257" i="1"/>
  <c r="F257" i="1"/>
  <c r="G257" i="1"/>
  <c r="H257" i="1"/>
  <c r="I257" i="1"/>
  <c r="J257" i="1"/>
  <c r="K257" i="1"/>
  <c r="L257" i="1"/>
  <c r="M257" i="1"/>
  <c r="N257" i="1"/>
  <c r="O257" i="1"/>
  <c r="P257" i="1"/>
  <c r="Q257" i="1"/>
  <c r="R257" i="1"/>
  <c r="S257" i="1"/>
  <c r="T257" i="1"/>
  <c r="U257" i="1"/>
  <c r="V257" i="1"/>
  <c r="W257" i="1"/>
  <c r="X257" i="1"/>
  <c r="Y257" i="1"/>
  <c r="Z257" i="1"/>
  <c r="AA257" i="1"/>
  <c r="AB257" i="1"/>
  <c r="AC257" i="1"/>
  <c r="D258" i="1"/>
  <c r="E258" i="1"/>
  <c r="F258" i="1"/>
  <c r="G258" i="1"/>
  <c r="H258" i="1"/>
  <c r="I258" i="1"/>
  <c r="J258" i="1"/>
  <c r="K258" i="1"/>
  <c r="L258" i="1"/>
  <c r="M258" i="1"/>
  <c r="N258" i="1"/>
  <c r="O258" i="1"/>
  <c r="P258" i="1"/>
  <c r="Q258" i="1"/>
  <c r="R258" i="1"/>
  <c r="S258" i="1"/>
  <c r="T258" i="1"/>
  <c r="U258" i="1"/>
  <c r="V258" i="1"/>
  <c r="W258" i="1"/>
  <c r="X258" i="1"/>
  <c r="Y258" i="1"/>
  <c r="Z258" i="1"/>
  <c r="AA258" i="1"/>
  <c r="AB258" i="1"/>
  <c r="AC258" i="1"/>
  <c r="E252" i="1"/>
  <c r="F252" i="1"/>
  <c r="G252" i="1"/>
  <c r="H252" i="1"/>
  <c r="I252" i="1"/>
  <c r="J252" i="1"/>
  <c r="K252" i="1"/>
  <c r="L252" i="1"/>
  <c r="M252" i="1"/>
  <c r="N252" i="1"/>
  <c r="O252" i="1"/>
  <c r="P252" i="1"/>
  <c r="Q252" i="1"/>
  <c r="R252" i="1"/>
  <c r="S252" i="1"/>
  <c r="T252" i="1"/>
  <c r="U252" i="1"/>
  <c r="V252" i="1"/>
  <c r="W252" i="1"/>
  <c r="X252" i="1"/>
  <c r="Y252" i="1"/>
  <c r="Z252" i="1"/>
  <c r="AA252" i="1"/>
  <c r="AB252" i="1"/>
  <c r="AC252" i="1"/>
  <c r="D244" i="1"/>
  <c r="E244" i="1"/>
  <c r="F244" i="1"/>
  <c r="G244" i="1"/>
  <c r="H244" i="1"/>
  <c r="I244" i="1"/>
  <c r="J244" i="1"/>
  <c r="K244" i="1"/>
  <c r="L244" i="1"/>
  <c r="M244" i="1"/>
  <c r="N244" i="1"/>
  <c r="O244" i="1"/>
  <c r="P244" i="1"/>
  <c r="Q244" i="1"/>
  <c r="R244" i="1"/>
  <c r="S244" i="1"/>
  <c r="T244" i="1"/>
  <c r="U244" i="1"/>
  <c r="V244" i="1"/>
  <c r="W244" i="1"/>
  <c r="X244" i="1"/>
  <c r="Y244" i="1"/>
  <c r="Z244" i="1"/>
  <c r="AA244" i="1"/>
  <c r="AB244" i="1"/>
  <c r="AC244" i="1"/>
  <c r="D245" i="1"/>
  <c r="E245" i="1"/>
  <c r="F245" i="1"/>
  <c r="G245" i="1"/>
  <c r="H245" i="1"/>
  <c r="I245" i="1"/>
  <c r="J245" i="1"/>
  <c r="K245" i="1"/>
  <c r="L245" i="1"/>
  <c r="M245" i="1"/>
  <c r="N245" i="1"/>
  <c r="O245" i="1"/>
  <c r="P245" i="1"/>
  <c r="Q245" i="1"/>
  <c r="R245" i="1"/>
  <c r="S245" i="1"/>
  <c r="T245" i="1"/>
  <c r="U245" i="1"/>
  <c r="V245" i="1"/>
  <c r="W245" i="1"/>
  <c r="X245" i="1"/>
  <c r="Y245" i="1"/>
  <c r="Z245" i="1"/>
  <c r="AA245" i="1"/>
  <c r="AB245" i="1"/>
  <c r="AC245" i="1"/>
  <c r="D246" i="1"/>
  <c r="E246" i="1"/>
  <c r="F246" i="1"/>
  <c r="G246" i="1"/>
  <c r="H246" i="1"/>
  <c r="I246" i="1"/>
  <c r="J246" i="1"/>
  <c r="K246" i="1"/>
  <c r="L246" i="1"/>
  <c r="M246" i="1"/>
  <c r="N246" i="1"/>
  <c r="O246" i="1"/>
  <c r="P246" i="1"/>
  <c r="Q246" i="1"/>
  <c r="R246" i="1"/>
  <c r="S246" i="1"/>
  <c r="T246" i="1"/>
  <c r="U246" i="1"/>
  <c r="V246" i="1"/>
  <c r="W246" i="1"/>
  <c r="X246" i="1"/>
  <c r="Y246" i="1"/>
  <c r="Z246" i="1"/>
  <c r="AA246" i="1"/>
  <c r="AB246" i="1"/>
  <c r="AC246" i="1"/>
  <c r="D247" i="1"/>
  <c r="E247" i="1"/>
  <c r="F247" i="1"/>
  <c r="G247" i="1"/>
  <c r="H247" i="1"/>
  <c r="I247" i="1"/>
  <c r="J247" i="1"/>
  <c r="K247" i="1"/>
  <c r="L247" i="1"/>
  <c r="M247" i="1"/>
  <c r="N247" i="1"/>
  <c r="O247" i="1"/>
  <c r="P247" i="1"/>
  <c r="Q247" i="1"/>
  <c r="R247" i="1"/>
  <c r="S247" i="1"/>
  <c r="T247" i="1"/>
  <c r="U247" i="1"/>
  <c r="V247" i="1"/>
  <c r="W247" i="1"/>
  <c r="X247" i="1"/>
  <c r="Y247" i="1"/>
  <c r="Z247" i="1"/>
  <c r="AA247" i="1"/>
  <c r="AB247" i="1"/>
  <c r="AC247" i="1"/>
  <c r="D248" i="1"/>
  <c r="E248" i="1"/>
  <c r="F248" i="1"/>
  <c r="G248" i="1"/>
  <c r="H248" i="1"/>
  <c r="I248" i="1"/>
  <c r="J248" i="1"/>
  <c r="K248" i="1"/>
  <c r="L248" i="1"/>
  <c r="M248" i="1"/>
  <c r="N248" i="1"/>
  <c r="O248" i="1"/>
  <c r="P248" i="1"/>
  <c r="Q248" i="1"/>
  <c r="R248" i="1"/>
  <c r="S248" i="1"/>
  <c r="T248" i="1"/>
  <c r="U248" i="1"/>
  <c r="V248" i="1"/>
  <c r="W248" i="1"/>
  <c r="X248" i="1"/>
  <c r="Y248" i="1"/>
  <c r="Z248" i="1"/>
  <c r="AA248" i="1"/>
  <c r="AB248" i="1"/>
  <c r="AC248" i="1"/>
  <c r="D249" i="1"/>
  <c r="E249" i="1"/>
  <c r="F249" i="1"/>
  <c r="G249" i="1"/>
  <c r="H249" i="1"/>
  <c r="I249" i="1"/>
  <c r="J249" i="1"/>
  <c r="K249" i="1"/>
  <c r="L249" i="1"/>
  <c r="M249" i="1"/>
  <c r="N249" i="1"/>
  <c r="O249" i="1"/>
  <c r="P249" i="1"/>
  <c r="Q249" i="1"/>
  <c r="R249" i="1"/>
  <c r="S249" i="1"/>
  <c r="T249" i="1"/>
  <c r="U249" i="1"/>
  <c r="V249" i="1"/>
  <c r="W249" i="1"/>
  <c r="X249" i="1"/>
  <c r="Y249" i="1"/>
  <c r="Z249" i="1"/>
  <c r="AA249" i="1"/>
  <c r="AB249" i="1"/>
  <c r="AC249" i="1"/>
  <c r="D250" i="1"/>
  <c r="E250" i="1"/>
  <c r="F250" i="1"/>
  <c r="G250" i="1"/>
  <c r="H250" i="1"/>
  <c r="I250" i="1"/>
  <c r="J250" i="1"/>
  <c r="K250" i="1"/>
  <c r="L250" i="1"/>
  <c r="M250" i="1"/>
  <c r="N250" i="1"/>
  <c r="O250" i="1"/>
  <c r="P250" i="1"/>
  <c r="Q250" i="1"/>
  <c r="R250" i="1"/>
  <c r="S250" i="1"/>
  <c r="T250" i="1"/>
  <c r="U250" i="1"/>
  <c r="V250" i="1"/>
  <c r="W250" i="1"/>
  <c r="X250" i="1"/>
  <c r="Y250" i="1"/>
  <c r="Z250" i="1"/>
  <c r="AA250" i="1"/>
  <c r="AB250" i="1"/>
  <c r="AC250" i="1"/>
  <c r="E243" i="1"/>
  <c r="F243" i="1"/>
  <c r="G243" i="1"/>
  <c r="H243" i="1"/>
  <c r="I243" i="1"/>
  <c r="J243" i="1"/>
  <c r="K243" i="1"/>
  <c r="L243" i="1"/>
  <c r="M243" i="1"/>
  <c r="N243" i="1"/>
  <c r="O243" i="1"/>
  <c r="P243" i="1"/>
  <c r="Q243" i="1"/>
  <c r="R243" i="1"/>
  <c r="S243" i="1"/>
  <c r="T243" i="1"/>
  <c r="U243" i="1"/>
  <c r="V243" i="1"/>
  <c r="W243" i="1"/>
  <c r="X243" i="1"/>
  <c r="Y243" i="1"/>
  <c r="Z243" i="1"/>
  <c r="AA243" i="1"/>
  <c r="AB243" i="1"/>
  <c r="AC243" i="1"/>
  <c r="D233" i="1"/>
  <c r="E233" i="1"/>
  <c r="F233" i="1"/>
  <c r="G233" i="1"/>
  <c r="H233" i="1"/>
  <c r="I233" i="1"/>
  <c r="J233" i="1"/>
  <c r="K233" i="1"/>
  <c r="L233" i="1"/>
  <c r="M233" i="1"/>
  <c r="N233" i="1"/>
  <c r="O233" i="1"/>
  <c r="P233" i="1"/>
  <c r="Q233" i="1"/>
  <c r="R233" i="1"/>
  <c r="S233" i="1"/>
  <c r="T233" i="1"/>
  <c r="U233" i="1"/>
  <c r="V233" i="1"/>
  <c r="W233" i="1"/>
  <c r="X233" i="1"/>
  <c r="Y233" i="1"/>
  <c r="Z233" i="1"/>
  <c r="AA233" i="1"/>
  <c r="AB233" i="1"/>
  <c r="AC233" i="1"/>
  <c r="D234" i="1"/>
  <c r="E234" i="1"/>
  <c r="F234" i="1"/>
  <c r="G234" i="1"/>
  <c r="H234" i="1"/>
  <c r="I234" i="1"/>
  <c r="J234" i="1"/>
  <c r="K234" i="1"/>
  <c r="L234" i="1"/>
  <c r="M234" i="1"/>
  <c r="N234" i="1"/>
  <c r="O234" i="1"/>
  <c r="P234" i="1"/>
  <c r="Q234" i="1"/>
  <c r="R234" i="1"/>
  <c r="S234" i="1"/>
  <c r="T234" i="1"/>
  <c r="U234" i="1"/>
  <c r="V234" i="1"/>
  <c r="W234" i="1"/>
  <c r="X234" i="1"/>
  <c r="Y234" i="1"/>
  <c r="Z234" i="1"/>
  <c r="AA234" i="1"/>
  <c r="AB234" i="1"/>
  <c r="AC234" i="1"/>
  <c r="D235" i="1"/>
  <c r="E235" i="1"/>
  <c r="F235" i="1"/>
  <c r="G235" i="1"/>
  <c r="H235" i="1"/>
  <c r="I235" i="1"/>
  <c r="J235" i="1"/>
  <c r="K235" i="1"/>
  <c r="L235" i="1"/>
  <c r="M235" i="1"/>
  <c r="N235" i="1"/>
  <c r="O235" i="1"/>
  <c r="P235" i="1"/>
  <c r="Q235" i="1"/>
  <c r="R235" i="1"/>
  <c r="S235" i="1"/>
  <c r="T235" i="1"/>
  <c r="U235" i="1"/>
  <c r="V235" i="1"/>
  <c r="W235" i="1"/>
  <c r="X235" i="1"/>
  <c r="Y235" i="1"/>
  <c r="Z235" i="1"/>
  <c r="AA235" i="1"/>
  <c r="AB235" i="1"/>
  <c r="AC235" i="1"/>
  <c r="D236" i="1"/>
  <c r="E236" i="1"/>
  <c r="F236" i="1"/>
  <c r="G236" i="1"/>
  <c r="H236" i="1"/>
  <c r="I236" i="1"/>
  <c r="J236" i="1"/>
  <c r="K236" i="1"/>
  <c r="L236" i="1"/>
  <c r="M236" i="1"/>
  <c r="N236" i="1"/>
  <c r="O236" i="1"/>
  <c r="P236" i="1"/>
  <c r="Q236" i="1"/>
  <c r="R236" i="1"/>
  <c r="S236" i="1"/>
  <c r="T236" i="1"/>
  <c r="U236" i="1"/>
  <c r="V236" i="1"/>
  <c r="W236" i="1"/>
  <c r="X236" i="1"/>
  <c r="Y236" i="1"/>
  <c r="Z236" i="1"/>
  <c r="AA236" i="1"/>
  <c r="AB236" i="1"/>
  <c r="AC236" i="1"/>
  <c r="D237" i="1"/>
  <c r="E237" i="1"/>
  <c r="F237" i="1"/>
  <c r="G237" i="1"/>
  <c r="H237" i="1"/>
  <c r="I237" i="1"/>
  <c r="J237" i="1"/>
  <c r="K237" i="1"/>
  <c r="L237" i="1"/>
  <c r="M237" i="1"/>
  <c r="N237" i="1"/>
  <c r="O237" i="1"/>
  <c r="P237" i="1"/>
  <c r="Q237" i="1"/>
  <c r="R237" i="1"/>
  <c r="S237" i="1"/>
  <c r="T237" i="1"/>
  <c r="U237" i="1"/>
  <c r="V237" i="1"/>
  <c r="W237" i="1"/>
  <c r="X237" i="1"/>
  <c r="Y237" i="1"/>
  <c r="Z237" i="1"/>
  <c r="AA237" i="1"/>
  <c r="AB237" i="1"/>
  <c r="AC237" i="1"/>
  <c r="D238" i="1"/>
  <c r="E238" i="1"/>
  <c r="F238" i="1"/>
  <c r="G238" i="1"/>
  <c r="H238" i="1"/>
  <c r="I238" i="1"/>
  <c r="J238" i="1"/>
  <c r="K238" i="1"/>
  <c r="L238" i="1"/>
  <c r="M238" i="1"/>
  <c r="N238" i="1"/>
  <c r="O238" i="1"/>
  <c r="P238" i="1"/>
  <c r="Q238" i="1"/>
  <c r="R238" i="1"/>
  <c r="S238" i="1"/>
  <c r="T238" i="1"/>
  <c r="U238" i="1"/>
  <c r="V238" i="1"/>
  <c r="W238" i="1"/>
  <c r="X238" i="1"/>
  <c r="Y238" i="1"/>
  <c r="Z238" i="1"/>
  <c r="AA238" i="1"/>
  <c r="AB238" i="1"/>
  <c r="AC238" i="1"/>
  <c r="D239" i="1"/>
  <c r="E239" i="1"/>
  <c r="F239" i="1"/>
  <c r="G239" i="1"/>
  <c r="H239" i="1"/>
  <c r="I239" i="1"/>
  <c r="J239" i="1"/>
  <c r="K239" i="1"/>
  <c r="L239" i="1"/>
  <c r="M239" i="1"/>
  <c r="N239" i="1"/>
  <c r="O239" i="1"/>
  <c r="P239" i="1"/>
  <c r="Q239" i="1"/>
  <c r="R239" i="1"/>
  <c r="S239" i="1"/>
  <c r="T239" i="1"/>
  <c r="U239" i="1"/>
  <c r="V239" i="1"/>
  <c r="W239" i="1"/>
  <c r="X239" i="1"/>
  <c r="Y239" i="1"/>
  <c r="Z239" i="1"/>
  <c r="AA239" i="1"/>
  <c r="AB239" i="1"/>
  <c r="AC239" i="1"/>
  <c r="D240" i="1"/>
  <c r="E240" i="1"/>
  <c r="F240" i="1"/>
  <c r="G240" i="1"/>
  <c r="H240" i="1"/>
  <c r="I240" i="1"/>
  <c r="J240" i="1"/>
  <c r="K240" i="1"/>
  <c r="L240" i="1"/>
  <c r="M240" i="1"/>
  <c r="N240" i="1"/>
  <c r="O240" i="1"/>
  <c r="P240" i="1"/>
  <c r="Q240" i="1"/>
  <c r="R240" i="1"/>
  <c r="S240" i="1"/>
  <c r="T240" i="1"/>
  <c r="U240" i="1"/>
  <c r="V240" i="1"/>
  <c r="W240" i="1"/>
  <c r="X240" i="1"/>
  <c r="Y240" i="1"/>
  <c r="Z240" i="1"/>
  <c r="AA240" i="1"/>
  <c r="AB240" i="1"/>
  <c r="AC240" i="1"/>
  <c r="D241" i="1"/>
  <c r="E241" i="1"/>
  <c r="F241" i="1"/>
  <c r="G241" i="1"/>
  <c r="H241" i="1"/>
  <c r="I241" i="1"/>
  <c r="J241" i="1"/>
  <c r="K241" i="1"/>
  <c r="L241" i="1"/>
  <c r="M241" i="1"/>
  <c r="N241" i="1"/>
  <c r="O241" i="1"/>
  <c r="P241" i="1"/>
  <c r="Q241" i="1"/>
  <c r="R241" i="1"/>
  <c r="S241" i="1"/>
  <c r="T241" i="1"/>
  <c r="U241" i="1"/>
  <c r="V241" i="1"/>
  <c r="W241" i="1"/>
  <c r="X241" i="1"/>
  <c r="Y241" i="1"/>
  <c r="Z241" i="1"/>
  <c r="AA241" i="1"/>
  <c r="AB241" i="1"/>
  <c r="AC241" i="1"/>
  <c r="E232" i="1"/>
  <c r="F232" i="1"/>
  <c r="G232" i="1"/>
  <c r="H232" i="1"/>
  <c r="I232" i="1"/>
  <c r="J232" i="1"/>
  <c r="K232" i="1"/>
  <c r="L232" i="1"/>
  <c r="M232" i="1"/>
  <c r="N232" i="1"/>
  <c r="O232" i="1"/>
  <c r="P232" i="1"/>
  <c r="Q232" i="1"/>
  <c r="R232" i="1"/>
  <c r="S232" i="1"/>
  <c r="T232" i="1"/>
  <c r="U232" i="1"/>
  <c r="V232" i="1"/>
  <c r="W232" i="1"/>
  <c r="X232" i="1"/>
  <c r="Y232" i="1"/>
  <c r="Z232" i="1"/>
  <c r="AA232" i="1"/>
  <c r="AB232" i="1"/>
  <c r="AC232" i="1"/>
  <c r="D232" i="1"/>
  <c r="D222" i="1"/>
  <c r="E222" i="1"/>
  <c r="F222" i="1"/>
  <c r="G222" i="1"/>
  <c r="H222" i="1"/>
  <c r="I222" i="1"/>
  <c r="J222" i="1"/>
  <c r="K222" i="1"/>
  <c r="L222" i="1"/>
  <c r="M222" i="1"/>
  <c r="N222" i="1"/>
  <c r="O222" i="1"/>
  <c r="P222" i="1"/>
  <c r="Q222" i="1"/>
  <c r="R222" i="1"/>
  <c r="S222" i="1"/>
  <c r="T222" i="1"/>
  <c r="U222" i="1"/>
  <c r="V222" i="1"/>
  <c r="W222" i="1"/>
  <c r="X222" i="1"/>
  <c r="Y222" i="1"/>
  <c r="Z222" i="1"/>
  <c r="AA222" i="1"/>
  <c r="AB222" i="1"/>
  <c r="AC222" i="1"/>
  <c r="D223" i="1"/>
  <c r="E223" i="1"/>
  <c r="F223" i="1"/>
  <c r="G223" i="1"/>
  <c r="H223" i="1"/>
  <c r="I223" i="1"/>
  <c r="J223" i="1"/>
  <c r="K223" i="1"/>
  <c r="L223" i="1"/>
  <c r="M223" i="1"/>
  <c r="N223" i="1"/>
  <c r="O223" i="1"/>
  <c r="P223" i="1"/>
  <c r="Q223" i="1"/>
  <c r="R223" i="1"/>
  <c r="S223" i="1"/>
  <c r="T223" i="1"/>
  <c r="U223" i="1"/>
  <c r="V223" i="1"/>
  <c r="W223" i="1"/>
  <c r="X223" i="1"/>
  <c r="Y223" i="1"/>
  <c r="Z223" i="1"/>
  <c r="AA223" i="1"/>
  <c r="AB223" i="1"/>
  <c r="AC223" i="1"/>
  <c r="D224" i="1"/>
  <c r="E224" i="1"/>
  <c r="F224" i="1"/>
  <c r="G224" i="1"/>
  <c r="H224" i="1"/>
  <c r="I224" i="1"/>
  <c r="J224" i="1"/>
  <c r="K224" i="1"/>
  <c r="L224" i="1"/>
  <c r="M224" i="1"/>
  <c r="N224" i="1"/>
  <c r="O224" i="1"/>
  <c r="P224" i="1"/>
  <c r="Q224" i="1"/>
  <c r="R224" i="1"/>
  <c r="S224" i="1"/>
  <c r="T224" i="1"/>
  <c r="U224" i="1"/>
  <c r="V224" i="1"/>
  <c r="W224" i="1"/>
  <c r="X224" i="1"/>
  <c r="Y224" i="1"/>
  <c r="Z224" i="1"/>
  <c r="AA224" i="1"/>
  <c r="AB224" i="1"/>
  <c r="AC224" i="1"/>
  <c r="D225" i="1"/>
  <c r="E225" i="1"/>
  <c r="F225" i="1"/>
  <c r="G225" i="1"/>
  <c r="H225" i="1"/>
  <c r="I225" i="1"/>
  <c r="J225" i="1"/>
  <c r="K225" i="1"/>
  <c r="L225" i="1"/>
  <c r="M225" i="1"/>
  <c r="N225" i="1"/>
  <c r="O225" i="1"/>
  <c r="P225" i="1"/>
  <c r="Q225" i="1"/>
  <c r="R225" i="1"/>
  <c r="S225" i="1"/>
  <c r="T225" i="1"/>
  <c r="U225" i="1"/>
  <c r="V225" i="1"/>
  <c r="W225" i="1"/>
  <c r="X225" i="1"/>
  <c r="Y225" i="1"/>
  <c r="Z225" i="1"/>
  <c r="AA225" i="1"/>
  <c r="AB225" i="1"/>
  <c r="AC225" i="1"/>
  <c r="D226" i="1"/>
  <c r="E226" i="1"/>
  <c r="F226" i="1"/>
  <c r="G226" i="1"/>
  <c r="H226" i="1"/>
  <c r="I226" i="1"/>
  <c r="J226" i="1"/>
  <c r="K226" i="1"/>
  <c r="L226" i="1"/>
  <c r="M226" i="1"/>
  <c r="N226" i="1"/>
  <c r="O226" i="1"/>
  <c r="P226" i="1"/>
  <c r="Q226" i="1"/>
  <c r="R226" i="1"/>
  <c r="S226" i="1"/>
  <c r="T226" i="1"/>
  <c r="U226" i="1"/>
  <c r="V226" i="1"/>
  <c r="W226" i="1"/>
  <c r="X226" i="1"/>
  <c r="Y226" i="1"/>
  <c r="Z226" i="1"/>
  <c r="AA226" i="1"/>
  <c r="AB226" i="1"/>
  <c r="AC226" i="1"/>
  <c r="D227" i="1"/>
  <c r="E227" i="1"/>
  <c r="F227" i="1"/>
  <c r="G227" i="1"/>
  <c r="H227" i="1"/>
  <c r="I227" i="1"/>
  <c r="J227" i="1"/>
  <c r="K227" i="1"/>
  <c r="L227" i="1"/>
  <c r="M227" i="1"/>
  <c r="N227" i="1"/>
  <c r="O227" i="1"/>
  <c r="P227" i="1"/>
  <c r="Q227" i="1"/>
  <c r="R227" i="1"/>
  <c r="S227" i="1"/>
  <c r="T227" i="1"/>
  <c r="U227" i="1"/>
  <c r="V227" i="1"/>
  <c r="W227" i="1"/>
  <c r="X227" i="1"/>
  <c r="Y227" i="1"/>
  <c r="Z227" i="1"/>
  <c r="AA227" i="1"/>
  <c r="AB227" i="1"/>
  <c r="AC227" i="1"/>
  <c r="D228" i="1"/>
  <c r="E228" i="1"/>
  <c r="F228" i="1"/>
  <c r="G228" i="1"/>
  <c r="H228" i="1"/>
  <c r="I228" i="1"/>
  <c r="J228" i="1"/>
  <c r="K228" i="1"/>
  <c r="L228" i="1"/>
  <c r="M228" i="1"/>
  <c r="N228" i="1"/>
  <c r="O228" i="1"/>
  <c r="P228" i="1"/>
  <c r="Q228" i="1"/>
  <c r="R228" i="1"/>
  <c r="S228" i="1"/>
  <c r="T228" i="1"/>
  <c r="U228" i="1"/>
  <c r="V228" i="1"/>
  <c r="W228" i="1"/>
  <c r="X228" i="1"/>
  <c r="Y228" i="1"/>
  <c r="Z228" i="1"/>
  <c r="AA228" i="1"/>
  <c r="AB228" i="1"/>
  <c r="AC228" i="1"/>
  <c r="D229" i="1"/>
  <c r="E229" i="1"/>
  <c r="F229" i="1"/>
  <c r="G229" i="1"/>
  <c r="H229" i="1"/>
  <c r="I229" i="1"/>
  <c r="J229" i="1"/>
  <c r="K229" i="1"/>
  <c r="L229" i="1"/>
  <c r="M229" i="1"/>
  <c r="N229" i="1"/>
  <c r="O229" i="1"/>
  <c r="P229" i="1"/>
  <c r="Q229" i="1"/>
  <c r="R229" i="1"/>
  <c r="S229" i="1"/>
  <c r="T229" i="1"/>
  <c r="U229" i="1"/>
  <c r="V229" i="1"/>
  <c r="W229" i="1"/>
  <c r="X229" i="1"/>
  <c r="Y229" i="1"/>
  <c r="Z229" i="1"/>
  <c r="AA229" i="1"/>
  <c r="AB229" i="1"/>
  <c r="AC229" i="1"/>
  <c r="D230" i="1"/>
  <c r="E230" i="1"/>
  <c r="F230" i="1"/>
  <c r="G230" i="1"/>
  <c r="H230" i="1"/>
  <c r="I230" i="1"/>
  <c r="J230" i="1"/>
  <c r="K230" i="1"/>
  <c r="L230" i="1"/>
  <c r="M230" i="1"/>
  <c r="N230" i="1"/>
  <c r="O230" i="1"/>
  <c r="P230" i="1"/>
  <c r="Q230" i="1"/>
  <c r="R230" i="1"/>
  <c r="S230" i="1"/>
  <c r="T230" i="1"/>
  <c r="U230" i="1"/>
  <c r="V230" i="1"/>
  <c r="W230" i="1"/>
  <c r="X230" i="1"/>
  <c r="Y230" i="1"/>
  <c r="Z230" i="1"/>
  <c r="AA230" i="1"/>
  <c r="AB230" i="1"/>
  <c r="AC230" i="1"/>
  <c r="E221" i="1"/>
  <c r="F221" i="1"/>
  <c r="G221" i="1"/>
  <c r="H221" i="1"/>
  <c r="I221" i="1"/>
  <c r="J221" i="1"/>
  <c r="K221" i="1"/>
  <c r="L221" i="1"/>
  <c r="M221" i="1"/>
  <c r="N221" i="1"/>
  <c r="O221" i="1"/>
  <c r="P221" i="1"/>
  <c r="Q221" i="1"/>
  <c r="R221" i="1"/>
  <c r="S221" i="1"/>
  <c r="T221" i="1"/>
  <c r="U221" i="1"/>
  <c r="V221" i="1"/>
  <c r="W221" i="1"/>
  <c r="X221" i="1"/>
  <c r="Y221" i="1"/>
  <c r="Z221" i="1"/>
  <c r="AA221" i="1"/>
  <c r="AB221" i="1"/>
  <c r="AC221" i="1"/>
  <c r="D221" i="1"/>
  <c r="D198" i="1"/>
  <c r="E198" i="1"/>
  <c r="F198" i="1"/>
  <c r="G198" i="1"/>
  <c r="H198" i="1"/>
  <c r="I198" i="1"/>
  <c r="J198" i="1"/>
  <c r="K198" i="1"/>
  <c r="L198" i="1"/>
  <c r="M198" i="1"/>
  <c r="N198" i="1"/>
  <c r="O198" i="1"/>
  <c r="P198" i="1"/>
  <c r="Q198" i="1"/>
  <c r="R198" i="1"/>
  <c r="S198" i="1"/>
  <c r="T198" i="1"/>
  <c r="U198" i="1"/>
  <c r="V198" i="1"/>
  <c r="W198" i="1"/>
  <c r="X198" i="1"/>
  <c r="Y198" i="1"/>
  <c r="Z198" i="1"/>
  <c r="AA198" i="1"/>
  <c r="AB198" i="1"/>
  <c r="AC198" i="1"/>
  <c r="D199" i="1"/>
  <c r="E199" i="1"/>
  <c r="F199" i="1"/>
  <c r="G199" i="1"/>
  <c r="H199" i="1"/>
  <c r="I199" i="1"/>
  <c r="J199" i="1"/>
  <c r="K199" i="1"/>
  <c r="L199" i="1"/>
  <c r="M199" i="1"/>
  <c r="N199" i="1"/>
  <c r="O199" i="1"/>
  <c r="P199" i="1"/>
  <c r="Q199" i="1"/>
  <c r="R199" i="1"/>
  <c r="S199" i="1"/>
  <c r="T199" i="1"/>
  <c r="U199" i="1"/>
  <c r="V199" i="1"/>
  <c r="W199" i="1"/>
  <c r="X199" i="1"/>
  <c r="Y199" i="1"/>
  <c r="Z199" i="1"/>
  <c r="AA199" i="1"/>
  <c r="AB199" i="1"/>
  <c r="AC199" i="1"/>
  <c r="D200" i="1"/>
  <c r="E200" i="1"/>
  <c r="F200" i="1"/>
  <c r="G200" i="1"/>
  <c r="H200" i="1"/>
  <c r="I200" i="1"/>
  <c r="J200" i="1"/>
  <c r="K200" i="1"/>
  <c r="L200" i="1"/>
  <c r="M200" i="1"/>
  <c r="N200" i="1"/>
  <c r="O200" i="1"/>
  <c r="P200" i="1"/>
  <c r="Q200" i="1"/>
  <c r="R200" i="1"/>
  <c r="S200" i="1"/>
  <c r="T200" i="1"/>
  <c r="U200" i="1"/>
  <c r="V200" i="1"/>
  <c r="W200" i="1"/>
  <c r="X200" i="1"/>
  <c r="Y200" i="1"/>
  <c r="Z200" i="1"/>
  <c r="AA200" i="1"/>
  <c r="AB200" i="1"/>
  <c r="AC200" i="1"/>
  <c r="D201" i="1"/>
  <c r="E201" i="1"/>
  <c r="F201" i="1"/>
  <c r="G201" i="1"/>
  <c r="H201" i="1"/>
  <c r="I201" i="1"/>
  <c r="J201" i="1"/>
  <c r="K201" i="1"/>
  <c r="L201" i="1"/>
  <c r="M201" i="1"/>
  <c r="N201" i="1"/>
  <c r="O201" i="1"/>
  <c r="P201" i="1"/>
  <c r="Q201" i="1"/>
  <c r="R201" i="1"/>
  <c r="S201" i="1"/>
  <c r="T201" i="1"/>
  <c r="U201" i="1"/>
  <c r="V201" i="1"/>
  <c r="W201" i="1"/>
  <c r="X201" i="1"/>
  <c r="Y201" i="1"/>
  <c r="Z201" i="1"/>
  <c r="AA201" i="1"/>
  <c r="AB201" i="1"/>
  <c r="AC201" i="1"/>
  <c r="D202" i="1"/>
  <c r="E202" i="1"/>
  <c r="F202" i="1"/>
  <c r="G202" i="1"/>
  <c r="H202" i="1"/>
  <c r="I202" i="1"/>
  <c r="J202" i="1"/>
  <c r="K202" i="1"/>
  <c r="L202" i="1"/>
  <c r="M202" i="1"/>
  <c r="N202" i="1"/>
  <c r="O202" i="1"/>
  <c r="P202" i="1"/>
  <c r="Q202" i="1"/>
  <c r="R202" i="1"/>
  <c r="S202" i="1"/>
  <c r="T202" i="1"/>
  <c r="U202" i="1"/>
  <c r="V202" i="1"/>
  <c r="W202" i="1"/>
  <c r="X202" i="1"/>
  <c r="Y202" i="1"/>
  <c r="Z202" i="1"/>
  <c r="AA202" i="1"/>
  <c r="AB202" i="1"/>
  <c r="AC202" i="1"/>
  <c r="D203" i="1"/>
  <c r="E203" i="1"/>
  <c r="F203" i="1"/>
  <c r="G203" i="1"/>
  <c r="H203" i="1"/>
  <c r="I203" i="1"/>
  <c r="J203" i="1"/>
  <c r="K203" i="1"/>
  <c r="L203" i="1"/>
  <c r="M203" i="1"/>
  <c r="N203" i="1"/>
  <c r="O203" i="1"/>
  <c r="P203" i="1"/>
  <c r="Q203" i="1"/>
  <c r="R203" i="1"/>
  <c r="S203" i="1"/>
  <c r="T203" i="1"/>
  <c r="U203" i="1"/>
  <c r="V203" i="1"/>
  <c r="W203" i="1"/>
  <c r="X203" i="1"/>
  <c r="Y203" i="1"/>
  <c r="Z203" i="1"/>
  <c r="AA203" i="1"/>
  <c r="AB203" i="1"/>
  <c r="AC203" i="1"/>
  <c r="D204" i="1"/>
  <c r="E204" i="1"/>
  <c r="F204" i="1"/>
  <c r="G204" i="1"/>
  <c r="H204" i="1"/>
  <c r="I204" i="1"/>
  <c r="J204" i="1"/>
  <c r="K204" i="1"/>
  <c r="L204" i="1"/>
  <c r="M204" i="1"/>
  <c r="N204" i="1"/>
  <c r="O204" i="1"/>
  <c r="P204" i="1"/>
  <c r="Q204" i="1"/>
  <c r="R204" i="1"/>
  <c r="S204" i="1"/>
  <c r="T204" i="1"/>
  <c r="U204" i="1"/>
  <c r="V204" i="1"/>
  <c r="W204" i="1"/>
  <c r="X204" i="1"/>
  <c r="Y204" i="1"/>
  <c r="Z204" i="1"/>
  <c r="AA204" i="1"/>
  <c r="AB204" i="1"/>
  <c r="AC204" i="1"/>
  <c r="D205" i="1"/>
  <c r="E205" i="1"/>
  <c r="F205" i="1"/>
  <c r="G205" i="1"/>
  <c r="H205" i="1"/>
  <c r="I205" i="1"/>
  <c r="J205" i="1"/>
  <c r="K205" i="1"/>
  <c r="L205" i="1"/>
  <c r="M205" i="1"/>
  <c r="N205" i="1"/>
  <c r="O205" i="1"/>
  <c r="P205" i="1"/>
  <c r="Q205" i="1"/>
  <c r="R205" i="1"/>
  <c r="S205" i="1"/>
  <c r="T205" i="1"/>
  <c r="U205" i="1"/>
  <c r="V205" i="1"/>
  <c r="W205" i="1"/>
  <c r="X205" i="1"/>
  <c r="Y205" i="1"/>
  <c r="Z205" i="1"/>
  <c r="AA205" i="1"/>
  <c r="AB205" i="1"/>
  <c r="AC205" i="1"/>
  <c r="D206" i="1"/>
  <c r="E206" i="1"/>
  <c r="F206" i="1"/>
  <c r="G206" i="1"/>
  <c r="H206" i="1"/>
  <c r="I206" i="1"/>
  <c r="J206" i="1"/>
  <c r="K206" i="1"/>
  <c r="L206" i="1"/>
  <c r="M206" i="1"/>
  <c r="N206" i="1"/>
  <c r="O206" i="1"/>
  <c r="P206" i="1"/>
  <c r="Q206" i="1"/>
  <c r="R206" i="1"/>
  <c r="S206" i="1"/>
  <c r="T206" i="1"/>
  <c r="U206" i="1"/>
  <c r="V206" i="1"/>
  <c r="W206" i="1"/>
  <c r="X206" i="1"/>
  <c r="Y206" i="1"/>
  <c r="Z206" i="1"/>
  <c r="AA206" i="1"/>
  <c r="AB206" i="1"/>
  <c r="AC206" i="1"/>
  <c r="D207" i="1"/>
  <c r="E207" i="1"/>
  <c r="F207" i="1"/>
  <c r="G207" i="1"/>
  <c r="H207" i="1"/>
  <c r="I207" i="1"/>
  <c r="J207" i="1"/>
  <c r="K207" i="1"/>
  <c r="L207" i="1"/>
  <c r="M207" i="1"/>
  <c r="N207" i="1"/>
  <c r="O207" i="1"/>
  <c r="P207" i="1"/>
  <c r="Q207" i="1"/>
  <c r="R207" i="1"/>
  <c r="S207" i="1"/>
  <c r="T207" i="1"/>
  <c r="U207" i="1"/>
  <c r="V207" i="1"/>
  <c r="W207" i="1"/>
  <c r="X207" i="1"/>
  <c r="Y207" i="1"/>
  <c r="Z207" i="1"/>
  <c r="AA207" i="1"/>
  <c r="AB207" i="1"/>
  <c r="AC207" i="1"/>
  <c r="D208" i="1"/>
  <c r="E208" i="1"/>
  <c r="F208" i="1"/>
  <c r="G208" i="1"/>
  <c r="H208" i="1"/>
  <c r="I208" i="1"/>
  <c r="J208" i="1"/>
  <c r="K208" i="1"/>
  <c r="L208" i="1"/>
  <c r="M208" i="1"/>
  <c r="N208" i="1"/>
  <c r="O208" i="1"/>
  <c r="P208" i="1"/>
  <c r="Q208" i="1"/>
  <c r="R208" i="1"/>
  <c r="S208" i="1"/>
  <c r="T208" i="1"/>
  <c r="U208" i="1"/>
  <c r="V208" i="1"/>
  <c r="W208" i="1"/>
  <c r="X208" i="1"/>
  <c r="Y208" i="1"/>
  <c r="Z208" i="1"/>
  <c r="AA208" i="1"/>
  <c r="AB208" i="1"/>
  <c r="AC208" i="1"/>
  <c r="D209" i="1"/>
  <c r="E209" i="1"/>
  <c r="F209" i="1"/>
  <c r="G209" i="1"/>
  <c r="H209" i="1"/>
  <c r="I209" i="1"/>
  <c r="J209" i="1"/>
  <c r="K209" i="1"/>
  <c r="L209" i="1"/>
  <c r="M209" i="1"/>
  <c r="N209" i="1"/>
  <c r="O209" i="1"/>
  <c r="P209" i="1"/>
  <c r="Q209" i="1"/>
  <c r="R209" i="1"/>
  <c r="S209" i="1"/>
  <c r="T209" i="1"/>
  <c r="U209" i="1"/>
  <c r="V209" i="1"/>
  <c r="W209" i="1"/>
  <c r="X209" i="1"/>
  <c r="Y209" i="1"/>
  <c r="Z209" i="1"/>
  <c r="AA209" i="1"/>
  <c r="AB209" i="1"/>
  <c r="AC209" i="1"/>
  <c r="D210" i="1"/>
  <c r="E210" i="1"/>
  <c r="F210" i="1"/>
  <c r="G210" i="1"/>
  <c r="H210" i="1"/>
  <c r="I210" i="1"/>
  <c r="J210" i="1"/>
  <c r="K210" i="1"/>
  <c r="L210" i="1"/>
  <c r="M210" i="1"/>
  <c r="N210" i="1"/>
  <c r="O210" i="1"/>
  <c r="P210" i="1"/>
  <c r="Q210" i="1"/>
  <c r="R210" i="1"/>
  <c r="S210" i="1"/>
  <c r="T210" i="1"/>
  <c r="U210" i="1"/>
  <c r="V210" i="1"/>
  <c r="W210" i="1"/>
  <c r="X210" i="1"/>
  <c r="Y210" i="1"/>
  <c r="Z210" i="1"/>
  <c r="AA210" i="1"/>
  <c r="AB210" i="1"/>
  <c r="AC210" i="1"/>
  <c r="D211"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D212" i="1"/>
  <c r="E212" i="1"/>
  <c r="F212" i="1"/>
  <c r="G212" i="1"/>
  <c r="H212" i="1"/>
  <c r="I212" i="1"/>
  <c r="J212" i="1"/>
  <c r="K212" i="1"/>
  <c r="L212" i="1"/>
  <c r="M212" i="1"/>
  <c r="N212" i="1"/>
  <c r="O212" i="1"/>
  <c r="P212" i="1"/>
  <c r="Q212" i="1"/>
  <c r="R212" i="1"/>
  <c r="S212" i="1"/>
  <c r="T212" i="1"/>
  <c r="U212" i="1"/>
  <c r="V212" i="1"/>
  <c r="W212" i="1"/>
  <c r="X212" i="1"/>
  <c r="Y212" i="1"/>
  <c r="Z212" i="1"/>
  <c r="AA212" i="1"/>
  <c r="AB212" i="1"/>
  <c r="AC212" i="1"/>
  <c r="D213" i="1"/>
  <c r="E213" i="1"/>
  <c r="F213" i="1"/>
  <c r="G213" i="1"/>
  <c r="H213" i="1"/>
  <c r="I213" i="1"/>
  <c r="J213" i="1"/>
  <c r="K213" i="1"/>
  <c r="L213" i="1"/>
  <c r="M213" i="1"/>
  <c r="N213" i="1"/>
  <c r="O213" i="1"/>
  <c r="P213" i="1"/>
  <c r="Q213" i="1"/>
  <c r="R213" i="1"/>
  <c r="S213" i="1"/>
  <c r="T213" i="1"/>
  <c r="U213" i="1"/>
  <c r="V213" i="1"/>
  <c r="W213" i="1"/>
  <c r="X213" i="1"/>
  <c r="Y213" i="1"/>
  <c r="Z213" i="1"/>
  <c r="AA213" i="1"/>
  <c r="AB213" i="1"/>
  <c r="AC213" i="1"/>
  <c r="D214" i="1"/>
  <c r="E214" i="1"/>
  <c r="F214" i="1"/>
  <c r="G214" i="1"/>
  <c r="H214" i="1"/>
  <c r="I214" i="1"/>
  <c r="J214" i="1"/>
  <c r="K214" i="1"/>
  <c r="L214" i="1"/>
  <c r="M214" i="1"/>
  <c r="N214" i="1"/>
  <c r="O214" i="1"/>
  <c r="P214" i="1"/>
  <c r="Q214" i="1"/>
  <c r="R214" i="1"/>
  <c r="S214" i="1"/>
  <c r="T214" i="1"/>
  <c r="U214" i="1"/>
  <c r="V214" i="1"/>
  <c r="W214" i="1"/>
  <c r="X214" i="1"/>
  <c r="Y214" i="1"/>
  <c r="Z214" i="1"/>
  <c r="AA214" i="1"/>
  <c r="AB214" i="1"/>
  <c r="AC214" i="1"/>
  <c r="D215" i="1"/>
  <c r="E215" i="1"/>
  <c r="F215" i="1"/>
  <c r="G215" i="1"/>
  <c r="H215" i="1"/>
  <c r="I215" i="1"/>
  <c r="J215" i="1"/>
  <c r="K215" i="1"/>
  <c r="L215" i="1"/>
  <c r="M215" i="1"/>
  <c r="N215" i="1"/>
  <c r="O215" i="1"/>
  <c r="P215" i="1"/>
  <c r="Q215" i="1"/>
  <c r="R215" i="1"/>
  <c r="S215" i="1"/>
  <c r="T215" i="1"/>
  <c r="U215" i="1"/>
  <c r="V215" i="1"/>
  <c r="W215" i="1"/>
  <c r="X215" i="1"/>
  <c r="Y215" i="1"/>
  <c r="Z215" i="1"/>
  <c r="AA215" i="1"/>
  <c r="AB215" i="1"/>
  <c r="AC215" i="1"/>
  <c r="D216" i="1"/>
  <c r="E216" i="1"/>
  <c r="F216" i="1"/>
  <c r="G216" i="1"/>
  <c r="H216" i="1"/>
  <c r="I216" i="1"/>
  <c r="J216" i="1"/>
  <c r="K216" i="1"/>
  <c r="L216" i="1"/>
  <c r="M216" i="1"/>
  <c r="N216" i="1"/>
  <c r="O216" i="1"/>
  <c r="P216" i="1"/>
  <c r="Q216" i="1"/>
  <c r="R216" i="1"/>
  <c r="S216" i="1"/>
  <c r="T216" i="1"/>
  <c r="U216" i="1"/>
  <c r="V216" i="1"/>
  <c r="W216" i="1"/>
  <c r="X216" i="1"/>
  <c r="Y216" i="1"/>
  <c r="Z216" i="1"/>
  <c r="AA216" i="1"/>
  <c r="AB216" i="1"/>
  <c r="AC216" i="1"/>
  <c r="D217" i="1"/>
  <c r="E217" i="1"/>
  <c r="F217" i="1"/>
  <c r="G217" i="1"/>
  <c r="H217" i="1"/>
  <c r="I217" i="1"/>
  <c r="J217" i="1"/>
  <c r="K217" i="1"/>
  <c r="L217" i="1"/>
  <c r="M217" i="1"/>
  <c r="N217" i="1"/>
  <c r="O217" i="1"/>
  <c r="P217" i="1"/>
  <c r="Q217" i="1"/>
  <c r="R217" i="1"/>
  <c r="S217" i="1"/>
  <c r="T217" i="1"/>
  <c r="U217" i="1"/>
  <c r="V217" i="1"/>
  <c r="W217" i="1"/>
  <c r="X217" i="1"/>
  <c r="Y217" i="1"/>
  <c r="Z217" i="1"/>
  <c r="AA217" i="1"/>
  <c r="AB217" i="1"/>
  <c r="AC217" i="1"/>
  <c r="D218" i="1"/>
  <c r="E218" i="1"/>
  <c r="F218" i="1"/>
  <c r="G218" i="1"/>
  <c r="H218" i="1"/>
  <c r="I218" i="1"/>
  <c r="J218" i="1"/>
  <c r="K218" i="1"/>
  <c r="L218" i="1"/>
  <c r="M218" i="1"/>
  <c r="N218" i="1"/>
  <c r="O218" i="1"/>
  <c r="P218" i="1"/>
  <c r="Q218" i="1"/>
  <c r="R218" i="1"/>
  <c r="S218" i="1"/>
  <c r="T218" i="1"/>
  <c r="U218" i="1"/>
  <c r="V218" i="1"/>
  <c r="W218" i="1"/>
  <c r="X218" i="1"/>
  <c r="Y218" i="1"/>
  <c r="Z218" i="1"/>
  <c r="AA218" i="1"/>
  <c r="AB218" i="1"/>
  <c r="AC218" i="1"/>
  <c r="D219" i="1"/>
  <c r="E219" i="1"/>
  <c r="F219" i="1"/>
  <c r="G219" i="1"/>
  <c r="H219" i="1"/>
  <c r="I219" i="1"/>
  <c r="J219" i="1"/>
  <c r="K219" i="1"/>
  <c r="L219" i="1"/>
  <c r="M219" i="1"/>
  <c r="N219" i="1"/>
  <c r="O219" i="1"/>
  <c r="P219" i="1"/>
  <c r="Q219" i="1"/>
  <c r="R219" i="1"/>
  <c r="S219" i="1"/>
  <c r="T219" i="1"/>
  <c r="U219" i="1"/>
  <c r="V219" i="1"/>
  <c r="W219" i="1"/>
  <c r="X219" i="1"/>
  <c r="Y219" i="1"/>
  <c r="Z219" i="1"/>
  <c r="AA219" i="1"/>
  <c r="AB219" i="1"/>
  <c r="AC219" i="1"/>
  <c r="E197" i="1"/>
  <c r="F197" i="1"/>
  <c r="G197" i="1"/>
  <c r="H197" i="1"/>
  <c r="I197" i="1"/>
  <c r="J197" i="1"/>
  <c r="K197" i="1"/>
  <c r="L197" i="1"/>
  <c r="M197" i="1"/>
  <c r="N197" i="1"/>
  <c r="O197" i="1"/>
  <c r="P197" i="1"/>
  <c r="Q197" i="1"/>
  <c r="R197" i="1"/>
  <c r="S197" i="1"/>
  <c r="T197" i="1"/>
  <c r="U197" i="1"/>
  <c r="V197" i="1"/>
  <c r="W197" i="1"/>
  <c r="X197" i="1"/>
  <c r="Y197" i="1"/>
  <c r="Z197" i="1"/>
  <c r="AA197" i="1"/>
  <c r="AB197" i="1"/>
  <c r="AC197" i="1"/>
  <c r="D197" i="1"/>
  <c r="D186" i="1"/>
  <c r="E186" i="1"/>
  <c r="F186" i="1"/>
  <c r="G186" i="1"/>
  <c r="H186" i="1"/>
  <c r="I186" i="1"/>
  <c r="J186" i="1"/>
  <c r="K186" i="1"/>
  <c r="L186" i="1"/>
  <c r="M186" i="1"/>
  <c r="N186" i="1"/>
  <c r="O186" i="1"/>
  <c r="P186" i="1"/>
  <c r="Q186" i="1"/>
  <c r="R186" i="1"/>
  <c r="S186" i="1"/>
  <c r="T186" i="1"/>
  <c r="U186" i="1"/>
  <c r="V186" i="1"/>
  <c r="W186" i="1"/>
  <c r="X186" i="1"/>
  <c r="Y186" i="1"/>
  <c r="Z186" i="1"/>
  <c r="AA186" i="1"/>
  <c r="AB186" i="1"/>
  <c r="AC186" i="1"/>
  <c r="D187" i="1"/>
  <c r="E187" i="1"/>
  <c r="F187" i="1"/>
  <c r="G187" i="1"/>
  <c r="H187" i="1"/>
  <c r="I187" i="1"/>
  <c r="J187" i="1"/>
  <c r="K187" i="1"/>
  <c r="L187" i="1"/>
  <c r="M187" i="1"/>
  <c r="N187" i="1"/>
  <c r="O187" i="1"/>
  <c r="P187" i="1"/>
  <c r="Q187" i="1"/>
  <c r="R187" i="1"/>
  <c r="S187" i="1"/>
  <c r="T187" i="1"/>
  <c r="U187" i="1"/>
  <c r="V187" i="1"/>
  <c r="W187" i="1"/>
  <c r="X187" i="1"/>
  <c r="Y187" i="1"/>
  <c r="Z187" i="1"/>
  <c r="AA187" i="1"/>
  <c r="AB187" i="1"/>
  <c r="AC187" i="1"/>
  <c r="D188" i="1"/>
  <c r="E188" i="1"/>
  <c r="F188" i="1"/>
  <c r="G188" i="1"/>
  <c r="H188" i="1"/>
  <c r="I188" i="1"/>
  <c r="J188" i="1"/>
  <c r="K188" i="1"/>
  <c r="L188" i="1"/>
  <c r="M188" i="1"/>
  <c r="N188" i="1"/>
  <c r="O188" i="1"/>
  <c r="P188" i="1"/>
  <c r="Q188" i="1"/>
  <c r="R188" i="1"/>
  <c r="S188" i="1"/>
  <c r="T188" i="1"/>
  <c r="U188" i="1"/>
  <c r="V188" i="1"/>
  <c r="W188" i="1"/>
  <c r="X188" i="1"/>
  <c r="Y188" i="1"/>
  <c r="Z188" i="1"/>
  <c r="AA188" i="1"/>
  <c r="AB188" i="1"/>
  <c r="AC188" i="1"/>
  <c r="D189" i="1"/>
  <c r="E189" i="1"/>
  <c r="F189" i="1"/>
  <c r="G189" i="1"/>
  <c r="H189" i="1"/>
  <c r="I189" i="1"/>
  <c r="J189" i="1"/>
  <c r="K189" i="1"/>
  <c r="L189" i="1"/>
  <c r="M189" i="1"/>
  <c r="N189" i="1"/>
  <c r="O189" i="1"/>
  <c r="P189" i="1"/>
  <c r="Q189" i="1"/>
  <c r="R189" i="1"/>
  <c r="S189" i="1"/>
  <c r="T189" i="1"/>
  <c r="U189" i="1"/>
  <c r="V189" i="1"/>
  <c r="W189" i="1"/>
  <c r="X189" i="1"/>
  <c r="Y189" i="1"/>
  <c r="Z189" i="1"/>
  <c r="AA189" i="1"/>
  <c r="AB189" i="1"/>
  <c r="AC189" i="1"/>
  <c r="D190" i="1"/>
  <c r="E190" i="1"/>
  <c r="F190" i="1"/>
  <c r="G190" i="1"/>
  <c r="H190" i="1"/>
  <c r="I190" i="1"/>
  <c r="J190" i="1"/>
  <c r="K190" i="1"/>
  <c r="L190" i="1"/>
  <c r="M190" i="1"/>
  <c r="N190" i="1"/>
  <c r="O190" i="1"/>
  <c r="P190" i="1"/>
  <c r="Q190" i="1"/>
  <c r="R190" i="1"/>
  <c r="S190" i="1"/>
  <c r="T190" i="1"/>
  <c r="U190" i="1"/>
  <c r="V190" i="1"/>
  <c r="W190" i="1"/>
  <c r="X190" i="1"/>
  <c r="Y190" i="1"/>
  <c r="Z190" i="1"/>
  <c r="AA190" i="1"/>
  <c r="AB190" i="1"/>
  <c r="AC190" i="1"/>
  <c r="D191" i="1"/>
  <c r="E191" i="1"/>
  <c r="F191" i="1"/>
  <c r="G191" i="1"/>
  <c r="H191" i="1"/>
  <c r="I191" i="1"/>
  <c r="J191" i="1"/>
  <c r="K191" i="1"/>
  <c r="L191" i="1"/>
  <c r="M191" i="1"/>
  <c r="N191" i="1"/>
  <c r="O191" i="1"/>
  <c r="P191" i="1"/>
  <c r="Q191" i="1"/>
  <c r="R191" i="1"/>
  <c r="S191" i="1"/>
  <c r="T191" i="1"/>
  <c r="U191" i="1"/>
  <c r="V191" i="1"/>
  <c r="W191" i="1"/>
  <c r="X191" i="1"/>
  <c r="Y191" i="1"/>
  <c r="Z191" i="1"/>
  <c r="AA191" i="1"/>
  <c r="AB191" i="1"/>
  <c r="AC191" i="1"/>
  <c r="D192" i="1"/>
  <c r="E192" i="1"/>
  <c r="F192" i="1"/>
  <c r="G192" i="1"/>
  <c r="H192" i="1"/>
  <c r="I192" i="1"/>
  <c r="J192" i="1"/>
  <c r="K192" i="1"/>
  <c r="L192" i="1"/>
  <c r="M192" i="1"/>
  <c r="N192" i="1"/>
  <c r="O192" i="1"/>
  <c r="P192" i="1"/>
  <c r="Q192" i="1"/>
  <c r="R192" i="1"/>
  <c r="S192" i="1"/>
  <c r="T192" i="1"/>
  <c r="U192" i="1"/>
  <c r="V192" i="1"/>
  <c r="W192" i="1"/>
  <c r="X192" i="1"/>
  <c r="Y192" i="1"/>
  <c r="Z192" i="1"/>
  <c r="AA192" i="1"/>
  <c r="AB192" i="1"/>
  <c r="AC192" i="1"/>
  <c r="D193" i="1"/>
  <c r="E193" i="1"/>
  <c r="F193" i="1"/>
  <c r="G193" i="1"/>
  <c r="H193" i="1"/>
  <c r="I193" i="1"/>
  <c r="J193" i="1"/>
  <c r="K193" i="1"/>
  <c r="L193" i="1"/>
  <c r="M193" i="1"/>
  <c r="N193" i="1"/>
  <c r="O193" i="1"/>
  <c r="P193" i="1"/>
  <c r="Q193" i="1"/>
  <c r="R193" i="1"/>
  <c r="S193" i="1"/>
  <c r="T193" i="1"/>
  <c r="U193" i="1"/>
  <c r="V193" i="1"/>
  <c r="W193" i="1"/>
  <c r="X193" i="1"/>
  <c r="Y193" i="1"/>
  <c r="Z193" i="1"/>
  <c r="AA193" i="1"/>
  <c r="AB193" i="1"/>
  <c r="AC193" i="1"/>
  <c r="D194" i="1"/>
  <c r="E194" i="1"/>
  <c r="F194" i="1"/>
  <c r="G194" i="1"/>
  <c r="H194" i="1"/>
  <c r="I194" i="1"/>
  <c r="J194" i="1"/>
  <c r="K194" i="1"/>
  <c r="L194" i="1"/>
  <c r="M194" i="1"/>
  <c r="N194" i="1"/>
  <c r="O194" i="1"/>
  <c r="P194" i="1"/>
  <c r="Q194" i="1"/>
  <c r="R194" i="1"/>
  <c r="S194" i="1"/>
  <c r="T194" i="1"/>
  <c r="U194" i="1"/>
  <c r="V194" i="1"/>
  <c r="W194" i="1"/>
  <c r="X194" i="1"/>
  <c r="Y194" i="1"/>
  <c r="Z194" i="1"/>
  <c r="AA194" i="1"/>
  <c r="AB194" i="1"/>
  <c r="AC194" i="1"/>
  <c r="D195" i="1"/>
  <c r="E195" i="1"/>
  <c r="F195" i="1"/>
  <c r="G195" i="1"/>
  <c r="H195" i="1"/>
  <c r="I195" i="1"/>
  <c r="J195" i="1"/>
  <c r="K195" i="1"/>
  <c r="L195" i="1"/>
  <c r="M195" i="1"/>
  <c r="N195" i="1"/>
  <c r="O195" i="1"/>
  <c r="P195" i="1"/>
  <c r="Q195" i="1"/>
  <c r="R195" i="1"/>
  <c r="S195" i="1"/>
  <c r="T195" i="1"/>
  <c r="U195" i="1"/>
  <c r="V195" i="1"/>
  <c r="W195" i="1"/>
  <c r="X195" i="1"/>
  <c r="Y195" i="1"/>
  <c r="Z195" i="1"/>
  <c r="AA195" i="1"/>
  <c r="AB195" i="1"/>
  <c r="AC195" i="1"/>
  <c r="E185" i="1"/>
  <c r="F185" i="1"/>
  <c r="G185" i="1"/>
  <c r="H185" i="1"/>
  <c r="I185" i="1"/>
  <c r="J185" i="1"/>
  <c r="K185" i="1"/>
  <c r="L185" i="1"/>
  <c r="M185" i="1"/>
  <c r="N185" i="1"/>
  <c r="O185" i="1"/>
  <c r="P185" i="1"/>
  <c r="Q185" i="1"/>
  <c r="R185" i="1"/>
  <c r="S185" i="1"/>
  <c r="T185" i="1"/>
  <c r="U185" i="1"/>
  <c r="V185" i="1"/>
  <c r="W185" i="1"/>
  <c r="X185" i="1"/>
  <c r="Y185" i="1"/>
  <c r="Z185" i="1"/>
  <c r="AA185" i="1"/>
  <c r="AB185" i="1"/>
  <c r="AC185" i="1"/>
  <c r="D185" i="1"/>
  <c r="D155"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D156"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D157"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D158"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D159"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D160"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D161"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D162"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D163"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D164"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D165"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D166"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D167"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D168"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D169" i="1"/>
  <c r="E169" i="1"/>
  <c r="F169" i="1"/>
  <c r="G169" i="1"/>
  <c r="H169" i="1"/>
  <c r="I169" i="1"/>
  <c r="J169" i="1"/>
  <c r="K169" i="1"/>
  <c r="L169" i="1"/>
  <c r="M169" i="1"/>
  <c r="N169" i="1"/>
  <c r="O169" i="1"/>
  <c r="P169" i="1"/>
  <c r="Q169" i="1"/>
  <c r="R169" i="1"/>
  <c r="S169" i="1"/>
  <c r="T169" i="1"/>
  <c r="U169" i="1"/>
  <c r="V169" i="1"/>
  <c r="W169" i="1"/>
  <c r="X169" i="1"/>
  <c r="Y169" i="1"/>
  <c r="Z169" i="1"/>
  <c r="AA169" i="1"/>
  <c r="AB169" i="1"/>
  <c r="AC169" i="1"/>
  <c r="D170" i="1"/>
  <c r="E170" i="1"/>
  <c r="F170" i="1"/>
  <c r="G170" i="1"/>
  <c r="H170" i="1"/>
  <c r="I170" i="1"/>
  <c r="J170" i="1"/>
  <c r="K170" i="1"/>
  <c r="L170" i="1"/>
  <c r="M170" i="1"/>
  <c r="N170" i="1"/>
  <c r="O170" i="1"/>
  <c r="P170" i="1"/>
  <c r="Q170" i="1"/>
  <c r="R170" i="1"/>
  <c r="S170" i="1"/>
  <c r="T170" i="1"/>
  <c r="U170" i="1"/>
  <c r="V170" i="1"/>
  <c r="W170" i="1"/>
  <c r="X170" i="1"/>
  <c r="Y170" i="1"/>
  <c r="Z170" i="1"/>
  <c r="AA170" i="1"/>
  <c r="AB170" i="1"/>
  <c r="AC170" i="1"/>
  <c r="D171"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D172"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D173"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D174"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D175" i="1"/>
  <c r="E175" i="1"/>
  <c r="F175" i="1"/>
  <c r="G175" i="1"/>
  <c r="H175" i="1"/>
  <c r="I175" i="1"/>
  <c r="J175" i="1"/>
  <c r="K175" i="1"/>
  <c r="L175" i="1"/>
  <c r="M175" i="1"/>
  <c r="N175" i="1"/>
  <c r="O175" i="1"/>
  <c r="P175" i="1"/>
  <c r="Q175" i="1"/>
  <c r="R175" i="1"/>
  <c r="S175" i="1"/>
  <c r="T175" i="1"/>
  <c r="U175" i="1"/>
  <c r="V175" i="1"/>
  <c r="W175" i="1"/>
  <c r="X175" i="1"/>
  <c r="Y175" i="1"/>
  <c r="Z175" i="1"/>
  <c r="AA175" i="1"/>
  <c r="AB175" i="1"/>
  <c r="AC175" i="1"/>
  <c r="D176" i="1"/>
  <c r="E176" i="1"/>
  <c r="F176" i="1"/>
  <c r="G176" i="1"/>
  <c r="H176" i="1"/>
  <c r="I176" i="1"/>
  <c r="J176" i="1"/>
  <c r="K176" i="1"/>
  <c r="L176" i="1"/>
  <c r="M176" i="1"/>
  <c r="N176" i="1"/>
  <c r="O176" i="1"/>
  <c r="P176" i="1"/>
  <c r="Q176" i="1"/>
  <c r="R176" i="1"/>
  <c r="S176" i="1"/>
  <c r="T176" i="1"/>
  <c r="U176" i="1"/>
  <c r="V176" i="1"/>
  <c r="W176" i="1"/>
  <c r="X176" i="1"/>
  <c r="Y176" i="1"/>
  <c r="Z176" i="1"/>
  <c r="AA176" i="1"/>
  <c r="AB176" i="1"/>
  <c r="AC176" i="1"/>
  <c r="D177" i="1"/>
  <c r="E177" i="1"/>
  <c r="F177" i="1"/>
  <c r="G177" i="1"/>
  <c r="H177" i="1"/>
  <c r="I177" i="1"/>
  <c r="J177" i="1"/>
  <c r="K177" i="1"/>
  <c r="L177" i="1"/>
  <c r="M177" i="1"/>
  <c r="N177" i="1"/>
  <c r="O177" i="1"/>
  <c r="P177" i="1"/>
  <c r="Q177" i="1"/>
  <c r="R177" i="1"/>
  <c r="S177" i="1"/>
  <c r="T177" i="1"/>
  <c r="U177" i="1"/>
  <c r="V177" i="1"/>
  <c r="W177" i="1"/>
  <c r="X177" i="1"/>
  <c r="Y177" i="1"/>
  <c r="Z177" i="1"/>
  <c r="AA177" i="1"/>
  <c r="AB177" i="1"/>
  <c r="AC177" i="1"/>
  <c r="D178" i="1"/>
  <c r="E178" i="1"/>
  <c r="F178" i="1"/>
  <c r="G178" i="1"/>
  <c r="H178" i="1"/>
  <c r="I178" i="1"/>
  <c r="J178" i="1"/>
  <c r="K178" i="1"/>
  <c r="L178" i="1"/>
  <c r="M178" i="1"/>
  <c r="N178" i="1"/>
  <c r="O178" i="1"/>
  <c r="P178" i="1"/>
  <c r="Q178" i="1"/>
  <c r="R178" i="1"/>
  <c r="S178" i="1"/>
  <c r="T178" i="1"/>
  <c r="U178" i="1"/>
  <c r="V178" i="1"/>
  <c r="W178" i="1"/>
  <c r="X178" i="1"/>
  <c r="Y178" i="1"/>
  <c r="Z178" i="1"/>
  <c r="AA178" i="1"/>
  <c r="AB178" i="1"/>
  <c r="AC178" i="1"/>
  <c r="D179" i="1"/>
  <c r="E179" i="1"/>
  <c r="F179" i="1"/>
  <c r="G179" i="1"/>
  <c r="H179" i="1"/>
  <c r="I179" i="1"/>
  <c r="J179" i="1"/>
  <c r="K179" i="1"/>
  <c r="L179" i="1"/>
  <c r="M179" i="1"/>
  <c r="N179" i="1"/>
  <c r="O179" i="1"/>
  <c r="P179" i="1"/>
  <c r="Q179" i="1"/>
  <c r="R179" i="1"/>
  <c r="S179" i="1"/>
  <c r="T179" i="1"/>
  <c r="U179" i="1"/>
  <c r="V179" i="1"/>
  <c r="W179" i="1"/>
  <c r="X179" i="1"/>
  <c r="Y179" i="1"/>
  <c r="Z179" i="1"/>
  <c r="AA179" i="1"/>
  <c r="AB179" i="1"/>
  <c r="AC179" i="1"/>
  <c r="D180"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D181"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D182"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D183"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D154" i="1"/>
  <c r="D145" i="1"/>
  <c r="E145" i="1"/>
  <c r="F145" i="1"/>
  <c r="G145" i="1"/>
  <c r="H145" i="1"/>
  <c r="I145" i="1"/>
  <c r="J145" i="1"/>
  <c r="K145" i="1"/>
  <c r="L145" i="1"/>
  <c r="M145" i="1"/>
  <c r="N145" i="1"/>
  <c r="O145" i="1"/>
  <c r="P145" i="1"/>
  <c r="Q145" i="1"/>
  <c r="R145" i="1"/>
  <c r="S145" i="1"/>
  <c r="T145" i="1"/>
  <c r="U145" i="1"/>
  <c r="V145" i="1"/>
  <c r="W145" i="1"/>
  <c r="X145" i="1"/>
  <c r="Y145" i="1"/>
  <c r="Z145" i="1"/>
  <c r="AA145" i="1"/>
  <c r="AB145" i="1"/>
  <c r="AC145" i="1"/>
  <c r="D146" i="1"/>
  <c r="E146" i="1"/>
  <c r="F146" i="1"/>
  <c r="G146" i="1"/>
  <c r="H146" i="1"/>
  <c r="I146" i="1"/>
  <c r="J146" i="1"/>
  <c r="K146" i="1"/>
  <c r="L146" i="1"/>
  <c r="M146" i="1"/>
  <c r="N146" i="1"/>
  <c r="O146" i="1"/>
  <c r="P146" i="1"/>
  <c r="Q146" i="1"/>
  <c r="R146" i="1"/>
  <c r="S146" i="1"/>
  <c r="T146" i="1"/>
  <c r="U146" i="1"/>
  <c r="V146" i="1"/>
  <c r="W146" i="1"/>
  <c r="X146" i="1"/>
  <c r="Y146" i="1"/>
  <c r="Z146" i="1"/>
  <c r="AA146" i="1"/>
  <c r="AB146" i="1"/>
  <c r="AC146" i="1"/>
  <c r="D147" i="1"/>
  <c r="E147" i="1"/>
  <c r="F147" i="1"/>
  <c r="G147" i="1"/>
  <c r="H147" i="1"/>
  <c r="I147" i="1"/>
  <c r="J147" i="1"/>
  <c r="K147" i="1"/>
  <c r="L147" i="1"/>
  <c r="M147" i="1"/>
  <c r="N147" i="1"/>
  <c r="O147" i="1"/>
  <c r="P147" i="1"/>
  <c r="Q147" i="1"/>
  <c r="R147" i="1"/>
  <c r="S147" i="1"/>
  <c r="T147" i="1"/>
  <c r="U147" i="1"/>
  <c r="V147" i="1"/>
  <c r="W147" i="1"/>
  <c r="X147" i="1"/>
  <c r="Y147" i="1"/>
  <c r="Z147" i="1"/>
  <c r="AA147" i="1"/>
  <c r="AB147" i="1"/>
  <c r="AC147" i="1"/>
  <c r="D148" i="1"/>
  <c r="E148" i="1"/>
  <c r="F148" i="1"/>
  <c r="G148" i="1"/>
  <c r="H148" i="1"/>
  <c r="I148" i="1"/>
  <c r="J148" i="1"/>
  <c r="K148" i="1"/>
  <c r="L148" i="1"/>
  <c r="M148" i="1"/>
  <c r="N148" i="1"/>
  <c r="O148" i="1"/>
  <c r="P148" i="1"/>
  <c r="Q148" i="1"/>
  <c r="R148" i="1"/>
  <c r="S148" i="1"/>
  <c r="T148" i="1"/>
  <c r="U148" i="1"/>
  <c r="V148" i="1"/>
  <c r="W148" i="1"/>
  <c r="X148" i="1"/>
  <c r="Y148" i="1"/>
  <c r="Z148" i="1"/>
  <c r="AA148" i="1"/>
  <c r="AB148" i="1"/>
  <c r="AC148" i="1"/>
  <c r="D149" i="1"/>
  <c r="E149" i="1"/>
  <c r="F149" i="1"/>
  <c r="G149" i="1"/>
  <c r="H149" i="1"/>
  <c r="I149" i="1"/>
  <c r="J149" i="1"/>
  <c r="K149" i="1"/>
  <c r="L149" i="1"/>
  <c r="M149" i="1"/>
  <c r="N149" i="1"/>
  <c r="O149" i="1"/>
  <c r="P149" i="1"/>
  <c r="Q149" i="1"/>
  <c r="R149" i="1"/>
  <c r="S149" i="1"/>
  <c r="T149" i="1"/>
  <c r="U149" i="1"/>
  <c r="V149" i="1"/>
  <c r="W149" i="1"/>
  <c r="X149" i="1"/>
  <c r="Y149" i="1"/>
  <c r="Z149" i="1"/>
  <c r="AA149" i="1"/>
  <c r="AB149" i="1"/>
  <c r="AC149" i="1"/>
  <c r="D150" i="1"/>
  <c r="E150" i="1"/>
  <c r="F150" i="1"/>
  <c r="G150" i="1"/>
  <c r="H150" i="1"/>
  <c r="I150" i="1"/>
  <c r="J150" i="1"/>
  <c r="K150" i="1"/>
  <c r="L150" i="1"/>
  <c r="M150" i="1"/>
  <c r="N150" i="1"/>
  <c r="O150" i="1"/>
  <c r="P150" i="1"/>
  <c r="Q150" i="1"/>
  <c r="R150" i="1"/>
  <c r="S150" i="1"/>
  <c r="T150" i="1"/>
  <c r="U150" i="1"/>
  <c r="V150" i="1"/>
  <c r="W150" i="1"/>
  <c r="X150" i="1"/>
  <c r="Y150" i="1"/>
  <c r="Z150" i="1"/>
  <c r="AA150" i="1"/>
  <c r="AB150" i="1"/>
  <c r="AC150" i="1"/>
  <c r="D151"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D152"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E144" i="1"/>
  <c r="F144" i="1"/>
  <c r="G144" i="1"/>
  <c r="H144" i="1"/>
  <c r="I144" i="1"/>
  <c r="J144" i="1"/>
  <c r="K144" i="1"/>
  <c r="L144" i="1"/>
  <c r="M144" i="1"/>
  <c r="N144" i="1"/>
  <c r="O144" i="1"/>
  <c r="P144" i="1"/>
  <c r="Q144" i="1"/>
  <c r="R144" i="1"/>
  <c r="S144" i="1"/>
  <c r="T144" i="1"/>
  <c r="U144" i="1"/>
  <c r="V144" i="1"/>
  <c r="W144" i="1"/>
  <c r="X144" i="1"/>
  <c r="Y144" i="1"/>
  <c r="Z144" i="1"/>
  <c r="AA144" i="1"/>
  <c r="AB144" i="1"/>
  <c r="AC144" i="1"/>
  <c r="D144" i="1"/>
  <c r="D138" i="1"/>
  <c r="E138" i="1"/>
  <c r="F138" i="1"/>
  <c r="G138" i="1"/>
  <c r="H138" i="1"/>
  <c r="I138" i="1"/>
  <c r="J138" i="1"/>
  <c r="K138" i="1"/>
  <c r="L138" i="1"/>
  <c r="M138" i="1"/>
  <c r="N138" i="1"/>
  <c r="O138" i="1"/>
  <c r="P138" i="1"/>
  <c r="Q138" i="1"/>
  <c r="R138" i="1"/>
  <c r="S138" i="1"/>
  <c r="T138" i="1"/>
  <c r="U138" i="1"/>
  <c r="V138" i="1"/>
  <c r="W138" i="1"/>
  <c r="X138" i="1"/>
  <c r="Y138" i="1"/>
  <c r="Z138" i="1"/>
  <c r="AA138" i="1"/>
  <c r="AB138" i="1"/>
  <c r="AC138" i="1"/>
  <c r="D139" i="1"/>
  <c r="E139" i="1"/>
  <c r="F139" i="1"/>
  <c r="G139" i="1"/>
  <c r="H139" i="1"/>
  <c r="I139" i="1"/>
  <c r="J139" i="1"/>
  <c r="K139" i="1"/>
  <c r="L139" i="1"/>
  <c r="M139" i="1"/>
  <c r="N139" i="1"/>
  <c r="O139" i="1"/>
  <c r="P139" i="1"/>
  <c r="Q139" i="1"/>
  <c r="R139" i="1"/>
  <c r="S139" i="1"/>
  <c r="T139" i="1"/>
  <c r="U139" i="1"/>
  <c r="V139" i="1"/>
  <c r="W139" i="1"/>
  <c r="X139" i="1"/>
  <c r="Y139" i="1"/>
  <c r="Z139" i="1"/>
  <c r="AA139" i="1"/>
  <c r="AB139" i="1"/>
  <c r="AC139" i="1"/>
  <c r="D140" i="1"/>
  <c r="E140" i="1"/>
  <c r="F140" i="1"/>
  <c r="G140" i="1"/>
  <c r="H140" i="1"/>
  <c r="I140" i="1"/>
  <c r="J140" i="1"/>
  <c r="K140" i="1"/>
  <c r="L140" i="1"/>
  <c r="M140" i="1"/>
  <c r="N140" i="1"/>
  <c r="O140" i="1"/>
  <c r="P140" i="1"/>
  <c r="Q140" i="1"/>
  <c r="R140" i="1"/>
  <c r="S140" i="1"/>
  <c r="T140" i="1"/>
  <c r="U140" i="1"/>
  <c r="V140" i="1"/>
  <c r="W140" i="1"/>
  <c r="X140" i="1"/>
  <c r="Y140" i="1"/>
  <c r="Z140" i="1"/>
  <c r="AA140" i="1"/>
  <c r="AB140" i="1"/>
  <c r="AC140" i="1"/>
  <c r="D141" i="1"/>
  <c r="E141" i="1"/>
  <c r="F141" i="1"/>
  <c r="G141" i="1"/>
  <c r="H141" i="1"/>
  <c r="I141" i="1"/>
  <c r="J141" i="1"/>
  <c r="K141" i="1"/>
  <c r="L141" i="1"/>
  <c r="M141" i="1"/>
  <c r="N141" i="1"/>
  <c r="O141" i="1"/>
  <c r="P141" i="1"/>
  <c r="Q141" i="1"/>
  <c r="R141" i="1"/>
  <c r="S141" i="1"/>
  <c r="T141" i="1"/>
  <c r="U141" i="1"/>
  <c r="V141" i="1"/>
  <c r="W141" i="1"/>
  <c r="X141" i="1"/>
  <c r="Y141" i="1"/>
  <c r="Z141" i="1"/>
  <c r="AA141" i="1"/>
  <c r="AB141" i="1"/>
  <c r="AC141" i="1"/>
  <c r="D142" i="1"/>
  <c r="E142" i="1"/>
  <c r="F142" i="1"/>
  <c r="G142" i="1"/>
  <c r="H142" i="1"/>
  <c r="I142" i="1"/>
  <c r="J142" i="1"/>
  <c r="K142" i="1"/>
  <c r="L142" i="1"/>
  <c r="M142" i="1"/>
  <c r="N142" i="1"/>
  <c r="O142" i="1"/>
  <c r="P142" i="1"/>
  <c r="Q142" i="1"/>
  <c r="R142" i="1"/>
  <c r="S142" i="1"/>
  <c r="T142" i="1"/>
  <c r="U142" i="1"/>
  <c r="V142" i="1"/>
  <c r="W142" i="1"/>
  <c r="X142" i="1"/>
  <c r="Y142" i="1"/>
  <c r="Z142" i="1"/>
  <c r="AA142" i="1"/>
  <c r="AB142" i="1"/>
  <c r="AC142" i="1"/>
  <c r="E137" i="1"/>
  <c r="F137" i="1"/>
  <c r="G137" i="1"/>
  <c r="H137" i="1"/>
  <c r="I137" i="1"/>
  <c r="J137" i="1"/>
  <c r="K137" i="1"/>
  <c r="L137" i="1"/>
  <c r="M137" i="1"/>
  <c r="N137" i="1"/>
  <c r="O137" i="1"/>
  <c r="P137" i="1"/>
  <c r="Q137" i="1"/>
  <c r="R137" i="1"/>
  <c r="S137" i="1"/>
  <c r="T137" i="1"/>
  <c r="U137" i="1"/>
  <c r="V137" i="1"/>
  <c r="W137" i="1"/>
  <c r="X137" i="1"/>
  <c r="Y137" i="1"/>
  <c r="Z137" i="1"/>
  <c r="AA137" i="1"/>
  <c r="AB137" i="1"/>
  <c r="AC137" i="1"/>
  <c r="D137" i="1"/>
  <c r="D123" i="1"/>
  <c r="E123" i="1"/>
  <c r="F123" i="1"/>
  <c r="G123" i="1"/>
  <c r="H123" i="1"/>
  <c r="I123" i="1"/>
  <c r="J123" i="1"/>
  <c r="K123" i="1"/>
  <c r="L123" i="1"/>
  <c r="M123" i="1"/>
  <c r="N123" i="1"/>
  <c r="O123" i="1"/>
  <c r="P123" i="1"/>
  <c r="Q123" i="1"/>
  <c r="R123" i="1"/>
  <c r="S123" i="1"/>
  <c r="T123" i="1"/>
  <c r="U123" i="1"/>
  <c r="V123" i="1"/>
  <c r="W123" i="1"/>
  <c r="X123" i="1"/>
  <c r="Y123" i="1"/>
  <c r="Z123" i="1"/>
  <c r="AA123" i="1"/>
  <c r="AB123" i="1"/>
  <c r="AC123" i="1"/>
  <c r="D124" i="1"/>
  <c r="E124" i="1"/>
  <c r="F124" i="1"/>
  <c r="G124" i="1"/>
  <c r="H124" i="1"/>
  <c r="I124" i="1"/>
  <c r="J124" i="1"/>
  <c r="K124" i="1"/>
  <c r="L124" i="1"/>
  <c r="M124" i="1"/>
  <c r="N124" i="1"/>
  <c r="O124" i="1"/>
  <c r="P124" i="1"/>
  <c r="Q124" i="1"/>
  <c r="R124" i="1"/>
  <c r="S124" i="1"/>
  <c r="T124" i="1"/>
  <c r="U124" i="1"/>
  <c r="V124" i="1"/>
  <c r="W124" i="1"/>
  <c r="X124" i="1"/>
  <c r="Y124" i="1"/>
  <c r="Z124" i="1"/>
  <c r="AA124" i="1"/>
  <c r="AB124" i="1"/>
  <c r="AC124" i="1"/>
  <c r="D125" i="1"/>
  <c r="E125" i="1"/>
  <c r="F125" i="1"/>
  <c r="G125" i="1"/>
  <c r="H125" i="1"/>
  <c r="I125" i="1"/>
  <c r="J125" i="1"/>
  <c r="K125" i="1"/>
  <c r="L125" i="1"/>
  <c r="M125" i="1"/>
  <c r="N125" i="1"/>
  <c r="O125" i="1"/>
  <c r="P125" i="1"/>
  <c r="Q125" i="1"/>
  <c r="R125" i="1"/>
  <c r="S125" i="1"/>
  <c r="T125" i="1"/>
  <c r="U125" i="1"/>
  <c r="V125" i="1"/>
  <c r="W125" i="1"/>
  <c r="X125" i="1"/>
  <c r="Y125" i="1"/>
  <c r="Z125" i="1"/>
  <c r="AA125" i="1"/>
  <c r="AB125" i="1"/>
  <c r="AC125" i="1"/>
  <c r="D126" i="1"/>
  <c r="E126" i="1"/>
  <c r="F126" i="1"/>
  <c r="G126" i="1"/>
  <c r="H126" i="1"/>
  <c r="I126" i="1"/>
  <c r="J126" i="1"/>
  <c r="K126" i="1"/>
  <c r="L126" i="1"/>
  <c r="M126" i="1"/>
  <c r="N126" i="1"/>
  <c r="O126" i="1"/>
  <c r="P126" i="1"/>
  <c r="Q126" i="1"/>
  <c r="R126" i="1"/>
  <c r="S126" i="1"/>
  <c r="T126" i="1"/>
  <c r="U126" i="1"/>
  <c r="V126" i="1"/>
  <c r="W126" i="1"/>
  <c r="X126" i="1"/>
  <c r="Y126" i="1"/>
  <c r="Z126" i="1"/>
  <c r="AA126" i="1"/>
  <c r="AB126" i="1"/>
  <c r="AC126" i="1"/>
  <c r="D127" i="1"/>
  <c r="E127" i="1"/>
  <c r="F127" i="1"/>
  <c r="G127" i="1"/>
  <c r="H127" i="1"/>
  <c r="I127" i="1"/>
  <c r="J127" i="1"/>
  <c r="K127" i="1"/>
  <c r="L127" i="1"/>
  <c r="M127" i="1"/>
  <c r="N127" i="1"/>
  <c r="O127" i="1"/>
  <c r="P127" i="1"/>
  <c r="Q127" i="1"/>
  <c r="R127" i="1"/>
  <c r="S127" i="1"/>
  <c r="T127" i="1"/>
  <c r="U127" i="1"/>
  <c r="V127" i="1"/>
  <c r="W127" i="1"/>
  <c r="X127" i="1"/>
  <c r="Y127" i="1"/>
  <c r="Z127" i="1"/>
  <c r="AA127" i="1"/>
  <c r="AB127" i="1"/>
  <c r="AC127" i="1"/>
  <c r="D128" i="1"/>
  <c r="E128" i="1"/>
  <c r="F128" i="1"/>
  <c r="G128" i="1"/>
  <c r="H128" i="1"/>
  <c r="I128" i="1"/>
  <c r="J128" i="1"/>
  <c r="K128" i="1"/>
  <c r="L128" i="1"/>
  <c r="M128" i="1"/>
  <c r="N128" i="1"/>
  <c r="O128" i="1"/>
  <c r="P128" i="1"/>
  <c r="Q128" i="1"/>
  <c r="R128" i="1"/>
  <c r="S128" i="1"/>
  <c r="T128" i="1"/>
  <c r="U128" i="1"/>
  <c r="V128" i="1"/>
  <c r="W128" i="1"/>
  <c r="X128" i="1"/>
  <c r="Y128" i="1"/>
  <c r="Z128" i="1"/>
  <c r="AA128" i="1"/>
  <c r="AB128" i="1"/>
  <c r="AC128" i="1"/>
  <c r="D129" i="1"/>
  <c r="E129" i="1"/>
  <c r="F129" i="1"/>
  <c r="G129" i="1"/>
  <c r="H129" i="1"/>
  <c r="I129" i="1"/>
  <c r="J129" i="1"/>
  <c r="K129" i="1"/>
  <c r="L129" i="1"/>
  <c r="M129" i="1"/>
  <c r="N129" i="1"/>
  <c r="O129" i="1"/>
  <c r="P129" i="1"/>
  <c r="Q129" i="1"/>
  <c r="R129" i="1"/>
  <c r="S129" i="1"/>
  <c r="T129" i="1"/>
  <c r="U129" i="1"/>
  <c r="V129" i="1"/>
  <c r="W129" i="1"/>
  <c r="X129" i="1"/>
  <c r="Y129" i="1"/>
  <c r="Z129" i="1"/>
  <c r="AA129" i="1"/>
  <c r="AB129" i="1"/>
  <c r="AC129" i="1"/>
  <c r="D130" i="1"/>
  <c r="E130" i="1"/>
  <c r="F130" i="1"/>
  <c r="G130" i="1"/>
  <c r="H130" i="1"/>
  <c r="I130" i="1"/>
  <c r="J130" i="1"/>
  <c r="K130" i="1"/>
  <c r="L130" i="1"/>
  <c r="M130" i="1"/>
  <c r="N130" i="1"/>
  <c r="O130" i="1"/>
  <c r="P130" i="1"/>
  <c r="Q130" i="1"/>
  <c r="R130" i="1"/>
  <c r="S130" i="1"/>
  <c r="T130" i="1"/>
  <c r="U130" i="1"/>
  <c r="V130" i="1"/>
  <c r="W130" i="1"/>
  <c r="X130" i="1"/>
  <c r="Y130" i="1"/>
  <c r="Z130" i="1"/>
  <c r="AA130" i="1"/>
  <c r="AB130" i="1"/>
  <c r="AC130" i="1"/>
  <c r="D131" i="1"/>
  <c r="E131" i="1"/>
  <c r="F131" i="1"/>
  <c r="G131" i="1"/>
  <c r="H131" i="1"/>
  <c r="I131" i="1"/>
  <c r="J131" i="1"/>
  <c r="K131" i="1"/>
  <c r="L131" i="1"/>
  <c r="M131" i="1"/>
  <c r="N131" i="1"/>
  <c r="O131" i="1"/>
  <c r="P131" i="1"/>
  <c r="Q131" i="1"/>
  <c r="R131" i="1"/>
  <c r="S131" i="1"/>
  <c r="T131" i="1"/>
  <c r="U131" i="1"/>
  <c r="V131" i="1"/>
  <c r="W131" i="1"/>
  <c r="X131" i="1"/>
  <c r="Y131" i="1"/>
  <c r="Z131" i="1"/>
  <c r="AA131" i="1"/>
  <c r="AB131" i="1"/>
  <c r="AC131" i="1"/>
  <c r="D132" i="1"/>
  <c r="E132" i="1"/>
  <c r="F132" i="1"/>
  <c r="G132" i="1"/>
  <c r="H132" i="1"/>
  <c r="I132" i="1"/>
  <c r="J132" i="1"/>
  <c r="K132" i="1"/>
  <c r="L132" i="1"/>
  <c r="M132" i="1"/>
  <c r="N132" i="1"/>
  <c r="O132" i="1"/>
  <c r="P132" i="1"/>
  <c r="Q132" i="1"/>
  <c r="R132" i="1"/>
  <c r="S132" i="1"/>
  <c r="T132" i="1"/>
  <c r="U132" i="1"/>
  <c r="V132" i="1"/>
  <c r="W132" i="1"/>
  <c r="X132" i="1"/>
  <c r="Y132" i="1"/>
  <c r="Z132" i="1"/>
  <c r="AA132" i="1"/>
  <c r="AB132" i="1"/>
  <c r="AC132" i="1"/>
  <c r="D133" i="1"/>
  <c r="E133" i="1"/>
  <c r="F133" i="1"/>
  <c r="G133" i="1"/>
  <c r="H133" i="1"/>
  <c r="I133" i="1"/>
  <c r="J133" i="1"/>
  <c r="K133" i="1"/>
  <c r="L133" i="1"/>
  <c r="M133" i="1"/>
  <c r="N133" i="1"/>
  <c r="O133" i="1"/>
  <c r="P133" i="1"/>
  <c r="Q133" i="1"/>
  <c r="R133" i="1"/>
  <c r="S133" i="1"/>
  <c r="T133" i="1"/>
  <c r="U133" i="1"/>
  <c r="V133" i="1"/>
  <c r="W133" i="1"/>
  <c r="X133" i="1"/>
  <c r="Y133" i="1"/>
  <c r="Z133" i="1"/>
  <c r="AA133" i="1"/>
  <c r="AB133" i="1"/>
  <c r="AC133" i="1"/>
  <c r="D134" i="1"/>
  <c r="E134" i="1"/>
  <c r="F134" i="1"/>
  <c r="G134" i="1"/>
  <c r="H134" i="1"/>
  <c r="I134" i="1"/>
  <c r="J134" i="1"/>
  <c r="K134" i="1"/>
  <c r="L134" i="1"/>
  <c r="M134" i="1"/>
  <c r="N134" i="1"/>
  <c r="O134" i="1"/>
  <c r="P134" i="1"/>
  <c r="Q134" i="1"/>
  <c r="R134" i="1"/>
  <c r="S134" i="1"/>
  <c r="T134" i="1"/>
  <c r="U134" i="1"/>
  <c r="V134" i="1"/>
  <c r="W134" i="1"/>
  <c r="X134" i="1"/>
  <c r="Y134" i="1"/>
  <c r="Z134" i="1"/>
  <c r="AA134" i="1"/>
  <c r="AB134" i="1"/>
  <c r="AC134" i="1"/>
  <c r="D135" i="1"/>
  <c r="E135" i="1"/>
  <c r="F135" i="1"/>
  <c r="G135" i="1"/>
  <c r="H135" i="1"/>
  <c r="I135" i="1"/>
  <c r="J135" i="1"/>
  <c r="K135" i="1"/>
  <c r="L135" i="1"/>
  <c r="M135" i="1"/>
  <c r="N135" i="1"/>
  <c r="O135" i="1"/>
  <c r="P135" i="1"/>
  <c r="Q135" i="1"/>
  <c r="R135" i="1"/>
  <c r="S135" i="1"/>
  <c r="T135" i="1"/>
  <c r="U135" i="1"/>
  <c r="V135" i="1"/>
  <c r="W135" i="1"/>
  <c r="X135" i="1"/>
  <c r="Y135" i="1"/>
  <c r="Z135" i="1"/>
  <c r="AA135" i="1"/>
  <c r="AB135" i="1"/>
  <c r="AC135"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D122" i="1"/>
  <c r="D86" i="1"/>
  <c r="E86" i="1"/>
  <c r="F86" i="1"/>
  <c r="G86" i="1"/>
  <c r="H86" i="1"/>
  <c r="I86" i="1"/>
  <c r="J86" i="1"/>
  <c r="K86" i="1"/>
  <c r="L86" i="1"/>
  <c r="M86" i="1"/>
  <c r="N86" i="1"/>
  <c r="O86" i="1"/>
  <c r="P86" i="1"/>
  <c r="Q86" i="1"/>
  <c r="R86" i="1"/>
  <c r="S86" i="1"/>
  <c r="T86" i="1"/>
  <c r="U86" i="1"/>
  <c r="V86" i="1"/>
  <c r="W86" i="1"/>
  <c r="X86" i="1"/>
  <c r="Y86" i="1"/>
  <c r="Z86" i="1"/>
  <c r="AA86" i="1"/>
  <c r="AB86" i="1"/>
  <c r="AC86" i="1"/>
  <c r="D87" i="1"/>
  <c r="E87" i="1"/>
  <c r="F87" i="1"/>
  <c r="G87" i="1"/>
  <c r="H87" i="1"/>
  <c r="I87" i="1"/>
  <c r="J87" i="1"/>
  <c r="K87" i="1"/>
  <c r="L87" i="1"/>
  <c r="M87" i="1"/>
  <c r="N87" i="1"/>
  <c r="O87" i="1"/>
  <c r="P87" i="1"/>
  <c r="Q87" i="1"/>
  <c r="R87" i="1"/>
  <c r="S87" i="1"/>
  <c r="T87" i="1"/>
  <c r="U87" i="1"/>
  <c r="V87" i="1"/>
  <c r="W87" i="1"/>
  <c r="X87" i="1"/>
  <c r="Y87" i="1"/>
  <c r="Z87" i="1"/>
  <c r="AA87" i="1"/>
  <c r="AB87" i="1"/>
  <c r="AC87" i="1"/>
  <c r="D88" i="1"/>
  <c r="E88" i="1"/>
  <c r="F88" i="1"/>
  <c r="G88" i="1"/>
  <c r="H88" i="1"/>
  <c r="I88" i="1"/>
  <c r="J88" i="1"/>
  <c r="K88" i="1"/>
  <c r="L88" i="1"/>
  <c r="M88" i="1"/>
  <c r="N88" i="1"/>
  <c r="O88" i="1"/>
  <c r="P88" i="1"/>
  <c r="Q88" i="1"/>
  <c r="R88" i="1"/>
  <c r="S88" i="1"/>
  <c r="T88" i="1"/>
  <c r="U88" i="1"/>
  <c r="V88" i="1"/>
  <c r="W88" i="1"/>
  <c r="X88" i="1"/>
  <c r="Y88" i="1"/>
  <c r="Z88" i="1"/>
  <c r="AA88" i="1"/>
  <c r="AB88" i="1"/>
  <c r="AC88" i="1"/>
  <c r="D89" i="1"/>
  <c r="E89" i="1"/>
  <c r="F89" i="1"/>
  <c r="G89" i="1"/>
  <c r="H89" i="1"/>
  <c r="I89" i="1"/>
  <c r="J89" i="1"/>
  <c r="K89" i="1"/>
  <c r="L89" i="1"/>
  <c r="M89" i="1"/>
  <c r="N89" i="1"/>
  <c r="O89" i="1"/>
  <c r="P89" i="1"/>
  <c r="Q89" i="1"/>
  <c r="R89" i="1"/>
  <c r="S89" i="1"/>
  <c r="T89" i="1"/>
  <c r="U89" i="1"/>
  <c r="V89" i="1"/>
  <c r="W89" i="1"/>
  <c r="X89" i="1"/>
  <c r="Y89" i="1"/>
  <c r="Z89" i="1"/>
  <c r="AA89" i="1"/>
  <c r="AB89" i="1"/>
  <c r="AC89" i="1"/>
  <c r="D90" i="1"/>
  <c r="E90" i="1"/>
  <c r="F90" i="1"/>
  <c r="G90" i="1"/>
  <c r="H90" i="1"/>
  <c r="I90" i="1"/>
  <c r="J90" i="1"/>
  <c r="K90" i="1"/>
  <c r="L90" i="1"/>
  <c r="M90" i="1"/>
  <c r="N90" i="1"/>
  <c r="O90" i="1"/>
  <c r="P90" i="1"/>
  <c r="Q90" i="1"/>
  <c r="R90" i="1"/>
  <c r="S90" i="1"/>
  <c r="T90" i="1"/>
  <c r="U90" i="1"/>
  <c r="V90" i="1"/>
  <c r="W90" i="1"/>
  <c r="X90" i="1"/>
  <c r="Y90" i="1"/>
  <c r="Z90" i="1"/>
  <c r="AA90" i="1"/>
  <c r="AB90" i="1"/>
  <c r="AC90" i="1"/>
  <c r="D91" i="1"/>
  <c r="E91" i="1"/>
  <c r="F91" i="1"/>
  <c r="G91" i="1"/>
  <c r="H91" i="1"/>
  <c r="I91" i="1"/>
  <c r="J91" i="1"/>
  <c r="K91" i="1"/>
  <c r="L91" i="1"/>
  <c r="M91" i="1"/>
  <c r="N91" i="1"/>
  <c r="O91" i="1"/>
  <c r="P91" i="1"/>
  <c r="Q91" i="1"/>
  <c r="R91" i="1"/>
  <c r="S91" i="1"/>
  <c r="T91" i="1"/>
  <c r="U91" i="1"/>
  <c r="V91" i="1"/>
  <c r="W91" i="1"/>
  <c r="X91" i="1"/>
  <c r="Y91" i="1"/>
  <c r="Z91" i="1"/>
  <c r="AA91" i="1"/>
  <c r="AB91" i="1"/>
  <c r="AC91" i="1"/>
  <c r="D92" i="1"/>
  <c r="E92" i="1"/>
  <c r="F92" i="1"/>
  <c r="G92" i="1"/>
  <c r="H92" i="1"/>
  <c r="I92" i="1"/>
  <c r="J92" i="1"/>
  <c r="K92" i="1"/>
  <c r="L92" i="1"/>
  <c r="M92" i="1"/>
  <c r="N92" i="1"/>
  <c r="O92" i="1"/>
  <c r="P92" i="1"/>
  <c r="Q92" i="1"/>
  <c r="R92" i="1"/>
  <c r="S92" i="1"/>
  <c r="T92" i="1"/>
  <c r="U92" i="1"/>
  <c r="V92" i="1"/>
  <c r="W92" i="1"/>
  <c r="X92" i="1"/>
  <c r="Y92" i="1"/>
  <c r="Z92" i="1"/>
  <c r="AA92" i="1"/>
  <c r="AB92" i="1"/>
  <c r="AC92" i="1"/>
  <c r="D93" i="1"/>
  <c r="E93" i="1"/>
  <c r="F93" i="1"/>
  <c r="G93" i="1"/>
  <c r="H93" i="1"/>
  <c r="I93" i="1"/>
  <c r="J93" i="1"/>
  <c r="K93" i="1"/>
  <c r="L93" i="1"/>
  <c r="M93" i="1"/>
  <c r="N93" i="1"/>
  <c r="O93" i="1"/>
  <c r="P93" i="1"/>
  <c r="Q93" i="1"/>
  <c r="R93" i="1"/>
  <c r="S93" i="1"/>
  <c r="T93" i="1"/>
  <c r="U93" i="1"/>
  <c r="V93" i="1"/>
  <c r="W93" i="1"/>
  <c r="X93" i="1"/>
  <c r="Y93" i="1"/>
  <c r="Z93" i="1"/>
  <c r="AA93" i="1"/>
  <c r="AB93" i="1"/>
  <c r="AC93" i="1"/>
  <c r="D94" i="1"/>
  <c r="E94" i="1"/>
  <c r="F94" i="1"/>
  <c r="G94" i="1"/>
  <c r="H94" i="1"/>
  <c r="I94" i="1"/>
  <c r="J94" i="1"/>
  <c r="K94" i="1"/>
  <c r="L94" i="1"/>
  <c r="M94" i="1"/>
  <c r="N94" i="1"/>
  <c r="O94" i="1"/>
  <c r="P94" i="1"/>
  <c r="Q94" i="1"/>
  <c r="R94" i="1"/>
  <c r="S94" i="1"/>
  <c r="T94" i="1"/>
  <c r="U94" i="1"/>
  <c r="V94" i="1"/>
  <c r="W94" i="1"/>
  <c r="X94" i="1"/>
  <c r="Y94" i="1"/>
  <c r="Z94" i="1"/>
  <c r="AA94" i="1"/>
  <c r="AB94" i="1"/>
  <c r="AC94" i="1"/>
  <c r="D95" i="1"/>
  <c r="E95" i="1"/>
  <c r="F95" i="1"/>
  <c r="G95" i="1"/>
  <c r="H95" i="1"/>
  <c r="I95" i="1"/>
  <c r="J95" i="1"/>
  <c r="K95" i="1"/>
  <c r="L95" i="1"/>
  <c r="M95" i="1"/>
  <c r="N95" i="1"/>
  <c r="O95" i="1"/>
  <c r="P95" i="1"/>
  <c r="Q95" i="1"/>
  <c r="R95" i="1"/>
  <c r="S95" i="1"/>
  <c r="T95" i="1"/>
  <c r="U95" i="1"/>
  <c r="V95" i="1"/>
  <c r="W95" i="1"/>
  <c r="X95" i="1"/>
  <c r="Y95" i="1"/>
  <c r="Z95" i="1"/>
  <c r="AA95" i="1"/>
  <c r="AB95" i="1"/>
  <c r="AC95" i="1"/>
  <c r="D96" i="1"/>
  <c r="E96" i="1"/>
  <c r="F96" i="1"/>
  <c r="G96" i="1"/>
  <c r="H96" i="1"/>
  <c r="I96" i="1"/>
  <c r="J96" i="1"/>
  <c r="K96" i="1"/>
  <c r="L96" i="1"/>
  <c r="M96" i="1"/>
  <c r="N96" i="1"/>
  <c r="O96" i="1"/>
  <c r="P96" i="1"/>
  <c r="Q96" i="1"/>
  <c r="R96" i="1"/>
  <c r="S96" i="1"/>
  <c r="T96" i="1"/>
  <c r="U96" i="1"/>
  <c r="V96" i="1"/>
  <c r="W96" i="1"/>
  <c r="X96" i="1"/>
  <c r="Y96" i="1"/>
  <c r="Z96" i="1"/>
  <c r="AA96" i="1"/>
  <c r="AB96" i="1"/>
  <c r="AC96" i="1"/>
  <c r="D97" i="1"/>
  <c r="E97" i="1"/>
  <c r="F97" i="1"/>
  <c r="G97" i="1"/>
  <c r="H97" i="1"/>
  <c r="I97" i="1"/>
  <c r="J97" i="1"/>
  <c r="K97" i="1"/>
  <c r="L97" i="1"/>
  <c r="M97" i="1"/>
  <c r="N97" i="1"/>
  <c r="O97" i="1"/>
  <c r="P97" i="1"/>
  <c r="Q97" i="1"/>
  <c r="R97" i="1"/>
  <c r="S97" i="1"/>
  <c r="T97" i="1"/>
  <c r="U97" i="1"/>
  <c r="V97" i="1"/>
  <c r="W97" i="1"/>
  <c r="X97" i="1"/>
  <c r="Y97" i="1"/>
  <c r="Z97" i="1"/>
  <c r="AA97" i="1"/>
  <c r="AB97" i="1"/>
  <c r="AC97" i="1"/>
  <c r="D98" i="1"/>
  <c r="E98" i="1"/>
  <c r="F98" i="1"/>
  <c r="G98" i="1"/>
  <c r="H98" i="1"/>
  <c r="I98" i="1"/>
  <c r="J98" i="1"/>
  <c r="K98" i="1"/>
  <c r="L98" i="1"/>
  <c r="M98" i="1"/>
  <c r="N98" i="1"/>
  <c r="O98" i="1"/>
  <c r="P98" i="1"/>
  <c r="Q98" i="1"/>
  <c r="R98" i="1"/>
  <c r="S98" i="1"/>
  <c r="T98" i="1"/>
  <c r="U98" i="1"/>
  <c r="V98" i="1"/>
  <c r="W98" i="1"/>
  <c r="X98" i="1"/>
  <c r="Y98" i="1"/>
  <c r="Z98" i="1"/>
  <c r="AA98" i="1"/>
  <c r="AB98" i="1"/>
  <c r="AC98" i="1"/>
  <c r="D99" i="1"/>
  <c r="E99" i="1"/>
  <c r="F99" i="1"/>
  <c r="G99" i="1"/>
  <c r="H99" i="1"/>
  <c r="I99" i="1"/>
  <c r="J99" i="1"/>
  <c r="K99" i="1"/>
  <c r="L99" i="1"/>
  <c r="M99" i="1"/>
  <c r="N99" i="1"/>
  <c r="O99" i="1"/>
  <c r="P99" i="1"/>
  <c r="Q99" i="1"/>
  <c r="R99" i="1"/>
  <c r="S99" i="1"/>
  <c r="T99" i="1"/>
  <c r="U99" i="1"/>
  <c r="V99" i="1"/>
  <c r="W99" i="1"/>
  <c r="X99" i="1"/>
  <c r="Y99" i="1"/>
  <c r="Z99" i="1"/>
  <c r="AA99" i="1"/>
  <c r="AB99" i="1"/>
  <c r="AC99" i="1"/>
  <c r="D100" i="1"/>
  <c r="E100" i="1"/>
  <c r="F100" i="1"/>
  <c r="G100" i="1"/>
  <c r="H100" i="1"/>
  <c r="I100" i="1"/>
  <c r="J100" i="1"/>
  <c r="K100" i="1"/>
  <c r="L100" i="1"/>
  <c r="M100" i="1"/>
  <c r="N100" i="1"/>
  <c r="O100" i="1"/>
  <c r="P100" i="1"/>
  <c r="Q100" i="1"/>
  <c r="R100" i="1"/>
  <c r="S100" i="1"/>
  <c r="T100" i="1"/>
  <c r="U100" i="1"/>
  <c r="V100" i="1"/>
  <c r="W100" i="1"/>
  <c r="X100" i="1"/>
  <c r="Y100" i="1"/>
  <c r="Z100" i="1"/>
  <c r="AA100" i="1"/>
  <c r="AB100" i="1"/>
  <c r="AC100" i="1"/>
  <c r="D101" i="1"/>
  <c r="E101" i="1"/>
  <c r="F101" i="1"/>
  <c r="G101" i="1"/>
  <c r="H101" i="1"/>
  <c r="I101" i="1"/>
  <c r="J101" i="1"/>
  <c r="K101" i="1"/>
  <c r="L101" i="1"/>
  <c r="M101" i="1"/>
  <c r="N101" i="1"/>
  <c r="O101" i="1"/>
  <c r="P101" i="1"/>
  <c r="Q101" i="1"/>
  <c r="R101" i="1"/>
  <c r="S101" i="1"/>
  <c r="T101" i="1"/>
  <c r="U101" i="1"/>
  <c r="V101" i="1"/>
  <c r="W101" i="1"/>
  <c r="X101" i="1"/>
  <c r="Y101" i="1"/>
  <c r="Z101" i="1"/>
  <c r="AA101" i="1"/>
  <c r="AB101" i="1"/>
  <c r="AC101" i="1"/>
  <c r="D102" i="1"/>
  <c r="E102" i="1"/>
  <c r="F102" i="1"/>
  <c r="G102" i="1"/>
  <c r="H102" i="1"/>
  <c r="I102" i="1"/>
  <c r="J102" i="1"/>
  <c r="K102" i="1"/>
  <c r="L102" i="1"/>
  <c r="M102" i="1"/>
  <c r="N102" i="1"/>
  <c r="O102" i="1"/>
  <c r="P102" i="1"/>
  <c r="Q102" i="1"/>
  <c r="R102" i="1"/>
  <c r="S102" i="1"/>
  <c r="T102" i="1"/>
  <c r="U102" i="1"/>
  <c r="V102" i="1"/>
  <c r="W102" i="1"/>
  <c r="X102" i="1"/>
  <c r="Y102" i="1"/>
  <c r="Z102" i="1"/>
  <c r="AA102" i="1"/>
  <c r="AB102" i="1"/>
  <c r="AC102" i="1"/>
  <c r="D103" i="1"/>
  <c r="E103" i="1"/>
  <c r="F103" i="1"/>
  <c r="G103" i="1"/>
  <c r="H103" i="1"/>
  <c r="I103" i="1"/>
  <c r="J103" i="1"/>
  <c r="K103" i="1"/>
  <c r="L103" i="1"/>
  <c r="M103" i="1"/>
  <c r="N103" i="1"/>
  <c r="O103" i="1"/>
  <c r="P103" i="1"/>
  <c r="Q103" i="1"/>
  <c r="R103" i="1"/>
  <c r="S103" i="1"/>
  <c r="T103" i="1"/>
  <c r="U103" i="1"/>
  <c r="V103" i="1"/>
  <c r="W103" i="1"/>
  <c r="X103" i="1"/>
  <c r="Y103" i="1"/>
  <c r="Z103" i="1"/>
  <c r="AA103" i="1"/>
  <c r="AB103" i="1"/>
  <c r="AC103" i="1"/>
  <c r="D104" i="1"/>
  <c r="E104" i="1"/>
  <c r="F104" i="1"/>
  <c r="G104" i="1"/>
  <c r="H104" i="1"/>
  <c r="I104" i="1"/>
  <c r="J104" i="1"/>
  <c r="K104" i="1"/>
  <c r="L104" i="1"/>
  <c r="M104" i="1"/>
  <c r="N104" i="1"/>
  <c r="O104" i="1"/>
  <c r="P104" i="1"/>
  <c r="Q104" i="1"/>
  <c r="R104" i="1"/>
  <c r="S104" i="1"/>
  <c r="T104" i="1"/>
  <c r="U104" i="1"/>
  <c r="V104" i="1"/>
  <c r="W104" i="1"/>
  <c r="X104" i="1"/>
  <c r="Y104" i="1"/>
  <c r="Z104" i="1"/>
  <c r="AA104" i="1"/>
  <c r="AB104" i="1"/>
  <c r="AC104" i="1"/>
  <c r="D105" i="1"/>
  <c r="E105" i="1"/>
  <c r="F105" i="1"/>
  <c r="G105" i="1"/>
  <c r="H105" i="1"/>
  <c r="I105" i="1"/>
  <c r="J105" i="1"/>
  <c r="K105" i="1"/>
  <c r="L105" i="1"/>
  <c r="M105" i="1"/>
  <c r="N105" i="1"/>
  <c r="O105" i="1"/>
  <c r="P105" i="1"/>
  <c r="Q105" i="1"/>
  <c r="R105" i="1"/>
  <c r="S105" i="1"/>
  <c r="T105" i="1"/>
  <c r="U105" i="1"/>
  <c r="V105" i="1"/>
  <c r="W105" i="1"/>
  <c r="X105" i="1"/>
  <c r="Y105" i="1"/>
  <c r="Z105" i="1"/>
  <c r="AA105" i="1"/>
  <c r="AB105" i="1"/>
  <c r="AC105" i="1"/>
  <c r="D106" i="1"/>
  <c r="E106" i="1"/>
  <c r="F106" i="1"/>
  <c r="G106" i="1"/>
  <c r="H106" i="1"/>
  <c r="I106" i="1"/>
  <c r="J106" i="1"/>
  <c r="K106" i="1"/>
  <c r="L106" i="1"/>
  <c r="M106" i="1"/>
  <c r="N106" i="1"/>
  <c r="O106" i="1"/>
  <c r="P106" i="1"/>
  <c r="Q106" i="1"/>
  <c r="R106" i="1"/>
  <c r="S106" i="1"/>
  <c r="T106" i="1"/>
  <c r="U106" i="1"/>
  <c r="V106" i="1"/>
  <c r="W106" i="1"/>
  <c r="X106" i="1"/>
  <c r="Y106" i="1"/>
  <c r="Z106" i="1"/>
  <c r="AA106" i="1"/>
  <c r="AB106" i="1"/>
  <c r="AC106" i="1"/>
  <c r="D107" i="1"/>
  <c r="E107" i="1"/>
  <c r="F107" i="1"/>
  <c r="G107" i="1"/>
  <c r="H107" i="1"/>
  <c r="I107" i="1"/>
  <c r="J107" i="1"/>
  <c r="K107" i="1"/>
  <c r="L107" i="1"/>
  <c r="M107" i="1"/>
  <c r="N107" i="1"/>
  <c r="O107" i="1"/>
  <c r="P107" i="1"/>
  <c r="Q107" i="1"/>
  <c r="R107" i="1"/>
  <c r="S107" i="1"/>
  <c r="T107" i="1"/>
  <c r="U107" i="1"/>
  <c r="V107" i="1"/>
  <c r="W107" i="1"/>
  <c r="X107" i="1"/>
  <c r="Y107" i="1"/>
  <c r="Z107" i="1"/>
  <c r="AA107" i="1"/>
  <c r="AB107" i="1"/>
  <c r="AC107" i="1"/>
  <c r="D108" i="1"/>
  <c r="E108" i="1"/>
  <c r="F108" i="1"/>
  <c r="G108" i="1"/>
  <c r="H108" i="1"/>
  <c r="I108" i="1"/>
  <c r="J108" i="1"/>
  <c r="K108" i="1"/>
  <c r="L108" i="1"/>
  <c r="M108" i="1"/>
  <c r="N108" i="1"/>
  <c r="O108" i="1"/>
  <c r="P108" i="1"/>
  <c r="Q108" i="1"/>
  <c r="R108" i="1"/>
  <c r="S108" i="1"/>
  <c r="T108" i="1"/>
  <c r="U108" i="1"/>
  <c r="V108" i="1"/>
  <c r="W108" i="1"/>
  <c r="X108" i="1"/>
  <c r="Y108" i="1"/>
  <c r="Z108" i="1"/>
  <c r="AA108" i="1"/>
  <c r="AB108" i="1"/>
  <c r="AC108" i="1"/>
  <c r="D109" i="1"/>
  <c r="E109" i="1"/>
  <c r="F109" i="1"/>
  <c r="G109" i="1"/>
  <c r="H109" i="1"/>
  <c r="I109" i="1"/>
  <c r="J109" i="1"/>
  <c r="K109" i="1"/>
  <c r="L109" i="1"/>
  <c r="M109" i="1"/>
  <c r="N109" i="1"/>
  <c r="O109" i="1"/>
  <c r="P109" i="1"/>
  <c r="Q109" i="1"/>
  <c r="R109" i="1"/>
  <c r="S109" i="1"/>
  <c r="T109" i="1"/>
  <c r="U109" i="1"/>
  <c r="V109" i="1"/>
  <c r="W109" i="1"/>
  <c r="X109" i="1"/>
  <c r="Y109" i="1"/>
  <c r="Z109" i="1"/>
  <c r="AA109" i="1"/>
  <c r="AB109" i="1"/>
  <c r="AC109" i="1"/>
  <c r="D110" i="1"/>
  <c r="E110" i="1"/>
  <c r="F110" i="1"/>
  <c r="G110" i="1"/>
  <c r="H110" i="1"/>
  <c r="I110" i="1"/>
  <c r="J110" i="1"/>
  <c r="K110" i="1"/>
  <c r="L110" i="1"/>
  <c r="M110" i="1"/>
  <c r="N110" i="1"/>
  <c r="O110" i="1"/>
  <c r="P110" i="1"/>
  <c r="Q110" i="1"/>
  <c r="R110" i="1"/>
  <c r="S110" i="1"/>
  <c r="T110" i="1"/>
  <c r="U110" i="1"/>
  <c r="V110" i="1"/>
  <c r="W110" i="1"/>
  <c r="X110" i="1"/>
  <c r="Y110" i="1"/>
  <c r="Z110" i="1"/>
  <c r="AA110" i="1"/>
  <c r="AB110" i="1"/>
  <c r="AC110" i="1"/>
  <c r="D111" i="1"/>
  <c r="E111" i="1"/>
  <c r="F111" i="1"/>
  <c r="G111" i="1"/>
  <c r="H111" i="1"/>
  <c r="I111" i="1"/>
  <c r="J111" i="1"/>
  <c r="K111" i="1"/>
  <c r="L111" i="1"/>
  <c r="M111" i="1"/>
  <c r="N111" i="1"/>
  <c r="O111" i="1"/>
  <c r="P111" i="1"/>
  <c r="Q111" i="1"/>
  <c r="R111" i="1"/>
  <c r="S111" i="1"/>
  <c r="T111" i="1"/>
  <c r="U111" i="1"/>
  <c r="V111" i="1"/>
  <c r="W111" i="1"/>
  <c r="X111" i="1"/>
  <c r="Y111" i="1"/>
  <c r="Z111" i="1"/>
  <c r="AA111" i="1"/>
  <c r="AB111" i="1"/>
  <c r="AC111" i="1"/>
  <c r="D112" i="1"/>
  <c r="E112" i="1"/>
  <c r="F112" i="1"/>
  <c r="G112" i="1"/>
  <c r="H112" i="1"/>
  <c r="I112" i="1"/>
  <c r="J112" i="1"/>
  <c r="K112" i="1"/>
  <c r="L112" i="1"/>
  <c r="M112" i="1"/>
  <c r="N112" i="1"/>
  <c r="O112" i="1"/>
  <c r="P112" i="1"/>
  <c r="Q112" i="1"/>
  <c r="R112" i="1"/>
  <c r="S112" i="1"/>
  <c r="T112" i="1"/>
  <c r="U112" i="1"/>
  <c r="V112" i="1"/>
  <c r="W112" i="1"/>
  <c r="X112" i="1"/>
  <c r="Y112" i="1"/>
  <c r="Z112" i="1"/>
  <c r="AA112" i="1"/>
  <c r="AB112" i="1"/>
  <c r="AC112" i="1"/>
  <c r="D113" i="1"/>
  <c r="E113" i="1"/>
  <c r="F113" i="1"/>
  <c r="G113" i="1"/>
  <c r="H113" i="1"/>
  <c r="I113" i="1"/>
  <c r="J113" i="1"/>
  <c r="K113" i="1"/>
  <c r="L113" i="1"/>
  <c r="M113" i="1"/>
  <c r="N113" i="1"/>
  <c r="O113" i="1"/>
  <c r="P113" i="1"/>
  <c r="Q113" i="1"/>
  <c r="R113" i="1"/>
  <c r="S113" i="1"/>
  <c r="T113" i="1"/>
  <c r="U113" i="1"/>
  <c r="V113" i="1"/>
  <c r="W113" i="1"/>
  <c r="X113" i="1"/>
  <c r="Y113" i="1"/>
  <c r="Z113" i="1"/>
  <c r="AA113" i="1"/>
  <c r="AB113" i="1"/>
  <c r="AC113" i="1"/>
  <c r="D114"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D115" i="1"/>
  <c r="E115" i="1"/>
  <c r="F115" i="1"/>
  <c r="G115" i="1"/>
  <c r="H115" i="1"/>
  <c r="I115" i="1"/>
  <c r="J115" i="1"/>
  <c r="K115" i="1"/>
  <c r="L115" i="1"/>
  <c r="M115" i="1"/>
  <c r="N115" i="1"/>
  <c r="O115" i="1"/>
  <c r="P115" i="1"/>
  <c r="Q115" i="1"/>
  <c r="R115" i="1"/>
  <c r="S115" i="1"/>
  <c r="T115" i="1"/>
  <c r="U115" i="1"/>
  <c r="V115" i="1"/>
  <c r="W115" i="1"/>
  <c r="X115" i="1"/>
  <c r="Y115" i="1"/>
  <c r="Z115" i="1"/>
  <c r="AA115" i="1"/>
  <c r="AB115" i="1"/>
  <c r="AC115" i="1"/>
  <c r="D116" i="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D117" i="1"/>
  <c r="E117" i="1"/>
  <c r="F117" i="1"/>
  <c r="G117" i="1"/>
  <c r="H117" i="1"/>
  <c r="I117" i="1"/>
  <c r="J117" i="1"/>
  <c r="K117" i="1"/>
  <c r="L117" i="1"/>
  <c r="M117" i="1"/>
  <c r="N117" i="1"/>
  <c r="O117" i="1"/>
  <c r="P117" i="1"/>
  <c r="Q117" i="1"/>
  <c r="R117" i="1"/>
  <c r="S117" i="1"/>
  <c r="T117" i="1"/>
  <c r="U117" i="1"/>
  <c r="V117" i="1"/>
  <c r="W117" i="1"/>
  <c r="X117" i="1"/>
  <c r="Y117" i="1"/>
  <c r="Z117" i="1"/>
  <c r="AA117" i="1"/>
  <c r="AB117" i="1"/>
  <c r="AC117" i="1"/>
  <c r="D118" i="1"/>
  <c r="E118" i="1"/>
  <c r="F118" i="1"/>
  <c r="G118" i="1"/>
  <c r="H118" i="1"/>
  <c r="I118" i="1"/>
  <c r="J118" i="1"/>
  <c r="K118" i="1"/>
  <c r="L118" i="1"/>
  <c r="M118" i="1"/>
  <c r="N118" i="1"/>
  <c r="O118" i="1"/>
  <c r="P118" i="1"/>
  <c r="Q118" i="1"/>
  <c r="R118" i="1"/>
  <c r="S118" i="1"/>
  <c r="T118" i="1"/>
  <c r="U118" i="1"/>
  <c r="V118" i="1"/>
  <c r="W118" i="1"/>
  <c r="X118" i="1"/>
  <c r="Y118" i="1"/>
  <c r="Z118" i="1"/>
  <c r="AA118" i="1"/>
  <c r="AB118" i="1"/>
  <c r="AC118" i="1"/>
  <c r="D119" i="1"/>
  <c r="E119" i="1"/>
  <c r="F119" i="1"/>
  <c r="G119" i="1"/>
  <c r="H119" i="1"/>
  <c r="I119" i="1"/>
  <c r="J119" i="1"/>
  <c r="K119" i="1"/>
  <c r="L119" i="1"/>
  <c r="M119" i="1"/>
  <c r="N119" i="1"/>
  <c r="O119" i="1"/>
  <c r="P119" i="1"/>
  <c r="Q119" i="1"/>
  <c r="R119" i="1"/>
  <c r="S119" i="1"/>
  <c r="T119" i="1"/>
  <c r="U119" i="1"/>
  <c r="V119" i="1"/>
  <c r="W119" i="1"/>
  <c r="X119" i="1"/>
  <c r="Y119" i="1"/>
  <c r="Z119" i="1"/>
  <c r="AA119" i="1"/>
  <c r="AB119" i="1"/>
  <c r="AC119" i="1"/>
  <c r="D120" i="1"/>
  <c r="E120" i="1"/>
  <c r="F120" i="1"/>
  <c r="G120" i="1"/>
  <c r="H120" i="1"/>
  <c r="I120" i="1"/>
  <c r="J120" i="1"/>
  <c r="K120" i="1"/>
  <c r="L120" i="1"/>
  <c r="M120" i="1"/>
  <c r="N120" i="1"/>
  <c r="O120" i="1"/>
  <c r="P120" i="1"/>
  <c r="Q120" i="1"/>
  <c r="R120" i="1"/>
  <c r="S120" i="1"/>
  <c r="T120" i="1"/>
  <c r="U120" i="1"/>
  <c r="V120" i="1"/>
  <c r="W120" i="1"/>
  <c r="X120" i="1"/>
  <c r="Y120" i="1"/>
  <c r="Z120" i="1"/>
  <c r="AA120" i="1"/>
  <c r="AB120" i="1"/>
  <c r="AC120" i="1"/>
  <c r="E85" i="1"/>
  <c r="F85" i="1"/>
  <c r="G85" i="1"/>
  <c r="H85" i="1"/>
  <c r="I85" i="1"/>
  <c r="J85" i="1"/>
  <c r="K85" i="1"/>
  <c r="L85" i="1"/>
  <c r="M85" i="1"/>
  <c r="N85" i="1"/>
  <c r="O85" i="1"/>
  <c r="P85" i="1"/>
  <c r="Q85" i="1"/>
  <c r="R85" i="1"/>
  <c r="S85" i="1"/>
  <c r="T85" i="1"/>
  <c r="U85" i="1"/>
  <c r="V85" i="1"/>
  <c r="W85" i="1"/>
  <c r="X85" i="1"/>
  <c r="Y85" i="1"/>
  <c r="Z85" i="1"/>
  <c r="AA85" i="1"/>
  <c r="AB85" i="1"/>
  <c r="AC85" i="1"/>
  <c r="D85" i="1"/>
  <c r="D80" i="1"/>
  <c r="E80" i="1"/>
  <c r="F80" i="1"/>
  <c r="G80" i="1"/>
  <c r="H80" i="1"/>
  <c r="I80" i="1"/>
  <c r="J80" i="1"/>
  <c r="K80" i="1"/>
  <c r="L80" i="1"/>
  <c r="M80" i="1"/>
  <c r="N80" i="1"/>
  <c r="O80" i="1"/>
  <c r="P80" i="1"/>
  <c r="Q80" i="1"/>
  <c r="R80" i="1"/>
  <c r="S80" i="1"/>
  <c r="T80" i="1"/>
  <c r="U80" i="1"/>
  <c r="V80" i="1"/>
  <c r="W80" i="1"/>
  <c r="X80" i="1"/>
  <c r="Y80" i="1"/>
  <c r="Z80" i="1"/>
  <c r="AA80" i="1"/>
  <c r="AB80" i="1"/>
  <c r="AC80" i="1"/>
  <c r="D81" i="1"/>
  <c r="E81" i="1"/>
  <c r="F81" i="1"/>
  <c r="G81" i="1"/>
  <c r="H81" i="1"/>
  <c r="I81" i="1"/>
  <c r="J81" i="1"/>
  <c r="K81" i="1"/>
  <c r="L81" i="1"/>
  <c r="M81" i="1"/>
  <c r="N81" i="1"/>
  <c r="O81" i="1"/>
  <c r="P81" i="1"/>
  <c r="Q81" i="1"/>
  <c r="R81" i="1"/>
  <c r="S81" i="1"/>
  <c r="T81" i="1"/>
  <c r="U81" i="1"/>
  <c r="V81" i="1"/>
  <c r="W81" i="1"/>
  <c r="X81" i="1"/>
  <c r="Y81" i="1"/>
  <c r="Z81" i="1"/>
  <c r="AA81" i="1"/>
  <c r="AB81" i="1"/>
  <c r="AC81" i="1"/>
  <c r="D82" i="1"/>
  <c r="E82" i="1"/>
  <c r="F82" i="1"/>
  <c r="G82" i="1"/>
  <c r="H82" i="1"/>
  <c r="I82" i="1"/>
  <c r="J82" i="1"/>
  <c r="K82" i="1"/>
  <c r="L82" i="1"/>
  <c r="M82" i="1"/>
  <c r="N82" i="1"/>
  <c r="O82" i="1"/>
  <c r="P82" i="1"/>
  <c r="Q82" i="1"/>
  <c r="R82" i="1"/>
  <c r="S82" i="1"/>
  <c r="T82" i="1"/>
  <c r="U82" i="1"/>
  <c r="V82" i="1"/>
  <c r="W82" i="1"/>
  <c r="X82" i="1"/>
  <c r="Y82" i="1"/>
  <c r="Z82" i="1"/>
  <c r="AA82" i="1"/>
  <c r="AB82" i="1"/>
  <c r="AC82" i="1"/>
  <c r="D83" i="1"/>
  <c r="E83" i="1"/>
  <c r="F83" i="1"/>
  <c r="G83" i="1"/>
  <c r="H83" i="1"/>
  <c r="I83" i="1"/>
  <c r="J83" i="1"/>
  <c r="K83" i="1"/>
  <c r="L83" i="1"/>
  <c r="M83" i="1"/>
  <c r="N83" i="1"/>
  <c r="O83" i="1"/>
  <c r="P83" i="1"/>
  <c r="Q83" i="1"/>
  <c r="R83" i="1"/>
  <c r="S83" i="1"/>
  <c r="T83" i="1"/>
  <c r="U83" i="1"/>
  <c r="V83" i="1"/>
  <c r="W83" i="1"/>
  <c r="X83" i="1"/>
  <c r="Y83" i="1"/>
  <c r="Z83" i="1"/>
  <c r="AA83" i="1"/>
  <c r="AB83" i="1"/>
  <c r="AC83" i="1"/>
  <c r="E79" i="1"/>
  <c r="F79" i="1"/>
  <c r="G79" i="1"/>
  <c r="H79" i="1"/>
  <c r="I79" i="1"/>
  <c r="J79" i="1"/>
  <c r="K79" i="1"/>
  <c r="L79" i="1"/>
  <c r="M79" i="1"/>
  <c r="N79" i="1"/>
  <c r="O79" i="1"/>
  <c r="P79" i="1"/>
  <c r="Q79" i="1"/>
  <c r="R79" i="1"/>
  <c r="S79" i="1"/>
  <c r="T79" i="1"/>
  <c r="U79" i="1"/>
  <c r="V79" i="1"/>
  <c r="W79" i="1"/>
  <c r="X79" i="1"/>
  <c r="Y79" i="1"/>
  <c r="Z79" i="1"/>
  <c r="AA79" i="1"/>
  <c r="AB79" i="1"/>
  <c r="AC79" i="1"/>
  <c r="D79" i="1"/>
  <c r="D69" i="1"/>
  <c r="E69" i="1"/>
  <c r="F69" i="1"/>
  <c r="G69" i="1"/>
  <c r="H69" i="1"/>
  <c r="I69" i="1"/>
  <c r="J69" i="1"/>
  <c r="K69" i="1"/>
  <c r="L69" i="1"/>
  <c r="M69" i="1"/>
  <c r="N69" i="1"/>
  <c r="O69" i="1"/>
  <c r="P69" i="1"/>
  <c r="Q69" i="1"/>
  <c r="R69" i="1"/>
  <c r="S69" i="1"/>
  <c r="T69" i="1"/>
  <c r="U69" i="1"/>
  <c r="V69" i="1"/>
  <c r="W69" i="1"/>
  <c r="X69" i="1"/>
  <c r="Y69" i="1"/>
  <c r="Z69" i="1"/>
  <c r="AA69" i="1"/>
  <c r="AB69" i="1"/>
  <c r="AC69" i="1"/>
  <c r="D70" i="1"/>
  <c r="E70" i="1"/>
  <c r="F70" i="1"/>
  <c r="G70" i="1"/>
  <c r="H70" i="1"/>
  <c r="I70" i="1"/>
  <c r="J70" i="1"/>
  <c r="K70" i="1"/>
  <c r="L70" i="1"/>
  <c r="M70" i="1"/>
  <c r="N70" i="1"/>
  <c r="O70" i="1"/>
  <c r="P70" i="1"/>
  <c r="Q70" i="1"/>
  <c r="R70" i="1"/>
  <c r="S70" i="1"/>
  <c r="T70" i="1"/>
  <c r="U70" i="1"/>
  <c r="V70" i="1"/>
  <c r="W70" i="1"/>
  <c r="X70" i="1"/>
  <c r="Y70" i="1"/>
  <c r="Z70" i="1"/>
  <c r="AA70" i="1"/>
  <c r="AB70" i="1"/>
  <c r="AC70" i="1"/>
  <c r="D71" i="1"/>
  <c r="E71" i="1"/>
  <c r="F71" i="1"/>
  <c r="G71" i="1"/>
  <c r="H71" i="1"/>
  <c r="I71" i="1"/>
  <c r="J71" i="1"/>
  <c r="K71" i="1"/>
  <c r="L71" i="1"/>
  <c r="M71" i="1"/>
  <c r="N71" i="1"/>
  <c r="O71" i="1"/>
  <c r="P71" i="1"/>
  <c r="Q71" i="1"/>
  <c r="R71" i="1"/>
  <c r="S71" i="1"/>
  <c r="T71" i="1"/>
  <c r="U71" i="1"/>
  <c r="V71" i="1"/>
  <c r="W71" i="1"/>
  <c r="X71" i="1"/>
  <c r="Y71" i="1"/>
  <c r="Z71" i="1"/>
  <c r="AA71" i="1"/>
  <c r="AB71" i="1"/>
  <c r="AC71" i="1"/>
  <c r="D72" i="1"/>
  <c r="E72" i="1"/>
  <c r="F72" i="1"/>
  <c r="G72" i="1"/>
  <c r="H72" i="1"/>
  <c r="I72" i="1"/>
  <c r="J72" i="1"/>
  <c r="K72" i="1"/>
  <c r="L72" i="1"/>
  <c r="M72" i="1"/>
  <c r="N72" i="1"/>
  <c r="O72" i="1"/>
  <c r="P72" i="1"/>
  <c r="Q72" i="1"/>
  <c r="R72" i="1"/>
  <c r="S72" i="1"/>
  <c r="T72" i="1"/>
  <c r="U72" i="1"/>
  <c r="V72" i="1"/>
  <c r="W72" i="1"/>
  <c r="X72" i="1"/>
  <c r="Y72" i="1"/>
  <c r="Z72" i="1"/>
  <c r="AA72" i="1"/>
  <c r="AB72" i="1"/>
  <c r="AC72" i="1"/>
  <c r="D73" i="1"/>
  <c r="E73" i="1"/>
  <c r="F73" i="1"/>
  <c r="G73" i="1"/>
  <c r="H73" i="1"/>
  <c r="I73" i="1"/>
  <c r="J73" i="1"/>
  <c r="K73" i="1"/>
  <c r="L73" i="1"/>
  <c r="M73" i="1"/>
  <c r="N73" i="1"/>
  <c r="O73" i="1"/>
  <c r="P73" i="1"/>
  <c r="Q73" i="1"/>
  <c r="R73" i="1"/>
  <c r="S73" i="1"/>
  <c r="T73" i="1"/>
  <c r="U73" i="1"/>
  <c r="V73" i="1"/>
  <c r="W73" i="1"/>
  <c r="X73" i="1"/>
  <c r="Y73" i="1"/>
  <c r="Z73" i="1"/>
  <c r="AA73" i="1"/>
  <c r="AB73" i="1"/>
  <c r="AC73" i="1"/>
  <c r="D74" i="1"/>
  <c r="E74" i="1"/>
  <c r="F74" i="1"/>
  <c r="G74" i="1"/>
  <c r="H74" i="1"/>
  <c r="I74" i="1"/>
  <c r="J74" i="1"/>
  <c r="K74" i="1"/>
  <c r="L74" i="1"/>
  <c r="M74" i="1"/>
  <c r="N74" i="1"/>
  <c r="O74" i="1"/>
  <c r="P74" i="1"/>
  <c r="Q74" i="1"/>
  <c r="R74" i="1"/>
  <c r="S74" i="1"/>
  <c r="T74" i="1"/>
  <c r="U74" i="1"/>
  <c r="V74" i="1"/>
  <c r="W74" i="1"/>
  <c r="X74" i="1"/>
  <c r="Y74" i="1"/>
  <c r="Z74" i="1"/>
  <c r="AA74" i="1"/>
  <c r="AB74" i="1"/>
  <c r="AC74" i="1"/>
  <c r="D75" i="1"/>
  <c r="E75" i="1"/>
  <c r="F75" i="1"/>
  <c r="G75" i="1"/>
  <c r="H75" i="1"/>
  <c r="I75" i="1"/>
  <c r="J75" i="1"/>
  <c r="K75" i="1"/>
  <c r="L75" i="1"/>
  <c r="M75" i="1"/>
  <c r="N75" i="1"/>
  <c r="O75" i="1"/>
  <c r="P75" i="1"/>
  <c r="Q75" i="1"/>
  <c r="R75" i="1"/>
  <c r="S75" i="1"/>
  <c r="T75" i="1"/>
  <c r="U75" i="1"/>
  <c r="V75" i="1"/>
  <c r="W75" i="1"/>
  <c r="X75" i="1"/>
  <c r="Y75" i="1"/>
  <c r="Z75" i="1"/>
  <c r="AA75" i="1"/>
  <c r="AB75" i="1"/>
  <c r="AC75" i="1"/>
  <c r="D76" i="1"/>
  <c r="E76" i="1"/>
  <c r="F76" i="1"/>
  <c r="G76" i="1"/>
  <c r="H76" i="1"/>
  <c r="I76" i="1"/>
  <c r="J76" i="1"/>
  <c r="K76" i="1"/>
  <c r="L76" i="1"/>
  <c r="M76" i="1"/>
  <c r="N76" i="1"/>
  <c r="O76" i="1"/>
  <c r="P76" i="1"/>
  <c r="Q76" i="1"/>
  <c r="R76" i="1"/>
  <c r="S76" i="1"/>
  <c r="T76" i="1"/>
  <c r="U76" i="1"/>
  <c r="V76" i="1"/>
  <c r="W76" i="1"/>
  <c r="X76" i="1"/>
  <c r="Y76" i="1"/>
  <c r="Z76" i="1"/>
  <c r="AA76" i="1"/>
  <c r="AB76" i="1"/>
  <c r="AC76" i="1"/>
  <c r="D77" i="1"/>
  <c r="E77" i="1"/>
  <c r="F77" i="1"/>
  <c r="G77" i="1"/>
  <c r="H77" i="1"/>
  <c r="I77" i="1"/>
  <c r="J77" i="1"/>
  <c r="K77" i="1"/>
  <c r="L77" i="1"/>
  <c r="M77" i="1"/>
  <c r="N77" i="1"/>
  <c r="O77" i="1"/>
  <c r="P77" i="1"/>
  <c r="Q77" i="1"/>
  <c r="R77" i="1"/>
  <c r="S77" i="1"/>
  <c r="T77" i="1"/>
  <c r="U77" i="1"/>
  <c r="V77" i="1"/>
  <c r="W77" i="1"/>
  <c r="X77" i="1"/>
  <c r="Y77" i="1"/>
  <c r="Z77" i="1"/>
  <c r="AA77" i="1"/>
  <c r="AB77" i="1"/>
  <c r="AC77" i="1"/>
  <c r="E68" i="1"/>
  <c r="F68" i="1"/>
  <c r="G68" i="1"/>
  <c r="H68" i="1"/>
  <c r="I68" i="1"/>
  <c r="J68" i="1"/>
  <c r="K68" i="1"/>
  <c r="L68" i="1"/>
  <c r="M68" i="1"/>
  <c r="N68" i="1"/>
  <c r="O68" i="1"/>
  <c r="P68" i="1"/>
  <c r="Q68" i="1"/>
  <c r="R68" i="1"/>
  <c r="S68" i="1"/>
  <c r="T68" i="1"/>
  <c r="U68" i="1"/>
  <c r="V68" i="1"/>
  <c r="W68" i="1"/>
  <c r="X68" i="1"/>
  <c r="Y68" i="1"/>
  <c r="Z68" i="1"/>
  <c r="AA68" i="1"/>
  <c r="AB68" i="1"/>
  <c r="AC68" i="1"/>
  <c r="D68" i="1"/>
  <c r="D54" i="1"/>
  <c r="E54" i="1"/>
  <c r="F54" i="1"/>
  <c r="G54" i="1"/>
  <c r="H54" i="1"/>
  <c r="I54" i="1"/>
  <c r="J54" i="1"/>
  <c r="K54" i="1"/>
  <c r="L54" i="1"/>
  <c r="M54" i="1"/>
  <c r="N54" i="1"/>
  <c r="O54" i="1"/>
  <c r="P54" i="1"/>
  <c r="Q54" i="1"/>
  <c r="R54" i="1"/>
  <c r="S54" i="1"/>
  <c r="T54" i="1"/>
  <c r="U54" i="1"/>
  <c r="V54" i="1"/>
  <c r="W54" i="1"/>
  <c r="X54" i="1"/>
  <c r="Y54" i="1"/>
  <c r="Z54" i="1"/>
  <c r="AA54" i="1"/>
  <c r="AB54" i="1"/>
  <c r="AC54" i="1"/>
  <c r="D55" i="1"/>
  <c r="E55" i="1"/>
  <c r="F55" i="1"/>
  <c r="G55" i="1"/>
  <c r="H55" i="1"/>
  <c r="I55" i="1"/>
  <c r="J55" i="1"/>
  <c r="K55" i="1"/>
  <c r="L55" i="1"/>
  <c r="M55" i="1"/>
  <c r="N55" i="1"/>
  <c r="O55" i="1"/>
  <c r="P55" i="1"/>
  <c r="Q55" i="1"/>
  <c r="R55" i="1"/>
  <c r="S55" i="1"/>
  <c r="T55" i="1"/>
  <c r="U55" i="1"/>
  <c r="V55" i="1"/>
  <c r="W55" i="1"/>
  <c r="X55" i="1"/>
  <c r="Y55" i="1"/>
  <c r="Z55" i="1"/>
  <c r="AA55" i="1"/>
  <c r="AB55" i="1"/>
  <c r="AC55" i="1"/>
  <c r="D56" i="1"/>
  <c r="E56" i="1"/>
  <c r="F56" i="1"/>
  <c r="G56" i="1"/>
  <c r="H56" i="1"/>
  <c r="I56" i="1"/>
  <c r="J56" i="1"/>
  <c r="K56" i="1"/>
  <c r="L56" i="1"/>
  <c r="M56" i="1"/>
  <c r="N56" i="1"/>
  <c r="O56" i="1"/>
  <c r="P56" i="1"/>
  <c r="Q56" i="1"/>
  <c r="R56" i="1"/>
  <c r="S56" i="1"/>
  <c r="T56" i="1"/>
  <c r="U56" i="1"/>
  <c r="V56" i="1"/>
  <c r="W56" i="1"/>
  <c r="X56" i="1"/>
  <c r="Y56" i="1"/>
  <c r="Z56" i="1"/>
  <c r="AA56" i="1"/>
  <c r="AB56" i="1"/>
  <c r="AC56" i="1"/>
  <c r="D57" i="1"/>
  <c r="E57" i="1"/>
  <c r="F57" i="1"/>
  <c r="G57" i="1"/>
  <c r="H57" i="1"/>
  <c r="I57" i="1"/>
  <c r="J57" i="1"/>
  <c r="K57" i="1"/>
  <c r="L57" i="1"/>
  <c r="M57" i="1"/>
  <c r="N57" i="1"/>
  <c r="O57" i="1"/>
  <c r="P57" i="1"/>
  <c r="Q57" i="1"/>
  <c r="R57" i="1"/>
  <c r="S57" i="1"/>
  <c r="T57" i="1"/>
  <c r="U57" i="1"/>
  <c r="V57" i="1"/>
  <c r="W57" i="1"/>
  <c r="X57" i="1"/>
  <c r="Y57" i="1"/>
  <c r="Z57" i="1"/>
  <c r="AA57" i="1"/>
  <c r="AB57" i="1"/>
  <c r="AC57" i="1"/>
  <c r="D58" i="1"/>
  <c r="E58" i="1"/>
  <c r="F58" i="1"/>
  <c r="G58" i="1"/>
  <c r="H58" i="1"/>
  <c r="I58" i="1"/>
  <c r="J58" i="1"/>
  <c r="K58" i="1"/>
  <c r="L58" i="1"/>
  <c r="M58" i="1"/>
  <c r="N58" i="1"/>
  <c r="O58" i="1"/>
  <c r="P58" i="1"/>
  <c r="Q58" i="1"/>
  <c r="R58" i="1"/>
  <c r="S58" i="1"/>
  <c r="T58" i="1"/>
  <c r="U58" i="1"/>
  <c r="V58" i="1"/>
  <c r="W58" i="1"/>
  <c r="X58" i="1"/>
  <c r="Y58" i="1"/>
  <c r="Z58" i="1"/>
  <c r="AA58" i="1"/>
  <c r="AB58" i="1"/>
  <c r="AC58" i="1"/>
  <c r="D59" i="1"/>
  <c r="E59" i="1"/>
  <c r="F59" i="1"/>
  <c r="G59" i="1"/>
  <c r="H59" i="1"/>
  <c r="I59" i="1"/>
  <c r="J59" i="1"/>
  <c r="K59" i="1"/>
  <c r="L59" i="1"/>
  <c r="M59" i="1"/>
  <c r="N59" i="1"/>
  <c r="O59" i="1"/>
  <c r="P59" i="1"/>
  <c r="Q59" i="1"/>
  <c r="R59" i="1"/>
  <c r="S59" i="1"/>
  <c r="T59" i="1"/>
  <c r="U59" i="1"/>
  <c r="V59" i="1"/>
  <c r="W59" i="1"/>
  <c r="X59" i="1"/>
  <c r="Y59" i="1"/>
  <c r="Z59" i="1"/>
  <c r="AA59" i="1"/>
  <c r="AB59" i="1"/>
  <c r="AC59" i="1"/>
  <c r="D60" i="1"/>
  <c r="E60" i="1"/>
  <c r="F60" i="1"/>
  <c r="G60" i="1"/>
  <c r="H60" i="1"/>
  <c r="I60" i="1"/>
  <c r="J60" i="1"/>
  <c r="K60" i="1"/>
  <c r="L60" i="1"/>
  <c r="M60" i="1"/>
  <c r="N60" i="1"/>
  <c r="O60" i="1"/>
  <c r="P60" i="1"/>
  <c r="Q60" i="1"/>
  <c r="R60" i="1"/>
  <c r="S60" i="1"/>
  <c r="T60" i="1"/>
  <c r="U60" i="1"/>
  <c r="V60" i="1"/>
  <c r="W60" i="1"/>
  <c r="X60" i="1"/>
  <c r="Y60" i="1"/>
  <c r="Z60" i="1"/>
  <c r="AA60" i="1"/>
  <c r="AB60" i="1"/>
  <c r="AC60" i="1"/>
  <c r="D61" i="1"/>
  <c r="E61" i="1"/>
  <c r="F61" i="1"/>
  <c r="G61" i="1"/>
  <c r="H61" i="1"/>
  <c r="I61" i="1"/>
  <c r="J61" i="1"/>
  <c r="K61" i="1"/>
  <c r="L61" i="1"/>
  <c r="M61" i="1"/>
  <c r="N61" i="1"/>
  <c r="O61" i="1"/>
  <c r="P61" i="1"/>
  <c r="Q61" i="1"/>
  <c r="R61" i="1"/>
  <c r="S61" i="1"/>
  <c r="T61" i="1"/>
  <c r="U61" i="1"/>
  <c r="V61" i="1"/>
  <c r="W61" i="1"/>
  <c r="X61" i="1"/>
  <c r="Y61" i="1"/>
  <c r="Z61" i="1"/>
  <c r="AA61" i="1"/>
  <c r="AB61" i="1"/>
  <c r="AC61" i="1"/>
  <c r="D62" i="1"/>
  <c r="E62" i="1"/>
  <c r="F62" i="1"/>
  <c r="G62" i="1"/>
  <c r="H62" i="1"/>
  <c r="I62" i="1"/>
  <c r="J62" i="1"/>
  <c r="K62" i="1"/>
  <c r="L62" i="1"/>
  <c r="M62" i="1"/>
  <c r="N62" i="1"/>
  <c r="O62" i="1"/>
  <c r="P62" i="1"/>
  <c r="Q62" i="1"/>
  <c r="R62" i="1"/>
  <c r="S62" i="1"/>
  <c r="T62" i="1"/>
  <c r="U62" i="1"/>
  <c r="V62" i="1"/>
  <c r="W62" i="1"/>
  <c r="X62" i="1"/>
  <c r="Y62" i="1"/>
  <c r="Z62" i="1"/>
  <c r="AA62" i="1"/>
  <c r="AB62" i="1"/>
  <c r="AC62" i="1"/>
  <c r="D63" i="1"/>
  <c r="E63" i="1"/>
  <c r="F63" i="1"/>
  <c r="G63" i="1"/>
  <c r="H63" i="1"/>
  <c r="I63" i="1"/>
  <c r="J63" i="1"/>
  <c r="K63" i="1"/>
  <c r="L63" i="1"/>
  <c r="M63" i="1"/>
  <c r="N63" i="1"/>
  <c r="O63" i="1"/>
  <c r="P63" i="1"/>
  <c r="Q63" i="1"/>
  <c r="R63" i="1"/>
  <c r="S63" i="1"/>
  <c r="T63" i="1"/>
  <c r="U63" i="1"/>
  <c r="V63" i="1"/>
  <c r="W63" i="1"/>
  <c r="X63" i="1"/>
  <c r="Y63" i="1"/>
  <c r="Z63" i="1"/>
  <c r="AA63" i="1"/>
  <c r="AB63" i="1"/>
  <c r="AC63" i="1"/>
  <c r="D64" i="1"/>
  <c r="E64" i="1"/>
  <c r="F64" i="1"/>
  <c r="G64" i="1"/>
  <c r="H64" i="1"/>
  <c r="I64" i="1"/>
  <c r="J64" i="1"/>
  <c r="K64" i="1"/>
  <c r="L64" i="1"/>
  <c r="M64" i="1"/>
  <c r="N64" i="1"/>
  <c r="O64" i="1"/>
  <c r="P64" i="1"/>
  <c r="Q64" i="1"/>
  <c r="R64" i="1"/>
  <c r="S64" i="1"/>
  <c r="T64" i="1"/>
  <c r="U64" i="1"/>
  <c r="V64" i="1"/>
  <c r="W64" i="1"/>
  <c r="X64" i="1"/>
  <c r="Y64" i="1"/>
  <c r="Z64" i="1"/>
  <c r="AA64" i="1"/>
  <c r="AB64" i="1"/>
  <c r="AC64" i="1"/>
  <c r="D65" i="1"/>
  <c r="E65" i="1"/>
  <c r="F65" i="1"/>
  <c r="G65" i="1"/>
  <c r="H65" i="1"/>
  <c r="I65" i="1"/>
  <c r="J65" i="1"/>
  <c r="K65" i="1"/>
  <c r="L65" i="1"/>
  <c r="M65" i="1"/>
  <c r="N65" i="1"/>
  <c r="O65" i="1"/>
  <c r="P65" i="1"/>
  <c r="Q65" i="1"/>
  <c r="R65" i="1"/>
  <c r="S65" i="1"/>
  <c r="T65" i="1"/>
  <c r="U65" i="1"/>
  <c r="V65" i="1"/>
  <c r="W65" i="1"/>
  <c r="X65" i="1"/>
  <c r="Y65" i="1"/>
  <c r="Z65" i="1"/>
  <c r="AA65" i="1"/>
  <c r="AB65" i="1"/>
  <c r="AC65" i="1"/>
  <c r="D66" i="1"/>
  <c r="E66" i="1"/>
  <c r="F66" i="1"/>
  <c r="G66" i="1"/>
  <c r="H66" i="1"/>
  <c r="I66" i="1"/>
  <c r="J66" i="1"/>
  <c r="K66" i="1"/>
  <c r="L66" i="1"/>
  <c r="M66" i="1"/>
  <c r="N66" i="1"/>
  <c r="O66" i="1"/>
  <c r="P66" i="1"/>
  <c r="Q66" i="1"/>
  <c r="R66" i="1"/>
  <c r="S66" i="1"/>
  <c r="T66" i="1"/>
  <c r="U66" i="1"/>
  <c r="V66" i="1"/>
  <c r="W66" i="1"/>
  <c r="X66" i="1"/>
  <c r="Y66" i="1"/>
  <c r="Z66" i="1"/>
  <c r="AA66" i="1"/>
  <c r="AB66" i="1"/>
  <c r="AC66" i="1"/>
  <c r="E53" i="1"/>
  <c r="F53" i="1"/>
  <c r="G53" i="1"/>
  <c r="H53" i="1"/>
  <c r="I53" i="1"/>
  <c r="J53" i="1"/>
  <c r="K53" i="1"/>
  <c r="L53" i="1"/>
  <c r="M53" i="1"/>
  <c r="N53" i="1"/>
  <c r="O53" i="1"/>
  <c r="P53" i="1"/>
  <c r="Q53" i="1"/>
  <c r="R53" i="1"/>
  <c r="S53" i="1"/>
  <c r="T53" i="1"/>
  <c r="U53" i="1"/>
  <c r="V53" i="1"/>
  <c r="W53" i="1"/>
  <c r="X53" i="1"/>
  <c r="Y53" i="1"/>
  <c r="Z53" i="1"/>
  <c r="AA53" i="1"/>
  <c r="AB53" i="1"/>
  <c r="AC53" i="1"/>
  <c r="D53" i="1"/>
  <c r="AC45" i="1"/>
  <c r="AC46" i="1"/>
  <c r="AC47" i="1"/>
  <c r="AC48" i="1"/>
  <c r="AC49" i="1"/>
  <c r="AC50" i="1"/>
  <c r="AC51" i="1"/>
  <c r="AC44" i="1"/>
  <c r="AH457" i="10" l="1"/>
  <c r="AI457" i="10"/>
  <c r="AF457" i="10"/>
  <c r="AD457" i="10"/>
  <c r="AE457" i="10"/>
  <c r="AG457" i="10"/>
  <c r="AI456" i="9" l="1"/>
  <c r="AH456" i="9"/>
  <c r="AG456" i="9"/>
  <c r="AF456" i="9"/>
  <c r="AE456" i="9"/>
  <c r="AD456" i="9"/>
  <c r="AI455" i="9"/>
  <c r="AH455" i="9"/>
  <c r="AG455" i="9"/>
  <c r="AF455" i="9"/>
  <c r="AE455" i="9"/>
  <c r="AD455" i="9"/>
  <c r="AD453" i="9" s="1"/>
  <c r="AI454" i="9"/>
  <c r="AH454" i="9"/>
  <c r="AG454" i="9"/>
  <c r="AG453" i="9" s="1"/>
  <c r="AF454" i="9"/>
  <c r="AE454" i="9"/>
  <c r="AD454" i="9"/>
  <c r="AI452" i="9"/>
  <c r="AH452" i="9"/>
  <c r="AG452" i="9"/>
  <c r="AF452" i="9"/>
  <c r="AE452" i="9"/>
  <c r="AD452" i="9"/>
  <c r="AI451" i="9"/>
  <c r="AH451" i="9"/>
  <c r="AG451" i="9"/>
  <c r="AF451" i="9"/>
  <c r="AE451" i="9"/>
  <c r="AD451" i="9"/>
  <c r="AI450" i="9"/>
  <c r="AH450" i="9"/>
  <c r="AG450" i="9"/>
  <c r="AF450" i="9"/>
  <c r="AE450" i="9"/>
  <c r="AD450" i="9"/>
  <c r="AI449" i="9"/>
  <c r="AH449" i="9"/>
  <c r="AG449" i="9"/>
  <c r="AF449" i="9"/>
  <c r="AE449" i="9"/>
  <c r="AD449" i="9"/>
  <c r="AI448" i="9"/>
  <c r="AH448" i="9"/>
  <c r="AG448" i="9"/>
  <c r="AF448" i="9"/>
  <c r="AE448" i="9"/>
  <c r="AD448" i="9"/>
  <c r="AI447" i="9"/>
  <c r="AH447" i="9"/>
  <c r="AG447" i="9"/>
  <c r="AF447" i="9"/>
  <c r="AE447" i="9"/>
  <c r="AD447" i="9"/>
  <c r="AI446" i="9"/>
  <c r="AH446" i="9"/>
  <c r="AG446" i="9"/>
  <c r="AF446" i="9"/>
  <c r="AE446" i="9"/>
  <c r="AD446" i="9"/>
  <c r="AI445" i="9"/>
  <c r="AH445" i="9"/>
  <c r="AG445" i="9"/>
  <c r="AF445" i="9"/>
  <c r="AE445" i="9"/>
  <c r="AD445" i="9"/>
  <c r="AI444" i="9"/>
  <c r="AH444" i="9"/>
  <c r="AG444" i="9"/>
  <c r="AF444" i="9"/>
  <c r="AE444" i="9"/>
  <c r="AD444" i="9"/>
  <c r="AI442" i="9"/>
  <c r="AH442" i="9"/>
  <c r="AG442" i="9"/>
  <c r="AF442" i="9"/>
  <c r="AE442" i="9"/>
  <c r="AD442" i="9"/>
  <c r="AI441" i="9"/>
  <c r="AH441" i="9"/>
  <c r="AG441" i="9"/>
  <c r="AF441" i="9"/>
  <c r="AE441" i="9"/>
  <c r="AD441" i="9"/>
  <c r="AI440" i="9"/>
  <c r="AH440" i="9"/>
  <c r="AG440" i="9"/>
  <c r="AF440" i="9"/>
  <c r="AE440" i="9"/>
  <c r="AD440" i="9"/>
  <c r="AI439" i="9"/>
  <c r="AH439" i="9"/>
  <c r="AG439" i="9"/>
  <c r="AF439" i="9"/>
  <c r="AE439" i="9"/>
  <c r="AD439" i="9"/>
  <c r="AI438" i="9"/>
  <c r="AH438" i="9"/>
  <c r="AG438" i="9"/>
  <c r="AF438" i="9"/>
  <c r="AE438" i="9"/>
  <c r="AD438" i="9"/>
  <c r="AI437" i="9"/>
  <c r="AH437" i="9"/>
  <c r="AG437" i="9"/>
  <c r="AF437" i="9"/>
  <c r="AE437" i="9"/>
  <c r="AD437" i="9"/>
  <c r="AI436" i="9"/>
  <c r="AH436" i="9"/>
  <c r="AG436" i="9"/>
  <c r="AF436" i="9"/>
  <c r="AE436" i="9"/>
  <c r="AD436" i="9"/>
  <c r="AI435" i="9"/>
  <c r="AH435" i="9"/>
  <c r="AG435" i="9"/>
  <c r="AF435" i="9"/>
  <c r="AE435" i="9"/>
  <c r="AD435" i="9"/>
  <c r="AI433" i="9"/>
  <c r="AH433" i="9"/>
  <c r="AG433" i="9"/>
  <c r="AF433" i="9"/>
  <c r="AE433" i="9"/>
  <c r="AD433" i="9"/>
  <c r="AI432" i="9"/>
  <c r="AH432" i="9"/>
  <c r="AG432" i="9"/>
  <c r="AF432" i="9"/>
  <c r="AE432" i="9"/>
  <c r="AD432" i="9"/>
  <c r="AI431" i="9"/>
  <c r="AH431" i="9"/>
  <c r="AG431" i="9"/>
  <c r="AF431" i="9"/>
  <c r="AE431" i="9"/>
  <c r="AD431" i="9"/>
  <c r="AI430" i="9"/>
  <c r="AH430" i="9"/>
  <c r="AG430" i="9"/>
  <c r="AF430" i="9"/>
  <c r="AE430" i="9"/>
  <c r="AD430" i="9"/>
  <c r="AI429" i="9"/>
  <c r="AH429" i="9"/>
  <c r="AG429" i="9"/>
  <c r="AF429" i="9"/>
  <c r="AE429" i="9"/>
  <c r="AD429" i="9"/>
  <c r="AI428" i="9"/>
  <c r="AH428" i="9"/>
  <c r="AG428" i="9"/>
  <c r="AF428" i="9"/>
  <c r="AF426" i="9" s="1"/>
  <c r="AE428" i="9"/>
  <c r="AD428" i="9"/>
  <c r="AI427" i="9"/>
  <c r="AH427" i="9"/>
  <c r="AG427" i="9"/>
  <c r="AF427" i="9"/>
  <c r="AE427" i="9"/>
  <c r="AD427" i="9"/>
  <c r="AI425" i="9"/>
  <c r="AH425" i="9"/>
  <c r="AG425" i="9"/>
  <c r="AF425" i="9"/>
  <c r="AE425" i="9"/>
  <c r="AD425" i="9"/>
  <c r="AI424" i="9"/>
  <c r="AH424" i="9"/>
  <c r="AG424" i="9"/>
  <c r="AF424" i="9"/>
  <c r="AE424" i="9"/>
  <c r="AD424" i="9"/>
  <c r="AI423" i="9"/>
  <c r="AH423" i="9"/>
  <c r="AG423" i="9"/>
  <c r="AF423" i="9"/>
  <c r="AE423" i="9"/>
  <c r="AD423" i="9"/>
  <c r="AI422" i="9"/>
  <c r="AH422" i="9"/>
  <c r="AG422" i="9"/>
  <c r="AF422" i="9"/>
  <c r="AE422" i="9"/>
  <c r="AD422" i="9"/>
  <c r="AI421" i="9"/>
  <c r="AH421" i="9"/>
  <c r="AG421" i="9"/>
  <c r="AF421" i="9"/>
  <c r="AE421" i="9"/>
  <c r="AD421" i="9"/>
  <c r="AI420" i="9"/>
  <c r="AH420" i="9"/>
  <c r="AG420" i="9"/>
  <c r="AF420" i="9"/>
  <c r="AE420" i="9"/>
  <c r="AD420" i="9"/>
  <c r="AI419" i="9"/>
  <c r="AH419" i="9"/>
  <c r="AG419" i="9"/>
  <c r="AF419" i="9"/>
  <c r="AE419" i="9"/>
  <c r="AD419" i="9"/>
  <c r="AI418" i="9"/>
  <c r="AH418" i="9"/>
  <c r="AG418" i="9"/>
  <c r="AF418" i="9"/>
  <c r="AE418" i="9"/>
  <c r="AD418" i="9"/>
  <c r="AI417" i="9"/>
  <c r="AH417" i="9"/>
  <c r="AG417" i="9"/>
  <c r="AF417" i="9"/>
  <c r="AF416" i="9" s="1"/>
  <c r="AE417" i="9"/>
  <c r="AD417" i="9"/>
  <c r="AD416" i="9" s="1"/>
  <c r="AH416" i="9"/>
  <c r="AI415" i="9"/>
  <c r="AH415" i="9"/>
  <c r="AG415" i="9"/>
  <c r="AF415" i="9"/>
  <c r="AE415" i="9"/>
  <c r="AD415" i="9"/>
  <c r="AI414" i="9"/>
  <c r="AH414" i="9"/>
  <c r="AG414" i="9"/>
  <c r="AF414" i="9"/>
  <c r="AE414" i="9"/>
  <c r="AD414" i="9"/>
  <c r="AI413" i="9"/>
  <c r="AH413" i="9"/>
  <c r="AG413" i="9"/>
  <c r="AF413" i="9"/>
  <c r="AE413" i="9"/>
  <c r="AD413" i="9"/>
  <c r="AI412" i="9"/>
  <c r="AH412" i="9"/>
  <c r="AG412" i="9"/>
  <c r="AF412" i="9"/>
  <c r="AE412" i="9"/>
  <c r="AD412" i="9"/>
  <c r="AI411" i="9"/>
  <c r="AH411" i="9"/>
  <c r="AG411" i="9"/>
  <c r="AF411" i="9"/>
  <c r="AE411" i="9"/>
  <c r="AD411" i="9"/>
  <c r="AI410" i="9"/>
  <c r="AH410" i="9"/>
  <c r="AG410" i="9"/>
  <c r="AF410" i="9"/>
  <c r="AE410" i="9"/>
  <c r="AD410" i="9"/>
  <c r="AI409" i="9"/>
  <c r="AH409" i="9"/>
  <c r="AG409" i="9"/>
  <c r="AF409" i="9"/>
  <c r="AE409" i="9"/>
  <c r="AD409" i="9"/>
  <c r="AI408" i="9"/>
  <c r="AH408" i="9"/>
  <c r="AG408" i="9"/>
  <c r="AF408" i="9"/>
  <c r="AE408" i="9"/>
  <c r="AD408" i="9"/>
  <c r="AI407" i="9"/>
  <c r="AH407" i="9"/>
  <c r="AG407" i="9"/>
  <c r="AF407" i="9"/>
  <c r="AE407" i="9"/>
  <c r="AD407" i="9"/>
  <c r="AI406" i="9"/>
  <c r="AH406" i="9"/>
  <c r="AG406" i="9"/>
  <c r="AF406" i="9"/>
  <c r="AE406" i="9"/>
  <c r="AD406" i="9"/>
  <c r="AI405" i="9"/>
  <c r="AH405" i="9"/>
  <c r="AG405" i="9"/>
  <c r="AF405" i="9"/>
  <c r="AE405" i="9"/>
  <c r="AD405" i="9"/>
  <c r="AI404" i="9"/>
  <c r="AH404" i="9"/>
  <c r="AG404" i="9"/>
  <c r="AF404" i="9"/>
  <c r="AE404" i="9"/>
  <c r="AD404" i="9"/>
  <c r="AI403" i="9"/>
  <c r="AH403" i="9"/>
  <c r="AG403" i="9"/>
  <c r="AF403" i="9"/>
  <c r="AE403" i="9"/>
  <c r="AD403" i="9"/>
  <c r="AI402" i="9"/>
  <c r="AH402" i="9"/>
  <c r="AG402" i="9"/>
  <c r="AF402" i="9"/>
  <c r="AE402" i="9"/>
  <c r="AD402" i="9"/>
  <c r="AI401" i="9"/>
  <c r="AH401" i="9"/>
  <c r="AG401" i="9"/>
  <c r="AF401" i="9"/>
  <c r="AE401" i="9"/>
  <c r="AD401" i="9"/>
  <c r="AI400" i="9"/>
  <c r="AH400" i="9"/>
  <c r="AG400" i="9"/>
  <c r="AF400" i="9"/>
  <c r="AE400" i="9"/>
  <c r="AD400" i="9"/>
  <c r="AI399" i="9"/>
  <c r="AH399" i="9"/>
  <c r="AG399" i="9"/>
  <c r="AF399" i="9"/>
  <c r="AE399" i="9"/>
  <c r="AD399" i="9"/>
  <c r="AI398" i="9"/>
  <c r="AH398" i="9"/>
  <c r="AG398" i="9"/>
  <c r="AF398" i="9"/>
  <c r="AE398" i="9"/>
  <c r="AD398" i="9"/>
  <c r="AI397" i="9"/>
  <c r="AH397" i="9"/>
  <c r="AG397" i="9"/>
  <c r="AF397" i="9"/>
  <c r="AE397" i="9"/>
  <c r="AD397" i="9"/>
  <c r="AI396" i="9"/>
  <c r="AH396" i="9"/>
  <c r="AG396" i="9"/>
  <c r="AF396" i="9"/>
  <c r="AE396" i="9"/>
  <c r="AD396" i="9"/>
  <c r="AI395" i="9"/>
  <c r="AH395" i="9"/>
  <c r="AG395" i="9"/>
  <c r="AF395" i="9"/>
  <c r="AE395" i="9"/>
  <c r="AD395" i="9"/>
  <c r="AI394" i="9"/>
  <c r="AH394" i="9"/>
  <c r="AG394" i="9"/>
  <c r="AF394" i="9"/>
  <c r="AE394" i="9"/>
  <c r="AD394" i="9"/>
  <c r="AI393" i="9"/>
  <c r="AH393" i="9"/>
  <c r="AG393" i="9"/>
  <c r="AF393" i="9"/>
  <c r="AE393" i="9"/>
  <c r="AD393" i="9"/>
  <c r="AI392" i="9"/>
  <c r="AH392" i="9"/>
  <c r="AG392" i="9"/>
  <c r="AF392" i="9"/>
  <c r="AE392" i="9"/>
  <c r="AD392" i="9"/>
  <c r="AI391" i="9"/>
  <c r="AH391" i="9"/>
  <c r="AG391" i="9"/>
  <c r="AF391" i="9"/>
  <c r="AE391" i="9"/>
  <c r="AD391" i="9"/>
  <c r="AI390" i="9"/>
  <c r="AH390" i="9"/>
  <c r="AG390" i="9"/>
  <c r="AF390" i="9"/>
  <c r="AE390" i="9"/>
  <c r="AD390" i="9"/>
  <c r="AI389" i="9"/>
  <c r="AH389" i="9"/>
  <c r="AG389" i="9"/>
  <c r="AF389" i="9"/>
  <c r="AE389" i="9"/>
  <c r="AD389" i="9"/>
  <c r="AI388" i="9"/>
  <c r="AH388" i="9"/>
  <c r="AG388" i="9"/>
  <c r="AF388" i="9"/>
  <c r="AE388" i="9"/>
  <c r="AD388" i="9"/>
  <c r="AI387" i="9"/>
  <c r="AH387" i="9"/>
  <c r="AG387" i="9"/>
  <c r="AF387" i="9"/>
  <c r="AE387" i="9"/>
  <c r="AD387" i="9"/>
  <c r="AI386" i="9"/>
  <c r="AH386" i="9"/>
  <c r="AG386" i="9"/>
  <c r="AF386" i="9"/>
  <c r="AE386" i="9"/>
  <c r="AD386" i="9"/>
  <c r="AI385" i="9"/>
  <c r="AH385" i="9"/>
  <c r="AG385" i="9"/>
  <c r="AF385" i="9"/>
  <c r="AE385" i="9"/>
  <c r="AD385" i="9"/>
  <c r="AI384" i="9"/>
  <c r="AH384" i="9"/>
  <c r="AG384" i="9"/>
  <c r="AF384" i="9"/>
  <c r="AE384" i="9"/>
  <c r="AD384" i="9"/>
  <c r="AI383" i="9"/>
  <c r="AH383" i="9"/>
  <c r="AG383" i="9"/>
  <c r="AF383" i="9"/>
  <c r="AE383" i="9"/>
  <c r="AD383" i="9"/>
  <c r="AI382" i="9"/>
  <c r="AH382" i="9"/>
  <c r="AG382" i="9"/>
  <c r="AF382" i="9"/>
  <c r="AE382" i="9"/>
  <c r="AD382" i="9"/>
  <c r="AI381" i="9"/>
  <c r="AH381" i="9"/>
  <c r="AG381" i="9"/>
  <c r="AF381" i="9"/>
  <c r="AE381" i="9"/>
  <c r="AD381" i="9"/>
  <c r="AI380" i="9"/>
  <c r="AH380" i="9"/>
  <c r="AG380" i="9"/>
  <c r="AF380" i="9"/>
  <c r="AE380" i="9"/>
  <c r="AD380" i="9"/>
  <c r="AI379" i="9"/>
  <c r="AH379" i="9"/>
  <c r="AG379" i="9"/>
  <c r="AF379" i="9"/>
  <c r="AE379" i="9"/>
  <c r="AD379" i="9"/>
  <c r="AI378" i="9"/>
  <c r="AH378" i="9"/>
  <c r="AG378" i="9"/>
  <c r="AF378" i="9"/>
  <c r="AE378" i="9"/>
  <c r="AD378" i="9"/>
  <c r="AI377" i="9"/>
  <c r="AH377" i="9"/>
  <c r="AG377" i="9"/>
  <c r="AF377" i="9"/>
  <c r="AE377" i="9"/>
  <c r="AD377" i="9"/>
  <c r="AI376" i="9"/>
  <c r="AH376" i="9"/>
  <c r="AG376" i="9"/>
  <c r="AF376" i="9"/>
  <c r="AE376" i="9"/>
  <c r="AD376" i="9"/>
  <c r="AI375" i="9"/>
  <c r="AH375" i="9"/>
  <c r="AG375" i="9"/>
  <c r="AF375" i="9"/>
  <c r="AE375" i="9"/>
  <c r="AD375" i="9"/>
  <c r="AI374" i="9"/>
  <c r="AH374" i="9"/>
  <c r="AG374" i="9"/>
  <c r="AF374" i="9"/>
  <c r="AE374" i="9"/>
  <c r="AD374" i="9"/>
  <c r="AI373" i="9"/>
  <c r="AH373" i="9"/>
  <c r="AG373" i="9"/>
  <c r="AF373" i="9"/>
  <c r="AE373" i="9"/>
  <c r="AD373" i="9"/>
  <c r="AI371" i="9"/>
  <c r="AH371" i="9"/>
  <c r="AG371" i="9"/>
  <c r="AF371" i="9"/>
  <c r="AE371" i="9"/>
  <c r="AD371" i="9"/>
  <c r="AI370" i="9"/>
  <c r="AH370" i="9"/>
  <c r="AG370" i="9"/>
  <c r="AF370" i="9"/>
  <c r="AE370" i="9"/>
  <c r="AD370" i="9"/>
  <c r="AI369" i="9"/>
  <c r="AH369" i="9"/>
  <c r="AG369" i="9"/>
  <c r="AF369" i="9"/>
  <c r="AE369" i="9"/>
  <c r="AD369" i="9"/>
  <c r="AI368" i="9"/>
  <c r="AH368" i="9"/>
  <c r="AG368" i="9"/>
  <c r="AF368" i="9"/>
  <c r="AE368" i="9"/>
  <c r="AD368" i="9"/>
  <c r="AI367" i="9"/>
  <c r="AH367" i="9"/>
  <c r="AG367" i="9"/>
  <c r="AF367" i="9"/>
  <c r="AE367" i="9"/>
  <c r="AD367" i="9"/>
  <c r="AI366" i="9"/>
  <c r="AH366" i="9"/>
  <c r="AG366" i="9"/>
  <c r="AF366" i="9"/>
  <c r="AE366" i="9"/>
  <c r="AD366" i="9"/>
  <c r="AI365" i="9"/>
  <c r="AH365" i="9"/>
  <c r="AG365" i="9"/>
  <c r="AF365" i="9"/>
  <c r="AE365" i="9"/>
  <c r="AD365" i="9"/>
  <c r="AI364" i="9"/>
  <c r="AH364" i="9"/>
  <c r="AG364" i="9"/>
  <c r="AF364" i="9"/>
  <c r="AE364" i="9"/>
  <c r="AD364" i="9"/>
  <c r="AI363" i="9"/>
  <c r="AH363" i="9"/>
  <c r="AG363" i="9"/>
  <c r="AF363" i="9"/>
  <c r="AE363" i="9"/>
  <c r="AD363" i="9"/>
  <c r="AI362" i="9"/>
  <c r="AH362" i="9"/>
  <c r="AG362" i="9"/>
  <c r="AF362" i="9"/>
  <c r="AE362" i="9"/>
  <c r="AD362" i="9"/>
  <c r="AI361" i="9"/>
  <c r="AH361" i="9"/>
  <c r="AG361" i="9"/>
  <c r="AF361" i="9"/>
  <c r="AE361" i="9"/>
  <c r="AD361" i="9"/>
  <c r="AI360" i="9"/>
  <c r="AH360" i="9"/>
  <c r="AG360" i="9"/>
  <c r="AF360" i="9"/>
  <c r="AE360" i="9"/>
  <c r="AD360" i="9"/>
  <c r="AI359" i="9"/>
  <c r="AH359" i="9"/>
  <c r="AG359" i="9"/>
  <c r="AF359" i="9"/>
  <c r="AE359" i="9"/>
  <c r="AD359" i="9"/>
  <c r="AI358" i="9"/>
  <c r="AH358" i="9"/>
  <c r="AG358" i="9"/>
  <c r="AF358" i="9"/>
  <c r="AE358" i="9"/>
  <c r="AD358" i="9"/>
  <c r="AI357" i="9"/>
  <c r="AH357" i="9"/>
  <c r="AG357" i="9"/>
  <c r="AF357" i="9"/>
  <c r="AE357" i="9"/>
  <c r="AD357" i="9"/>
  <c r="AI356" i="9"/>
  <c r="AH356" i="9"/>
  <c r="AG356" i="9"/>
  <c r="AF356" i="9"/>
  <c r="AE356" i="9"/>
  <c r="AD356" i="9"/>
  <c r="AI355" i="9"/>
  <c r="AH355" i="9"/>
  <c r="AG355" i="9"/>
  <c r="AF355" i="9"/>
  <c r="AE355" i="9"/>
  <c r="AD355" i="9"/>
  <c r="AI354" i="9"/>
  <c r="AH354" i="9"/>
  <c r="AG354" i="9"/>
  <c r="AF354" i="9"/>
  <c r="AE354" i="9"/>
  <c r="AD354" i="9"/>
  <c r="AI353" i="9"/>
  <c r="AH353" i="9"/>
  <c r="AG353" i="9"/>
  <c r="AF353" i="9"/>
  <c r="AE353" i="9"/>
  <c r="AD353" i="9"/>
  <c r="AI352" i="9"/>
  <c r="AH352" i="9"/>
  <c r="AG352" i="9"/>
  <c r="AF352" i="9"/>
  <c r="AF350" i="9" s="1"/>
  <c r="AE352" i="9"/>
  <c r="AD352" i="9"/>
  <c r="AI351" i="9"/>
  <c r="AH351" i="9"/>
  <c r="AG351" i="9"/>
  <c r="AF351" i="9"/>
  <c r="AE351" i="9"/>
  <c r="AD351" i="9"/>
  <c r="AI349" i="9"/>
  <c r="AH349" i="9"/>
  <c r="AG349" i="9"/>
  <c r="AF349" i="9"/>
  <c r="AE349" i="9"/>
  <c r="AD349" i="9"/>
  <c r="AI348" i="9"/>
  <c r="AH348" i="9"/>
  <c r="AG348" i="9"/>
  <c r="AF348" i="9"/>
  <c r="AE348" i="9"/>
  <c r="AD348" i="9"/>
  <c r="AI347" i="9"/>
  <c r="AH347" i="9"/>
  <c r="AG347" i="9"/>
  <c r="AF347" i="9"/>
  <c r="AE347" i="9"/>
  <c r="AD347" i="9"/>
  <c r="AI346" i="9"/>
  <c r="AH346" i="9"/>
  <c r="AG346" i="9"/>
  <c r="AF346" i="9"/>
  <c r="AE346" i="9"/>
  <c r="AD346" i="9"/>
  <c r="AI345" i="9"/>
  <c r="AH345" i="9"/>
  <c r="AG345" i="9"/>
  <c r="AF345" i="9"/>
  <c r="AE345" i="9"/>
  <c r="AD345" i="9"/>
  <c r="AI344" i="9"/>
  <c r="AH344" i="9"/>
  <c r="AG344" i="9"/>
  <c r="AF344" i="9"/>
  <c r="AE344" i="9"/>
  <c r="AD344" i="9"/>
  <c r="AI343" i="9"/>
  <c r="AH343" i="9"/>
  <c r="AG343" i="9"/>
  <c r="AF343" i="9"/>
  <c r="AE343" i="9"/>
  <c r="AD343" i="9"/>
  <c r="AI342" i="9"/>
  <c r="AH342" i="9"/>
  <c r="AG342" i="9"/>
  <c r="AF342" i="9"/>
  <c r="AE342" i="9"/>
  <c r="AD342" i="9"/>
  <c r="AI341" i="9"/>
  <c r="AH341" i="9"/>
  <c r="AG341" i="9"/>
  <c r="AF341" i="9"/>
  <c r="AE341" i="9"/>
  <c r="AD341" i="9"/>
  <c r="AI340" i="9"/>
  <c r="AH340" i="9"/>
  <c r="AG340" i="9"/>
  <c r="AF340" i="9"/>
  <c r="AE340" i="9"/>
  <c r="AD340" i="9"/>
  <c r="AI339" i="9"/>
  <c r="AH339" i="9"/>
  <c r="AG339" i="9"/>
  <c r="AF339" i="9"/>
  <c r="AE339" i="9"/>
  <c r="AD339" i="9"/>
  <c r="AI338" i="9"/>
  <c r="AH338" i="9"/>
  <c r="AG338" i="9"/>
  <c r="AF338" i="9"/>
  <c r="AE338" i="9"/>
  <c r="AD338" i="9"/>
  <c r="AI337" i="9"/>
  <c r="AH337" i="9"/>
  <c r="AG337" i="9"/>
  <c r="AF337" i="9"/>
  <c r="AE337" i="9"/>
  <c r="AD337" i="9"/>
  <c r="AI336" i="9"/>
  <c r="AH336" i="9"/>
  <c r="AG336" i="9"/>
  <c r="AF336" i="9"/>
  <c r="AE336" i="9"/>
  <c r="AD336" i="9"/>
  <c r="AI335" i="9"/>
  <c r="AH335" i="9"/>
  <c r="AG335" i="9"/>
  <c r="AF335" i="9"/>
  <c r="AE335" i="9"/>
  <c r="AD335" i="9"/>
  <c r="AI334" i="9"/>
  <c r="AH334" i="9"/>
  <c r="AG334" i="9"/>
  <c r="AF334" i="9"/>
  <c r="AE334" i="9"/>
  <c r="AD334" i="9"/>
  <c r="AI333" i="9"/>
  <c r="AH333" i="9"/>
  <c r="AG333" i="9"/>
  <c r="AF333" i="9"/>
  <c r="AE333" i="9"/>
  <c r="AD333" i="9"/>
  <c r="AI331" i="9"/>
  <c r="AH331" i="9"/>
  <c r="AG331" i="9"/>
  <c r="AF331" i="9"/>
  <c r="AE331" i="9"/>
  <c r="AD331" i="9"/>
  <c r="AI330" i="9"/>
  <c r="AH330" i="9"/>
  <c r="AG330" i="9"/>
  <c r="AF330" i="9"/>
  <c r="AE330" i="9"/>
  <c r="AD330" i="9"/>
  <c r="AI329" i="9"/>
  <c r="AH329" i="9"/>
  <c r="AG329" i="9"/>
  <c r="AF329" i="9"/>
  <c r="AE329" i="9"/>
  <c r="AD329" i="9"/>
  <c r="AI328" i="9"/>
  <c r="AH328" i="9"/>
  <c r="AG328" i="9"/>
  <c r="AF328" i="9"/>
  <c r="AE328" i="9"/>
  <c r="AD328" i="9"/>
  <c r="AI327" i="9"/>
  <c r="AH327" i="9"/>
  <c r="AG327" i="9"/>
  <c r="AF327" i="9"/>
  <c r="AE327" i="9"/>
  <c r="AD327" i="9"/>
  <c r="AI326" i="9"/>
  <c r="AH326" i="9"/>
  <c r="AG326" i="9"/>
  <c r="AF326" i="9"/>
  <c r="AE326" i="9"/>
  <c r="AD326" i="9"/>
  <c r="AI325" i="9"/>
  <c r="AH325" i="9"/>
  <c r="AG325" i="9"/>
  <c r="AF325" i="9"/>
  <c r="AE325" i="9"/>
  <c r="AD325" i="9"/>
  <c r="AI324" i="9"/>
  <c r="AH324" i="9"/>
  <c r="AG324" i="9"/>
  <c r="AF324" i="9"/>
  <c r="AE324" i="9"/>
  <c r="AD324" i="9"/>
  <c r="AI323" i="9"/>
  <c r="AH323" i="9"/>
  <c r="AG323" i="9"/>
  <c r="AF323" i="9"/>
  <c r="AE323" i="9"/>
  <c r="AD323" i="9"/>
  <c r="AI322" i="9"/>
  <c r="AH322" i="9"/>
  <c r="AG322" i="9"/>
  <c r="AF322" i="9"/>
  <c r="AE322" i="9"/>
  <c r="AD322" i="9"/>
  <c r="AI321" i="9"/>
  <c r="AH321" i="9"/>
  <c r="AG321" i="9"/>
  <c r="AF321" i="9"/>
  <c r="AE321" i="9"/>
  <c r="AD321" i="9"/>
  <c r="AI320" i="9"/>
  <c r="AH320" i="9"/>
  <c r="AG320" i="9"/>
  <c r="AF320" i="9"/>
  <c r="AE320" i="9"/>
  <c r="AD320" i="9"/>
  <c r="AI319" i="9"/>
  <c r="AH319" i="9"/>
  <c r="AG319" i="9"/>
  <c r="AF319" i="9"/>
  <c r="AE319" i="9"/>
  <c r="AD319" i="9"/>
  <c r="AI318" i="9"/>
  <c r="AH318" i="9"/>
  <c r="AG318" i="9"/>
  <c r="AF318" i="9"/>
  <c r="AE318" i="9"/>
  <c r="AD318" i="9"/>
  <c r="AI317" i="9"/>
  <c r="AH317" i="9"/>
  <c r="AG317" i="9"/>
  <c r="AF317" i="9"/>
  <c r="AE317" i="9"/>
  <c r="AD317" i="9"/>
  <c r="AI316" i="9"/>
  <c r="AH316" i="9"/>
  <c r="AG316" i="9"/>
  <c r="AF316" i="9"/>
  <c r="AE316" i="9"/>
  <c r="AD316" i="9"/>
  <c r="AI315" i="9"/>
  <c r="AH315" i="9"/>
  <c r="AG315" i="9"/>
  <c r="AF315" i="9"/>
  <c r="AE315" i="9"/>
  <c r="AD315" i="9"/>
  <c r="AI313" i="9"/>
  <c r="AH313" i="9"/>
  <c r="AG313" i="9"/>
  <c r="AF313" i="9"/>
  <c r="AE313" i="9"/>
  <c r="AD313" i="9"/>
  <c r="AI312" i="9"/>
  <c r="AH312" i="9"/>
  <c r="AG312" i="9"/>
  <c r="AF312" i="9"/>
  <c r="AE312" i="9"/>
  <c r="AD312" i="9"/>
  <c r="AI311" i="9"/>
  <c r="AH311" i="9"/>
  <c r="AG311" i="9"/>
  <c r="AF311" i="9"/>
  <c r="AE311" i="9"/>
  <c r="AD311" i="9"/>
  <c r="AI310" i="9"/>
  <c r="AH310" i="9"/>
  <c r="AG310" i="9"/>
  <c r="AF310" i="9"/>
  <c r="AE310" i="9"/>
  <c r="AD310" i="9"/>
  <c r="AI309" i="9"/>
  <c r="AH309" i="9"/>
  <c r="AG309" i="9"/>
  <c r="AF309" i="9"/>
  <c r="AE309" i="9"/>
  <c r="AD309" i="9"/>
  <c r="AI308" i="9"/>
  <c r="AH308" i="9"/>
  <c r="AG308" i="9"/>
  <c r="AF308" i="9"/>
  <c r="AE308" i="9"/>
  <c r="AD308" i="9"/>
  <c r="AI307" i="9"/>
  <c r="AH307" i="9"/>
  <c r="AG307" i="9"/>
  <c r="AF307" i="9"/>
  <c r="AE307" i="9"/>
  <c r="AD307" i="9"/>
  <c r="AI306" i="9"/>
  <c r="AH306" i="9"/>
  <c r="AG306" i="9"/>
  <c r="AF306" i="9"/>
  <c r="AE306" i="9"/>
  <c r="AD306" i="9"/>
  <c r="AI305" i="9"/>
  <c r="AH305" i="9"/>
  <c r="AG305" i="9"/>
  <c r="AF305" i="9"/>
  <c r="AE305" i="9"/>
  <c r="AD305" i="9"/>
  <c r="AI304" i="9"/>
  <c r="AH304" i="9"/>
  <c r="AG304" i="9"/>
  <c r="AF304" i="9"/>
  <c r="AE304" i="9"/>
  <c r="AD304" i="9"/>
  <c r="AI303" i="9"/>
  <c r="AH303" i="9"/>
  <c r="AH302" i="9" s="1"/>
  <c r="AG303" i="9"/>
  <c r="AF303" i="9"/>
  <c r="AE303" i="9"/>
  <c r="AI301" i="9"/>
  <c r="AH301" i="9"/>
  <c r="AG301" i="9"/>
  <c r="AF301" i="9"/>
  <c r="AE301" i="9"/>
  <c r="AD301" i="9"/>
  <c r="AI300" i="9"/>
  <c r="AH300" i="9"/>
  <c r="AG300" i="9"/>
  <c r="AF300" i="9"/>
  <c r="AE300" i="9"/>
  <c r="AD300" i="9"/>
  <c r="AI299" i="9"/>
  <c r="AH299" i="9"/>
  <c r="AG299" i="9"/>
  <c r="AF299" i="9"/>
  <c r="AE299" i="9"/>
  <c r="AD299" i="9"/>
  <c r="AI298" i="9"/>
  <c r="AH298" i="9"/>
  <c r="AG298" i="9"/>
  <c r="AF298" i="9"/>
  <c r="AE298" i="9"/>
  <c r="AD298" i="9"/>
  <c r="AI297" i="9"/>
  <c r="AH297" i="9"/>
  <c r="AG297" i="9"/>
  <c r="AF297" i="9"/>
  <c r="AE297" i="9"/>
  <c r="AD297" i="9"/>
  <c r="AI296" i="9"/>
  <c r="AH296" i="9"/>
  <c r="AG296" i="9"/>
  <c r="AF296" i="9"/>
  <c r="AE296" i="9"/>
  <c r="AD296" i="9"/>
  <c r="AI295" i="9"/>
  <c r="AH295" i="9"/>
  <c r="AG295" i="9"/>
  <c r="AF295" i="9"/>
  <c r="AE295" i="9"/>
  <c r="AD295" i="9"/>
  <c r="AI294" i="9"/>
  <c r="AH294" i="9"/>
  <c r="AG294" i="9"/>
  <c r="AF294" i="9"/>
  <c r="AE294" i="9"/>
  <c r="AD294" i="9"/>
  <c r="AI293" i="9"/>
  <c r="AH293" i="9"/>
  <c r="AG293" i="9"/>
  <c r="AF293" i="9"/>
  <c r="AE293" i="9"/>
  <c r="AD293" i="9"/>
  <c r="AI292" i="9"/>
  <c r="AH292" i="9"/>
  <c r="AG292" i="9"/>
  <c r="AF292" i="9"/>
  <c r="AE292" i="9"/>
  <c r="AD292" i="9"/>
  <c r="AI291" i="9"/>
  <c r="AH291" i="9"/>
  <c r="AG291" i="9"/>
  <c r="AF291" i="9"/>
  <c r="AE291" i="9"/>
  <c r="AD291" i="9"/>
  <c r="AI290" i="9"/>
  <c r="AH290" i="9"/>
  <c r="AG290" i="9"/>
  <c r="AF290" i="9"/>
  <c r="AE290" i="9"/>
  <c r="AD290" i="9"/>
  <c r="AI289" i="9"/>
  <c r="AH289" i="9"/>
  <c r="AG289" i="9"/>
  <c r="AF289" i="9"/>
  <c r="AE289" i="9"/>
  <c r="AD289" i="9"/>
  <c r="AI288" i="9"/>
  <c r="AH288" i="9"/>
  <c r="AG288" i="9"/>
  <c r="AF288" i="9"/>
  <c r="AE288" i="9"/>
  <c r="AD288" i="9"/>
  <c r="AI286" i="9"/>
  <c r="AH286" i="9"/>
  <c r="AG286" i="9"/>
  <c r="AF286" i="9"/>
  <c r="AE286" i="9"/>
  <c r="AD286" i="9"/>
  <c r="AI285" i="9"/>
  <c r="AH285" i="9"/>
  <c r="AG285" i="9"/>
  <c r="AF285" i="9"/>
  <c r="AE285" i="9"/>
  <c r="AD285" i="9"/>
  <c r="AI284" i="9"/>
  <c r="AH284" i="9"/>
  <c r="AG284" i="9"/>
  <c r="AF284" i="9"/>
  <c r="AE284" i="9"/>
  <c r="AD284" i="9"/>
  <c r="AI283" i="9"/>
  <c r="AH283" i="9"/>
  <c r="AG283" i="9"/>
  <c r="AF283" i="9"/>
  <c r="AE283" i="9"/>
  <c r="AD283" i="9"/>
  <c r="AI282" i="9"/>
  <c r="AH282" i="9"/>
  <c r="AG282" i="9"/>
  <c r="AF282" i="9"/>
  <c r="AE282" i="9"/>
  <c r="AD282" i="9"/>
  <c r="AI281" i="9"/>
  <c r="AH281" i="9"/>
  <c r="AG281" i="9"/>
  <c r="AF281" i="9"/>
  <c r="AE281" i="9"/>
  <c r="AD281" i="9"/>
  <c r="AI280" i="9"/>
  <c r="AH280" i="9"/>
  <c r="AG280" i="9"/>
  <c r="AF280" i="9"/>
  <c r="AE280" i="9"/>
  <c r="AD280" i="9"/>
  <c r="AI279" i="9"/>
  <c r="AH279" i="9"/>
  <c r="AG279" i="9"/>
  <c r="AF279" i="9"/>
  <c r="AE279" i="9"/>
  <c r="AD279" i="9"/>
  <c r="AI278" i="9"/>
  <c r="AH278" i="9"/>
  <c r="AG278" i="9"/>
  <c r="AF278" i="9"/>
  <c r="AE278" i="9"/>
  <c r="AD278" i="9"/>
  <c r="AI277" i="9"/>
  <c r="AH277" i="9"/>
  <c r="AG277" i="9"/>
  <c r="AF277" i="9"/>
  <c r="AE277" i="9"/>
  <c r="AD277" i="9"/>
  <c r="AI276" i="9"/>
  <c r="AH276" i="9"/>
  <c r="AG276" i="9"/>
  <c r="AF276" i="9"/>
  <c r="AE276" i="9"/>
  <c r="AD276" i="9"/>
  <c r="AI275" i="9"/>
  <c r="AH275" i="9"/>
  <c r="AG275" i="9"/>
  <c r="AF275" i="9"/>
  <c r="AE275" i="9"/>
  <c r="AD275" i="9"/>
  <c r="AI274" i="9"/>
  <c r="AH274" i="9"/>
  <c r="AG274" i="9"/>
  <c r="AF274" i="9"/>
  <c r="AE274" i="9"/>
  <c r="AD274" i="9"/>
  <c r="AI273" i="9"/>
  <c r="AH273" i="9"/>
  <c r="AG273" i="9"/>
  <c r="AF273" i="9"/>
  <c r="AE273" i="9"/>
  <c r="AD273" i="9"/>
  <c r="AI272" i="9"/>
  <c r="AH272" i="9"/>
  <c r="AG272" i="9"/>
  <c r="AF272" i="9"/>
  <c r="AE272" i="9"/>
  <c r="AD272" i="9"/>
  <c r="AI271" i="9"/>
  <c r="AH271" i="9"/>
  <c r="AG271" i="9"/>
  <c r="AF271" i="9"/>
  <c r="AE271" i="9"/>
  <c r="AD271" i="9"/>
  <c r="AI270" i="9"/>
  <c r="AH270" i="9"/>
  <c r="AG270" i="9"/>
  <c r="AF270" i="9"/>
  <c r="AE270" i="9"/>
  <c r="AD270" i="9"/>
  <c r="AI269" i="9"/>
  <c r="AH269" i="9"/>
  <c r="AG269" i="9"/>
  <c r="AF269" i="9"/>
  <c r="AE269" i="9"/>
  <c r="AD269" i="9"/>
  <c r="AI268" i="9"/>
  <c r="AH268" i="9"/>
  <c r="AG268" i="9"/>
  <c r="AF268" i="9"/>
  <c r="AE268" i="9"/>
  <c r="AD268" i="9"/>
  <c r="AI267" i="9"/>
  <c r="AH267" i="9"/>
  <c r="AG267" i="9"/>
  <c r="AF267" i="9"/>
  <c r="AE267" i="9"/>
  <c r="AD267" i="9"/>
  <c r="AI266" i="9"/>
  <c r="AH266" i="9"/>
  <c r="AG266" i="9"/>
  <c r="AF266" i="9"/>
  <c r="AE266" i="9"/>
  <c r="AD266" i="9"/>
  <c r="AI265" i="9"/>
  <c r="AH265" i="9"/>
  <c r="AG265" i="9"/>
  <c r="AF265" i="9"/>
  <c r="AE265" i="9"/>
  <c r="AD265" i="9"/>
  <c r="AI264" i="9"/>
  <c r="AH264" i="9"/>
  <c r="AG264" i="9"/>
  <c r="AF264" i="9"/>
  <c r="AE264" i="9"/>
  <c r="AD264" i="9"/>
  <c r="AI263" i="9"/>
  <c r="AH263" i="9"/>
  <c r="AG263" i="9"/>
  <c r="AF263" i="9"/>
  <c r="AE263" i="9"/>
  <c r="AD263" i="9"/>
  <c r="AI262" i="9"/>
  <c r="AH262" i="9"/>
  <c r="AG262" i="9"/>
  <c r="AF262" i="9"/>
  <c r="AE262" i="9"/>
  <c r="AD262" i="9"/>
  <c r="AI261" i="9"/>
  <c r="AH261" i="9"/>
  <c r="AG261" i="9"/>
  <c r="AF261" i="9"/>
  <c r="AE261" i="9"/>
  <c r="AD261" i="9"/>
  <c r="AI260" i="9"/>
  <c r="AH260" i="9"/>
  <c r="AG260" i="9"/>
  <c r="AF260" i="9"/>
  <c r="AE260" i="9"/>
  <c r="AD260" i="9"/>
  <c r="AI258" i="9"/>
  <c r="AH258" i="9"/>
  <c r="AG258" i="9"/>
  <c r="AF258" i="9"/>
  <c r="AE258" i="9"/>
  <c r="AD258" i="9"/>
  <c r="AI257" i="9"/>
  <c r="AH257" i="9"/>
  <c r="AG257" i="9"/>
  <c r="AF257" i="9"/>
  <c r="AE257" i="9"/>
  <c r="AD257" i="9"/>
  <c r="AI256" i="9"/>
  <c r="AH256" i="9"/>
  <c r="AG256" i="9"/>
  <c r="AF256" i="9"/>
  <c r="AE256" i="9"/>
  <c r="AD256" i="9"/>
  <c r="AI255" i="9"/>
  <c r="AH255" i="9"/>
  <c r="AG255" i="9"/>
  <c r="AF255" i="9"/>
  <c r="AE255" i="9"/>
  <c r="AD255" i="9"/>
  <c r="AI254" i="9"/>
  <c r="AH254" i="9"/>
  <c r="AG254" i="9"/>
  <c r="AF254" i="9"/>
  <c r="AE254" i="9"/>
  <c r="AD254" i="9"/>
  <c r="AI253" i="9"/>
  <c r="AH253" i="9"/>
  <c r="AG253" i="9"/>
  <c r="AF253" i="9"/>
  <c r="AE253" i="9"/>
  <c r="AD253" i="9"/>
  <c r="AI252" i="9"/>
  <c r="AH252" i="9"/>
  <c r="AG252" i="9"/>
  <c r="AG251" i="9" s="1"/>
  <c r="AF252" i="9"/>
  <c r="AE252" i="9"/>
  <c r="AD252" i="9"/>
  <c r="AI250" i="9"/>
  <c r="AH250" i="9"/>
  <c r="AG250" i="9"/>
  <c r="AF250" i="9"/>
  <c r="AE250" i="9"/>
  <c r="AD250" i="9"/>
  <c r="AI249" i="9"/>
  <c r="AH249" i="9"/>
  <c r="AG249" i="9"/>
  <c r="AF249" i="9"/>
  <c r="AE249" i="9"/>
  <c r="AD249" i="9"/>
  <c r="AI248" i="9"/>
  <c r="AH248" i="9"/>
  <c r="AG248" i="9"/>
  <c r="AF248" i="9"/>
  <c r="AE248" i="9"/>
  <c r="AD248" i="9"/>
  <c r="AI247" i="9"/>
  <c r="AH247" i="9"/>
  <c r="AG247" i="9"/>
  <c r="AF247" i="9"/>
  <c r="AE247" i="9"/>
  <c r="AD247" i="9"/>
  <c r="AI246" i="9"/>
  <c r="AH246" i="9"/>
  <c r="AG246" i="9"/>
  <c r="AF246" i="9"/>
  <c r="AE246" i="9"/>
  <c r="AD246" i="9"/>
  <c r="AI245" i="9"/>
  <c r="AH245" i="9"/>
  <c r="AG245" i="9"/>
  <c r="AF245" i="9"/>
  <c r="AE245" i="9"/>
  <c r="AD245" i="9"/>
  <c r="AI244" i="9"/>
  <c r="AH244" i="9"/>
  <c r="AG244" i="9"/>
  <c r="AF244" i="9"/>
  <c r="AE244" i="9"/>
  <c r="AD244" i="9"/>
  <c r="AI243" i="9"/>
  <c r="AH243" i="9"/>
  <c r="AG243" i="9"/>
  <c r="AF243" i="9"/>
  <c r="AE243" i="9"/>
  <c r="AD243" i="9"/>
  <c r="AI241" i="9"/>
  <c r="AH241" i="9"/>
  <c r="AG241" i="9"/>
  <c r="AF241" i="9"/>
  <c r="AE241" i="9"/>
  <c r="AD241" i="9"/>
  <c r="AI240" i="9"/>
  <c r="AH240" i="9"/>
  <c r="AG240" i="9"/>
  <c r="AF240" i="9"/>
  <c r="AE240" i="9"/>
  <c r="AD240" i="9"/>
  <c r="AI239" i="9"/>
  <c r="AH239" i="9"/>
  <c r="AG239" i="9"/>
  <c r="AF239" i="9"/>
  <c r="AE239" i="9"/>
  <c r="AD239" i="9"/>
  <c r="AI238" i="9"/>
  <c r="AH238" i="9"/>
  <c r="AG238" i="9"/>
  <c r="AF238" i="9"/>
  <c r="AE238" i="9"/>
  <c r="AD238" i="9"/>
  <c r="AI237" i="9"/>
  <c r="AH237" i="9"/>
  <c r="AG237" i="9"/>
  <c r="AF237" i="9"/>
  <c r="AE237" i="9"/>
  <c r="AD237" i="9"/>
  <c r="AI236" i="9"/>
  <c r="AH236" i="9"/>
  <c r="AG236" i="9"/>
  <c r="AF236" i="9"/>
  <c r="AE236" i="9"/>
  <c r="AD236" i="9"/>
  <c r="AI235" i="9"/>
  <c r="AH235" i="9"/>
  <c r="AG235" i="9"/>
  <c r="AF235" i="9"/>
  <c r="AE235" i="9"/>
  <c r="AD235" i="9"/>
  <c r="AI234" i="9"/>
  <c r="AH234" i="9"/>
  <c r="AG234" i="9"/>
  <c r="AF234" i="9"/>
  <c r="AE234" i="9"/>
  <c r="AD234" i="9"/>
  <c r="AI233" i="9"/>
  <c r="AH233" i="9"/>
  <c r="AG233" i="9"/>
  <c r="AF233" i="9"/>
  <c r="AE233" i="9"/>
  <c r="AD233" i="9"/>
  <c r="AI232" i="9"/>
  <c r="AH232" i="9"/>
  <c r="AG232" i="9"/>
  <c r="AF232" i="9"/>
  <c r="AE232" i="9"/>
  <c r="AD232" i="9"/>
  <c r="AI230" i="9"/>
  <c r="AH230" i="9"/>
  <c r="AG230" i="9"/>
  <c r="AF230" i="9"/>
  <c r="AE230" i="9"/>
  <c r="AD230" i="9"/>
  <c r="AI229" i="9"/>
  <c r="AH229" i="9"/>
  <c r="AG229" i="9"/>
  <c r="AF229" i="9"/>
  <c r="AE229" i="9"/>
  <c r="AD229" i="9"/>
  <c r="AI228" i="9"/>
  <c r="AH228" i="9"/>
  <c r="AG228" i="9"/>
  <c r="AF228" i="9"/>
  <c r="AE228" i="9"/>
  <c r="AD228" i="9"/>
  <c r="AI227" i="9"/>
  <c r="AH227" i="9"/>
  <c r="AG227" i="9"/>
  <c r="AF227" i="9"/>
  <c r="AE227" i="9"/>
  <c r="AD227" i="9"/>
  <c r="AI226" i="9"/>
  <c r="AH226" i="9"/>
  <c r="AG226" i="9"/>
  <c r="AF226" i="9"/>
  <c r="AE226" i="9"/>
  <c r="AD226" i="9"/>
  <c r="AI225" i="9"/>
  <c r="AH225" i="9"/>
  <c r="AG225" i="9"/>
  <c r="AF225" i="9"/>
  <c r="AE225" i="9"/>
  <c r="AD225" i="9"/>
  <c r="AI224" i="9"/>
  <c r="AH224" i="9"/>
  <c r="AG224" i="9"/>
  <c r="AF224" i="9"/>
  <c r="AE224" i="9"/>
  <c r="AD224" i="9"/>
  <c r="AI223" i="9"/>
  <c r="AH223" i="9"/>
  <c r="AG223" i="9"/>
  <c r="AF223" i="9"/>
  <c r="AE223" i="9"/>
  <c r="AD223" i="9"/>
  <c r="AI222" i="9"/>
  <c r="AH222" i="9"/>
  <c r="AG222" i="9"/>
  <c r="AF222" i="9"/>
  <c r="AE222" i="9"/>
  <c r="AD222" i="9"/>
  <c r="AI221" i="9"/>
  <c r="AH221" i="9"/>
  <c r="AG221" i="9"/>
  <c r="AF221" i="9"/>
  <c r="AE221" i="9"/>
  <c r="AD221" i="9"/>
  <c r="AI219" i="9"/>
  <c r="AH219" i="9"/>
  <c r="AG219" i="9"/>
  <c r="AF219" i="9"/>
  <c r="AE219" i="9"/>
  <c r="AD219" i="9"/>
  <c r="AI218" i="9"/>
  <c r="AH218" i="9"/>
  <c r="AG218" i="9"/>
  <c r="AF218" i="9"/>
  <c r="AE218" i="9"/>
  <c r="AD218" i="9"/>
  <c r="AI217" i="9"/>
  <c r="AH217" i="9"/>
  <c r="AG217" i="9"/>
  <c r="AF217" i="9"/>
  <c r="AE217" i="9"/>
  <c r="AD217" i="9"/>
  <c r="AI216" i="9"/>
  <c r="AH216" i="9"/>
  <c r="AG216" i="9"/>
  <c r="AF216" i="9"/>
  <c r="AE216" i="9"/>
  <c r="AD216" i="9"/>
  <c r="AI215" i="9"/>
  <c r="AH215" i="9"/>
  <c r="AG215" i="9"/>
  <c r="AF215" i="9"/>
  <c r="AE215" i="9"/>
  <c r="AD215" i="9"/>
  <c r="AI214" i="9"/>
  <c r="AH214" i="9"/>
  <c r="AG214" i="9"/>
  <c r="AF214" i="9"/>
  <c r="AE214" i="9"/>
  <c r="AD214" i="9"/>
  <c r="AI213" i="9"/>
  <c r="AH213" i="9"/>
  <c r="AG213" i="9"/>
  <c r="AF213" i="9"/>
  <c r="AE213" i="9"/>
  <c r="AD213" i="9"/>
  <c r="AI212" i="9"/>
  <c r="AH212" i="9"/>
  <c r="AG212" i="9"/>
  <c r="AF212" i="9"/>
  <c r="AE212" i="9"/>
  <c r="AD212" i="9"/>
  <c r="AI211" i="9"/>
  <c r="AH211" i="9"/>
  <c r="AG211" i="9"/>
  <c r="AF211" i="9"/>
  <c r="AE211" i="9"/>
  <c r="AD211" i="9"/>
  <c r="AI210" i="9"/>
  <c r="AH210" i="9"/>
  <c r="AG210" i="9"/>
  <c r="AF210" i="9"/>
  <c r="AE210" i="9"/>
  <c r="AD210" i="9"/>
  <c r="AI209" i="9"/>
  <c r="AH209" i="9"/>
  <c r="AG209" i="9"/>
  <c r="AF209" i="9"/>
  <c r="AE209" i="9"/>
  <c r="AD209" i="9"/>
  <c r="AI208" i="9"/>
  <c r="AH208" i="9"/>
  <c r="AG208" i="9"/>
  <c r="AF208" i="9"/>
  <c r="AE208" i="9"/>
  <c r="AD208" i="9"/>
  <c r="AI207" i="9"/>
  <c r="AH207" i="9"/>
  <c r="AG207" i="9"/>
  <c r="AF207" i="9"/>
  <c r="AE207" i="9"/>
  <c r="AD207" i="9"/>
  <c r="AI206" i="9"/>
  <c r="AH206" i="9"/>
  <c r="AG206" i="9"/>
  <c r="AF206" i="9"/>
  <c r="AE206" i="9"/>
  <c r="AD206" i="9"/>
  <c r="AI205" i="9"/>
  <c r="AH205" i="9"/>
  <c r="AG205" i="9"/>
  <c r="AF205" i="9"/>
  <c r="AE205" i="9"/>
  <c r="AD205" i="9"/>
  <c r="AI204" i="9"/>
  <c r="AH204" i="9"/>
  <c r="AG204" i="9"/>
  <c r="AF204" i="9"/>
  <c r="AE204" i="9"/>
  <c r="AD204" i="9"/>
  <c r="AI203" i="9"/>
  <c r="AH203" i="9"/>
  <c r="AG203" i="9"/>
  <c r="AF203" i="9"/>
  <c r="AE203" i="9"/>
  <c r="AD203" i="9"/>
  <c r="AI202" i="9"/>
  <c r="AH202" i="9"/>
  <c r="AG202" i="9"/>
  <c r="AF202" i="9"/>
  <c r="AE202" i="9"/>
  <c r="AD202" i="9"/>
  <c r="AI201" i="9"/>
  <c r="AH201" i="9"/>
  <c r="AG201" i="9"/>
  <c r="AF201" i="9"/>
  <c r="AE201" i="9"/>
  <c r="AD201" i="9"/>
  <c r="AI200" i="9"/>
  <c r="AH200" i="9"/>
  <c r="AG200" i="9"/>
  <c r="AF200" i="9"/>
  <c r="AE200" i="9"/>
  <c r="AD200" i="9"/>
  <c r="AI199" i="9"/>
  <c r="AH199" i="9"/>
  <c r="AG199" i="9"/>
  <c r="AF199" i="9"/>
  <c r="AE199" i="9"/>
  <c r="AD199" i="9"/>
  <c r="AI198" i="9"/>
  <c r="AH198" i="9"/>
  <c r="AG198" i="9"/>
  <c r="AF198" i="9"/>
  <c r="AE198" i="9"/>
  <c r="AD198" i="9"/>
  <c r="AI197" i="9"/>
  <c r="AH197" i="9"/>
  <c r="AG197" i="9"/>
  <c r="AF197" i="9"/>
  <c r="AE197" i="9"/>
  <c r="AD197" i="9"/>
  <c r="AI195" i="9"/>
  <c r="AH195" i="9"/>
  <c r="AG195" i="9"/>
  <c r="AF195" i="9"/>
  <c r="AE195" i="9"/>
  <c r="AD195" i="9"/>
  <c r="AI194" i="9"/>
  <c r="AH194" i="9"/>
  <c r="AG194" i="9"/>
  <c r="AF194" i="9"/>
  <c r="AE194" i="9"/>
  <c r="AD194" i="9"/>
  <c r="AI193" i="9"/>
  <c r="AH193" i="9"/>
  <c r="AG193" i="9"/>
  <c r="AF193" i="9"/>
  <c r="AE193" i="9"/>
  <c r="AD193" i="9"/>
  <c r="AI192" i="9"/>
  <c r="AH192" i="9"/>
  <c r="AG192" i="9"/>
  <c r="AF192" i="9"/>
  <c r="AE192" i="9"/>
  <c r="AD192" i="9"/>
  <c r="AI191" i="9"/>
  <c r="AH191" i="9"/>
  <c r="AG191" i="9"/>
  <c r="AF191" i="9"/>
  <c r="AE191" i="9"/>
  <c r="AD191" i="9"/>
  <c r="AI190" i="9"/>
  <c r="AH190" i="9"/>
  <c r="AG190" i="9"/>
  <c r="AF190" i="9"/>
  <c r="AE190" i="9"/>
  <c r="AD190" i="9"/>
  <c r="AI189" i="9"/>
  <c r="AH189" i="9"/>
  <c r="AG189" i="9"/>
  <c r="AF189" i="9"/>
  <c r="AE189" i="9"/>
  <c r="AD189" i="9"/>
  <c r="AI188" i="9"/>
  <c r="AH188" i="9"/>
  <c r="AG188" i="9"/>
  <c r="AF188" i="9"/>
  <c r="AE188" i="9"/>
  <c r="AD188" i="9"/>
  <c r="AI187" i="9"/>
  <c r="AH187" i="9"/>
  <c r="AG187" i="9"/>
  <c r="AF187" i="9"/>
  <c r="AE187" i="9"/>
  <c r="AD187" i="9"/>
  <c r="AI186" i="9"/>
  <c r="AH186" i="9"/>
  <c r="AG186" i="9"/>
  <c r="AF186" i="9"/>
  <c r="AE186" i="9"/>
  <c r="AD186" i="9"/>
  <c r="AI185" i="9"/>
  <c r="AH185" i="9"/>
  <c r="AG185" i="9"/>
  <c r="AF185" i="9"/>
  <c r="AE185" i="9"/>
  <c r="AD185" i="9"/>
  <c r="AI183" i="9"/>
  <c r="AH183" i="9"/>
  <c r="AG183" i="9"/>
  <c r="AF183" i="9"/>
  <c r="AE183" i="9"/>
  <c r="AD183" i="9"/>
  <c r="AI182" i="9"/>
  <c r="AH182" i="9"/>
  <c r="AG182" i="9"/>
  <c r="AF182" i="9"/>
  <c r="AE182" i="9"/>
  <c r="AD182" i="9"/>
  <c r="AI181" i="9"/>
  <c r="AH181" i="9"/>
  <c r="AG181" i="9"/>
  <c r="AF181" i="9"/>
  <c r="AE181" i="9"/>
  <c r="AD181" i="9"/>
  <c r="AI180" i="9"/>
  <c r="AH180" i="9"/>
  <c r="AG180" i="9"/>
  <c r="AF180" i="9"/>
  <c r="AE180" i="9"/>
  <c r="AD180" i="9"/>
  <c r="AI179" i="9"/>
  <c r="AH179" i="9"/>
  <c r="AG179" i="9"/>
  <c r="AF179" i="9"/>
  <c r="AE179" i="9"/>
  <c r="AD179" i="9"/>
  <c r="AI178" i="9"/>
  <c r="AH178" i="9"/>
  <c r="AG178" i="9"/>
  <c r="AF178" i="9"/>
  <c r="AE178" i="9"/>
  <c r="AD178" i="9"/>
  <c r="AI177" i="9"/>
  <c r="AH177" i="9"/>
  <c r="AG177" i="9"/>
  <c r="AF177" i="9"/>
  <c r="AE177" i="9"/>
  <c r="AD177" i="9"/>
  <c r="AI176" i="9"/>
  <c r="AH176" i="9"/>
  <c r="AG176" i="9"/>
  <c r="AF176" i="9"/>
  <c r="AE176" i="9"/>
  <c r="AD176" i="9"/>
  <c r="AI175" i="9"/>
  <c r="AH175" i="9"/>
  <c r="AG175" i="9"/>
  <c r="AF175" i="9"/>
  <c r="AE175" i="9"/>
  <c r="AD175" i="9"/>
  <c r="AI174" i="9"/>
  <c r="AH174" i="9"/>
  <c r="AG174" i="9"/>
  <c r="AF174" i="9"/>
  <c r="AE174" i="9"/>
  <c r="AD174" i="9"/>
  <c r="AI173" i="9"/>
  <c r="AH173" i="9"/>
  <c r="AG173" i="9"/>
  <c r="AF173" i="9"/>
  <c r="AE173" i="9"/>
  <c r="AD173" i="9"/>
  <c r="AI172" i="9"/>
  <c r="AH172" i="9"/>
  <c r="AG172" i="9"/>
  <c r="AF172" i="9"/>
  <c r="AE172" i="9"/>
  <c r="AD172" i="9"/>
  <c r="AI171" i="9"/>
  <c r="AH171" i="9"/>
  <c r="AG171" i="9"/>
  <c r="AF171" i="9"/>
  <c r="AE171" i="9"/>
  <c r="AD171" i="9"/>
  <c r="AI170" i="9"/>
  <c r="AH170" i="9"/>
  <c r="AG170" i="9"/>
  <c r="AF170" i="9"/>
  <c r="AE170" i="9"/>
  <c r="AD170" i="9"/>
  <c r="AI169" i="9"/>
  <c r="AH169" i="9"/>
  <c r="AG169" i="9"/>
  <c r="AF169" i="9"/>
  <c r="AE169" i="9"/>
  <c r="AD169" i="9"/>
  <c r="AI168" i="9"/>
  <c r="AH168" i="9"/>
  <c r="AG168" i="9"/>
  <c r="AF168" i="9"/>
  <c r="AE168" i="9"/>
  <c r="AD168" i="9"/>
  <c r="AI167" i="9"/>
  <c r="AH167" i="9"/>
  <c r="AG167" i="9"/>
  <c r="AF167" i="9"/>
  <c r="AE167" i="9"/>
  <c r="AD167" i="9"/>
  <c r="AI166" i="9"/>
  <c r="AH166" i="9"/>
  <c r="AG166" i="9"/>
  <c r="AF166" i="9"/>
  <c r="AE166" i="9"/>
  <c r="AD166" i="9"/>
  <c r="AI165" i="9"/>
  <c r="AH165" i="9"/>
  <c r="AG165" i="9"/>
  <c r="AF165" i="9"/>
  <c r="AE165" i="9"/>
  <c r="AD165" i="9"/>
  <c r="AI164" i="9"/>
  <c r="AH164" i="9"/>
  <c r="AG164" i="9"/>
  <c r="AF164" i="9"/>
  <c r="AE164" i="9"/>
  <c r="AD164" i="9"/>
  <c r="AI163" i="9"/>
  <c r="AH163" i="9"/>
  <c r="AG163" i="9"/>
  <c r="AF163" i="9"/>
  <c r="AE163" i="9"/>
  <c r="AD163" i="9"/>
  <c r="AI162" i="9"/>
  <c r="AH162" i="9"/>
  <c r="AG162" i="9"/>
  <c r="AF162" i="9"/>
  <c r="AE162" i="9"/>
  <c r="AD162" i="9"/>
  <c r="AI161" i="9"/>
  <c r="AH161" i="9"/>
  <c r="AG161" i="9"/>
  <c r="AF161" i="9"/>
  <c r="AE161" i="9"/>
  <c r="AD161" i="9"/>
  <c r="AI160" i="9"/>
  <c r="AH160" i="9"/>
  <c r="AG160" i="9"/>
  <c r="AF160" i="9"/>
  <c r="AE160" i="9"/>
  <c r="AD160" i="9"/>
  <c r="AI159" i="9"/>
  <c r="AH159" i="9"/>
  <c r="AG159" i="9"/>
  <c r="AF159" i="9"/>
  <c r="AE159" i="9"/>
  <c r="AD159" i="9"/>
  <c r="AI158" i="9"/>
  <c r="AH158" i="9"/>
  <c r="AG158" i="9"/>
  <c r="AF158" i="9"/>
  <c r="AE158" i="9"/>
  <c r="AD158" i="9"/>
  <c r="AI157" i="9"/>
  <c r="AH157" i="9"/>
  <c r="AG157" i="9"/>
  <c r="AF157" i="9"/>
  <c r="AE157" i="9"/>
  <c r="AD157" i="9"/>
  <c r="AI156" i="9"/>
  <c r="AH156" i="9"/>
  <c r="AG156" i="9"/>
  <c r="AF156" i="9"/>
  <c r="AE156" i="9"/>
  <c r="AD156" i="9"/>
  <c r="AI155" i="9"/>
  <c r="AH155" i="9"/>
  <c r="AG155" i="9"/>
  <c r="AF155" i="9"/>
  <c r="AE155" i="9"/>
  <c r="AD155" i="9"/>
  <c r="AI154" i="9"/>
  <c r="AH154" i="9"/>
  <c r="AG154" i="9"/>
  <c r="AF154" i="9"/>
  <c r="AE154" i="9"/>
  <c r="AD154" i="9"/>
  <c r="AI152" i="9"/>
  <c r="AH152" i="9"/>
  <c r="AG152" i="9"/>
  <c r="AF152" i="9"/>
  <c r="AE152" i="9"/>
  <c r="AD152" i="9"/>
  <c r="AI151" i="9"/>
  <c r="AH151" i="9"/>
  <c r="AG151" i="9"/>
  <c r="AF151" i="9"/>
  <c r="AE151" i="9"/>
  <c r="AD151" i="9"/>
  <c r="AI150" i="9"/>
  <c r="AH150" i="9"/>
  <c r="AG150" i="9"/>
  <c r="AF150" i="9"/>
  <c r="AE150" i="9"/>
  <c r="AD150" i="9"/>
  <c r="AI149" i="9"/>
  <c r="AH149" i="9"/>
  <c r="AG149" i="9"/>
  <c r="AF149" i="9"/>
  <c r="AE149" i="9"/>
  <c r="AD149" i="9"/>
  <c r="AI148" i="9"/>
  <c r="AH148" i="9"/>
  <c r="AG148" i="9"/>
  <c r="AF148" i="9"/>
  <c r="AE148" i="9"/>
  <c r="AD148" i="9"/>
  <c r="AI147" i="9"/>
  <c r="AH147" i="9"/>
  <c r="AG147" i="9"/>
  <c r="AF147" i="9"/>
  <c r="AE147" i="9"/>
  <c r="AD147" i="9"/>
  <c r="AI146" i="9"/>
  <c r="AH146" i="9"/>
  <c r="AG146" i="9"/>
  <c r="AF146" i="9"/>
  <c r="AE146" i="9"/>
  <c r="AD146" i="9"/>
  <c r="AI145" i="9"/>
  <c r="AH145" i="9"/>
  <c r="AG145" i="9"/>
  <c r="AF145" i="9"/>
  <c r="AE145" i="9"/>
  <c r="AD145" i="9"/>
  <c r="AI144" i="9"/>
  <c r="AH144" i="9"/>
  <c r="AG144" i="9"/>
  <c r="AF144" i="9"/>
  <c r="AE144" i="9"/>
  <c r="AD144" i="9"/>
  <c r="AI142" i="9"/>
  <c r="AH142" i="9"/>
  <c r="AG142" i="9"/>
  <c r="AF142" i="9"/>
  <c r="AE142" i="9"/>
  <c r="AD142" i="9"/>
  <c r="AI141" i="9"/>
  <c r="AH141" i="9"/>
  <c r="AG141" i="9"/>
  <c r="AF141" i="9"/>
  <c r="AE141" i="9"/>
  <c r="AD141" i="9"/>
  <c r="AI140" i="9"/>
  <c r="AH140" i="9"/>
  <c r="AG140" i="9"/>
  <c r="AF140" i="9"/>
  <c r="AE140" i="9"/>
  <c r="AD140" i="9"/>
  <c r="AI139" i="9"/>
  <c r="AH139" i="9"/>
  <c r="AG139" i="9"/>
  <c r="AF139" i="9"/>
  <c r="AE139" i="9"/>
  <c r="AD139" i="9"/>
  <c r="AI138" i="9"/>
  <c r="AH138" i="9"/>
  <c r="AG138" i="9"/>
  <c r="AF138" i="9"/>
  <c r="AF136" i="9" s="1"/>
  <c r="AE138" i="9"/>
  <c r="AD138" i="9"/>
  <c r="AI137" i="9"/>
  <c r="AH137" i="9"/>
  <c r="AG137" i="9"/>
  <c r="AF137" i="9"/>
  <c r="AE137" i="9"/>
  <c r="AD137" i="9"/>
  <c r="AI135" i="9"/>
  <c r="AH135" i="9"/>
  <c r="AG135" i="9"/>
  <c r="AF135" i="9"/>
  <c r="AE135" i="9"/>
  <c r="AD135" i="9"/>
  <c r="AI134" i="9"/>
  <c r="AH134" i="9"/>
  <c r="AG134" i="9"/>
  <c r="AF134" i="9"/>
  <c r="AE134" i="9"/>
  <c r="AD134" i="9"/>
  <c r="AI133" i="9"/>
  <c r="AH133" i="9"/>
  <c r="AG133" i="9"/>
  <c r="AF133" i="9"/>
  <c r="AE133" i="9"/>
  <c r="AD133" i="9"/>
  <c r="AI132" i="9"/>
  <c r="AH132" i="9"/>
  <c r="AG132" i="9"/>
  <c r="AF132" i="9"/>
  <c r="AE132" i="9"/>
  <c r="AD132" i="9"/>
  <c r="AI131" i="9"/>
  <c r="AH131" i="9"/>
  <c r="AG131" i="9"/>
  <c r="AF131" i="9"/>
  <c r="AE131" i="9"/>
  <c r="AD131" i="9"/>
  <c r="AI130" i="9"/>
  <c r="AH130" i="9"/>
  <c r="AG130" i="9"/>
  <c r="AF130" i="9"/>
  <c r="AE130" i="9"/>
  <c r="AD130" i="9"/>
  <c r="AI129" i="9"/>
  <c r="AH129" i="9"/>
  <c r="AG129" i="9"/>
  <c r="AF129" i="9"/>
  <c r="AE129" i="9"/>
  <c r="AD129" i="9"/>
  <c r="AI128" i="9"/>
  <c r="AH128" i="9"/>
  <c r="AG128" i="9"/>
  <c r="AF128" i="9"/>
  <c r="AE128" i="9"/>
  <c r="AD128" i="9"/>
  <c r="AI127" i="9"/>
  <c r="AH127" i="9"/>
  <c r="AG127" i="9"/>
  <c r="AF127" i="9"/>
  <c r="AE127" i="9"/>
  <c r="AD127" i="9"/>
  <c r="AI126" i="9"/>
  <c r="AH126" i="9"/>
  <c r="AG126" i="9"/>
  <c r="AF126" i="9"/>
  <c r="AE126" i="9"/>
  <c r="AD126" i="9"/>
  <c r="AI125" i="9"/>
  <c r="AH125" i="9"/>
  <c r="AG125" i="9"/>
  <c r="AF125" i="9"/>
  <c r="AE125" i="9"/>
  <c r="AD125" i="9"/>
  <c r="AI124" i="9"/>
  <c r="AH124" i="9"/>
  <c r="AG124" i="9"/>
  <c r="AF124" i="9"/>
  <c r="AE124" i="9"/>
  <c r="AD124" i="9"/>
  <c r="AI123" i="9"/>
  <c r="AH123" i="9"/>
  <c r="AG123" i="9"/>
  <c r="AF123" i="9"/>
  <c r="AE123" i="9"/>
  <c r="AD123" i="9"/>
  <c r="AI122" i="9"/>
  <c r="AH122" i="9"/>
  <c r="AG122" i="9"/>
  <c r="AF122" i="9"/>
  <c r="AE122" i="9"/>
  <c r="AD122" i="9"/>
  <c r="AI120" i="9"/>
  <c r="AH120" i="9"/>
  <c r="AG120" i="9"/>
  <c r="AF120" i="9"/>
  <c r="AE120" i="9"/>
  <c r="AD120" i="9"/>
  <c r="AI119" i="9"/>
  <c r="AH119" i="9"/>
  <c r="AG119" i="9"/>
  <c r="AF119" i="9"/>
  <c r="AE119" i="9"/>
  <c r="AD119" i="9"/>
  <c r="AI118" i="9"/>
  <c r="AH118" i="9"/>
  <c r="AG118" i="9"/>
  <c r="AF118" i="9"/>
  <c r="AE118" i="9"/>
  <c r="AD118" i="9"/>
  <c r="AI117" i="9"/>
  <c r="AH117" i="9"/>
  <c r="AG117" i="9"/>
  <c r="AF117" i="9"/>
  <c r="AE117" i="9"/>
  <c r="AD117" i="9"/>
  <c r="AI116" i="9"/>
  <c r="AH116" i="9"/>
  <c r="AG116" i="9"/>
  <c r="AF116" i="9"/>
  <c r="AE116" i="9"/>
  <c r="AD116" i="9"/>
  <c r="AI115" i="9"/>
  <c r="AH115" i="9"/>
  <c r="AG115" i="9"/>
  <c r="AF115" i="9"/>
  <c r="AE115" i="9"/>
  <c r="AD115" i="9"/>
  <c r="AI114" i="9"/>
  <c r="AH114" i="9"/>
  <c r="AG114" i="9"/>
  <c r="AF114" i="9"/>
  <c r="AE114" i="9"/>
  <c r="AD114" i="9"/>
  <c r="AI113" i="9"/>
  <c r="AH113" i="9"/>
  <c r="AG113" i="9"/>
  <c r="AF113" i="9"/>
  <c r="AE113" i="9"/>
  <c r="AD113" i="9"/>
  <c r="AI112" i="9"/>
  <c r="AH112" i="9"/>
  <c r="AG112" i="9"/>
  <c r="AF112" i="9"/>
  <c r="AE112" i="9"/>
  <c r="AD112" i="9"/>
  <c r="AI111" i="9"/>
  <c r="AH111" i="9"/>
  <c r="AG111" i="9"/>
  <c r="AF111" i="9"/>
  <c r="AE111" i="9"/>
  <c r="AD111" i="9"/>
  <c r="AI110" i="9"/>
  <c r="AH110" i="9"/>
  <c r="AG110" i="9"/>
  <c r="AF110" i="9"/>
  <c r="AE110" i="9"/>
  <c r="AD110" i="9"/>
  <c r="AI109" i="9"/>
  <c r="AH109" i="9"/>
  <c r="AG109" i="9"/>
  <c r="AF109" i="9"/>
  <c r="AE109" i="9"/>
  <c r="AD109" i="9"/>
  <c r="AI108" i="9"/>
  <c r="AH108" i="9"/>
  <c r="AG108" i="9"/>
  <c r="AF108" i="9"/>
  <c r="AE108" i="9"/>
  <c r="AD108" i="9"/>
  <c r="AI107" i="9"/>
  <c r="AH107" i="9"/>
  <c r="AG107" i="9"/>
  <c r="AF107" i="9"/>
  <c r="AE107" i="9"/>
  <c r="AD107" i="9"/>
  <c r="AI106" i="9"/>
  <c r="AH106" i="9"/>
  <c r="AG106" i="9"/>
  <c r="AF106" i="9"/>
  <c r="AE106" i="9"/>
  <c r="AD106" i="9"/>
  <c r="AI105" i="9"/>
  <c r="AH105" i="9"/>
  <c r="AG105" i="9"/>
  <c r="AF105" i="9"/>
  <c r="AE105" i="9"/>
  <c r="AD105" i="9"/>
  <c r="AI104" i="9"/>
  <c r="AH104" i="9"/>
  <c r="AG104" i="9"/>
  <c r="AF104" i="9"/>
  <c r="AE104" i="9"/>
  <c r="AD104" i="9"/>
  <c r="AI103" i="9"/>
  <c r="AH103" i="9"/>
  <c r="AG103" i="9"/>
  <c r="AF103" i="9"/>
  <c r="AE103" i="9"/>
  <c r="AD103" i="9"/>
  <c r="AI102" i="9"/>
  <c r="AH102" i="9"/>
  <c r="AG102" i="9"/>
  <c r="AF102" i="9"/>
  <c r="AE102" i="9"/>
  <c r="AD102" i="9"/>
  <c r="AI101" i="9"/>
  <c r="AH101" i="9"/>
  <c r="AG101" i="9"/>
  <c r="AF101" i="9"/>
  <c r="AE101" i="9"/>
  <c r="AD101" i="9"/>
  <c r="AI100" i="9"/>
  <c r="AH100" i="9"/>
  <c r="AG100" i="9"/>
  <c r="AF100" i="9"/>
  <c r="AE100" i="9"/>
  <c r="AD100" i="9"/>
  <c r="AI99" i="9"/>
  <c r="AH99" i="9"/>
  <c r="AG99" i="9"/>
  <c r="AF99" i="9"/>
  <c r="AE99" i="9"/>
  <c r="AD99" i="9"/>
  <c r="AI98" i="9"/>
  <c r="AH98" i="9"/>
  <c r="AG98" i="9"/>
  <c r="AF98" i="9"/>
  <c r="AE98" i="9"/>
  <c r="AD98" i="9"/>
  <c r="AI97" i="9"/>
  <c r="AH97" i="9"/>
  <c r="AG97" i="9"/>
  <c r="AF97" i="9"/>
  <c r="AE97" i="9"/>
  <c r="AD97" i="9"/>
  <c r="AI96" i="9"/>
  <c r="AH96" i="9"/>
  <c r="AG96" i="9"/>
  <c r="AF96" i="9"/>
  <c r="AE96" i="9"/>
  <c r="AD96" i="9"/>
  <c r="AI95" i="9"/>
  <c r="AH95" i="9"/>
  <c r="AG95" i="9"/>
  <c r="AF95" i="9"/>
  <c r="AE95" i="9"/>
  <c r="AD95" i="9"/>
  <c r="AI94" i="9"/>
  <c r="AH94" i="9"/>
  <c r="AG94" i="9"/>
  <c r="AF94" i="9"/>
  <c r="AE94" i="9"/>
  <c r="AD94" i="9"/>
  <c r="AI93" i="9"/>
  <c r="AH93" i="9"/>
  <c r="AG93" i="9"/>
  <c r="AF93" i="9"/>
  <c r="AE93" i="9"/>
  <c r="AD93" i="9"/>
  <c r="AI92" i="9"/>
  <c r="AH92" i="9"/>
  <c r="AG92" i="9"/>
  <c r="AF92" i="9"/>
  <c r="AE92" i="9"/>
  <c r="AD92" i="9"/>
  <c r="AI91" i="9"/>
  <c r="AH91" i="9"/>
  <c r="AG91" i="9"/>
  <c r="AF91" i="9"/>
  <c r="AE91" i="9"/>
  <c r="AD91" i="9"/>
  <c r="AI90" i="9"/>
  <c r="AH90" i="9"/>
  <c r="AG90" i="9"/>
  <c r="AF90" i="9"/>
  <c r="AE90" i="9"/>
  <c r="AD90" i="9"/>
  <c r="AI89" i="9"/>
  <c r="AH89" i="9"/>
  <c r="AG89" i="9"/>
  <c r="AF89" i="9"/>
  <c r="AE89" i="9"/>
  <c r="AD89" i="9"/>
  <c r="AI88" i="9"/>
  <c r="AH88" i="9"/>
  <c r="AG88" i="9"/>
  <c r="AF88" i="9"/>
  <c r="AE88" i="9"/>
  <c r="AD88" i="9"/>
  <c r="AI87" i="9"/>
  <c r="AH87" i="9"/>
  <c r="AG87" i="9"/>
  <c r="AF87" i="9"/>
  <c r="AE87" i="9"/>
  <c r="AD87" i="9"/>
  <c r="AI86" i="9"/>
  <c r="AH86" i="9"/>
  <c r="AG86" i="9"/>
  <c r="AF86" i="9"/>
  <c r="AE86" i="9"/>
  <c r="AE84" i="9" s="1"/>
  <c r="AD86" i="9"/>
  <c r="AI85" i="9"/>
  <c r="AH85" i="9"/>
  <c r="AG85" i="9"/>
  <c r="AF85" i="9"/>
  <c r="AE85" i="9"/>
  <c r="AD85" i="9"/>
  <c r="AI83" i="9"/>
  <c r="AH83" i="9"/>
  <c r="AG83" i="9"/>
  <c r="AF83" i="9"/>
  <c r="AE83" i="9"/>
  <c r="AD83" i="9"/>
  <c r="AI82" i="9"/>
  <c r="AH82" i="9"/>
  <c r="AG82" i="9"/>
  <c r="AF82" i="9"/>
  <c r="AE82" i="9"/>
  <c r="AD82" i="9"/>
  <c r="AI81" i="9"/>
  <c r="AH81" i="9"/>
  <c r="AG81" i="9"/>
  <c r="AF81" i="9"/>
  <c r="AE81" i="9"/>
  <c r="AD81" i="9"/>
  <c r="AI80" i="9"/>
  <c r="AH80" i="9"/>
  <c r="AG80" i="9"/>
  <c r="AF80" i="9"/>
  <c r="AE80" i="9"/>
  <c r="AD80" i="9"/>
  <c r="AI79" i="9"/>
  <c r="AH79" i="9"/>
  <c r="AG79" i="9"/>
  <c r="AF79" i="9"/>
  <c r="AF78" i="9" s="1"/>
  <c r="AE79" i="9"/>
  <c r="AD79" i="9"/>
  <c r="AI77" i="9"/>
  <c r="AH77" i="9"/>
  <c r="AG77" i="9"/>
  <c r="AF77" i="9"/>
  <c r="AE77" i="9"/>
  <c r="AD77" i="9"/>
  <c r="AI76" i="9"/>
  <c r="AH76" i="9"/>
  <c r="AG76" i="9"/>
  <c r="AF76" i="9"/>
  <c r="AE76" i="9"/>
  <c r="AD76" i="9"/>
  <c r="AI75" i="9"/>
  <c r="AH75" i="9"/>
  <c r="AG75" i="9"/>
  <c r="AF75" i="9"/>
  <c r="AE75" i="9"/>
  <c r="AD75" i="9"/>
  <c r="AI74" i="9"/>
  <c r="AH74" i="9"/>
  <c r="AG74" i="9"/>
  <c r="AF74" i="9"/>
  <c r="AE74" i="9"/>
  <c r="AD74" i="9"/>
  <c r="AI73" i="9"/>
  <c r="AH73" i="9"/>
  <c r="AG73" i="9"/>
  <c r="AF73" i="9"/>
  <c r="AE73" i="9"/>
  <c r="AD73" i="9"/>
  <c r="AI72" i="9"/>
  <c r="AH72" i="9"/>
  <c r="AG72" i="9"/>
  <c r="AF72" i="9"/>
  <c r="AE72" i="9"/>
  <c r="AD72" i="9"/>
  <c r="AI71" i="9"/>
  <c r="AH71" i="9"/>
  <c r="AG71" i="9"/>
  <c r="AF71" i="9"/>
  <c r="AE71" i="9"/>
  <c r="AD71" i="9"/>
  <c r="AI70" i="9"/>
  <c r="AH70" i="9"/>
  <c r="AG70" i="9"/>
  <c r="AF70" i="9"/>
  <c r="AE70" i="9"/>
  <c r="AD70" i="9"/>
  <c r="AI69" i="9"/>
  <c r="AH69" i="9"/>
  <c r="AG69" i="9"/>
  <c r="AF69" i="9"/>
  <c r="AE69" i="9"/>
  <c r="AD69" i="9"/>
  <c r="AI68" i="9"/>
  <c r="AH68" i="9"/>
  <c r="AG68" i="9"/>
  <c r="AF68" i="9"/>
  <c r="AE68" i="9"/>
  <c r="AD68" i="9"/>
  <c r="AI66" i="9"/>
  <c r="AH66" i="9"/>
  <c r="AG66" i="9"/>
  <c r="AF66" i="9"/>
  <c r="AE66" i="9"/>
  <c r="AD66" i="9"/>
  <c r="AI65" i="9"/>
  <c r="AH65" i="9"/>
  <c r="AG65" i="9"/>
  <c r="AF65" i="9"/>
  <c r="AE65" i="9"/>
  <c r="AD65" i="9"/>
  <c r="AI64" i="9"/>
  <c r="AH64" i="9"/>
  <c r="AG64" i="9"/>
  <c r="AF64" i="9"/>
  <c r="AE64" i="9"/>
  <c r="AD64" i="9"/>
  <c r="AI63" i="9"/>
  <c r="AH63" i="9"/>
  <c r="AG63" i="9"/>
  <c r="AF63" i="9"/>
  <c r="AE63" i="9"/>
  <c r="AD63" i="9"/>
  <c r="AI62" i="9"/>
  <c r="AH62" i="9"/>
  <c r="AG62" i="9"/>
  <c r="AF62" i="9"/>
  <c r="AE62" i="9"/>
  <c r="AD62" i="9"/>
  <c r="AI61" i="9"/>
  <c r="AH61" i="9"/>
  <c r="AG61" i="9"/>
  <c r="AF61" i="9"/>
  <c r="AE61" i="9"/>
  <c r="AD61" i="9"/>
  <c r="AI60" i="9"/>
  <c r="AH60" i="9"/>
  <c r="AG60" i="9"/>
  <c r="AF60" i="9"/>
  <c r="AE60" i="9"/>
  <c r="AD60" i="9"/>
  <c r="AI59" i="9"/>
  <c r="AH59" i="9"/>
  <c r="AG59" i="9"/>
  <c r="AF59" i="9"/>
  <c r="AE59" i="9"/>
  <c r="AD59" i="9"/>
  <c r="AI58" i="9"/>
  <c r="AH58" i="9"/>
  <c r="AG58" i="9"/>
  <c r="AF58" i="9"/>
  <c r="AE58" i="9"/>
  <c r="AD58" i="9"/>
  <c r="AI57" i="9"/>
  <c r="AH57" i="9"/>
  <c r="AG57" i="9"/>
  <c r="AF57" i="9"/>
  <c r="AE57" i="9"/>
  <c r="AD57" i="9"/>
  <c r="AI56" i="9"/>
  <c r="AH56" i="9"/>
  <c r="AG56" i="9"/>
  <c r="AF56" i="9"/>
  <c r="AE56" i="9"/>
  <c r="AD56" i="9"/>
  <c r="AI55" i="9"/>
  <c r="AH55" i="9"/>
  <c r="AG55" i="9"/>
  <c r="AF55" i="9"/>
  <c r="AE55" i="9"/>
  <c r="AD55" i="9"/>
  <c r="AI54" i="9"/>
  <c r="AH54" i="9"/>
  <c r="AG54" i="9"/>
  <c r="AF54" i="9"/>
  <c r="AE54" i="9"/>
  <c r="AD54" i="9"/>
  <c r="AI53" i="9"/>
  <c r="AH53" i="9"/>
  <c r="AG53" i="9"/>
  <c r="AF53" i="9"/>
  <c r="AE53" i="9"/>
  <c r="AD53" i="9"/>
  <c r="AI51" i="9"/>
  <c r="AH51" i="9"/>
  <c r="AG51" i="9"/>
  <c r="AF51" i="9"/>
  <c r="AE51" i="9"/>
  <c r="AD51" i="9"/>
  <c r="AI50" i="9"/>
  <c r="AH50" i="9"/>
  <c r="AG50" i="9"/>
  <c r="AF50" i="9"/>
  <c r="AE50" i="9"/>
  <c r="AD50" i="9"/>
  <c r="AI49" i="9"/>
  <c r="AH49" i="9"/>
  <c r="AG49" i="9"/>
  <c r="AF49" i="9"/>
  <c r="AE49" i="9"/>
  <c r="AD49" i="9"/>
  <c r="AI48" i="9"/>
  <c r="AH48" i="9"/>
  <c r="AG48" i="9"/>
  <c r="AF48" i="9"/>
  <c r="AE48" i="9"/>
  <c r="AD48" i="9"/>
  <c r="AI47" i="9"/>
  <c r="AH47" i="9"/>
  <c r="AG47" i="9"/>
  <c r="AF47" i="9"/>
  <c r="AE47" i="9"/>
  <c r="AD47" i="9"/>
  <c r="AI46" i="9"/>
  <c r="AH46" i="9"/>
  <c r="AG46" i="9"/>
  <c r="AF46" i="9"/>
  <c r="AE46" i="9"/>
  <c r="AD46" i="9"/>
  <c r="AI45" i="9"/>
  <c r="AH45" i="9"/>
  <c r="AG45" i="9"/>
  <c r="AF45" i="9"/>
  <c r="AE45" i="9"/>
  <c r="AD45" i="9"/>
  <c r="AI44" i="9"/>
  <c r="AH44" i="9"/>
  <c r="AH43" i="9" s="1"/>
  <c r="AG44" i="9"/>
  <c r="AF44" i="9"/>
  <c r="AE44" i="9"/>
  <c r="AD44" i="9"/>
  <c r="AI42" i="9"/>
  <c r="AH42" i="9"/>
  <c r="AG42" i="9"/>
  <c r="AF42" i="9"/>
  <c r="AE42" i="9"/>
  <c r="AD42" i="9"/>
  <c r="AI41" i="9"/>
  <c r="AH41" i="9"/>
  <c r="AG41" i="9"/>
  <c r="AF41" i="9"/>
  <c r="AE41" i="9"/>
  <c r="AD41" i="9"/>
  <c r="AI40" i="9"/>
  <c r="AH40" i="9"/>
  <c r="AG40" i="9"/>
  <c r="AF40" i="9"/>
  <c r="AE40" i="9"/>
  <c r="AD40" i="9"/>
  <c r="AI39" i="9"/>
  <c r="AH39" i="9"/>
  <c r="AG39" i="9"/>
  <c r="AF39" i="9"/>
  <c r="AE39" i="9"/>
  <c r="AD39" i="9"/>
  <c r="AI38" i="9"/>
  <c r="AH38" i="9"/>
  <c r="AG38" i="9"/>
  <c r="AF38" i="9"/>
  <c r="AE38" i="9"/>
  <c r="AD38" i="9"/>
  <c r="AI37" i="9"/>
  <c r="AH37" i="9"/>
  <c r="AG37" i="9"/>
  <c r="AF37" i="9"/>
  <c r="AE37" i="9"/>
  <c r="AD37" i="9"/>
  <c r="AI36" i="9"/>
  <c r="AH36" i="9"/>
  <c r="AG36" i="9"/>
  <c r="AF36" i="9"/>
  <c r="AE36" i="9"/>
  <c r="AD36" i="9"/>
  <c r="AI35" i="9"/>
  <c r="AH35" i="9"/>
  <c r="AG35" i="9"/>
  <c r="AF35" i="9"/>
  <c r="AE35" i="9"/>
  <c r="AD35" i="9"/>
  <c r="AI34" i="9"/>
  <c r="AH34" i="9"/>
  <c r="AG34" i="9"/>
  <c r="AF34" i="9"/>
  <c r="AE34" i="9"/>
  <c r="AD34" i="9"/>
  <c r="AI33" i="9"/>
  <c r="AH33" i="9"/>
  <c r="AG33" i="9"/>
  <c r="AF33" i="9"/>
  <c r="AE33" i="9"/>
  <c r="AD33" i="9"/>
  <c r="AI32" i="9"/>
  <c r="AH32" i="9"/>
  <c r="AG32" i="9"/>
  <c r="AF32" i="9"/>
  <c r="AE32" i="9"/>
  <c r="AD32" i="9"/>
  <c r="AI30" i="9"/>
  <c r="AH30" i="9"/>
  <c r="AG30" i="9"/>
  <c r="AF30" i="9"/>
  <c r="AE30" i="9"/>
  <c r="AD30" i="9"/>
  <c r="AI29" i="9"/>
  <c r="AH29" i="9"/>
  <c r="AG29" i="9"/>
  <c r="AF29" i="9"/>
  <c r="AE29" i="9"/>
  <c r="AD29" i="9"/>
  <c r="AI28" i="9"/>
  <c r="AH28" i="9"/>
  <c r="AG28" i="9"/>
  <c r="AF28" i="9"/>
  <c r="AE28" i="9"/>
  <c r="AD28" i="9"/>
  <c r="AI27" i="9"/>
  <c r="AH27" i="9"/>
  <c r="AG27" i="9"/>
  <c r="AF27" i="9"/>
  <c r="AE27" i="9"/>
  <c r="AD27" i="9"/>
  <c r="AI26" i="9"/>
  <c r="AH26" i="9"/>
  <c r="AG26" i="9"/>
  <c r="AF26" i="9"/>
  <c r="AE26" i="9"/>
  <c r="AD26" i="9"/>
  <c r="AI25" i="9"/>
  <c r="AH25" i="9"/>
  <c r="AG25" i="9"/>
  <c r="AF25" i="9"/>
  <c r="AE25" i="9"/>
  <c r="AD25" i="9"/>
  <c r="AI24" i="9"/>
  <c r="AH24" i="9"/>
  <c r="AG24" i="9"/>
  <c r="AF24" i="9"/>
  <c r="AE24" i="9"/>
  <c r="AD24" i="9"/>
  <c r="AI23" i="9"/>
  <c r="AH23" i="9"/>
  <c r="AG23" i="9"/>
  <c r="AF23" i="9"/>
  <c r="AE23" i="9"/>
  <c r="AD23" i="9"/>
  <c r="AI22" i="9"/>
  <c r="AH22" i="9"/>
  <c r="AG22" i="9"/>
  <c r="AF22" i="9"/>
  <c r="AE22" i="9"/>
  <c r="AD22" i="9"/>
  <c r="AI21" i="9"/>
  <c r="AH21" i="9"/>
  <c r="AG21" i="9"/>
  <c r="AF21" i="9"/>
  <c r="AE21" i="9"/>
  <c r="AD21" i="9"/>
  <c r="AI20" i="9"/>
  <c r="AH20" i="9"/>
  <c r="AG20" i="9"/>
  <c r="AF20" i="9"/>
  <c r="AE20" i="9"/>
  <c r="AD20" i="9"/>
  <c r="AI19" i="9"/>
  <c r="AH19" i="9"/>
  <c r="AG19" i="9"/>
  <c r="AF19" i="9"/>
  <c r="AE19" i="9"/>
  <c r="AD19" i="9"/>
  <c r="AI18" i="9"/>
  <c r="AH18" i="9"/>
  <c r="AG18" i="9"/>
  <c r="AF18" i="9"/>
  <c r="AE18" i="9"/>
  <c r="AD18" i="9"/>
  <c r="AI17" i="9"/>
  <c r="AH17" i="9"/>
  <c r="AG17" i="9"/>
  <c r="AF17" i="9"/>
  <c r="AE17" i="9"/>
  <c r="AD17" i="9"/>
  <c r="AI16" i="9"/>
  <c r="AH16" i="9"/>
  <c r="AG16" i="9"/>
  <c r="AF16" i="9"/>
  <c r="AE16" i="9"/>
  <c r="AD16" i="9"/>
  <c r="AI15" i="9"/>
  <c r="AH15" i="9"/>
  <c r="AG15" i="9"/>
  <c r="AF15" i="9"/>
  <c r="AE15" i="9"/>
  <c r="AD15" i="9"/>
  <c r="AI14" i="9"/>
  <c r="AH14" i="9"/>
  <c r="AG14" i="9"/>
  <c r="AF14" i="9"/>
  <c r="AE14" i="9"/>
  <c r="AD14" i="9"/>
  <c r="AI13" i="9"/>
  <c r="AH13" i="9"/>
  <c r="AG13" i="9"/>
  <c r="AF13" i="9"/>
  <c r="AE13" i="9"/>
  <c r="AD13" i="9"/>
  <c r="AI12" i="9"/>
  <c r="AH12" i="9"/>
  <c r="AG12" i="9"/>
  <c r="AF12" i="9"/>
  <c r="AE12" i="9"/>
  <c r="AD12" i="9"/>
  <c r="AI11" i="9"/>
  <c r="AH11" i="9"/>
  <c r="AG11" i="9"/>
  <c r="AF11" i="9"/>
  <c r="AE11" i="9"/>
  <c r="AD11" i="9"/>
  <c r="AI10" i="9"/>
  <c r="AH10" i="9"/>
  <c r="AG10" i="9"/>
  <c r="AF10" i="9"/>
  <c r="AE10" i="9"/>
  <c r="AD10" i="9"/>
  <c r="AI9" i="9"/>
  <c r="AH9" i="9"/>
  <c r="AG9" i="9"/>
  <c r="AF9" i="9"/>
  <c r="AE9" i="9"/>
  <c r="AD9" i="9"/>
  <c r="AG67" i="9" l="1"/>
  <c r="AG184" i="9"/>
  <c r="AG434" i="9"/>
  <c r="AG443" i="9"/>
  <c r="AI31" i="9"/>
  <c r="AD332" i="9"/>
  <c r="AD52" i="9"/>
  <c r="AE426" i="9"/>
  <c r="AF453" i="9"/>
  <c r="AG220" i="9"/>
  <c r="AI372" i="9"/>
  <c r="AH453" i="9"/>
  <c r="AD372" i="9"/>
  <c r="AI453" i="9"/>
  <c r="AD8" i="9"/>
  <c r="AE31" i="9"/>
  <c r="AG287" i="9"/>
  <c r="AH287" i="9"/>
  <c r="AG416" i="9"/>
  <c r="AF67" i="9"/>
  <c r="AF143" i="9"/>
  <c r="AG350" i="9"/>
  <c r="AF220" i="9"/>
  <c r="AD231" i="9"/>
  <c r="AE259" i="9"/>
  <c r="AD67" i="9"/>
  <c r="AD302" i="9"/>
  <c r="AD434" i="9"/>
  <c r="AD136" i="9"/>
  <c r="AD153" i="9"/>
  <c r="AG231" i="9"/>
  <c r="AD443" i="9"/>
  <c r="AI43" i="9"/>
  <c r="AH143" i="9"/>
  <c r="AF31" i="9"/>
  <c r="AG242" i="9"/>
  <c r="AD259" i="9"/>
  <c r="AD31" i="9"/>
  <c r="AI121" i="9"/>
  <c r="AE136" i="9"/>
  <c r="AE196" i="9"/>
  <c r="AD220" i="9"/>
  <c r="AH231" i="9"/>
  <c r="AH259" i="9"/>
  <c r="AF287" i="9"/>
  <c r="AI332" i="9"/>
  <c r="AF443" i="9"/>
  <c r="AG78" i="9"/>
  <c r="AI259" i="9"/>
  <c r="AH426" i="9"/>
  <c r="AE121" i="9"/>
  <c r="AH8" i="9"/>
  <c r="AD43" i="9"/>
  <c r="AH67" i="9"/>
  <c r="AG153" i="9"/>
  <c r="AI426" i="9"/>
  <c r="AH434" i="9"/>
  <c r="AH443" i="9"/>
  <c r="AI143" i="9"/>
  <c r="AD78" i="9"/>
  <c r="AF434" i="9"/>
  <c r="AG43" i="9"/>
  <c r="AF153" i="9"/>
  <c r="AG314" i="9"/>
  <c r="AD426" i="9"/>
  <c r="AH78" i="9"/>
  <c r="AF8" i="9"/>
  <c r="AG31" i="9"/>
  <c r="AE43" i="9"/>
  <c r="AH136" i="9"/>
  <c r="AD143" i="9"/>
  <c r="AH153" i="9"/>
  <c r="AH31" i="9"/>
  <c r="AI136" i="9"/>
  <c r="AE143" i="9"/>
  <c r="AI196" i="9"/>
  <c r="AH220" i="9"/>
  <c r="AD287" i="9"/>
  <c r="AF302" i="9"/>
  <c r="AE453" i="9"/>
  <c r="AF259" i="9"/>
  <c r="AF314" i="9"/>
  <c r="AF43" i="9"/>
  <c r="AD84" i="9"/>
  <c r="AH84" i="9"/>
  <c r="AF84" i="9"/>
  <c r="AF184" i="9"/>
  <c r="AD184" i="9"/>
  <c r="AH184" i="9"/>
  <c r="AF242" i="9"/>
  <c r="AD242" i="9"/>
  <c r="AH242" i="9"/>
  <c r="AG332" i="9"/>
  <c r="AE332" i="9"/>
  <c r="AG372" i="9"/>
  <c r="AE372" i="9"/>
  <c r="AE416" i="9"/>
  <c r="AI416" i="9"/>
  <c r="AG8" i="9"/>
  <c r="AE8" i="9"/>
  <c r="AI8" i="9"/>
  <c r="AF52" i="9"/>
  <c r="AH52" i="9"/>
  <c r="AI84" i="9"/>
  <c r="AD121" i="9"/>
  <c r="AH121" i="9"/>
  <c r="AF121" i="9"/>
  <c r="AD196" i="9"/>
  <c r="AH196" i="9"/>
  <c r="AF196" i="9"/>
  <c r="AF251" i="9"/>
  <c r="AD251" i="9"/>
  <c r="AH251" i="9"/>
  <c r="AG302" i="9"/>
  <c r="AH332" i="9"/>
  <c r="AH372" i="9"/>
  <c r="AG426" i="9"/>
  <c r="AE434" i="9"/>
  <c r="AI434" i="9"/>
  <c r="AE443" i="9"/>
  <c r="AI443" i="9"/>
  <c r="AF231" i="9"/>
  <c r="AE302" i="9"/>
  <c r="AI302" i="9"/>
  <c r="AD314" i="9"/>
  <c r="AH314" i="9"/>
  <c r="AD350" i="9"/>
  <c r="AH350" i="9"/>
  <c r="AE52" i="9"/>
  <c r="AI52" i="9"/>
  <c r="AG52" i="9"/>
  <c r="AE67" i="9"/>
  <c r="AI67" i="9"/>
  <c r="AE78" i="9"/>
  <c r="AI78" i="9"/>
  <c r="AG84" i="9"/>
  <c r="AG121" i="9"/>
  <c r="AG136" i="9"/>
  <c r="AG143" i="9"/>
  <c r="AE153" i="9"/>
  <c r="AI153" i="9"/>
  <c r="AE184" i="9"/>
  <c r="AI184" i="9"/>
  <c r="AG196" i="9"/>
  <c r="AE220" i="9"/>
  <c r="AI220" i="9"/>
  <c r="AE231" i="9"/>
  <c r="AI231" i="9"/>
  <c r="AE242" i="9"/>
  <c r="AI242" i="9"/>
  <c r="AE251" i="9"/>
  <c r="AI251" i="9"/>
  <c r="AG259" i="9"/>
  <c r="AE287" i="9"/>
  <c r="AI287" i="9"/>
  <c r="AE314" i="9"/>
  <c r="AI314" i="9"/>
  <c r="AF332" i="9"/>
  <c r="AE350" i="9"/>
  <c r="AI350" i="9"/>
  <c r="AF372" i="9"/>
  <c r="AH457" i="9" l="1"/>
  <c r="AG457" i="9"/>
  <c r="AD457" i="9"/>
  <c r="AI457" i="9"/>
  <c r="AF457" i="9"/>
  <c r="AE457" i="9"/>
  <c r="AI456" i="11"/>
  <c r="AH456" i="11"/>
  <c r="AG456" i="11"/>
  <c r="AF456" i="11"/>
  <c r="AE456" i="11"/>
  <c r="AD456" i="11"/>
  <c r="AI455" i="11"/>
  <c r="AI453" i="11" s="1"/>
  <c r="AH455" i="11"/>
  <c r="AH453" i="11" s="1"/>
  <c r="AG455" i="11"/>
  <c r="AF455" i="11"/>
  <c r="AE455" i="11"/>
  <c r="AE453" i="11" s="1"/>
  <c r="AD455" i="11"/>
  <c r="AD453" i="11" s="1"/>
  <c r="AI454" i="11"/>
  <c r="AH454" i="11"/>
  <c r="AG454" i="11"/>
  <c r="AF454" i="11"/>
  <c r="AE454" i="11"/>
  <c r="AD454" i="11"/>
  <c r="AI452" i="11"/>
  <c r="AH452" i="11"/>
  <c r="AG452" i="11"/>
  <c r="AF452" i="11"/>
  <c r="AE452" i="11"/>
  <c r="AD452" i="11"/>
  <c r="AI451" i="11"/>
  <c r="AH451" i="11"/>
  <c r="AG451" i="11"/>
  <c r="AF451" i="11"/>
  <c r="AE451" i="11"/>
  <c r="AD451" i="11"/>
  <c r="AI450" i="11"/>
  <c r="AH450" i="11"/>
  <c r="AG450" i="11"/>
  <c r="AF450" i="11"/>
  <c r="AE450" i="11"/>
  <c r="AD450" i="11"/>
  <c r="AI449" i="11"/>
  <c r="AH449" i="11"/>
  <c r="AG449" i="11"/>
  <c r="AF449" i="11"/>
  <c r="AE449" i="11"/>
  <c r="AD449" i="11"/>
  <c r="AI448" i="11"/>
  <c r="AH448" i="11"/>
  <c r="AG448" i="11"/>
  <c r="AF448" i="11"/>
  <c r="AE448" i="11"/>
  <c r="AD448" i="11"/>
  <c r="AI447" i="11"/>
  <c r="AH447" i="11"/>
  <c r="AG447" i="11"/>
  <c r="AF447" i="11"/>
  <c r="AE447" i="11"/>
  <c r="AD447" i="11"/>
  <c r="AI446" i="11"/>
  <c r="AH446" i="11"/>
  <c r="AG446" i="11"/>
  <c r="AF446" i="11"/>
  <c r="AE446" i="11"/>
  <c r="AD446" i="11"/>
  <c r="AI445" i="11"/>
  <c r="AH445" i="11"/>
  <c r="AG445" i="11"/>
  <c r="AF445" i="11"/>
  <c r="AE445" i="11"/>
  <c r="AD445" i="11"/>
  <c r="AI444" i="11"/>
  <c r="AH444" i="11"/>
  <c r="AG444" i="11"/>
  <c r="AF444" i="11"/>
  <c r="AF443" i="11" s="1"/>
  <c r="AE444" i="11"/>
  <c r="AE443" i="11" s="1"/>
  <c r="AD444" i="11"/>
  <c r="AD443" i="11" s="1"/>
  <c r="AI442" i="11"/>
  <c r="AH442" i="11"/>
  <c r="AG442" i="11"/>
  <c r="AF442" i="11"/>
  <c r="AE442" i="11"/>
  <c r="AD442" i="11"/>
  <c r="AI441" i="11"/>
  <c r="AH441" i="11"/>
  <c r="AG441" i="11"/>
  <c r="AF441" i="11"/>
  <c r="AE441" i="11"/>
  <c r="AD441" i="11"/>
  <c r="AI440" i="11"/>
  <c r="AH440" i="11"/>
  <c r="AG440" i="11"/>
  <c r="AF440" i="11"/>
  <c r="AE440" i="11"/>
  <c r="AD440" i="11"/>
  <c r="AI439" i="11"/>
  <c r="AH439" i="11"/>
  <c r="AG439" i="11"/>
  <c r="AF439" i="11"/>
  <c r="AE439" i="11"/>
  <c r="AD439" i="11"/>
  <c r="AI438" i="11"/>
  <c r="AH438" i="11"/>
  <c r="AG438" i="11"/>
  <c r="AF438" i="11"/>
  <c r="AE438" i="11"/>
  <c r="AD438" i="11"/>
  <c r="AI437" i="11"/>
  <c r="AH437" i="11"/>
  <c r="AG437" i="11"/>
  <c r="AF437" i="11"/>
  <c r="AE437" i="11"/>
  <c r="AD437" i="11"/>
  <c r="AI436" i="11"/>
  <c r="AH436" i="11"/>
  <c r="AG436" i="11"/>
  <c r="AF436" i="11"/>
  <c r="AE436" i="11"/>
  <c r="AD436" i="11"/>
  <c r="AI435" i="11"/>
  <c r="AH435" i="11"/>
  <c r="AG435" i="11"/>
  <c r="AG434" i="11" s="1"/>
  <c r="AF435" i="11"/>
  <c r="AF434" i="11" s="1"/>
  <c r="AE435" i="11"/>
  <c r="AE434" i="11" s="1"/>
  <c r="AD435" i="11"/>
  <c r="AI433" i="11"/>
  <c r="AH433" i="11"/>
  <c r="AG433" i="11"/>
  <c r="AF433" i="11"/>
  <c r="AE433" i="11"/>
  <c r="AD433" i="11"/>
  <c r="AI432" i="11"/>
  <c r="AH432" i="11"/>
  <c r="AG432" i="11"/>
  <c r="AF432" i="11"/>
  <c r="AE432" i="11"/>
  <c r="AD432" i="11"/>
  <c r="AI431" i="11"/>
  <c r="AI426" i="11" s="1"/>
  <c r="AH431" i="11"/>
  <c r="AG431" i="11"/>
  <c r="AF431" i="11"/>
  <c r="AE431" i="11"/>
  <c r="AD431" i="11"/>
  <c r="AI430" i="11"/>
  <c r="AH430" i="11"/>
  <c r="AG430" i="11"/>
  <c r="AF430" i="11"/>
  <c r="AE430" i="11"/>
  <c r="AD430" i="11"/>
  <c r="AI429" i="11"/>
  <c r="AH429" i="11"/>
  <c r="AG429" i="11"/>
  <c r="AF429" i="11"/>
  <c r="AE429" i="11"/>
  <c r="AD429" i="11"/>
  <c r="AI428" i="11"/>
  <c r="AH428" i="11"/>
  <c r="AG428" i="11"/>
  <c r="AF428" i="11"/>
  <c r="AE428" i="11"/>
  <c r="AD428" i="11"/>
  <c r="AI427" i="11"/>
  <c r="AH427" i="11"/>
  <c r="AG427" i="11"/>
  <c r="AF427" i="11"/>
  <c r="AE427" i="11"/>
  <c r="AD427" i="11"/>
  <c r="AD426" i="11" s="1"/>
  <c r="AH426" i="11"/>
  <c r="AE426" i="11"/>
  <c r="AI425" i="11"/>
  <c r="AH425" i="11"/>
  <c r="AG425" i="11"/>
  <c r="AF425" i="11"/>
  <c r="AE425" i="11"/>
  <c r="AD425" i="11"/>
  <c r="AI424" i="11"/>
  <c r="AH424" i="11"/>
  <c r="AG424" i="11"/>
  <c r="AF424" i="11"/>
  <c r="AE424" i="11"/>
  <c r="AD424" i="11"/>
  <c r="AI423" i="11"/>
  <c r="AH423" i="11"/>
  <c r="AG423" i="11"/>
  <c r="AF423" i="11"/>
  <c r="AE423" i="11"/>
  <c r="AD423" i="11"/>
  <c r="AI422" i="11"/>
  <c r="AH422" i="11"/>
  <c r="AG422" i="11"/>
  <c r="AF422" i="11"/>
  <c r="AE422" i="11"/>
  <c r="AD422" i="11"/>
  <c r="AI421" i="11"/>
  <c r="AH421" i="11"/>
  <c r="AG421" i="11"/>
  <c r="AF421" i="11"/>
  <c r="AE421" i="11"/>
  <c r="AD421" i="11"/>
  <c r="AI420" i="11"/>
  <c r="AH420" i="11"/>
  <c r="AG420" i="11"/>
  <c r="AF420" i="11"/>
  <c r="AE420" i="11"/>
  <c r="AD420" i="11"/>
  <c r="AI419" i="11"/>
  <c r="AH419" i="11"/>
  <c r="AG419" i="11"/>
  <c r="AF419" i="11"/>
  <c r="AE419" i="11"/>
  <c r="AD419" i="11"/>
  <c r="AI418" i="11"/>
  <c r="AH418" i="11"/>
  <c r="AG418" i="11"/>
  <c r="AF418" i="11"/>
  <c r="AF416" i="11" s="1"/>
  <c r="AE418" i="11"/>
  <c r="AD418" i="11"/>
  <c r="AI417" i="11"/>
  <c r="AH417" i="11"/>
  <c r="AG417" i="11"/>
  <c r="AF417" i="11"/>
  <c r="AE417" i="11"/>
  <c r="AD417" i="11"/>
  <c r="AI415" i="11"/>
  <c r="AH415" i="11"/>
  <c r="AG415" i="11"/>
  <c r="AF415" i="11"/>
  <c r="AE415" i="11"/>
  <c r="AD415" i="11"/>
  <c r="AI414" i="11"/>
  <c r="AH414" i="11"/>
  <c r="AG414" i="11"/>
  <c r="AF414" i="11"/>
  <c r="AE414" i="11"/>
  <c r="AD414" i="11"/>
  <c r="AI413" i="11"/>
  <c r="AH413" i="11"/>
  <c r="AG413" i="11"/>
  <c r="AF413" i="11"/>
  <c r="AE413" i="11"/>
  <c r="AD413" i="11"/>
  <c r="AI412" i="11"/>
  <c r="AH412" i="11"/>
  <c r="AG412" i="11"/>
  <c r="AF412" i="11"/>
  <c r="AE412" i="11"/>
  <c r="AD412" i="11"/>
  <c r="AI411" i="11"/>
  <c r="AH411" i="11"/>
  <c r="AG411" i="11"/>
  <c r="AF411" i="11"/>
  <c r="AE411" i="11"/>
  <c r="AD411" i="11"/>
  <c r="AI410" i="11"/>
  <c r="AH410" i="11"/>
  <c r="AG410" i="11"/>
  <c r="AF410" i="11"/>
  <c r="AE410" i="11"/>
  <c r="AD410" i="11"/>
  <c r="AI409" i="11"/>
  <c r="AH409" i="11"/>
  <c r="AG409" i="11"/>
  <c r="AF409" i="11"/>
  <c r="AE409" i="11"/>
  <c r="AD409" i="11"/>
  <c r="AI408" i="11"/>
  <c r="AH408" i="11"/>
  <c r="AG408" i="11"/>
  <c r="AF408" i="11"/>
  <c r="AE408" i="11"/>
  <c r="AD408" i="11"/>
  <c r="AI407" i="11"/>
  <c r="AH407" i="11"/>
  <c r="AG407" i="11"/>
  <c r="AF407" i="11"/>
  <c r="AE407" i="11"/>
  <c r="AD407" i="11"/>
  <c r="AI406" i="11"/>
  <c r="AH406" i="11"/>
  <c r="AG406" i="11"/>
  <c r="AF406" i="11"/>
  <c r="AE406" i="11"/>
  <c r="AD406" i="11"/>
  <c r="AI405" i="11"/>
  <c r="AH405" i="11"/>
  <c r="AG405" i="11"/>
  <c r="AF405" i="11"/>
  <c r="AE405" i="11"/>
  <c r="AD405" i="11"/>
  <c r="AI404" i="11"/>
  <c r="AH404" i="11"/>
  <c r="AG404" i="11"/>
  <c r="AF404" i="11"/>
  <c r="AE404" i="11"/>
  <c r="AD404" i="11"/>
  <c r="AI403" i="11"/>
  <c r="AH403" i="11"/>
  <c r="AG403" i="11"/>
  <c r="AF403" i="11"/>
  <c r="AE403" i="11"/>
  <c r="AD403" i="11"/>
  <c r="AI402" i="11"/>
  <c r="AH402" i="11"/>
  <c r="AG402" i="11"/>
  <c r="AF402" i="11"/>
  <c r="AE402" i="11"/>
  <c r="AD402" i="11"/>
  <c r="AI401" i="11"/>
  <c r="AH401" i="11"/>
  <c r="AG401" i="11"/>
  <c r="AF401" i="11"/>
  <c r="AE401" i="11"/>
  <c r="AD401" i="11"/>
  <c r="AI400" i="11"/>
  <c r="AH400" i="11"/>
  <c r="AG400" i="11"/>
  <c r="AF400" i="11"/>
  <c r="AE400" i="11"/>
  <c r="AD400" i="11"/>
  <c r="AI399" i="11"/>
  <c r="AH399" i="11"/>
  <c r="AG399" i="11"/>
  <c r="AF399" i="11"/>
  <c r="AE399" i="11"/>
  <c r="AD399" i="11"/>
  <c r="AI398" i="11"/>
  <c r="AH398" i="11"/>
  <c r="AG398" i="11"/>
  <c r="AF398" i="11"/>
  <c r="AE398" i="11"/>
  <c r="AD398" i="11"/>
  <c r="AI397" i="11"/>
  <c r="AH397" i="11"/>
  <c r="AG397" i="11"/>
  <c r="AF397" i="11"/>
  <c r="AE397" i="11"/>
  <c r="AD397" i="11"/>
  <c r="AI396" i="11"/>
  <c r="AH396" i="11"/>
  <c r="AG396" i="11"/>
  <c r="AF396" i="11"/>
  <c r="AE396" i="11"/>
  <c r="AD396" i="11"/>
  <c r="AI395" i="11"/>
  <c r="AH395" i="11"/>
  <c r="AG395" i="11"/>
  <c r="AF395" i="11"/>
  <c r="AE395" i="11"/>
  <c r="AD395" i="11"/>
  <c r="AI394" i="11"/>
  <c r="AH394" i="11"/>
  <c r="AG394" i="11"/>
  <c r="AF394" i="11"/>
  <c r="AE394" i="11"/>
  <c r="AD394" i="11"/>
  <c r="AI393" i="11"/>
  <c r="AH393" i="11"/>
  <c r="AG393" i="11"/>
  <c r="AF393" i="11"/>
  <c r="AE393" i="11"/>
  <c r="AD393" i="11"/>
  <c r="AI392" i="11"/>
  <c r="AH392" i="11"/>
  <c r="AG392" i="11"/>
  <c r="AF392" i="11"/>
  <c r="AE392" i="11"/>
  <c r="AD392" i="11"/>
  <c r="AI391" i="11"/>
  <c r="AH391" i="11"/>
  <c r="AG391" i="11"/>
  <c r="AF391" i="11"/>
  <c r="AE391" i="11"/>
  <c r="AD391" i="11"/>
  <c r="AI390" i="11"/>
  <c r="AH390" i="11"/>
  <c r="AG390" i="11"/>
  <c r="AF390" i="11"/>
  <c r="AE390" i="11"/>
  <c r="AD390" i="11"/>
  <c r="AI389" i="11"/>
  <c r="AH389" i="11"/>
  <c r="AG389" i="11"/>
  <c r="AF389" i="11"/>
  <c r="AE389" i="11"/>
  <c r="AD389" i="11"/>
  <c r="AI388" i="11"/>
  <c r="AH388" i="11"/>
  <c r="AG388" i="11"/>
  <c r="AF388" i="11"/>
  <c r="AE388" i="11"/>
  <c r="AD388" i="11"/>
  <c r="AI387" i="11"/>
  <c r="AH387" i="11"/>
  <c r="AG387" i="11"/>
  <c r="AF387" i="11"/>
  <c r="AE387" i="11"/>
  <c r="AD387" i="11"/>
  <c r="AI386" i="11"/>
  <c r="AH386" i="11"/>
  <c r="AG386" i="11"/>
  <c r="AF386" i="11"/>
  <c r="AE386" i="11"/>
  <c r="AD386" i="11"/>
  <c r="AI385" i="11"/>
  <c r="AH385" i="11"/>
  <c r="AG385" i="11"/>
  <c r="AF385" i="11"/>
  <c r="AE385" i="11"/>
  <c r="AD385" i="11"/>
  <c r="AI384" i="11"/>
  <c r="AH384" i="11"/>
  <c r="AG384" i="11"/>
  <c r="AF384" i="11"/>
  <c r="AE384" i="11"/>
  <c r="AD384" i="11"/>
  <c r="AI383" i="11"/>
  <c r="AH383" i="11"/>
  <c r="AG383" i="11"/>
  <c r="AF383" i="11"/>
  <c r="AE383" i="11"/>
  <c r="AD383" i="11"/>
  <c r="AI382" i="11"/>
  <c r="AH382" i="11"/>
  <c r="AG382" i="11"/>
  <c r="AF382" i="11"/>
  <c r="AE382" i="11"/>
  <c r="AD382" i="11"/>
  <c r="AI381" i="11"/>
  <c r="AH381" i="11"/>
  <c r="AG381" i="11"/>
  <c r="AF381" i="11"/>
  <c r="AE381" i="11"/>
  <c r="AD381" i="11"/>
  <c r="AI380" i="11"/>
  <c r="AH380" i="11"/>
  <c r="AG380" i="11"/>
  <c r="AF380" i="11"/>
  <c r="AE380" i="11"/>
  <c r="AD380" i="11"/>
  <c r="AI379" i="11"/>
  <c r="AH379" i="11"/>
  <c r="AG379" i="11"/>
  <c r="AF379" i="11"/>
  <c r="AE379" i="11"/>
  <c r="AD379" i="11"/>
  <c r="AI378" i="11"/>
  <c r="AH378" i="11"/>
  <c r="AG378" i="11"/>
  <c r="AF378" i="11"/>
  <c r="AE378" i="11"/>
  <c r="AD378" i="11"/>
  <c r="AI377" i="11"/>
  <c r="AH377" i="11"/>
  <c r="AG377" i="11"/>
  <c r="AF377" i="11"/>
  <c r="AE377" i="11"/>
  <c r="AD377" i="11"/>
  <c r="AI376" i="11"/>
  <c r="AH376" i="11"/>
  <c r="AG376" i="11"/>
  <c r="AF376" i="11"/>
  <c r="AE376" i="11"/>
  <c r="AD376" i="11"/>
  <c r="AI375" i="11"/>
  <c r="AH375" i="11"/>
  <c r="AG375" i="11"/>
  <c r="AF375" i="11"/>
  <c r="AE375" i="11"/>
  <c r="AE372" i="11" s="1"/>
  <c r="AD375" i="11"/>
  <c r="AD372" i="11" s="1"/>
  <c r="AI374" i="11"/>
  <c r="AH374" i="11"/>
  <c r="AH372" i="11" s="1"/>
  <c r="AG374" i="11"/>
  <c r="AF374" i="11"/>
  <c r="AE374" i="11"/>
  <c r="AD374" i="11"/>
  <c r="AI373" i="11"/>
  <c r="AH373" i="11"/>
  <c r="AG373" i="11"/>
  <c r="AF373" i="11"/>
  <c r="AE373" i="11"/>
  <c r="AD373" i="11"/>
  <c r="AI371" i="11"/>
  <c r="AH371" i="11"/>
  <c r="AG371" i="11"/>
  <c r="AF371" i="11"/>
  <c r="AE371" i="11"/>
  <c r="AD371" i="11"/>
  <c r="AI370" i="11"/>
  <c r="AH370" i="11"/>
  <c r="AG370" i="11"/>
  <c r="AF370" i="11"/>
  <c r="AE370" i="11"/>
  <c r="AD370" i="11"/>
  <c r="AI369" i="11"/>
  <c r="AH369" i="11"/>
  <c r="AG369" i="11"/>
  <c r="AF369" i="11"/>
  <c r="AE369" i="11"/>
  <c r="AD369" i="11"/>
  <c r="AI368" i="11"/>
  <c r="AH368" i="11"/>
  <c r="AG368" i="11"/>
  <c r="AF368" i="11"/>
  <c r="AE368" i="11"/>
  <c r="AD368" i="11"/>
  <c r="AI367" i="11"/>
  <c r="AH367" i="11"/>
  <c r="AG367" i="11"/>
  <c r="AF367" i="11"/>
  <c r="AE367" i="11"/>
  <c r="AD367" i="11"/>
  <c r="AI366" i="11"/>
  <c r="AH366" i="11"/>
  <c r="AG366" i="11"/>
  <c r="AF366" i="11"/>
  <c r="AE366" i="11"/>
  <c r="AD366" i="11"/>
  <c r="AI365" i="11"/>
  <c r="AH365" i="11"/>
  <c r="AG365" i="11"/>
  <c r="AF365" i="11"/>
  <c r="AE365" i="11"/>
  <c r="AD365" i="11"/>
  <c r="AI364" i="11"/>
  <c r="AH364" i="11"/>
  <c r="AG364" i="11"/>
  <c r="AF364" i="11"/>
  <c r="AE364" i="11"/>
  <c r="AD364" i="11"/>
  <c r="AI363" i="11"/>
  <c r="AH363" i="11"/>
  <c r="AG363" i="11"/>
  <c r="AF363" i="11"/>
  <c r="AE363" i="11"/>
  <c r="AD363" i="11"/>
  <c r="AI362" i="11"/>
  <c r="AH362" i="11"/>
  <c r="AG362" i="11"/>
  <c r="AF362" i="11"/>
  <c r="AE362" i="11"/>
  <c r="AD362" i="11"/>
  <c r="AI361" i="11"/>
  <c r="AH361" i="11"/>
  <c r="AG361" i="11"/>
  <c r="AF361" i="11"/>
  <c r="AE361" i="11"/>
  <c r="AD361" i="11"/>
  <c r="AI360" i="11"/>
  <c r="AH360" i="11"/>
  <c r="AG360" i="11"/>
  <c r="AF360" i="11"/>
  <c r="AE360" i="11"/>
  <c r="AD360" i="11"/>
  <c r="AI359" i="11"/>
  <c r="AH359" i="11"/>
  <c r="AG359" i="11"/>
  <c r="AF359" i="11"/>
  <c r="AE359" i="11"/>
  <c r="AD359" i="11"/>
  <c r="AI358" i="11"/>
  <c r="AH358" i="11"/>
  <c r="AG358" i="11"/>
  <c r="AF358" i="11"/>
  <c r="AE358" i="11"/>
  <c r="AD358" i="11"/>
  <c r="AI357" i="11"/>
  <c r="AH357" i="11"/>
  <c r="AG357" i="11"/>
  <c r="AF357" i="11"/>
  <c r="AE357" i="11"/>
  <c r="AD357" i="11"/>
  <c r="AI356" i="11"/>
  <c r="AH356" i="11"/>
  <c r="AG356" i="11"/>
  <c r="AF356" i="11"/>
  <c r="AE356" i="11"/>
  <c r="AD356" i="11"/>
  <c r="AI355" i="11"/>
  <c r="AH355" i="11"/>
  <c r="AG355" i="11"/>
  <c r="AG350" i="11" s="1"/>
  <c r="AF355" i="11"/>
  <c r="AE355" i="11"/>
  <c r="AD355" i="11"/>
  <c r="AI354" i="11"/>
  <c r="AH354" i="11"/>
  <c r="AG354" i="11"/>
  <c r="AF354" i="11"/>
  <c r="AE354" i="11"/>
  <c r="AD354" i="11"/>
  <c r="AI353" i="11"/>
  <c r="AH353" i="11"/>
  <c r="AG353" i="11"/>
  <c r="AF353" i="11"/>
  <c r="AE353" i="11"/>
  <c r="AD353" i="11"/>
  <c r="AI352" i="11"/>
  <c r="AH352" i="11"/>
  <c r="AG352" i="11"/>
  <c r="AF352" i="11"/>
  <c r="AE352" i="11"/>
  <c r="AD352" i="11"/>
  <c r="AI351" i="11"/>
  <c r="AH351" i="11"/>
  <c r="AG351" i="11"/>
  <c r="AF351" i="11"/>
  <c r="AE351" i="11"/>
  <c r="AD351" i="11"/>
  <c r="AI349" i="11"/>
  <c r="AH349" i="11"/>
  <c r="AG349" i="11"/>
  <c r="AF349" i="11"/>
  <c r="AE349" i="11"/>
  <c r="AD349" i="11"/>
  <c r="AI348" i="11"/>
  <c r="AH348" i="11"/>
  <c r="AG348" i="11"/>
  <c r="AF348" i="11"/>
  <c r="AE348" i="11"/>
  <c r="AD348" i="11"/>
  <c r="AI347" i="11"/>
  <c r="AH347" i="11"/>
  <c r="AG347" i="11"/>
  <c r="AF347" i="11"/>
  <c r="AE347" i="11"/>
  <c r="AD347" i="11"/>
  <c r="AI346" i="11"/>
  <c r="AH346" i="11"/>
  <c r="AG346" i="11"/>
  <c r="AF346" i="11"/>
  <c r="AE346" i="11"/>
  <c r="AD346" i="11"/>
  <c r="AI345" i="11"/>
  <c r="AH345" i="11"/>
  <c r="AG345" i="11"/>
  <c r="AF345" i="11"/>
  <c r="AE345" i="11"/>
  <c r="AD345" i="11"/>
  <c r="AI344" i="11"/>
  <c r="AH344" i="11"/>
  <c r="AG344" i="11"/>
  <c r="AF344" i="11"/>
  <c r="AE344" i="11"/>
  <c r="AD344" i="11"/>
  <c r="AI343" i="11"/>
  <c r="AH343" i="11"/>
  <c r="AG343" i="11"/>
  <c r="AF343" i="11"/>
  <c r="AE343" i="11"/>
  <c r="AD343" i="11"/>
  <c r="AI342" i="11"/>
  <c r="AH342" i="11"/>
  <c r="AG342" i="11"/>
  <c r="AF342" i="11"/>
  <c r="AE342" i="11"/>
  <c r="AD342" i="11"/>
  <c r="AI341" i="11"/>
  <c r="AH341" i="11"/>
  <c r="AG341" i="11"/>
  <c r="AF341" i="11"/>
  <c r="AE341" i="11"/>
  <c r="AD341" i="11"/>
  <c r="AI340" i="11"/>
  <c r="AH340" i="11"/>
  <c r="AG340" i="11"/>
  <c r="AF340" i="11"/>
  <c r="AE340" i="11"/>
  <c r="AD340" i="11"/>
  <c r="AI339" i="11"/>
  <c r="AH339" i="11"/>
  <c r="AG339" i="11"/>
  <c r="AF339" i="11"/>
  <c r="AE339" i="11"/>
  <c r="AD339" i="11"/>
  <c r="AI338" i="11"/>
  <c r="AH338" i="11"/>
  <c r="AG338" i="11"/>
  <c r="AF338" i="11"/>
  <c r="AE338" i="11"/>
  <c r="AD338" i="11"/>
  <c r="AI337" i="11"/>
  <c r="AH337" i="11"/>
  <c r="AG337" i="11"/>
  <c r="AF337" i="11"/>
  <c r="AE337" i="11"/>
  <c r="AD337" i="11"/>
  <c r="AI336" i="11"/>
  <c r="AH336" i="11"/>
  <c r="AG336" i="11"/>
  <c r="AF336" i="11"/>
  <c r="AE336" i="11"/>
  <c r="AD336" i="11"/>
  <c r="AI335" i="11"/>
  <c r="AH335" i="11"/>
  <c r="AG335" i="11"/>
  <c r="AF335" i="11"/>
  <c r="AE335" i="11"/>
  <c r="AD335" i="11"/>
  <c r="AI334" i="11"/>
  <c r="AH334" i="11"/>
  <c r="AG334" i="11"/>
  <c r="AF334" i="11"/>
  <c r="AE334" i="11"/>
  <c r="AD334" i="11"/>
  <c r="AD332" i="11" s="1"/>
  <c r="AI333" i="11"/>
  <c r="AI332" i="11" s="1"/>
  <c r="AH333" i="11"/>
  <c r="AG333" i="11"/>
  <c r="AG332" i="11" s="1"/>
  <c r="AF333" i="11"/>
  <c r="AE333" i="11"/>
  <c r="AD333" i="11"/>
  <c r="AI331" i="11"/>
  <c r="AH331" i="11"/>
  <c r="AG331" i="11"/>
  <c r="AF331" i="11"/>
  <c r="AE331" i="11"/>
  <c r="AD331" i="11"/>
  <c r="AI330" i="11"/>
  <c r="AH330" i="11"/>
  <c r="AG330" i="11"/>
  <c r="AF330" i="11"/>
  <c r="AE330" i="11"/>
  <c r="AD330" i="11"/>
  <c r="AI329" i="11"/>
  <c r="AH329" i="11"/>
  <c r="AG329" i="11"/>
  <c r="AF329" i="11"/>
  <c r="AE329" i="11"/>
  <c r="AD329" i="11"/>
  <c r="AI328" i="11"/>
  <c r="AH328" i="11"/>
  <c r="AG328" i="11"/>
  <c r="AF328" i="11"/>
  <c r="AE328" i="11"/>
  <c r="AD328" i="11"/>
  <c r="AI327" i="11"/>
  <c r="AH327" i="11"/>
  <c r="AG327" i="11"/>
  <c r="AF327" i="11"/>
  <c r="AE327" i="11"/>
  <c r="AD327" i="11"/>
  <c r="AI326" i="11"/>
  <c r="AH326" i="11"/>
  <c r="AG326" i="11"/>
  <c r="AF326" i="11"/>
  <c r="AE326" i="11"/>
  <c r="AD326" i="11"/>
  <c r="AI325" i="11"/>
  <c r="AH325" i="11"/>
  <c r="AG325" i="11"/>
  <c r="AF325" i="11"/>
  <c r="AE325" i="11"/>
  <c r="AD325" i="11"/>
  <c r="AI324" i="11"/>
  <c r="AH324" i="11"/>
  <c r="AG324" i="11"/>
  <c r="AF324" i="11"/>
  <c r="AE324" i="11"/>
  <c r="AD324" i="11"/>
  <c r="AI323" i="11"/>
  <c r="AH323" i="11"/>
  <c r="AG323" i="11"/>
  <c r="AF323" i="11"/>
  <c r="AE323" i="11"/>
  <c r="AD323" i="11"/>
  <c r="AI322" i="11"/>
  <c r="AH322" i="11"/>
  <c r="AG322" i="11"/>
  <c r="AF322" i="11"/>
  <c r="AE322" i="11"/>
  <c r="AD322" i="11"/>
  <c r="AI321" i="11"/>
  <c r="AH321" i="11"/>
  <c r="AG321" i="11"/>
  <c r="AF321" i="11"/>
  <c r="AE321" i="11"/>
  <c r="AD321" i="11"/>
  <c r="AI320" i="11"/>
  <c r="AH320" i="11"/>
  <c r="AG320" i="11"/>
  <c r="AF320" i="11"/>
  <c r="AE320" i="11"/>
  <c r="AD320" i="11"/>
  <c r="AI319" i="11"/>
  <c r="AH319" i="11"/>
  <c r="AG319" i="11"/>
  <c r="AF319" i="11"/>
  <c r="AE319" i="11"/>
  <c r="AD319" i="11"/>
  <c r="AI318" i="11"/>
  <c r="AH318" i="11"/>
  <c r="AG318" i="11"/>
  <c r="AF318" i="11"/>
  <c r="AE318" i="11"/>
  <c r="AD318" i="11"/>
  <c r="AI317" i="11"/>
  <c r="AH317" i="11"/>
  <c r="AG317" i="11"/>
  <c r="AF317" i="11"/>
  <c r="AF314" i="11" s="1"/>
  <c r="AE317" i="11"/>
  <c r="AD317" i="11"/>
  <c r="AI316" i="11"/>
  <c r="AH316" i="11"/>
  <c r="AG316" i="11"/>
  <c r="AF316" i="11"/>
  <c r="AE316" i="11"/>
  <c r="AD316" i="11"/>
  <c r="AI315" i="11"/>
  <c r="AH315" i="11"/>
  <c r="AG315" i="11"/>
  <c r="AF315" i="11"/>
  <c r="AE315" i="11"/>
  <c r="AD315" i="11"/>
  <c r="AI313" i="11"/>
  <c r="AH313" i="11"/>
  <c r="AG313" i="11"/>
  <c r="AF313" i="11"/>
  <c r="AE313" i="11"/>
  <c r="AD313" i="11"/>
  <c r="AI312" i="11"/>
  <c r="AH312" i="11"/>
  <c r="AG312" i="11"/>
  <c r="AF312" i="11"/>
  <c r="AE312" i="11"/>
  <c r="AD312" i="11"/>
  <c r="AI311" i="11"/>
  <c r="AH311" i="11"/>
  <c r="AG311" i="11"/>
  <c r="AF311" i="11"/>
  <c r="AE311" i="11"/>
  <c r="AD311" i="11"/>
  <c r="AI310" i="11"/>
  <c r="AH310" i="11"/>
  <c r="AG310" i="11"/>
  <c r="AF310" i="11"/>
  <c r="AE310" i="11"/>
  <c r="AD310" i="11"/>
  <c r="AI309" i="11"/>
  <c r="AH309" i="11"/>
  <c r="AG309" i="11"/>
  <c r="AF309" i="11"/>
  <c r="AE309" i="11"/>
  <c r="AD309" i="11"/>
  <c r="AI308" i="11"/>
  <c r="AH308" i="11"/>
  <c r="AG308" i="11"/>
  <c r="AF308" i="11"/>
  <c r="AE308" i="11"/>
  <c r="AD308" i="11"/>
  <c r="AI307" i="11"/>
  <c r="AH307" i="11"/>
  <c r="AG307" i="11"/>
  <c r="AF307" i="11"/>
  <c r="AE307" i="11"/>
  <c r="AD307" i="11"/>
  <c r="AI306" i="11"/>
  <c r="AH306" i="11"/>
  <c r="AG306" i="11"/>
  <c r="AF306" i="11"/>
  <c r="AE306" i="11"/>
  <c r="AD306" i="11"/>
  <c r="AI305" i="11"/>
  <c r="AH305" i="11"/>
  <c r="AG305" i="11"/>
  <c r="AF305" i="11"/>
  <c r="AE305" i="11"/>
  <c r="AD305" i="11"/>
  <c r="AI304" i="11"/>
  <c r="AH304" i="11"/>
  <c r="AG304" i="11"/>
  <c r="AF304" i="11"/>
  <c r="AE304" i="11"/>
  <c r="AD304" i="11"/>
  <c r="AI303" i="11"/>
  <c r="AH303" i="11"/>
  <c r="AG303" i="11"/>
  <c r="AF303" i="11"/>
  <c r="AE303" i="11"/>
  <c r="AI301" i="11"/>
  <c r="AH301" i="11"/>
  <c r="AG301" i="11"/>
  <c r="AF301" i="11"/>
  <c r="AE301" i="11"/>
  <c r="AD301" i="11"/>
  <c r="AI300" i="11"/>
  <c r="AH300" i="11"/>
  <c r="AG300" i="11"/>
  <c r="AF300" i="11"/>
  <c r="AE300" i="11"/>
  <c r="AD300" i="11"/>
  <c r="AI299" i="11"/>
  <c r="AH299" i="11"/>
  <c r="AG299" i="11"/>
  <c r="AF299" i="11"/>
  <c r="AE299" i="11"/>
  <c r="AD299" i="11"/>
  <c r="AI298" i="11"/>
  <c r="AH298" i="11"/>
  <c r="AG298" i="11"/>
  <c r="AF298" i="11"/>
  <c r="AE298" i="11"/>
  <c r="AD298" i="11"/>
  <c r="AI297" i="11"/>
  <c r="AH297" i="11"/>
  <c r="AG297" i="11"/>
  <c r="AF297" i="11"/>
  <c r="AE297" i="11"/>
  <c r="AD297" i="11"/>
  <c r="AI296" i="11"/>
  <c r="AH296" i="11"/>
  <c r="AG296" i="11"/>
  <c r="AF296" i="11"/>
  <c r="AE296" i="11"/>
  <c r="AD296" i="11"/>
  <c r="AI295" i="11"/>
  <c r="AH295" i="11"/>
  <c r="AG295" i="11"/>
  <c r="AF295" i="11"/>
  <c r="AE295" i="11"/>
  <c r="AD295" i="11"/>
  <c r="AI294" i="11"/>
  <c r="AH294" i="11"/>
  <c r="AG294" i="11"/>
  <c r="AF294" i="11"/>
  <c r="AE294" i="11"/>
  <c r="AD294" i="11"/>
  <c r="AI293" i="11"/>
  <c r="AH293" i="11"/>
  <c r="AG293" i="11"/>
  <c r="AF293" i="11"/>
  <c r="AE293" i="11"/>
  <c r="AD293" i="11"/>
  <c r="AI292" i="11"/>
  <c r="AH292" i="11"/>
  <c r="AG292" i="11"/>
  <c r="AF292" i="11"/>
  <c r="AE292" i="11"/>
  <c r="AD292" i="11"/>
  <c r="AI290" i="11"/>
  <c r="AH290" i="11"/>
  <c r="AG290" i="11"/>
  <c r="AF290" i="11"/>
  <c r="AE290" i="11"/>
  <c r="AD290" i="11"/>
  <c r="AI289" i="11"/>
  <c r="AH289" i="11"/>
  <c r="AG289" i="11"/>
  <c r="AF289" i="11"/>
  <c r="AE289" i="11"/>
  <c r="AD289" i="11"/>
  <c r="AI288" i="11"/>
  <c r="AH288" i="11"/>
  <c r="AH287" i="11" s="1"/>
  <c r="AG288" i="11"/>
  <c r="AF288" i="11"/>
  <c r="AE288" i="11"/>
  <c r="AE287" i="11" s="1"/>
  <c r="AD288" i="11"/>
  <c r="AD287" i="11" s="1"/>
  <c r="AI286" i="11"/>
  <c r="AH286" i="11"/>
  <c r="AG286" i="11"/>
  <c r="AF286" i="11"/>
  <c r="AE286" i="11"/>
  <c r="AD286" i="11"/>
  <c r="AI285" i="11"/>
  <c r="AH285" i="11"/>
  <c r="AG285" i="11"/>
  <c r="AF285" i="11"/>
  <c r="AE285" i="11"/>
  <c r="AD285" i="11"/>
  <c r="AI284" i="11"/>
  <c r="AH284" i="11"/>
  <c r="AG284" i="11"/>
  <c r="AF284" i="11"/>
  <c r="AE284" i="11"/>
  <c r="AD284" i="11"/>
  <c r="AI283" i="11"/>
  <c r="AH283" i="11"/>
  <c r="AG283" i="11"/>
  <c r="AF283" i="11"/>
  <c r="AE283" i="11"/>
  <c r="AD283" i="11"/>
  <c r="AI282" i="11"/>
  <c r="AH282" i="11"/>
  <c r="AG282" i="11"/>
  <c r="AF282" i="11"/>
  <c r="AE282" i="11"/>
  <c r="AD282" i="11"/>
  <c r="AI281" i="11"/>
  <c r="AH281" i="11"/>
  <c r="AG281" i="11"/>
  <c r="AF281" i="11"/>
  <c r="AE281" i="11"/>
  <c r="AD281" i="11"/>
  <c r="AI280" i="11"/>
  <c r="AH280" i="11"/>
  <c r="AG280" i="11"/>
  <c r="AF280" i="11"/>
  <c r="AE280" i="11"/>
  <c r="AD280" i="11"/>
  <c r="AI279" i="11"/>
  <c r="AH279" i="11"/>
  <c r="AG279" i="11"/>
  <c r="AF279" i="11"/>
  <c r="AE279" i="11"/>
  <c r="AD279" i="11"/>
  <c r="AI278" i="11"/>
  <c r="AH278" i="11"/>
  <c r="AG278" i="11"/>
  <c r="AF278" i="11"/>
  <c r="AE278" i="11"/>
  <c r="AD278" i="11"/>
  <c r="AI277" i="11"/>
  <c r="AH277" i="11"/>
  <c r="AG277" i="11"/>
  <c r="AF277" i="11"/>
  <c r="AE277" i="11"/>
  <c r="AD277" i="11"/>
  <c r="AI276" i="11"/>
  <c r="AH276" i="11"/>
  <c r="AG276" i="11"/>
  <c r="AF276" i="11"/>
  <c r="AE276" i="11"/>
  <c r="AD276" i="11"/>
  <c r="AI275" i="11"/>
  <c r="AH275" i="11"/>
  <c r="AG275" i="11"/>
  <c r="AF275" i="11"/>
  <c r="AE275" i="11"/>
  <c r="AD275" i="11"/>
  <c r="AI274" i="11"/>
  <c r="AH274" i="11"/>
  <c r="AG274" i="11"/>
  <c r="AF274" i="11"/>
  <c r="AE274" i="11"/>
  <c r="AD274" i="11"/>
  <c r="AI273" i="11"/>
  <c r="AH273" i="11"/>
  <c r="AG273" i="11"/>
  <c r="AF273" i="11"/>
  <c r="AE273" i="11"/>
  <c r="AD273" i="11"/>
  <c r="AI272" i="11"/>
  <c r="AH272" i="11"/>
  <c r="AG272" i="11"/>
  <c r="AF272" i="11"/>
  <c r="AE272" i="11"/>
  <c r="AD272" i="11"/>
  <c r="AI271" i="11"/>
  <c r="AH271" i="11"/>
  <c r="AG271" i="11"/>
  <c r="AF271" i="11"/>
  <c r="AE271" i="11"/>
  <c r="AD271" i="11"/>
  <c r="AI270" i="11"/>
  <c r="AH270" i="11"/>
  <c r="AG270" i="11"/>
  <c r="AF270" i="11"/>
  <c r="AE270" i="11"/>
  <c r="AD270" i="11"/>
  <c r="AI269" i="11"/>
  <c r="AH269" i="11"/>
  <c r="AG269" i="11"/>
  <c r="AF269" i="11"/>
  <c r="AE269" i="11"/>
  <c r="AD269" i="11"/>
  <c r="AI268" i="11"/>
  <c r="AH268" i="11"/>
  <c r="AG268" i="11"/>
  <c r="AF268" i="11"/>
  <c r="AE268" i="11"/>
  <c r="AD268" i="11"/>
  <c r="AI267" i="11"/>
  <c r="AH267" i="11"/>
  <c r="AG267" i="11"/>
  <c r="AF267" i="11"/>
  <c r="AE267" i="11"/>
  <c r="AD267" i="11"/>
  <c r="AI266" i="11"/>
  <c r="AH266" i="11"/>
  <c r="AG266" i="11"/>
  <c r="AF266" i="11"/>
  <c r="AE266" i="11"/>
  <c r="AD266" i="11"/>
  <c r="AI265" i="11"/>
  <c r="AH265" i="11"/>
  <c r="AG265" i="11"/>
  <c r="AF265" i="11"/>
  <c r="AE265" i="11"/>
  <c r="AD265" i="11"/>
  <c r="AI264" i="11"/>
  <c r="AH264" i="11"/>
  <c r="AG264" i="11"/>
  <c r="AF264" i="11"/>
  <c r="AE264" i="11"/>
  <c r="AD264" i="11"/>
  <c r="AI263" i="11"/>
  <c r="AH263" i="11"/>
  <c r="AG263" i="11"/>
  <c r="AF263" i="11"/>
  <c r="AE263" i="11"/>
  <c r="AD263" i="11"/>
  <c r="AI262" i="11"/>
  <c r="AH262" i="11"/>
  <c r="AG262" i="11"/>
  <c r="AF262" i="11"/>
  <c r="AE262" i="11"/>
  <c r="AD262" i="11"/>
  <c r="AI261" i="11"/>
  <c r="AH261" i="11"/>
  <c r="AG261" i="11"/>
  <c r="AF261" i="11"/>
  <c r="AE261" i="11"/>
  <c r="AD261" i="11"/>
  <c r="AI260" i="11"/>
  <c r="AI259" i="11" s="1"/>
  <c r="AH260" i="11"/>
  <c r="AG260" i="11"/>
  <c r="AF260" i="11"/>
  <c r="AF259" i="11" s="1"/>
  <c r="AE260" i="11"/>
  <c r="AD260" i="11"/>
  <c r="AI258" i="11"/>
  <c r="AH258" i="11"/>
  <c r="AG258" i="11"/>
  <c r="AF258" i="11"/>
  <c r="AE258" i="11"/>
  <c r="AD258" i="11"/>
  <c r="AI257" i="11"/>
  <c r="AH257" i="11"/>
  <c r="AG257" i="11"/>
  <c r="AF257" i="11"/>
  <c r="AE257" i="11"/>
  <c r="AD257" i="11"/>
  <c r="AI256" i="11"/>
  <c r="AH256" i="11"/>
  <c r="AG256" i="11"/>
  <c r="AF256" i="11"/>
  <c r="AE256" i="11"/>
  <c r="AD256" i="11"/>
  <c r="AI255" i="11"/>
  <c r="AH255" i="11"/>
  <c r="AG255" i="11"/>
  <c r="AF255" i="11"/>
  <c r="AE255" i="11"/>
  <c r="AD255" i="11"/>
  <c r="AI254" i="11"/>
  <c r="AH254" i="11"/>
  <c r="AG254" i="11"/>
  <c r="AF254" i="11"/>
  <c r="AE254" i="11"/>
  <c r="AD254" i="11"/>
  <c r="AI253" i="11"/>
  <c r="AH253" i="11"/>
  <c r="AG253" i="11"/>
  <c r="AF253" i="11"/>
  <c r="AE253" i="11"/>
  <c r="AD253" i="11"/>
  <c r="AI252" i="11"/>
  <c r="AH252" i="11"/>
  <c r="AH251" i="11" s="1"/>
  <c r="AG252" i="11"/>
  <c r="AF252" i="11"/>
  <c r="AE252" i="11"/>
  <c r="AD252" i="11"/>
  <c r="AD251" i="11" s="1"/>
  <c r="AI250" i="11"/>
  <c r="AH250" i="11"/>
  <c r="AG250" i="11"/>
  <c r="AF250" i="11"/>
  <c r="AE250" i="11"/>
  <c r="AD250" i="11"/>
  <c r="AI249" i="11"/>
  <c r="AH249" i="11"/>
  <c r="AG249" i="11"/>
  <c r="AF249" i="11"/>
  <c r="AE249" i="11"/>
  <c r="AD249" i="11"/>
  <c r="AI248" i="11"/>
  <c r="AH248" i="11"/>
  <c r="AG248" i="11"/>
  <c r="AF248" i="11"/>
  <c r="AE248" i="11"/>
  <c r="AD248" i="11"/>
  <c r="AI247" i="11"/>
  <c r="AH247" i="11"/>
  <c r="AG247" i="11"/>
  <c r="AF247" i="11"/>
  <c r="AE247" i="11"/>
  <c r="AD247" i="11"/>
  <c r="AI246" i="11"/>
  <c r="AH246" i="11"/>
  <c r="AG246" i="11"/>
  <c r="AF246" i="11"/>
  <c r="AE246" i="11"/>
  <c r="AD246" i="11"/>
  <c r="AI245" i="11"/>
  <c r="AH245" i="11"/>
  <c r="AG245" i="11"/>
  <c r="AF245" i="11"/>
  <c r="AE245" i="11"/>
  <c r="AD245" i="11"/>
  <c r="AI244" i="11"/>
  <c r="AH244" i="11"/>
  <c r="AG244" i="11"/>
  <c r="AF244" i="11"/>
  <c r="AE244" i="11"/>
  <c r="AD244" i="11"/>
  <c r="AI243" i="11"/>
  <c r="AH243" i="11"/>
  <c r="AG243" i="11"/>
  <c r="AG242" i="11" s="1"/>
  <c r="AF243" i="11"/>
  <c r="AF242" i="11" s="1"/>
  <c r="AE243" i="11"/>
  <c r="AD243" i="11"/>
  <c r="AI241" i="11"/>
  <c r="AH241" i="11"/>
  <c r="AG241" i="11"/>
  <c r="AF241" i="11"/>
  <c r="AE241" i="11"/>
  <c r="AD241" i="11"/>
  <c r="AI240" i="11"/>
  <c r="AH240" i="11"/>
  <c r="AG240" i="11"/>
  <c r="AF240" i="11"/>
  <c r="AE240" i="11"/>
  <c r="AD240" i="11"/>
  <c r="AI239" i="11"/>
  <c r="AH239" i="11"/>
  <c r="AG239" i="11"/>
  <c r="AF239" i="11"/>
  <c r="AE239" i="11"/>
  <c r="AD239" i="11"/>
  <c r="AI238" i="11"/>
  <c r="AH238" i="11"/>
  <c r="AG238" i="11"/>
  <c r="AF238" i="11"/>
  <c r="AE238" i="11"/>
  <c r="AD238" i="11"/>
  <c r="AI237" i="11"/>
  <c r="AH237" i="11"/>
  <c r="AG237" i="11"/>
  <c r="AF237" i="11"/>
  <c r="AE237" i="11"/>
  <c r="AD237" i="11"/>
  <c r="AI236" i="11"/>
  <c r="AH236" i="11"/>
  <c r="AG236" i="11"/>
  <c r="AF236" i="11"/>
  <c r="AE236" i="11"/>
  <c r="AD236" i="11"/>
  <c r="AI235" i="11"/>
  <c r="AH235" i="11"/>
  <c r="AH231" i="11" s="1"/>
  <c r="AG235" i="11"/>
  <c r="AF235" i="11"/>
  <c r="AE235" i="11"/>
  <c r="AD235" i="11"/>
  <c r="AI234" i="11"/>
  <c r="AH234" i="11"/>
  <c r="AG234" i="11"/>
  <c r="AF234" i="11"/>
  <c r="AE234" i="11"/>
  <c r="AD234" i="11"/>
  <c r="AI233" i="11"/>
  <c r="AH233" i="11"/>
  <c r="AG233" i="11"/>
  <c r="AF233" i="11"/>
  <c r="AE233" i="11"/>
  <c r="AD233" i="11"/>
  <c r="AI232" i="11"/>
  <c r="AH232" i="11"/>
  <c r="AG232" i="11"/>
  <c r="AF232" i="11"/>
  <c r="AE232" i="11"/>
  <c r="AD232" i="11"/>
  <c r="AD231" i="11" s="1"/>
  <c r="AI230" i="11"/>
  <c r="AH230" i="11"/>
  <c r="AG230" i="11"/>
  <c r="AF230" i="11"/>
  <c r="AE230" i="11"/>
  <c r="AD230" i="11"/>
  <c r="AI229" i="11"/>
  <c r="AH229" i="11"/>
  <c r="AG229" i="11"/>
  <c r="AF229" i="11"/>
  <c r="AE229" i="11"/>
  <c r="AD229" i="11"/>
  <c r="AI228" i="11"/>
  <c r="AH228" i="11"/>
  <c r="AG228" i="11"/>
  <c r="AG220" i="11" s="1"/>
  <c r="AF228" i="11"/>
  <c r="AE228" i="11"/>
  <c r="AD228" i="11"/>
  <c r="AI227" i="11"/>
  <c r="AH227" i="11"/>
  <c r="AG227" i="11"/>
  <c r="AF227" i="11"/>
  <c r="AE227" i="11"/>
  <c r="AD227" i="11"/>
  <c r="AI226" i="11"/>
  <c r="AH226" i="11"/>
  <c r="AG226" i="11"/>
  <c r="AF226" i="11"/>
  <c r="AE226" i="11"/>
  <c r="AD226" i="11"/>
  <c r="AI225" i="11"/>
  <c r="AH225" i="11"/>
  <c r="AG225" i="11"/>
  <c r="AF225" i="11"/>
  <c r="AE225" i="11"/>
  <c r="AD225" i="11"/>
  <c r="AI224" i="11"/>
  <c r="AH224" i="11"/>
  <c r="AG224" i="11"/>
  <c r="AF224" i="11"/>
  <c r="AE224" i="11"/>
  <c r="AD224" i="11"/>
  <c r="AI223" i="11"/>
  <c r="AH223" i="11"/>
  <c r="AG223" i="11"/>
  <c r="AF223" i="11"/>
  <c r="AE223" i="11"/>
  <c r="AD223" i="11"/>
  <c r="AI222" i="11"/>
  <c r="AH222" i="11"/>
  <c r="AG222" i="11"/>
  <c r="AF222" i="11"/>
  <c r="AE222" i="11"/>
  <c r="AD222" i="11"/>
  <c r="AI221" i="11"/>
  <c r="AH221" i="11"/>
  <c r="AG221" i="11"/>
  <c r="AF221" i="11"/>
  <c r="AE221" i="11"/>
  <c r="AD221" i="11"/>
  <c r="AI219" i="11"/>
  <c r="AH219" i="11"/>
  <c r="AG219" i="11"/>
  <c r="AF219" i="11"/>
  <c r="AE219" i="11"/>
  <c r="AD219" i="11"/>
  <c r="AI218" i="11"/>
  <c r="AH218" i="11"/>
  <c r="AG218" i="11"/>
  <c r="AF218" i="11"/>
  <c r="AE218" i="11"/>
  <c r="AD218" i="11"/>
  <c r="AI217" i="11"/>
  <c r="AH217" i="11"/>
  <c r="AG217" i="11"/>
  <c r="AF217" i="11"/>
  <c r="AE217" i="11"/>
  <c r="AD217" i="11"/>
  <c r="AI216" i="11"/>
  <c r="AH216" i="11"/>
  <c r="AG216" i="11"/>
  <c r="AF216" i="11"/>
  <c r="AE216" i="11"/>
  <c r="AD216" i="11"/>
  <c r="AI215" i="11"/>
  <c r="AH215" i="11"/>
  <c r="AG215" i="11"/>
  <c r="AF215" i="11"/>
  <c r="AE215" i="11"/>
  <c r="AD215" i="11"/>
  <c r="AI214" i="11"/>
  <c r="AH214" i="11"/>
  <c r="AG214" i="11"/>
  <c r="AF214" i="11"/>
  <c r="AE214" i="11"/>
  <c r="AD214" i="11"/>
  <c r="AI213" i="11"/>
  <c r="AH213" i="11"/>
  <c r="AG213" i="11"/>
  <c r="AF213" i="11"/>
  <c r="AE213" i="11"/>
  <c r="AD213" i="11"/>
  <c r="AI212" i="11"/>
  <c r="AH212" i="11"/>
  <c r="AG212" i="11"/>
  <c r="AF212" i="11"/>
  <c r="AE212" i="11"/>
  <c r="AD212" i="11"/>
  <c r="AI211" i="11"/>
  <c r="AH211" i="11"/>
  <c r="AG211" i="11"/>
  <c r="AF211" i="11"/>
  <c r="AE211" i="11"/>
  <c r="AD211" i="11"/>
  <c r="AI210" i="11"/>
  <c r="AH210" i="11"/>
  <c r="AG210" i="11"/>
  <c r="AF210" i="11"/>
  <c r="AE210" i="11"/>
  <c r="AD210" i="11"/>
  <c r="AI209" i="11"/>
  <c r="AH209" i="11"/>
  <c r="AG209" i="11"/>
  <c r="AF209" i="11"/>
  <c r="AE209" i="11"/>
  <c r="AD209" i="11"/>
  <c r="AI208" i="11"/>
  <c r="AH208" i="11"/>
  <c r="AG208" i="11"/>
  <c r="AF208" i="11"/>
  <c r="AE208" i="11"/>
  <c r="AD208" i="11"/>
  <c r="AI207" i="11"/>
  <c r="AH207" i="11"/>
  <c r="AG207" i="11"/>
  <c r="AF207" i="11"/>
  <c r="AE207" i="11"/>
  <c r="AD207" i="11"/>
  <c r="AI206" i="11"/>
  <c r="AH206" i="11"/>
  <c r="AG206" i="11"/>
  <c r="AF206" i="11"/>
  <c r="AE206" i="11"/>
  <c r="AD206" i="11"/>
  <c r="AI205" i="11"/>
  <c r="AH205" i="11"/>
  <c r="AG205" i="11"/>
  <c r="AF205" i="11"/>
  <c r="AE205" i="11"/>
  <c r="AD205" i="11"/>
  <c r="AI204" i="11"/>
  <c r="AH204" i="11"/>
  <c r="AG204" i="11"/>
  <c r="AF204" i="11"/>
  <c r="AE204" i="11"/>
  <c r="AD204" i="11"/>
  <c r="AI203" i="11"/>
  <c r="AH203" i="11"/>
  <c r="AG203" i="11"/>
  <c r="AF203" i="11"/>
  <c r="AE203" i="11"/>
  <c r="AD203" i="11"/>
  <c r="AI202" i="11"/>
  <c r="AH202" i="11"/>
  <c r="AG202" i="11"/>
  <c r="AF202" i="11"/>
  <c r="AE202" i="11"/>
  <c r="AD202" i="11"/>
  <c r="AI201" i="11"/>
  <c r="AH201" i="11"/>
  <c r="AG201" i="11"/>
  <c r="AF201" i="11"/>
  <c r="AE201" i="11"/>
  <c r="AD201" i="11"/>
  <c r="AI200" i="11"/>
  <c r="AH200" i="11"/>
  <c r="AG200" i="11"/>
  <c r="AF200" i="11"/>
  <c r="AE200" i="11"/>
  <c r="AD200" i="11"/>
  <c r="AI199" i="11"/>
  <c r="AH199" i="11"/>
  <c r="AG199" i="11"/>
  <c r="AF199" i="11"/>
  <c r="AE199" i="11"/>
  <c r="AE196" i="11" s="1"/>
  <c r="AD199" i="11"/>
  <c r="AI198" i="11"/>
  <c r="AH198" i="11"/>
  <c r="AG198" i="11"/>
  <c r="AF198" i="11"/>
  <c r="AF196" i="11" s="1"/>
  <c r="AE198" i="11"/>
  <c r="AD198" i="11"/>
  <c r="AI197" i="11"/>
  <c r="AH197" i="11"/>
  <c r="AG197" i="11"/>
  <c r="AF197" i="11"/>
  <c r="AE197" i="11"/>
  <c r="AD197" i="11"/>
  <c r="AI195" i="11"/>
  <c r="AH195" i="11"/>
  <c r="AG195" i="11"/>
  <c r="AF195" i="11"/>
  <c r="AE195" i="11"/>
  <c r="AD195" i="11"/>
  <c r="AI194" i="11"/>
  <c r="AH194" i="11"/>
  <c r="AG194" i="11"/>
  <c r="AF194" i="11"/>
  <c r="AE194" i="11"/>
  <c r="AD194" i="11"/>
  <c r="AI193" i="11"/>
  <c r="AH193" i="11"/>
  <c r="AG193" i="11"/>
  <c r="AF193" i="11"/>
  <c r="AE193" i="11"/>
  <c r="AD193" i="11"/>
  <c r="AI192" i="11"/>
  <c r="AH192" i="11"/>
  <c r="AG192" i="11"/>
  <c r="AG184" i="11" s="1"/>
  <c r="AF192" i="11"/>
  <c r="AE192" i="11"/>
  <c r="AD192" i="11"/>
  <c r="AI191" i="11"/>
  <c r="AH191" i="11"/>
  <c r="AG191" i="11"/>
  <c r="AF191" i="11"/>
  <c r="AE191" i="11"/>
  <c r="AD191" i="11"/>
  <c r="AI190" i="11"/>
  <c r="AH190" i="11"/>
  <c r="AG190" i="11"/>
  <c r="AF190" i="11"/>
  <c r="AE190" i="11"/>
  <c r="AD190" i="11"/>
  <c r="AI189" i="11"/>
  <c r="AH189" i="11"/>
  <c r="AG189" i="11"/>
  <c r="AF189" i="11"/>
  <c r="AE189" i="11"/>
  <c r="AD189" i="11"/>
  <c r="AI188" i="11"/>
  <c r="AH188" i="11"/>
  <c r="AG188" i="11"/>
  <c r="AF188" i="11"/>
  <c r="AE188" i="11"/>
  <c r="AD188" i="11"/>
  <c r="AI187" i="11"/>
  <c r="AH187" i="11"/>
  <c r="AG187" i="11"/>
  <c r="AF187" i="11"/>
  <c r="AE187" i="11"/>
  <c r="AD187" i="11"/>
  <c r="AI186" i="11"/>
  <c r="AH186" i="11"/>
  <c r="AG186" i="11"/>
  <c r="AF186" i="11"/>
  <c r="AE186" i="11"/>
  <c r="AD186" i="11"/>
  <c r="AI185" i="11"/>
  <c r="AH185" i="11"/>
  <c r="AG185" i="11"/>
  <c r="AF185" i="11"/>
  <c r="AE185" i="11"/>
  <c r="AD185" i="11"/>
  <c r="AI183" i="11"/>
  <c r="AH183" i="11"/>
  <c r="AG183" i="11"/>
  <c r="AF183" i="11"/>
  <c r="AE183" i="11"/>
  <c r="AD183" i="11"/>
  <c r="AI182" i="11"/>
  <c r="AH182" i="11"/>
  <c r="AG182" i="11"/>
  <c r="AF182" i="11"/>
  <c r="AE182" i="11"/>
  <c r="AD182" i="11"/>
  <c r="AI181" i="11"/>
  <c r="AH181" i="11"/>
  <c r="AG181" i="11"/>
  <c r="AF181" i="11"/>
  <c r="AE181" i="11"/>
  <c r="AD181" i="11"/>
  <c r="AI180" i="11"/>
  <c r="AH180" i="11"/>
  <c r="AG180" i="11"/>
  <c r="AF180" i="11"/>
  <c r="AE180" i="11"/>
  <c r="AD180" i="11"/>
  <c r="AI179" i="11"/>
  <c r="AH179" i="11"/>
  <c r="AG179" i="11"/>
  <c r="AF179" i="11"/>
  <c r="AE179" i="11"/>
  <c r="AD179" i="11"/>
  <c r="AI178" i="11"/>
  <c r="AH178" i="11"/>
  <c r="AG178" i="11"/>
  <c r="AF178" i="11"/>
  <c r="AE178" i="11"/>
  <c r="AD178" i="11"/>
  <c r="AI177" i="11"/>
  <c r="AH177" i="11"/>
  <c r="AG177" i="11"/>
  <c r="AF177" i="11"/>
  <c r="AE177" i="11"/>
  <c r="AD177" i="11"/>
  <c r="AI176" i="11"/>
  <c r="AH176" i="11"/>
  <c r="AG176" i="11"/>
  <c r="AF176" i="11"/>
  <c r="AE176" i="11"/>
  <c r="AD176" i="11"/>
  <c r="AI175" i="11"/>
  <c r="AH175" i="11"/>
  <c r="AG175" i="11"/>
  <c r="AF175" i="11"/>
  <c r="AE175" i="11"/>
  <c r="AD175" i="11"/>
  <c r="AI174" i="11"/>
  <c r="AH174" i="11"/>
  <c r="AG174" i="11"/>
  <c r="AF174" i="11"/>
  <c r="AE174" i="11"/>
  <c r="AD174" i="11"/>
  <c r="AI173" i="11"/>
  <c r="AH173" i="11"/>
  <c r="AG173" i="11"/>
  <c r="AF173" i="11"/>
  <c r="AE173" i="11"/>
  <c r="AD173" i="11"/>
  <c r="AI172" i="11"/>
  <c r="AH172" i="11"/>
  <c r="AG172" i="11"/>
  <c r="AF172" i="11"/>
  <c r="AE172" i="11"/>
  <c r="AD172" i="11"/>
  <c r="AI171" i="11"/>
  <c r="AH171" i="11"/>
  <c r="AG171" i="11"/>
  <c r="AF171" i="11"/>
  <c r="AE171" i="11"/>
  <c r="AD171" i="11"/>
  <c r="AI170" i="11"/>
  <c r="AH170" i="11"/>
  <c r="AG170" i="11"/>
  <c r="AF170" i="11"/>
  <c r="AE170" i="11"/>
  <c r="AD170" i="11"/>
  <c r="AI169" i="11"/>
  <c r="AH169" i="11"/>
  <c r="AG169" i="11"/>
  <c r="AF169" i="11"/>
  <c r="AE169" i="11"/>
  <c r="AD169" i="11"/>
  <c r="AI168" i="11"/>
  <c r="AH168" i="11"/>
  <c r="AG168" i="11"/>
  <c r="AF168" i="11"/>
  <c r="AE168" i="11"/>
  <c r="AD168" i="11"/>
  <c r="AI167" i="11"/>
  <c r="AH167" i="11"/>
  <c r="AG167" i="11"/>
  <c r="AF167" i="11"/>
  <c r="AE167" i="11"/>
  <c r="AD167" i="11"/>
  <c r="AI166" i="11"/>
  <c r="AH166" i="11"/>
  <c r="AG166" i="11"/>
  <c r="AF166" i="11"/>
  <c r="AE166" i="11"/>
  <c r="AD166" i="11"/>
  <c r="AI165" i="11"/>
  <c r="AH165" i="11"/>
  <c r="AG165" i="11"/>
  <c r="AF165" i="11"/>
  <c r="AE165" i="11"/>
  <c r="AD165" i="11"/>
  <c r="AI164" i="11"/>
  <c r="AH164" i="11"/>
  <c r="AG164" i="11"/>
  <c r="AF164" i="11"/>
  <c r="AE164" i="11"/>
  <c r="AD164" i="11"/>
  <c r="AI163" i="11"/>
  <c r="AH163" i="11"/>
  <c r="AG163" i="11"/>
  <c r="AF163" i="11"/>
  <c r="AE163" i="11"/>
  <c r="AD163" i="11"/>
  <c r="AI162" i="11"/>
  <c r="AH162" i="11"/>
  <c r="AG162" i="11"/>
  <c r="AF162" i="11"/>
  <c r="AE162" i="11"/>
  <c r="AD162" i="11"/>
  <c r="AI161" i="11"/>
  <c r="AH161" i="11"/>
  <c r="AG161" i="11"/>
  <c r="AF161" i="11"/>
  <c r="AE161" i="11"/>
  <c r="AD161" i="11"/>
  <c r="AI160" i="11"/>
  <c r="AH160" i="11"/>
  <c r="AG160" i="11"/>
  <c r="AF160" i="11"/>
  <c r="AE160" i="11"/>
  <c r="AD160" i="11"/>
  <c r="AI159" i="11"/>
  <c r="AH159" i="11"/>
  <c r="AG159" i="11"/>
  <c r="AF159" i="11"/>
  <c r="AE159" i="11"/>
  <c r="AD159" i="11"/>
  <c r="AI158" i="11"/>
  <c r="AH158" i="11"/>
  <c r="AG158" i="11"/>
  <c r="AF158" i="11"/>
  <c r="AE158" i="11"/>
  <c r="AD158" i="11"/>
  <c r="AI157" i="11"/>
  <c r="AH157" i="11"/>
  <c r="AG157" i="11"/>
  <c r="AF157" i="11"/>
  <c r="AE157" i="11"/>
  <c r="AD157" i="11"/>
  <c r="AI156" i="11"/>
  <c r="AH156" i="11"/>
  <c r="AG156" i="11"/>
  <c r="AF156" i="11"/>
  <c r="AE156" i="11"/>
  <c r="AD156" i="11"/>
  <c r="AI155" i="11"/>
  <c r="AH155" i="11"/>
  <c r="AG155" i="11"/>
  <c r="AF155" i="11"/>
  <c r="AE155" i="11"/>
  <c r="AD155" i="11"/>
  <c r="AD153" i="11" s="1"/>
  <c r="AI154" i="11"/>
  <c r="AH154" i="11"/>
  <c r="AH153" i="11" s="1"/>
  <c r="AG154" i="11"/>
  <c r="AF154" i="11"/>
  <c r="AF153" i="11" s="1"/>
  <c r="AE154" i="11"/>
  <c r="AE153" i="11" s="1"/>
  <c r="AD154" i="11"/>
  <c r="AI152" i="11"/>
  <c r="AH152" i="11"/>
  <c r="AG152" i="11"/>
  <c r="AF152" i="11"/>
  <c r="AE152" i="11"/>
  <c r="AD152" i="11"/>
  <c r="AI151" i="11"/>
  <c r="AH151" i="11"/>
  <c r="AG151" i="11"/>
  <c r="AF151" i="11"/>
  <c r="AE151" i="11"/>
  <c r="AD151" i="11"/>
  <c r="AI150" i="11"/>
  <c r="AH150" i="11"/>
  <c r="AG150" i="11"/>
  <c r="AF150" i="11"/>
  <c r="AE150" i="11"/>
  <c r="AD150" i="11"/>
  <c r="AI149" i="11"/>
  <c r="AH149" i="11"/>
  <c r="AG149" i="11"/>
  <c r="AF149" i="11"/>
  <c r="AE149" i="11"/>
  <c r="AD149" i="11"/>
  <c r="AI148" i="11"/>
  <c r="AH148" i="11"/>
  <c r="AG148" i="11"/>
  <c r="AF148" i="11"/>
  <c r="AF143" i="11" s="1"/>
  <c r="AE148" i="11"/>
  <c r="AD148" i="11"/>
  <c r="AI147" i="11"/>
  <c r="AH147" i="11"/>
  <c r="AG147" i="11"/>
  <c r="AF147" i="11"/>
  <c r="AE147" i="11"/>
  <c r="AD147" i="11"/>
  <c r="AI146" i="11"/>
  <c r="AH146" i="11"/>
  <c r="AG146" i="11"/>
  <c r="AF146" i="11"/>
  <c r="AE146" i="11"/>
  <c r="AD146" i="11"/>
  <c r="AI145" i="11"/>
  <c r="AI143" i="11" s="1"/>
  <c r="AH145" i="11"/>
  <c r="AG145" i="11"/>
  <c r="AF145" i="11"/>
  <c r="AE145" i="11"/>
  <c r="AD145" i="11"/>
  <c r="AI144" i="11"/>
  <c r="AH144" i="11"/>
  <c r="AG144" i="11"/>
  <c r="AF144" i="11"/>
  <c r="AE144" i="11"/>
  <c r="AD144" i="11"/>
  <c r="AI142" i="11"/>
  <c r="AH142" i="11"/>
  <c r="AG142" i="11"/>
  <c r="AF142" i="11"/>
  <c r="AE142" i="11"/>
  <c r="AD142" i="11"/>
  <c r="AI141" i="11"/>
  <c r="AH141" i="11"/>
  <c r="AG141" i="11"/>
  <c r="AF141" i="11"/>
  <c r="AE141" i="11"/>
  <c r="AD141" i="11"/>
  <c r="AI140" i="11"/>
  <c r="AH140" i="11"/>
  <c r="AG140" i="11"/>
  <c r="AF140" i="11"/>
  <c r="AE140" i="11"/>
  <c r="AD140" i="11"/>
  <c r="AI139" i="11"/>
  <c r="AH139" i="11"/>
  <c r="AG139" i="11"/>
  <c r="AF139" i="11"/>
  <c r="AE139" i="11"/>
  <c r="AD139" i="11"/>
  <c r="AI138" i="11"/>
  <c r="AH138" i="11"/>
  <c r="AG138" i="11"/>
  <c r="AF138" i="11"/>
  <c r="AE138" i="11"/>
  <c r="AD138" i="11"/>
  <c r="AI137" i="11"/>
  <c r="AH137" i="11"/>
  <c r="AG137" i="11"/>
  <c r="AF137" i="11"/>
  <c r="AE137" i="11"/>
  <c r="AE136" i="11" s="1"/>
  <c r="AD137" i="11"/>
  <c r="AF136" i="11"/>
  <c r="AI135" i="11"/>
  <c r="AH135" i="11"/>
  <c r="AG135" i="11"/>
  <c r="AF135" i="11"/>
  <c r="AE135" i="11"/>
  <c r="AD135" i="11"/>
  <c r="AI134" i="11"/>
  <c r="AH134" i="11"/>
  <c r="AG134" i="11"/>
  <c r="AF134" i="11"/>
  <c r="AE134" i="11"/>
  <c r="AD134" i="11"/>
  <c r="AI133" i="11"/>
  <c r="AH133" i="11"/>
  <c r="AG133" i="11"/>
  <c r="AF133" i="11"/>
  <c r="AE133" i="11"/>
  <c r="AD133" i="11"/>
  <c r="AI132" i="11"/>
  <c r="AH132" i="11"/>
  <c r="AG132" i="11"/>
  <c r="AF132" i="11"/>
  <c r="AE132" i="11"/>
  <c r="AD132" i="11"/>
  <c r="AI131" i="11"/>
  <c r="AH131" i="11"/>
  <c r="AG131" i="11"/>
  <c r="AF131" i="11"/>
  <c r="AE131" i="11"/>
  <c r="AD131" i="11"/>
  <c r="AI130" i="11"/>
  <c r="AH130" i="11"/>
  <c r="AG130" i="11"/>
  <c r="AF130" i="11"/>
  <c r="AE130" i="11"/>
  <c r="AD130" i="11"/>
  <c r="AI129" i="11"/>
  <c r="AH129" i="11"/>
  <c r="AG129" i="11"/>
  <c r="AF129" i="11"/>
  <c r="AE129" i="11"/>
  <c r="AD129" i="11"/>
  <c r="AI128" i="11"/>
  <c r="AH128" i="11"/>
  <c r="AG128" i="11"/>
  <c r="AF128" i="11"/>
  <c r="AE128" i="11"/>
  <c r="AD128" i="11"/>
  <c r="AI127" i="11"/>
  <c r="AH127" i="11"/>
  <c r="AG127" i="11"/>
  <c r="AF127" i="11"/>
  <c r="AE127" i="11"/>
  <c r="AD127" i="11"/>
  <c r="AI126" i="11"/>
  <c r="AH126" i="11"/>
  <c r="AG126" i="11"/>
  <c r="AF126" i="11"/>
  <c r="AE126" i="11"/>
  <c r="AD126" i="11"/>
  <c r="AI125" i="11"/>
  <c r="AH125" i="11"/>
  <c r="AG125" i="11"/>
  <c r="AF125" i="11"/>
  <c r="AE125" i="11"/>
  <c r="AD125" i="11"/>
  <c r="AI124" i="11"/>
  <c r="AH124" i="11"/>
  <c r="AG124" i="11"/>
  <c r="AF124" i="11"/>
  <c r="AE124" i="11"/>
  <c r="AD124" i="11"/>
  <c r="AI123" i="11"/>
  <c r="AH123" i="11"/>
  <c r="AG123" i="11"/>
  <c r="AF123" i="11"/>
  <c r="AE123" i="11"/>
  <c r="AD123" i="11"/>
  <c r="AI122" i="11"/>
  <c r="AI121" i="11" s="1"/>
  <c r="AH122" i="11"/>
  <c r="AG122" i="11"/>
  <c r="AF122" i="11"/>
  <c r="AE122" i="11"/>
  <c r="AE121" i="11" s="1"/>
  <c r="AD122" i="11"/>
  <c r="AI120" i="11"/>
  <c r="AH120" i="11"/>
  <c r="AG120" i="11"/>
  <c r="AF120" i="11"/>
  <c r="AE120" i="11"/>
  <c r="AD120" i="11"/>
  <c r="AI119" i="11"/>
  <c r="AH119" i="11"/>
  <c r="AG119" i="11"/>
  <c r="AF119" i="11"/>
  <c r="AE119" i="11"/>
  <c r="AD119" i="11"/>
  <c r="AI118" i="11"/>
  <c r="AH118" i="11"/>
  <c r="AG118" i="11"/>
  <c r="AF118" i="11"/>
  <c r="AE118" i="11"/>
  <c r="AD118" i="11"/>
  <c r="AI117" i="11"/>
  <c r="AH117" i="11"/>
  <c r="AG117" i="11"/>
  <c r="AF117" i="11"/>
  <c r="AE117" i="11"/>
  <c r="AD117" i="11"/>
  <c r="AI116" i="11"/>
  <c r="AH116" i="11"/>
  <c r="AG116" i="11"/>
  <c r="AF116" i="11"/>
  <c r="AE116" i="11"/>
  <c r="AD116" i="11"/>
  <c r="AI115" i="11"/>
  <c r="AH115" i="11"/>
  <c r="AG115" i="11"/>
  <c r="AF115" i="11"/>
  <c r="AE115" i="11"/>
  <c r="AD115" i="11"/>
  <c r="AI114" i="11"/>
  <c r="AH114" i="11"/>
  <c r="AG114" i="11"/>
  <c r="AF114" i="11"/>
  <c r="AE114" i="11"/>
  <c r="AD114" i="11"/>
  <c r="AI113" i="11"/>
  <c r="AH113" i="11"/>
  <c r="AG113" i="11"/>
  <c r="AF113" i="11"/>
  <c r="AE113" i="11"/>
  <c r="AD113" i="11"/>
  <c r="AI112" i="11"/>
  <c r="AH112" i="11"/>
  <c r="AG112" i="11"/>
  <c r="AF112" i="11"/>
  <c r="AE112" i="11"/>
  <c r="AD112" i="11"/>
  <c r="AI111" i="11"/>
  <c r="AH111" i="11"/>
  <c r="AG111" i="11"/>
  <c r="AF111" i="11"/>
  <c r="AE111" i="11"/>
  <c r="AD111" i="11"/>
  <c r="AI110" i="11"/>
  <c r="AH110" i="11"/>
  <c r="AG110" i="11"/>
  <c r="AF110" i="11"/>
  <c r="AE110" i="11"/>
  <c r="AD110" i="11"/>
  <c r="AI109" i="11"/>
  <c r="AH109" i="11"/>
  <c r="AG109" i="11"/>
  <c r="AF109" i="11"/>
  <c r="AE109" i="11"/>
  <c r="AD109" i="11"/>
  <c r="AI108" i="11"/>
  <c r="AH108" i="11"/>
  <c r="AG108" i="11"/>
  <c r="AF108" i="11"/>
  <c r="AE108" i="11"/>
  <c r="AD108" i="11"/>
  <c r="AI107" i="11"/>
  <c r="AH107" i="11"/>
  <c r="AG107" i="11"/>
  <c r="AF107" i="11"/>
  <c r="AE107" i="11"/>
  <c r="AD107" i="11"/>
  <c r="AI106" i="11"/>
  <c r="AH106" i="11"/>
  <c r="AG106" i="11"/>
  <c r="AF106" i="11"/>
  <c r="AE106" i="11"/>
  <c r="AD106" i="11"/>
  <c r="AI105" i="11"/>
  <c r="AH105" i="11"/>
  <c r="AG105" i="11"/>
  <c r="AF105" i="11"/>
  <c r="AE105" i="11"/>
  <c r="AD105" i="11"/>
  <c r="AI104" i="11"/>
  <c r="AH104" i="11"/>
  <c r="AG104" i="11"/>
  <c r="AF104" i="11"/>
  <c r="AE104" i="11"/>
  <c r="AD104" i="11"/>
  <c r="AI103" i="11"/>
  <c r="AH103" i="11"/>
  <c r="AG103" i="11"/>
  <c r="AF103" i="11"/>
  <c r="AE103" i="11"/>
  <c r="AD103" i="11"/>
  <c r="AI102" i="11"/>
  <c r="AH102" i="11"/>
  <c r="AG102" i="11"/>
  <c r="AF102" i="11"/>
  <c r="AE102" i="11"/>
  <c r="AD102" i="11"/>
  <c r="AI101" i="11"/>
  <c r="AH101" i="11"/>
  <c r="AG101" i="11"/>
  <c r="AF101" i="11"/>
  <c r="AE101" i="11"/>
  <c r="AD101" i="11"/>
  <c r="AI100" i="11"/>
  <c r="AH100" i="11"/>
  <c r="AG100" i="11"/>
  <c r="AF100" i="11"/>
  <c r="AE100" i="11"/>
  <c r="AD100" i="11"/>
  <c r="AI99" i="11"/>
  <c r="AH99" i="11"/>
  <c r="AG99" i="11"/>
  <c r="AF99" i="11"/>
  <c r="AE99" i="11"/>
  <c r="AD99" i="11"/>
  <c r="AI98" i="11"/>
  <c r="AH98" i="11"/>
  <c r="AG98" i="11"/>
  <c r="AF98" i="11"/>
  <c r="AE98" i="11"/>
  <c r="AD98" i="11"/>
  <c r="AI97" i="11"/>
  <c r="AH97" i="11"/>
  <c r="AG97" i="11"/>
  <c r="AF97" i="11"/>
  <c r="AE97" i="11"/>
  <c r="AD97" i="11"/>
  <c r="AI96" i="11"/>
  <c r="AH96" i="11"/>
  <c r="AG96" i="11"/>
  <c r="AF96" i="11"/>
  <c r="AE96" i="11"/>
  <c r="AD96" i="11"/>
  <c r="AI95" i="11"/>
  <c r="AH95" i="11"/>
  <c r="AG95" i="11"/>
  <c r="AF95" i="11"/>
  <c r="AE95" i="11"/>
  <c r="AD95" i="11"/>
  <c r="AI94" i="11"/>
  <c r="AH94" i="11"/>
  <c r="AG94" i="11"/>
  <c r="AF94" i="11"/>
  <c r="AE94" i="11"/>
  <c r="AD94" i="11"/>
  <c r="AI93" i="11"/>
  <c r="AH93" i="11"/>
  <c r="AG93" i="11"/>
  <c r="AF93" i="11"/>
  <c r="AE93" i="11"/>
  <c r="AD93" i="11"/>
  <c r="AI92" i="11"/>
  <c r="AH92" i="11"/>
  <c r="AG92" i="11"/>
  <c r="AF92" i="11"/>
  <c r="AE92" i="11"/>
  <c r="AD92" i="11"/>
  <c r="AI91" i="11"/>
  <c r="AH91" i="11"/>
  <c r="AG91" i="11"/>
  <c r="AF91" i="11"/>
  <c r="AE91" i="11"/>
  <c r="AD91" i="11"/>
  <c r="AI90" i="11"/>
  <c r="AH90" i="11"/>
  <c r="AG90" i="11"/>
  <c r="AF90" i="11"/>
  <c r="AE90" i="11"/>
  <c r="AD90" i="11"/>
  <c r="AI89" i="11"/>
  <c r="AH89" i="11"/>
  <c r="AG89" i="11"/>
  <c r="AF89" i="11"/>
  <c r="AE89" i="11"/>
  <c r="AD89" i="11"/>
  <c r="AI88" i="11"/>
  <c r="AH88" i="11"/>
  <c r="AG88" i="11"/>
  <c r="AF88" i="11"/>
  <c r="AE88" i="11"/>
  <c r="AD88" i="11"/>
  <c r="AI87" i="11"/>
  <c r="AH87" i="11"/>
  <c r="AG87" i="11"/>
  <c r="AF87" i="11"/>
  <c r="AE87" i="11"/>
  <c r="AD87" i="11"/>
  <c r="AI86" i="11"/>
  <c r="AH86" i="11"/>
  <c r="AG86" i="11"/>
  <c r="AF86" i="11"/>
  <c r="AE86" i="11"/>
  <c r="AD86" i="11"/>
  <c r="AI85" i="11"/>
  <c r="AH85" i="11"/>
  <c r="AG85" i="11"/>
  <c r="AF85" i="11"/>
  <c r="AE85" i="11"/>
  <c r="AD85" i="11"/>
  <c r="AI83" i="11"/>
  <c r="AH83" i="11"/>
  <c r="AG83" i="11"/>
  <c r="AF83" i="11"/>
  <c r="AE83" i="11"/>
  <c r="AD83" i="11"/>
  <c r="AI82" i="11"/>
  <c r="AH82" i="11"/>
  <c r="AG82" i="11"/>
  <c r="AF82" i="11"/>
  <c r="AE82" i="11"/>
  <c r="AD82" i="11"/>
  <c r="AI81" i="11"/>
  <c r="AH81" i="11"/>
  <c r="AG81" i="11"/>
  <c r="AF81" i="11"/>
  <c r="AE81" i="11"/>
  <c r="AD81" i="11"/>
  <c r="AI80" i="11"/>
  <c r="AH80" i="11"/>
  <c r="AG80" i="11"/>
  <c r="AF80" i="11"/>
  <c r="AE80" i="11"/>
  <c r="AD80" i="11"/>
  <c r="AI79" i="11"/>
  <c r="AH79" i="11"/>
  <c r="AG79" i="11"/>
  <c r="AF79" i="11"/>
  <c r="AE79" i="11"/>
  <c r="AD79" i="11"/>
  <c r="AG78" i="11"/>
  <c r="AI77" i="11"/>
  <c r="AH77" i="11"/>
  <c r="AG77" i="11"/>
  <c r="AF77" i="11"/>
  <c r="AE77" i="11"/>
  <c r="AD77" i="11"/>
  <c r="AI76" i="11"/>
  <c r="AH76" i="11"/>
  <c r="AG76" i="11"/>
  <c r="AF76" i="11"/>
  <c r="AE76" i="11"/>
  <c r="AD76" i="11"/>
  <c r="AI75" i="11"/>
  <c r="AH75" i="11"/>
  <c r="AG75" i="11"/>
  <c r="AF75" i="11"/>
  <c r="AE75" i="11"/>
  <c r="AD75" i="11"/>
  <c r="AI74" i="11"/>
  <c r="AH74" i="11"/>
  <c r="AG74" i="11"/>
  <c r="AF74" i="11"/>
  <c r="AE74" i="11"/>
  <c r="AD74" i="11"/>
  <c r="AI73" i="11"/>
  <c r="AH73" i="11"/>
  <c r="AG73" i="11"/>
  <c r="AF73" i="11"/>
  <c r="AE73" i="11"/>
  <c r="AD73" i="11"/>
  <c r="AI72" i="11"/>
  <c r="AH72" i="11"/>
  <c r="AG72" i="11"/>
  <c r="AF72" i="11"/>
  <c r="AE72" i="11"/>
  <c r="AD72" i="11"/>
  <c r="AI71" i="11"/>
  <c r="AH71" i="11"/>
  <c r="AG71" i="11"/>
  <c r="AF71" i="11"/>
  <c r="AE71" i="11"/>
  <c r="AD71" i="11"/>
  <c r="AI70" i="11"/>
  <c r="AH70" i="11"/>
  <c r="AG70" i="11"/>
  <c r="AF70" i="11"/>
  <c r="AE70" i="11"/>
  <c r="AD70" i="11"/>
  <c r="AD67" i="11" s="1"/>
  <c r="AI69" i="11"/>
  <c r="AH69" i="11"/>
  <c r="AH67" i="11" s="1"/>
  <c r="AG69" i="11"/>
  <c r="AF69" i="11"/>
  <c r="AE69" i="11"/>
  <c r="AD69" i="11"/>
  <c r="AI68" i="11"/>
  <c r="AH68" i="11"/>
  <c r="AG68" i="11"/>
  <c r="AF68" i="11"/>
  <c r="AE68" i="11"/>
  <c r="AD68" i="11"/>
  <c r="AI66" i="11"/>
  <c r="AH66" i="11"/>
  <c r="AG66" i="11"/>
  <c r="AF66" i="11"/>
  <c r="AE66" i="11"/>
  <c r="AD66" i="11"/>
  <c r="AI65" i="11"/>
  <c r="AH65" i="11"/>
  <c r="AG65" i="11"/>
  <c r="AF65" i="11"/>
  <c r="AE65" i="11"/>
  <c r="AD65" i="11"/>
  <c r="AI64" i="11"/>
  <c r="AH64" i="11"/>
  <c r="AG64" i="11"/>
  <c r="AF64" i="11"/>
  <c r="AE64" i="11"/>
  <c r="AD64" i="11"/>
  <c r="AI63" i="11"/>
  <c r="AH63" i="11"/>
  <c r="AG63" i="11"/>
  <c r="AG52" i="11" s="1"/>
  <c r="AF63" i="11"/>
  <c r="AE63" i="11"/>
  <c r="AD63" i="11"/>
  <c r="AI62" i="11"/>
  <c r="AH62" i="11"/>
  <c r="AG62" i="11"/>
  <c r="AF62" i="11"/>
  <c r="AE62" i="11"/>
  <c r="AD62" i="11"/>
  <c r="AI61" i="11"/>
  <c r="AH61" i="11"/>
  <c r="AG61" i="11"/>
  <c r="AF61" i="11"/>
  <c r="AE61" i="11"/>
  <c r="AD61" i="11"/>
  <c r="AI60" i="11"/>
  <c r="AH60" i="11"/>
  <c r="AG60" i="11"/>
  <c r="AF60" i="11"/>
  <c r="AE60" i="11"/>
  <c r="AD60" i="11"/>
  <c r="AI59" i="11"/>
  <c r="AH59" i="11"/>
  <c r="AG59" i="11"/>
  <c r="AF59" i="11"/>
  <c r="AE59" i="11"/>
  <c r="AD59" i="11"/>
  <c r="AI58" i="11"/>
  <c r="AH58" i="11"/>
  <c r="AG58" i="11"/>
  <c r="AF58" i="11"/>
  <c r="AE58" i="11"/>
  <c r="AD58" i="11"/>
  <c r="AI57" i="11"/>
  <c r="AH57" i="11"/>
  <c r="AG57" i="11"/>
  <c r="AF57" i="11"/>
  <c r="AE57" i="11"/>
  <c r="AD57" i="11"/>
  <c r="AI56" i="11"/>
  <c r="AH56" i="11"/>
  <c r="AG56" i="11"/>
  <c r="AF56" i="11"/>
  <c r="AE56" i="11"/>
  <c r="AD56" i="11"/>
  <c r="AI55" i="11"/>
  <c r="AH55" i="11"/>
  <c r="AG55" i="11"/>
  <c r="AF55" i="11"/>
  <c r="AE55" i="11"/>
  <c r="AD55" i="11"/>
  <c r="AI54" i="11"/>
  <c r="AH54" i="11"/>
  <c r="AG54" i="11"/>
  <c r="AF54" i="11"/>
  <c r="AE54" i="11"/>
  <c r="AD54" i="11"/>
  <c r="AI53" i="11"/>
  <c r="AH53" i="11"/>
  <c r="AG53" i="11"/>
  <c r="AF53" i="11"/>
  <c r="AE53" i="11"/>
  <c r="AD53" i="11"/>
  <c r="AD52" i="11" s="1"/>
  <c r="AI51" i="11"/>
  <c r="AH51" i="11"/>
  <c r="AG51" i="11"/>
  <c r="AF51" i="11"/>
  <c r="AE51" i="11"/>
  <c r="AD51" i="11"/>
  <c r="AI50" i="11"/>
  <c r="AH50" i="11"/>
  <c r="AG50" i="11"/>
  <c r="AF50" i="11"/>
  <c r="AE50" i="11"/>
  <c r="AD50" i="11"/>
  <c r="AI49" i="11"/>
  <c r="AH49" i="11"/>
  <c r="AG49" i="11"/>
  <c r="AF49" i="11"/>
  <c r="AE49" i="11"/>
  <c r="AD49" i="11"/>
  <c r="AI48" i="11"/>
  <c r="AH48" i="11"/>
  <c r="AG48" i="11"/>
  <c r="AF48" i="11"/>
  <c r="AE48" i="11"/>
  <c r="AD48" i="11"/>
  <c r="AI47" i="11"/>
  <c r="AH47" i="11"/>
  <c r="AG47" i="11"/>
  <c r="AF47" i="11"/>
  <c r="AE47" i="11"/>
  <c r="AD47" i="11"/>
  <c r="AI46" i="11"/>
  <c r="AH46" i="11"/>
  <c r="AG46" i="11"/>
  <c r="AF46" i="11"/>
  <c r="AE46" i="11"/>
  <c r="AD46" i="11"/>
  <c r="AI45" i="11"/>
  <c r="AH45" i="11"/>
  <c r="AG45" i="11"/>
  <c r="AF45" i="11"/>
  <c r="AE45" i="11"/>
  <c r="AD45" i="11"/>
  <c r="AI44" i="11"/>
  <c r="AH44" i="11"/>
  <c r="AH43" i="11" s="1"/>
  <c r="AG44" i="11"/>
  <c r="AF44" i="11"/>
  <c r="AE44" i="11"/>
  <c r="AE43" i="11" s="1"/>
  <c r="AD44" i="11"/>
  <c r="AD43" i="11" s="1"/>
  <c r="AI42" i="11"/>
  <c r="AH42" i="11"/>
  <c r="AG42" i="11"/>
  <c r="AF42" i="11"/>
  <c r="AE42" i="11"/>
  <c r="AD42" i="11"/>
  <c r="AI41" i="11"/>
  <c r="AH41" i="11"/>
  <c r="AG41" i="11"/>
  <c r="AF41" i="11"/>
  <c r="AE41" i="11"/>
  <c r="AD41" i="11"/>
  <c r="AI40" i="11"/>
  <c r="AH40" i="11"/>
  <c r="AG40" i="11"/>
  <c r="AF40" i="11"/>
  <c r="AE40" i="11"/>
  <c r="AD40" i="11"/>
  <c r="AI39" i="11"/>
  <c r="AH39" i="11"/>
  <c r="AG39" i="11"/>
  <c r="AF39" i="11"/>
  <c r="AE39" i="11"/>
  <c r="AD39" i="11"/>
  <c r="AI38" i="11"/>
  <c r="AH38" i="11"/>
  <c r="AG38" i="11"/>
  <c r="AF38" i="11"/>
  <c r="AE38" i="11"/>
  <c r="AD38" i="11"/>
  <c r="AI37" i="11"/>
  <c r="AH37" i="11"/>
  <c r="AG37" i="11"/>
  <c r="AF37" i="11"/>
  <c r="AE37" i="11"/>
  <c r="AD37" i="11"/>
  <c r="AI36" i="11"/>
  <c r="AH36" i="11"/>
  <c r="AG36" i="11"/>
  <c r="AF36" i="11"/>
  <c r="AE36" i="11"/>
  <c r="AD36" i="11"/>
  <c r="AI35" i="11"/>
  <c r="AH35" i="11"/>
  <c r="AG35" i="11"/>
  <c r="AF35" i="11"/>
  <c r="AE35" i="11"/>
  <c r="AD35" i="11"/>
  <c r="AI34" i="11"/>
  <c r="AH34" i="11"/>
  <c r="AG34" i="11"/>
  <c r="AF34" i="11"/>
  <c r="AE34" i="11"/>
  <c r="AD34" i="11"/>
  <c r="AI33" i="11"/>
  <c r="AH33" i="11"/>
  <c r="AG33" i="11"/>
  <c r="AF33" i="11"/>
  <c r="AE33" i="11"/>
  <c r="AD33" i="11"/>
  <c r="AI32" i="11"/>
  <c r="AI31" i="11" s="1"/>
  <c r="AH32" i="11"/>
  <c r="AG32" i="11"/>
  <c r="AF32" i="11"/>
  <c r="AF31" i="11" s="1"/>
  <c r="AE32" i="11"/>
  <c r="AD32" i="11"/>
  <c r="AI30" i="11"/>
  <c r="AH30" i="11"/>
  <c r="AG30" i="11"/>
  <c r="AF30" i="11"/>
  <c r="AE30" i="11"/>
  <c r="AD30" i="11"/>
  <c r="AI29" i="11"/>
  <c r="AH29" i="11"/>
  <c r="AG29" i="11"/>
  <c r="AF29" i="11"/>
  <c r="AE29" i="11"/>
  <c r="AD29" i="11"/>
  <c r="AI28" i="11"/>
  <c r="AH28" i="11"/>
  <c r="AG28" i="11"/>
  <c r="AF28" i="11"/>
  <c r="AE28" i="11"/>
  <c r="AD28" i="11"/>
  <c r="AI27" i="11"/>
  <c r="AH27" i="11"/>
  <c r="AG27" i="11"/>
  <c r="AF27" i="11"/>
  <c r="AE27" i="11"/>
  <c r="AD27" i="11"/>
  <c r="AI26" i="11"/>
  <c r="AH26" i="11"/>
  <c r="AG26" i="11"/>
  <c r="AF26" i="11"/>
  <c r="AE26" i="11"/>
  <c r="AD26" i="11"/>
  <c r="AI25" i="11"/>
  <c r="AH25" i="11"/>
  <c r="AG25" i="11"/>
  <c r="AF25" i="11"/>
  <c r="AE25" i="11"/>
  <c r="AD25" i="11"/>
  <c r="AI24" i="11"/>
  <c r="AH24" i="11"/>
  <c r="AG24" i="11"/>
  <c r="AF24" i="11"/>
  <c r="AE24" i="11"/>
  <c r="AD24" i="11"/>
  <c r="AI23" i="11"/>
  <c r="AH23" i="11"/>
  <c r="AG23" i="11"/>
  <c r="AF23" i="11"/>
  <c r="AE23" i="11"/>
  <c r="AD23" i="11"/>
  <c r="AI22" i="11"/>
  <c r="AH22" i="11"/>
  <c r="AG22" i="11"/>
  <c r="AF22" i="11"/>
  <c r="AE22" i="11"/>
  <c r="AD22" i="11"/>
  <c r="AI21" i="11"/>
  <c r="AH21" i="11"/>
  <c r="AG21" i="11"/>
  <c r="AF21" i="11"/>
  <c r="AE21" i="11"/>
  <c r="AD21" i="11"/>
  <c r="AI20" i="11"/>
  <c r="AH20" i="11"/>
  <c r="AG20" i="11"/>
  <c r="AF20" i="11"/>
  <c r="AE20" i="11"/>
  <c r="AD20" i="11"/>
  <c r="AI19" i="11"/>
  <c r="AH19" i="11"/>
  <c r="AG19" i="11"/>
  <c r="AF19" i="11"/>
  <c r="AE19" i="11"/>
  <c r="AD19" i="11"/>
  <c r="AI18" i="11"/>
  <c r="AH18" i="11"/>
  <c r="AG18" i="11"/>
  <c r="AF18" i="11"/>
  <c r="AE18" i="11"/>
  <c r="AD18" i="11"/>
  <c r="AI17" i="11"/>
  <c r="AH17" i="11"/>
  <c r="AG17" i="11"/>
  <c r="AF17" i="11"/>
  <c r="AE17" i="11"/>
  <c r="AD17" i="11"/>
  <c r="AI16" i="11"/>
  <c r="AH16" i="11"/>
  <c r="AG16" i="11"/>
  <c r="AF16" i="11"/>
  <c r="AE16" i="11"/>
  <c r="AD16" i="11"/>
  <c r="AI15" i="11"/>
  <c r="AH15" i="11"/>
  <c r="AG15" i="11"/>
  <c r="AF15" i="11"/>
  <c r="AE15" i="11"/>
  <c r="AD15" i="11"/>
  <c r="AI14" i="11"/>
  <c r="AH14" i="11"/>
  <c r="AG14" i="11"/>
  <c r="AF14" i="11"/>
  <c r="AE14" i="11"/>
  <c r="AD14" i="11"/>
  <c r="AI13" i="11"/>
  <c r="AH13" i="11"/>
  <c r="AG13" i="11"/>
  <c r="AF13" i="11"/>
  <c r="AE13" i="11"/>
  <c r="AD13" i="11"/>
  <c r="AI12" i="11"/>
  <c r="AH12" i="11"/>
  <c r="AG12" i="11"/>
  <c r="AF12" i="11"/>
  <c r="AE12" i="11"/>
  <c r="AD12" i="11"/>
  <c r="AI11" i="11"/>
  <c r="AH11" i="11"/>
  <c r="AG11" i="11"/>
  <c r="AF11" i="11"/>
  <c r="AF8" i="11" s="1"/>
  <c r="AE11" i="11"/>
  <c r="AD11" i="11"/>
  <c r="AI10" i="11"/>
  <c r="AH10" i="11"/>
  <c r="AG10" i="11"/>
  <c r="AF10" i="11"/>
  <c r="AE10" i="11"/>
  <c r="AD10" i="11"/>
  <c r="AI9" i="11"/>
  <c r="AH9" i="11"/>
  <c r="AG9" i="11"/>
  <c r="AF9" i="11"/>
  <c r="AE9" i="11"/>
  <c r="AD9" i="11"/>
  <c r="AG43" i="11" l="1"/>
  <c r="AG251" i="11"/>
  <c r="AH443" i="11"/>
  <c r="AI287" i="11"/>
  <c r="AD350" i="11"/>
  <c r="AH84" i="11"/>
  <c r="AI136" i="11"/>
  <c r="AF184" i="11"/>
  <c r="AI231" i="11"/>
  <c r="AG302" i="11"/>
  <c r="AG426" i="11"/>
  <c r="AE8" i="11"/>
  <c r="AH220" i="11"/>
  <c r="AE314" i="11"/>
  <c r="AF43" i="11"/>
  <c r="AD84" i="11"/>
  <c r="AH242" i="11"/>
  <c r="AF287" i="11"/>
  <c r="AG287" i="11"/>
  <c r="AH434" i="11"/>
  <c r="AI153" i="11"/>
  <c r="AG231" i="11"/>
  <c r="AI434" i="11"/>
  <c r="AF426" i="11"/>
  <c r="AE84" i="11"/>
  <c r="AH350" i="11"/>
  <c r="AD416" i="11"/>
  <c r="AG67" i="11"/>
  <c r="AF84" i="11"/>
  <c r="AG143" i="11"/>
  <c r="AE416" i="11"/>
  <c r="AE31" i="11"/>
  <c r="AF52" i="11"/>
  <c r="AD220" i="11"/>
  <c r="AF231" i="11"/>
  <c r="AD78" i="11"/>
  <c r="AH52" i="11"/>
  <c r="AE78" i="11"/>
  <c r="AF302" i="11"/>
  <c r="AH184" i="11"/>
  <c r="AI302" i="11"/>
  <c r="AI84" i="11"/>
  <c r="AD302" i="11"/>
  <c r="AG443" i="11"/>
  <c r="AI8" i="11"/>
  <c r="AD121" i="11"/>
  <c r="AI314" i="11"/>
  <c r="AI372" i="11"/>
  <c r="AE259" i="11"/>
  <c r="AF453" i="11"/>
  <c r="AE302" i="11"/>
  <c r="AI43" i="11"/>
  <c r="AI196" i="11"/>
  <c r="AH302" i="11"/>
  <c r="AF350" i="11"/>
  <c r="AH416" i="11"/>
  <c r="AG453" i="11"/>
  <c r="AI443" i="11"/>
  <c r="AE143" i="11"/>
  <c r="AD242" i="11"/>
  <c r="AI416" i="11"/>
  <c r="AG153" i="11"/>
  <c r="AE231" i="11"/>
  <c r="AH332" i="11"/>
  <c r="AG416" i="11"/>
  <c r="AF121" i="11"/>
  <c r="AD184" i="11"/>
  <c r="AE220" i="11"/>
  <c r="AG84" i="11"/>
  <c r="AE332" i="11"/>
  <c r="AH78" i="11"/>
  <c r="AI220" i="11"/>
  <c r="AF372" i="11"/>
  <c r="AI78" i="11"/>
  <c r="AG31" i="11"/>
  <c r="AH121" i="11"/>
  <c r="AH457" i="11" s="1"/>
  <c r="AG259" i="11"/>
  <c r="AG314" i="11"/>
  <c r="AD434" i="11"/>
  <c r="AD31" i="11"/>
  <c r="AD457" i="11" s="1"/>
  <c r="AE67" i="11"/>
  <c r="AF78" i="11"/>
  <c r="AD8" i="11"/>
  <c r="AH8" i="11"/>
  <c r="AE52" i="11"/>
  <c r="AI52" i="11"/>
  <c r="AF67" i="11"/>
  <c r="AG121" i="11"/>
  <c r="AD136" i="11"/>
  <c r="AH136" i="11"/>
  <c r="AE184" i="11"/>
  <c r="AI184" i="11"/>
  <c r="AD196" i="11"/>
  <c r="AH196" i="11"/>
  <c r="AE242" i="11"/>
  <c r="AI242" i="11"/>
  <c r="AF251" i="11"/>
  <c r="AD314" i="11"/>
  <c r="AH314" i="11"/>
  <c r="AF332" i="11"/>
  <c r="AG8" i="11"/>
  <c r="AH31" i="11"/>
  <c r="AI67" i="11"/>
  <c r="AG136" i="11"/>
  <c r="AD143" i="11"/>
  <c r="AH143" i="11"/>
  <c r="AG196" i="11"/>
  <c r="AF220" i="11"/>
  <c r="AE251" i="11"/>
  <c r="AI251" i="11"/>
  <c r="AD259" i="11"/>
  <c r="AH259" i="11"/>
  <c r="AE350" i="11"/>
  <c r="AI350" i="11"/>
  <c r="AG372" i="11"/>
  <c r="AI457" i="11" l="1"/>
  <c r="AG457" i="11"/>
  <c r="AF457" i="11"/>
  <c r="AE457" i="11"/>
  <c r="AI456" i="6"/>
  <c r="AH456" i="6"/>
  <c r="AG456" i="6"/>
  <c r="AF456" i="6"/>
  <c r="AE456" i="6"/>
  <c r="AD456" i="6"/>
  <c r="AI455" i="6"/>
  <c r="AH455" i="6"/>
  <c r="AG455" i="6"/>
  <c r="AF455" i="6"/>
  <c r="AE455" i="6"/>
  <c r="AD455" i="6"/>
  <c r="AI454" i="6"/>
  <c r="AI453" i="6" s="1"/>
  <c r="AH454" i="6"/>
  <c r="AG454" i="6"/>
  <c r="AF454" i="6"/>
  <c r="AE454" i="6"/>
  <c r="AD454" i="6"/>
  <c r="AI452" i="6"/>
  <c r="AH452" i="6"/>
  <c r="AG452" i="6"/>
  <c r="AF452" i="6"/>
  <c r="AE452" i="6"/>
  <c r="AD452" i="6"/>
  <c r="AI451" i="6"/>
  <c r="AH451" i="6"/>
  <c r="AG451" i="6"/>
  <c r="AF451" i="6"/>
  <c r="AE451" i="6"/>
  <c r="AD451" i="6"/>
  <c r="AI450" i="6"/>
  <c r="AH450" i="6"/>
  <c r="AG450" i="6"/>
  <c r="AF450" i="6"/>
  <c r="AE450" i="6"/>
  <c r="AD450" i="6"/>
  <c r="AI449" i="6"/>
  <c r="AH449" i="6"/>
  <c r="AG449" i="6"/>
  <c r="AF449" i="6"/>
  <c r="AE449" i="6"/>
  <c r="AD449" i="6"/>
  <c r="AI448" i="6"/>
  <c r="AH448" i="6"/>
  <c r="AG448" i="6"/>
  <c r="AF448" i="6"/>
  <c r="AE448" i="6"/>
  <c r="AD448" i="6"/>
  <c r="AI447" i="6"/>
  <c r="AH447" i="6"/>
  <c r="AG447" i="6"/>
  <c r="AF447" i="6"/>
  <c r="AE447" i="6"/>
  <c r="AD447" i="6"/>
  <c r="AI446" i="6"/>
  <c r="AH446" i="6"/>
  <c r="AG446" i="6"/>
  <c r="AF446" i="6"/>
  <c r="AE446" i="6"/>
  <c r="AD446" i="6"/>
  <c r="AI445" i="6"/>
  <c r="AH445" i="6"/>
  <c r="AG445" i="6"/>
  <c r="AF445" i="6"/>
  <c r="AE445" i="6"/>
  <c r="AD445" i="6"/>
  <c r="AI444" i="6"/>
  <c r="AH444" i="6"/>
  <c r="AG444" i="6"/>
  <c r="AF444" i="6"/>
  <c r="AE444" i="6"/>
  <c r="AD444" i="6"/>
  <c r="AI442" i="6"/>
  <c r="AH442" i="6"/>
  <c r="AG442" i="6"/>
  <c r="AF442" i="6"/>
  <c r="AE442" i="6"/>
  <c r="AD442" i="6"/>
  <c r="AI441" i="6"/>
  <c r="AH441" i="6"/>
  <c r="AG441" i="6"/>
  <c r="AF441" i="6"/>
  <c r="AE441" i="6"/>
  <c r="AD441" i="6"/>
  <c r="AI440" i="6"/>
  <c r="AH440" i="6"/>
  <c r="AG440" i="6"/>
  <c r="AF440" i="6"/>
  <c r="AE440" i="6"/>
  <c r="AD440" i="6"/>
  <c r="AI439" i="6"/>
  <c r="AH439" i="6"/>
  <c r="AG439" i="6"/>
  <c r="AF439" i="6"/>
  <c r="AE439" i="6"/>
  <c r="AD439" i="6"/>
  <c r="AI438" i="6"/>
  <c r="AH438" i="6"/>
  <c r="AG438" i="6"/>
  <c r="AF438" i="6"/>
  <c r="AE438" i="6"/>
  <c r="AD438" i="6"/>
  <c r="AI437" i="6"/>
  <c r="AH437" i="6"/>
  <c r="AG437" i="6"/>
  <c r="AF437" i="6"/>
  <c r="AE437" i="6"/>
  <c r="AD437" i="6"/>
  <c r="AI436" i="6"/>
  <c r="AH436" i="6"/>
  <c r="AG436" i="6"/>
  <c r="AF436" i="6"/>
  <c r="AE436" i="6"/>
  <c r="AD436" i="6"/>
  <c r="AI435" i="6"/>
  <c r="AH435" i="6"/>
  <c r="AG435" i="6"/>
  <c r="AF435" i="6"/>
  <c r="AE435" i="6"/>
  <c r="AD435" i="6"/>
  <c r="AI433" i="6"/>
  <c r="AH433" i="6"/>
  <c r="AG433" i="6"/>
  <c r="AF433" i="6"/>
  <c r="AE433" i="6"/>
  <c r="AD433" i="6"/>
  <c r="AI432" i="6"/>
  <c r="AH432" i="6"/>
  <c r="AG432" i="6"/>
  <c r="AF432" i="6"/>
  <c r="AE432" i="6"/>
  <c r="AD432" i="6"/>
  <c r="AI431" i="6"/>
  <c r="AH431" i="6"/>
  <c r="AG431" i="6"/>
  <c r="AF431" i="6"/>
  <c r="AE431" i="6"/>
  <c r="AD431" i="6"/>
  <c r="AI430" i="6"/>
  <c r="AH430" i="6"/>
  <c r="AG430" i="6"/>
  <c r="AF430" i="6"/>
  <c r="AE430" i="6"/>
  <c r="AD430" i="6"/>
  <c r="AI429" i="6"/>
  <c r="AH429" i="6"/>
  <c r="AG429" i="6"/>
  <c r="AF429" i="6"/>
  <c r="AE429" i="6"/>
  <c r="AD429" i="6"/>
  <c r="AI428" i="6"/>
  <c r="AH428" i="6"/>
  <c r="AG428" i="6"/>
  <c r="AF428" i="6"/>
  <c r="AE428" i="6"/>
  <c r="AD428" i="6"/>
  <c r="AI427" i="6"/>
  <c r="AH427" i="6"/>
  <c r="AG427" i="6"/>
  <c r="AF427" i="6"/>
  <c r="AE427" i="6"/>
  <c r="AD427" i="6"/>
  <c r="AI425" i="6"/>
  <c r="AH425" i="6"/>
  <c r="AG425" i="6"/>
  <c r="AF425" i="6"/>
  <c r="AE425" i="6"/>
  <c r="AD425" i="6"/>
  <c r="AI424" i="6"/>
  <c r="AH424" i="6"/>
  <c r="AG424" i="6"/>
  <c r="AF424" i="6"/>
  <c r="AE424" i="6"/>
  <c r="AD424" i="6"/>
  <c r="AI423" i="6"/>
  <c r="AH423" i="6"/>
  <c r="AG423" i="6"/>
  <c r="AF423" i="6"/>
  <c r="AE423" i="6"/>
  <c r="AD423" i="6"/>
  <c r="AI422" i="6"/>
  <c r="AH422" i="6"/>
  <c r="AG422" i="6"/>
  <c r="AF422" i="6"/>
  <c r="AE422" i="6"/>
  <c r="AD422" i="6"/>
  <c r="AI421" i="6"/>
  <c r="AH421" i="6"/>
  <c r="AG421" i="6"/>
  <c r="AF421" i="6"/>
  <c r="AE421" i="6"/>
  <c r="AD421" i="6"/>
  <c r="AI420" i="6"/>
  <c r="AH420" i="6"/>
  <c r="AG420" i="6"/>
  <c r="AF420" i="6"/>
  <c r="AE420" i="6"/>
  <c r="AD420" i="6"/>
  <c r="AI419" i="6"/>
  <c r="AH419" i="6"/>
  <c r="AG419" i="6"/>
  <c r="AF419" i="6"/>
  <c r="AE419" i="6"/>
  <c r="AD419" i="6"/>
  <c r="AI418" i="6"/>
  <c r="AH418" i="6"/>
  <c r="AG418" i="6"/>
  <c r="AF418" i="6"/>
  <c r="AE418" i="6"/>
  <c r="AD418" i="6"/>
  <c r="AI417" i="6"/>
  <c r="AH417" i="6"/>
  <c r="AG417" i="6"/>
  <c r="AF417" i="6"/>
  <c r="AE417" i="6"/>
  <c r="AE416" i="6" s="1"/>
  <c r="AD417" i="6"/>
  <c r="AI415" i="6"/>
  <c r="AH415" i="6"/>
  <c r="AG415" i="6"/>
  <c r="AF415" i="6"/>
  <c r="AE415" i="6"/>
  <c r="AD415" i="6"/>
  <c r="AI414" i="6"/>
  <c r="AH414" i="6"/>
  <c r="AG414" i="6"/>
  <c r="AF414" i="6"/>
  <c r="AE414" i="6"/>
  <c r="AD414" i="6"/>
  <c r="AI413" i="6"/>
  <c r="AH413" i="6"/>
  <c r="AG413" i="6"/>
  <c r="AF413" i="6"/>
  <c r="AE413" i="6"/>
  <c r="AD413" i="6"/>
  <c r="AI412" i="6"/>
  <c r="AH412" i="6"/>
  <c r="AG412" i="6"/>
  <c r="AF412" i="6"/>
  <c r="AE412" i="6"/>
  <c r="AD412" i="6"/>
  <c r="AI411" i="6"/>
  <c r="AH411" i="6"/>
  <c r="AG411" i="6"/>
  <c r="AF411" i="6"/>
  <c r="AE411" i="6"/>
  <c r="AD411" i="6"/>
  <c r="AI410" i="6"/>
  <c r="AH410" i="6"/>
  <c r="AG410" i="6"/>
  <c r="AF410" i="6"/>
  <c r="AE410" i="6"/>
  <c r="AD410" i="6"/>
  <c r="AI409" i="6"/>
  <c r="AH409" i="6"/>
  <c r="AG409" i="6"/>
  <c r="AF409" i="6"/>
  <c r="AE409" i="6"/>
  <c r="AD409" i="6"/>
  <c r="AI408" i="6"/>
  <c r="AH408" i="6"/>
  <c r="AG408" i="6"/>
  <c r="AF408" i="6"/>
  <c r="AE408" i="6"/>
  <c r="AD408" i="6"/>
  <c r="AI407" i="6"/>
  <c r="AH407" i="6"/>
  <c r="AG407" i="6"/>
  <c r="AF407" i="6"/>
  <c r="AE407" i="6"/>
  <c r="AD407" i="6"/>
  <c r="AI406" i="6"/>
  <c r="AH406" i="6"/>
  <c r="AG406" i="6"/>
  <c r="AF406" i="6"/>
  <c r="AE406" i="6"/>
  <c r="AD406" i="6"/>
  <c r="AI405" i="6"/>
  <c r="AH405" i="6"/>
  <c r="AG405" i="6"/>
  <c r="AF405" i="6"/>
  <c r="AE405" i="6"/>
  <c r="AD405" i="6"/>
  <c r="AI404" i="6"/>
  <c r="AH404" i="6"/>
  <c r="AG404" i="6"/>
  <c r="AF404" i="6"/>
  <c r="AE404" i="6"/>
  <c r="AD404" i="6"/>
  <c r="AI403" i="6"/>
  <c r="AH403" i="6"/>
  <c r="AG403" i="6"/>
  <c r="AF403" i="6"/>
  <c r="AE403" i="6"/>
  <c r="AD403" i="6"/>
  <c r="AI402" i="6"/>
  <c r="AH402" i="6"/>
  <c r="AG402" i="6"/>
  <c r="AF402" i="6"/>
  <c r="AE402" i="6"/>
  <c r="AD402" i="6"/>
  <c r="AI401" i="6"/>
  <c r="AH401" i="6"/>
  <c r="AG401" i="6"/>
  <c r="AF401" i="6"/>
  <c r="AE401" i="6"/>
  <c r="AD401" i="6"/>
  <c r="AI400" i="6"/>
  <c r="AH400" i="6"/>
  <c r="AG400" i="6"/>
  <c r="AF400" i="6"/>
  <c r="AE400" i="6"/>
  <c r="AD400" i="6"/>
  <c r="AI399" i="6"/>
  <c r="AH399" i="6"/>
  <c r="AG399" i="6"/>
  <c r="AF399" i="6"/>
  <c r="AE399" i="6"/>
  <c r="AD399" i="6"/>
  <c r="AI398" i="6"/>
  <c r="AH398" i="6"/>
  <c r="AG398" i="6"/>
  <c r="AF398" i="6"/>
  <c r="AE398" i="6"/>
  <c r="AD398" i="6"/>
  <c r="AI397" i="6"/>
  <c r="AH397" i="6"/>
  <c r="AG397" i="6"/>
  <c r="AF397" i="6"/>
  <c r="AE397" i="6"/>
  <c r="AD397" i="6"/>
  <c r="AI396" i="6"/>
  <c r="AH396" i="6"/>
  <c r="AG396" i="6"/>
  <c r="AF396" i="6"/>
  <c r="AE396" i="6"/>
  <c r="AD396" i="6"/>
  <c r="AI395" i="6"/>
  <c r="AH395" i="6"/>
  <c r="AG395" i="6"/>
  <c r="AF395" i="6"/>
  <c r="AE395" i="6"/>
  <c r="AD395" i="6"/>
  <c r="AI394" i="6"/>
  <c r="AH394" i="6"/>
  <c r="AG394" i="6"/>
  <c r="AF394" i="6"/>
  <c r="AE394" i="6"/>
  <c r="AD394" i="6"/>
  <c r="AI393" i="6"/>
  <c r="AH393" i="6"/>
  <c r="AG393" i="6"/>
  <c r="AF393" i="6"/>
  <c r="AE393" i="6"/>
  <c r="AD393" i="6"/>
  <c r="AI392" i="6"/>
  <c r="AH392" i="6"/>
  <c r="AG392" i="6"/>
  <c r="AF392" i="6"/>
  <c r="AE392" i="6"/>
  <c r="AD392" i="6"/>
  <c r="AI391" i="6"/>
  <c r="AH391" i="6"/>
  <c r="AG391" i="6"/>
  <c r="AF391" i="6"/>
  <c r="AE391" i="6"/>
  <c r="AD391" i="6"/>
  <c r="AI390" i="6"/>
  <c r="AH390" i="6"/>
  <c r="AG390" i="6"/>
  <c r="AF390" i="6"/>
  <c r="AE390" i="6"/>
  <c r="AD390" i="6"/>
  <c r="AI389" i="6"/>
  <c r="AH389" i="6"/>
  <c r="AG389" i="6"/>
  <c r="AF389" i="6"/>
  <c r="AE389" i="6"/>
  <c r="AD389" i="6"/>
  <c r="AI388" i="6"/>
  <c r="AH388" i="6"/>
  <c r="AG388" i="6"/>
  <c r="AF388" i="6"/>
  <c r="AE388" i="6"/>
  <c r="AD388" i="6"/>
  <c r="AI387" i="6"/>
  <c r="AH387" i="6"/>
  <c r="AG387" i="6"/>
  <c r="AF387" i="6"/>
  <c r="AE387" i="6"/>
  <c r="AD387" i="6"/>
  <c r="AI386" i="6"/>
  <c r="AH386" i="6"/>
  <c r="AG386" i="6"/>
  <c r="AF386" i="6"/>
  <c r="AE386" i="6"/>
  <c r="AD386" i="6"/>
  <c r="AI385" i="6"/>
  <c r="AH385" i="6"/>
  <c r="AG385" i="6"/>
  <c r="AF385" i="6"/>
  <c r="AE385" i="6"/>
  <c r="AD385" i="6"/>
  <c r="AI384" i="6"/>
  <c r="AH384" i="6"/>
  <c r="AG384" i="6"/>
  <c r="AF384" i="6"/>
  <c r="AE384" i="6"/>
  <c r="AD384" i="6"/>
  <c r="AI383" i="6"/>
  <c r="AH383" i="6"/>
  <c r="AG383" i="6"/>
  <c r="AF383" i="6"/>
  <c r="AE383" i="6"/>
  <c r="AD383" i="6"/>
  <c r="AI382" i="6"/>
  <c r="AH382" i="6"/>
  <c r="AG382" i="6"/>
  <c r="AF382" i="6"/>
  <c r="AE382" i="6"/>
  <c r="AD382" i="6"/>
  <c r="AI381" i="6"/>
  <c r="AH381" i="6"/>
  <c r="AG381" i="6"/>
  <c r="AF381" i="6"/>
  <c r="AE381" i="6"/>
  <c r="AD381" i="6"/>
  <c r="AI380" i="6"/>
  <c r="AH380" i="6"/>
  <c r="AG380" i="6"/>
  <c r="AF380" i="6"/>
  <c r="AE380" i="6"/>
  <c r="AD380" i="6"/>
  <c r="AI379" i="6"/>
  <c r="AH379" i="6"/>
  <c r="AG379" i="6"/>
  <c r="AF379" i="6"/>
  <c r="AE379" i="6"/>
  <c r="AD379" i="6"/>
  <c r="AI378" i="6"/>
  <c r="AH378" i="6"/>
  <c r="AG378" i="6"/>
  <c r="AF378" i="6"/>
  <c r="AE378" i="6"/>
  <c r="AD378" i="6"/>
  <c r="AI377" i="6"/>
  <c r="AH377" i="6"/>
  <c r="AG377" i="6"/>
  <c r="AF377" i="6"/>
  <c r="AE377" i="6"/>
  <c r="AD377" i="6"/>
  <c r="AI376" i="6"/>
  <c r="AH376" i="6"/>
  <c r="AG376" i="6"/>
  <c r="AF376" i="6"/>
  <c r="AE376" i="6"/>
  <c r="AD376" i="6"/>
  <c r="AI375" i="6"/>
  <c r="AH375" i="6"/>
  <c r="AG375" i="6"/>
  <c r="AF375" i="6"/>
  <c r="AE375" i="6"/>
  <c r="AD375" i="6"/>
  <c r="AI374" i="6"/>
  <c r="AH374" i="6"/>
  <c r="AG374" i="6"/>
  <c r="AF374" i="6"/>
  <c r="AF372" i="6" s="1"/>
  <c r="AE374" i="6"/>
  <c r="AD374" i="6"/>
  <c r="AI373" i="6"/>
  <c r="AI372" i="6" s="1"/>
  <c r="AH373" i="6"/>
  <c r="AH372" i="6" s="1"/>
  <c r="AG373" i="6"/>
  <c r="AF373" i="6"/>
  <c r="AE373" i="6"/>
  <c r="AD373" i="6"/>
  <c r="AI371" i="6"/>
  <c r="AH371" i="6"/>
  <c r="AG371" i="6"/>
  <c r="AF371" i="6"/>
  <c r="AE371" i="6"/>
  <c r="AD371" i="6"/>
  <c r="AI370" i="6"/>
  <c r="AH370" i="6"/>
  <c r="AG370" i="6"/>
  <c r="AF370" i="6"/>
  <c r="AE370" i="6"/>
  <c r="AD370" i="6"/>
  <c r="AI369" i="6"/>
  <c r="AH369" i="6"/>
  <c r="AG369" i="6"/>
  <c r="AF369" i="6"/>
  <c r="AE369" i="6"/>
  <c r="AD369" i="6"/>
  <c r="AI368" i="6"/>
  <c r="AH368" i="6"/>
  <c r="AG368" i="6"/>
  <c r="AF368" i="6"/>
  <c r="AE368" i="6"/>
  <c r="AD368" i="6"/>
  <c r="AI367" i="6"/>
  <c r="AH367" i="6"/>
  <c r="AG367" i="6"/>
  <c r="AF367" i="6"/>
  <c r="AE367" i="6"/>
  <c r="AD367" i="6"/>
  <c r="AI366" i="6"/>
  <c r="AH366" i="6"/>
  <c r="AG366" i="6"/>
  <c r="AF366" i="6"/>
  <c r="AE366" i="6"/>
  <c r="AD366" i="6"/>
  <c r="AI365" i="6"/>
  <c r="AH365" i="6"/>
  <c r="AG365" i="6"/>
  <c r="AF365" i="6"/>
  <c r="AE365" i="6"/>
  <c r="AD365" i="6"/>
  <c r="AI364" i="6"/>
  <c r="AH364" i="6"/>
  <c r="AG364" i="6"/>
  <c r="AF364" i="6"/>
  <c r="AE364" i="6"/>
  <c r="AD364" i="6"/>
  <c r="AI363" i="6"/>
  <c r="AH363" i="6"/>
  <c r="AG363" i="6"/>
  <c r="AF363" i="6"/>
  <c r="AE363" i="6"/>
  <c r="AD363" i="6"/>
  <c r="AI362" i="6"/>
  <c r="AH362" i="6"/>
  <c r="AG362" i="6"/>
  <c r="AF362" i="6"/>
  <c r="AE362" i="6"/>
  <c r="AD362" i="6"/>
  <c r="AI361" i="6"/>
  <c r="AH361" i="6"/>
  <c r="AG361" i="6"/>
  <c r="AF361" i="6"/>
  <c r="AE361" i="6"/>
  <c r="AD361" i="6"/>
  <c r="AI360" i="6"/>
  <c r="AH360" i="6"/>
  <c r="AG360" i="6"/>
  <c r="AF360" i="6"/>
  <c r="AE360" i="6"/>
  <c r="AD360" i="6"/>
  <c r="AI359" i="6"/>
  <c r="AH359" i="6"/>
  <c r="AG359" i="6"/>
  <c r="AF359" i="6"/>
  <c r="AE359" i="6"/>
  <c r="AD359" i="6"/>
  <c r="AI358" i="6"/>
  <c r="AH358" i="6"/>
  <c r="AG358" i="6"/>
  <c r="AF358" i="6"/>
  <c r="AE358" i="6"/>
  <c r="AD358" i="6"/>
  <c r="AI357" i="6"/>
  <c r="AH357" i="6"/>
  <c r="AG357" i="6"/>
  <c r="AF357" i="6"/>
  <c r="AE357" i="6"/>
  <c r="AD357" i="6"/>
  <c r="AI356" i="6"/>
  <c r="AH356" i="6"/>
  <c r="AG356" i="6"/>
  <c r="AF356" i="6"/>
  <c r="AE356" i="6"/>
  <c r="AD356" i="6"/>
  <c r="AI355" i="6"/>
  <c r="AH355" i="6"/>
  <c r="AG355" i="6"/>
  <c r="AF355" i="6"/>
  <c r="AE355" i="6"/>
  <c r="AD355" i="6"/>
  <c r="AI354" i="6"/>
  <c r="AH354" i="6"/>
  <c r="AG354" i="6"/>
  <c r="AF354" i="6"/>
  <c r="AE354" i="6"/>
  <c r="AD354" i="6"/>
  <c r="AI353" i="6"/>
  <c r="AH353" i="6"/>
  <c r="AG353" i="6"/>
  <c r="AF353" i="6"/>
  <c r="AE353" i="6"/>
  <c r="AD353" i="6"/>
  <c r="AI352" i="6"/>
  <c r="AH352" i="6"/>
  <c r="AG352" i="6"/>
  <c r="AF352" i="6"/>
  <c r="AE352" i="6"/>
  <c r="AD352" i="6"/>
  <c r="AI351" i="6"/>
  <c r="AH351" i="6"/>
  <c r="AG351" i="6"/>
  <c r="AF351" i="6"/>
  <c r="AE351" i="6"/>
  <c r="AD351" i="6"/>
  <c r="AI349" i="6"/>
  <c r="AH349" i="6"/>
  <c r="AG349" i="6"/>
  <c r="AF349" i="6"/>
  <c r="AE349" i="6"/>
  <c r="AD349" i="6"/>
  <c r="AI348" i="6"/>
  <c r="AH348" i="6"/>
  <c r="AG348" i="6"/>
  <c r="AF348" i="6"/>
  <c r="AE348" i="6"/>
  <c r="AD348" i="6"/>
  <c r="AI347" i="6"/>
  <c r="AH347" i="6"/>
  <c r="AG347" i="6"/>
  <c r="AF347" i="6"/>
  <c r="AE347" i="6"/>
  <c r="AD347" i="6"/>
  <c r="AI346" i="6"/>
  <c r="AH346" i="6"/>
  <c r="AG346" i="6"/>
  <c r="AF346" i="6"/>
  <c r="AE346" i="6"/>
  <c r="AD346" i="6"/>
  <c r="AI345" i="6"/>
  <c r="AH345" i="6"/>
  <c r="AG345" i="6"/>
  <c r="AF345" i="6"/>
  <c r="AE345" i="6"/>
  <c r="AD345" i="6"/>
  <c r="AI344" i="6"/>
  <c r="AH344" i="6"/>
  <c r="AG344" i="6"/>
  <c r="AF344" i="6"/>
  <c r="AE344" i="6"/>
  <c r="AD344" i="6"/>
  <c r="AI343" i="6"/>
  <c r="AH343" i="6"/>
  <c r="AG343" i="6"/>
  <c r="AF343" i="6"/>
  <c r="AE343" i="6"/>
  <c r="AD343" i="6"/>
  <c r="AI342" i="6"/>
  <c r="AH342" i="6"/>
  <c r="AG342" i="6"/>
  <c r="AF342" i="6"/>
  <c r="AE342" i="6"/>
  <c r="AD342" i="6"/>
  <c r="AI341" i="6"/>
  <c r="AH341" i="6"/>
  <c r="AG341" i="6"/>
  <c r="AF341" i="6"/>
  <c r="AE341" i="6"/>
  <c r="AD341" i="6"/>
  <c r="AI340" i="6"/>
  <c r="AH340" i="6"/>
  <c r="AG340" i="6"/>
  <c r="AF340" i="6"/>
  <c r="AE340" i="6"/>
  <c r="AD340" i="6"/>
  <c r="AI339" i="6"/>
  <c r="AH339" i="6"/>
  <c r="AG339" i="6"/>
  <c r="AF339" i="6"/>
  <c r="AE339" i="6"/>
  <c r="AD339" i="6"/>
  <c r="AI338" i="6"/>
  <c r="AH338" i="6"/>
  <c r="AG338" i="6"/>
  <c r="AF338" i="6"/>
  <c r="AE338" i="6"/>
  <c r="AD338" i="6"/>
  <c r="AI337" i="6"/>
  <c r="AH337" i="6"/>
  <c r="AG337" i="6"/>
  <c r="AF337" i="6"/>
  <c r="AE337" i="6"/>
  <c r="AD337" i="6"/>
  <c r="AI336" i="6"/>
  <c r="AH336" i="6"/>
  <c r="AG336" i="6"/>
  <c r="AF336" i="6"/>
  <c r="AE336" i="6"/>
  <c r="AD336" i="6"/>
  <c r="AI335" i="6"/>
  <c r="AH335" i="6"/>
  <c r="AG335" i="6"/>
  <c r="AF335" i="6"/>
  <c r="AE335" i="6"/>
  <c r="AD335" i="6"/>
  <c r="AI334" i="6"/>
  <c r="AH334" i="6"/>
  <c r="AG334" i="6"/>
  <c r="AF334" i="6"/>
  <c r="AE334" i="6"/>
  <c r="AD334" i="6"/>
  <c r="AI333" i="6"/>
  <c r="AH333" i="6"/>
  <c r="AG333" i="6"/>
  <c r="AF333" i="6"/>
  <c r="AE333" i="6"/>
  <c r="AD333" i="6"/>
  <c r="AI331" i="6"/>
  <c r="AH331" i="6"/>
  <c r="AG331" i="6"/>
  <c r="AF331" i="6"/>
  <c r="AE331" i="6"/>
  <c r="AD331" i="6"/>
  <c r="AI330" i="6"/>
  <c r="AH330" i="6"/>
  <c r="AG330" i="6"/>
  <c r="AF330" i="6"/>
  <c r="AE330" i="6"/>
  <c r="AD330" i="6"/>
  <c r="AI329" i="6"/>
  <c r="AH329" i="6"/>
  <c r="AG329" i="6"/>
  <c r="AF329" i="6"/>
  <c r="AE329" i="6"/>
  <c r="AD329" i="6"/>
  <c r="AI328" i="6"/>
  <c r="AH328" i="6"/>
  <c r="AG328" i="6"/>
  <c r="AF328" i="6"/>
  <c r="AE328" i="6"/>
  <c r="AD328" i="6"/>
  <c r="AI327" i="6"/>
  <c r="AH327" i="6"/>
  <c r="AG327" i="6"/>
  <c r="AF327" i="6"/>
  <c r="AE327" i="6"/>
  <c r="AD327" i="6"/>
  <c r="AI326" i="6"/>
  <c r="AH326" i="6"/>
  <c r="AG326" i="6"/>
  <c r="AF326" i="6"/>
  <c r="AE326" i="6"/>
  <c r="AD326" i="6"/>
  <c r="AI325" i="6"/>
  <c r="AH325" i="6"/>
  <c r="AG325" i="6"/>
  <c r="AF325" i="6"/>
  <c r="AE325" i="6"/>
  <c r="AD325" i="6"/>
  <c r="AI324" i="6"/>
  <c r="AH324" i="6"/>
  <c r="AG324" i="6"/>
  <c r="AF324" i="6"/>
  <c r="AE324" i="6"/>
  <c r="AD324" i="6"/>
  <c r="AI323" i="6"/>
  <c r="AH323" i="6"/>
  <c r="AG323" i="6"/>
  <c r="AF323" i="6"/>
  <c r="AE323" i="6"/>
  <c r="AD323" i="6"/>
  <c r="AI322" i="6"/>
  <c r="AH322" i="6"/>
  <c r="AG322" i="6"/>
  <c r="AF322" i="6"/>
  <c r="AE322" i="6"/>
  <c r="AD322" i="6"/>
  <c r="AI321" i="6"/>
  <c r="AH321" i="6"/>
  <c r="AG321" i="6"/>
  <c r="AF321" i="6"/>
  <c r="AE321" i="6"/>
  <c r="AD321" i="6"/>
  <c r="AI320" i="6"/>
  <c r="AH320" i="6"/>
  <c r="AG320" i="6"/>
  <c r="AF320" i="6"/>
  <c r="AE320" i="6"/>
  <c r="AD320" i="6"/>
  <c r="AI319" i="6"/>
  <c r="AH319" i="6"/>
  <c r="AG319" i="6"/>
  <c r="AF319" i="6"/>
  <c r="AE319" i="6"/>
  <c r="AD319" i="6"/>
  <c r="AI318" i="6"/>
  <c r="AH318" i="6"/>
  <c r="AG318" i="6"/>
  <c r="AF318" i="6"/>
  <c r="AE318" i="6"/>
  <c r="AD318" i="6"/>
  <c r="AI317" i="6"/>
  <c r="AH317" i="6"/>
  <c r="AG317" i="6"/>
  <c r="AF317" i="6"/>
  <c r="AE317" i="6"/>
  <c r="AD317" i="6"/>
  <c r="AI316" i="6"/>
  <c r="AH316" i="6"/>
  <c r="AG316" i="6"/>
  <c r="AF316" i="6"/>
  <c r="AE316" i="6"/>
  <c r="AD316" i="6"/>
  <c r="AI315" i="6"/>
  <c r="AH315" i="6"/>
  <c r="AG315" i="6"/>
  <c r="AF315" i="6"/>
  <c r="AE315" i="6"/>
  <c r="AD315" i="6"/>
  <c r="AI313" i="6"/>
  <c r="AH313" i="6"/>
  <c r="AG313" i="6"/>
  <c r="AF313" i="6"/>
  <c r="AE313" i="6"/>
  <c r="AD313" i="6"/>
  <c r="AI312" i="6"/>
  <c r="AH312" i="6"/>
  <c r="AG312" i="6"/>
  <c r="AF312" i="6"/>
  <c r="AE312" i="6"/>
  <c r="AD312" i="6"/>
  <c r="AI311" i="6"/>
  <c r="AH311" i="6"/>
  <c r="AG311" i="6"/>
  <c r="AF311" i="6"/>
  <c r="AE311" i="6"/>
  <c r="AD311" i="6"/>
  <c r="AI310" i="6"/>
  <c r="AH310" i="6"/>
  <c r="AG310" i="6"/>
  <c r="AF310" i="6"/>
  <c r="AE310" i="6"/>
  <c r="AD310" i="6"/>
  <c r="AI309" i="6"/>
  <c r="AH309" i="6"/>
  <c r="AG309" i="6"/>
  <c r="AF309" i="6"/>
  <c r="AE309" i="6"/>
  <c r="AD309" i="6"/>
  <c r="AI308" i="6"/>
  <c r="AH308" i="6"/>
  <c r="AG308" i="6"/>
  <c r="AF308" i="6"/>
  <c r="AE308" i="6"/>
  <c r="AD308" i="6"/>
  <c r="AI307" i="6"/>
  <c r="AH307" i="6"/>
  <c r="AG307" i="6"/>
  <c r="AF307" i="6"/>
  <c r="AE307" i="6"/>
  <c r="AD307" i="6"/>
  <c r="AI306" i="6"/>
  <c r="AH306" i="6"/>
  <c r="AG306" i="6"/>
  <c r="AF306" i="6"/>
  <c r="AE306" i="6"/>
  <c r="AD306" i="6"/>
  <c r="AI305" i="6"/>
  <c r="AH305" i="6"/>
  <c r="AG305" i="6"/>
  <c r="AF305" i="6"/>
  <c r="AE305" i="6"/>
  <c r="AD305" i="6"/>
  <c r="AI304" i="6"/>
  <c r="AH304" i="6"/>
  <c r="AG304" i="6"/>
  <c r="AG302" i="6" s="1"/>
  <c r="AF304" i="6"/>
  <c r="AE304" i="6"/>
  <c r="AD304" i="6"/>
  <c r="AI303" i="6"/>
  <c r="AH303" i="6"/>
  <c r="AG303" i="6"/>
  <c r="AF303" i="6"/>
  <c r="AE303" i="6"/>
  <c r="AI301" i="6"/>
  <c r="AH301" i="6"/>
  <c r="AG301" i="6"/>
  <c r="AF301" i="6"/>
  <c r="AE301" i="6"/>
  <c r="AD301" i="6"/>
  <c r="AI300" i="6"/>
  <c r="AH300" i="6"/>
  <c r="AG300" i="6"/>
  <c r="AF300" i="6"/>
  <c r="AE300" i="6"/>
  <c r="AD300" i="6"/>
  <c r="AI299" i="6"/>
  <c r="AH299" i="6"/>
  <c r="AG299" i="6"/>
  <c r="AF299" i="6"/>
  <c r="AE299" i="6"/>
  <c r="AD299" i="6"/>
  <c r="AI298" i="6"/>
  <c r="AH298" i="6"/>
  <c r="AG298" i="6"/>
  <c r="AF298" i="6"/>
  <c r="AE298" i="6"/>
  <c r="AD298" i="6"/>
  <c r="AI297" i="6"/>
  <c r="AH297" i="6"/>
  <c r="AG297" i="6"/>
  <c r="AF297" i="6"/>
  <c r="AE297" i="6"/>
  <c r="AD297" i="6"/>
  <c r="AI296" i="6"/>
  <c r="AH296" i="6"/>
  <c r="AG296" i="6"/>
  <c r="AF296" i="6"/>
  <c r="AE296" i="6"/>
  <c r="AD296" i="6"/>
  <c r="AI295" i="6"/>
  <c r="AH295" i="6"/>
  <c r="AG295" i="6"/>
  <c r="AF295" i="6"/>
  <c r="AE295" i="6"/>
  <c r="AD295" i="6"/>
  <c r="AI294" i="6"/>
  <c r="AH294" i="6"/>
  <c r="AG294" i="6"/>
  <c r="AF294" i="6"/>
  <c r="AE294" i="6"/>
  <c r="AD294" i="6"/>
  <c r="AI293" i="6"/>
  <c r="AH293" i="6"/>
  <c r="AG293" i="6"/>
  <c r="AF293" i="6"/>
  <c r="AE293" i="6"/>
  <c r="AD293" i="6"/>
  <c r="AI292" i="6"/>
  <c r="AH292" i="6"/>
  <c r="AG292" i="6"/>
  <c r="AF292" i="6"/>
  <c r="AE292" i="6"/>
  <c r="AD292" i="6"/>
  <c r="AI291" i="6"/>
  <c r="AH291" i="6"/>
  <c r="AG291" i="6"/>
  <c r="AF291" i="6"/>
  <c r="AE291" i="6"/>
  <c r="AD291" i="6"/>
  <c r="AI290" i="6"/>
  <c r="AH290" i="6"/>
  <c r="AG290" i="6"/>
  <c r="AF290" i="6"/>
  <c r="AE290" i="6"/>
  <c r="AD290" i="6"/>
  <c r="AI289" i="6"/>
  <c r="AH289" i="6"/>
  <c r="AG289" i="6"/>
  <c r="AF289" i="6"/>
  <c r="AE289" i="6"/>
  <c r="AD289" i="6"/>
  <c r="AI288" i="6"/>
  <c r="AH288" i="6"/>
  <c r="AG288" i="6"/>
  <c r="AF288" i="6"/>
  <c r="AE288" i="6"/>
  <c r="AD288" i="6"/>
  <c r="AI286" i="6"/>
  <c r="AH286" i="6"/>
  <c r="AG286" i="6"/>
  <c r="AF286" i="6"/>
  <c r="AE286" i="6"/>
  <c r="AD286" i="6"/>
  <c r="AI285" i="6"/>
  <c r="AH285" i="6"/>
  <c r="AG285" i="6"/>
  <c r="AF285" i="6"/>
  <c r="AE285" i="6"/>
  <c r="AD285" i="6"/>
  <c r="AI284" i="6"/>
  <c r="AH284" i="6"/>
  <c r="AG284" i="6"/>
  <c r="AF284" i="6"/>
  <c r="AE284" i="6"/>
  <c r="AD284" i="6"/>
  <c r="AI283" i="6"/>
  <c r="AH283" i="6"/>
  <c r="AG283" i="6"/>
  <c r="AF283" i="6"/>
  <c r="AE283" i="6"/>
  <c r="AD283" i="6"/>
  <c r="AI282" i="6"/>
  <c r="AH282" i="6"/>
  <c r="AG282" i="6"/>
  <c r="AF282" i="6"/>
  <c r="AE282" i="6"/>
  <c r="AD282" i="6"/>
  <c r="AI281" i="6"/>
  <c r="AH281" i="6"/>
  <c r="AG281" i="6"/>
  <c r="AF281" i="6"/>
  <c r="AE281" i="6"/>
  <c r="AD281" i="6"/>
  <c r="AI280" i="6"/>
  <c r="AH280" i="6"/>
  <c r="AG280" i="6"/>
  <c r="AF280" i="6"/>
  <c r="AE280" i="6"/>
  <c r="AD280" i="6"/>
  <c r="AI279" i="6"/>
  <c r="AH279" i="6"/>
  <c r="AG279" i="6"/>
  <c r="AF279" i="6"/>
  <c r="AE279" i="6"/>
  <c r="AD279" i="6"/>
  <c r="AI278" i="6"/>
  <c r="AH278" i="6"/>
  <c r="AG278" i="6"/>
  <c r="AF278" i="6"/>
  <c r="AE278" i="6"/>
  <c r="AD278" i="6"/>
  <c r="AI277" i="6"/>
  <c r="AH277" i="6"/>
  <c r="AG277" i="6"/>
  <c r="AF277" i="6"/>
  <c r="AE277" i="6"/>
  <c r="AD277" i="6"/>
  <c r="AI276" i="6"/>
  <c r="AH276" i="6"/>
  <c r="AG276" i="6"/>
  <c r="AF276" i="6"/>
  <c r="AE276" i="6"/>
  <c r="AD276" i="6"/>
  <c r="AI275" i="6"/>
  <c r="AH275" i="6"/>
  <c r="AG275" i="6"/>
  <c r="AF275" i="6"/>
  <c r="AE275" i="6"/>
  <c r="AD275" i="6"/>
  <c r="AI274" i="6"/>
  <c r="AH274" i="6"/>
  <c r="AG274" i="6"/>
  <c r="AF274" i="6"/>
  <c r="AE274" i="6"/>
  <c r="AD274" i="6"/>
  <c r="AI273" i="6"/>
  <c r="AH273" i="6"/>
  <c r="AG273" i="6"/>
  <c r="AF273" i="6"/>
  <c r="AE273" i="6"/>
  <c r="AD273" i="6"/>
  <c r="AI272" i="6"/>
  <c r="AH272" i="6"/>
  <c r="AG272" i="6"/>
  <c r="AF272" i="6"/>
  <c r="AE272" i="6"/>
  <c r="AD272" i="6"/>
  <c r="AI271" i="6"/>
  <c r="AH271" i="6"/>
  <c r="AG271" i="6"/>
  <c r="AF271" i="6"/>
  <c r="AE271" i="6"/>
  <c r="AD271" i="6"/>
  <c r="AI270" i="6"/>
  <c r="AH270" i="6"/>
  <c r="AG270" i="6"/>
  <c r="AF270" i="6"/>
  <c r="AE270" i="6"/>
  <c r="AD270" i="6"/>
  <c r="AI269" i="6"/>
  <c r="AH269" i="6"/>
  <c r="AG269" i="6"/>
  <c r="AF269" i="6"/>
  <c r="AE269" i="6"/>
  <c r="AD269" i="6"/>
  <c r="AI268" i="6"/>
  <c r="AH268" i="6"/>
  <c r="AG268" i="6"/>
  <c r="AF268" i="6"/>
  <c r="AE268" i="6"/>
  <c r="AD268" i="6"/>
  <c r="AI267" i="6"/>
  <c r="AH267" i="6"/>
  <c r="AG267" i="6"/>
  <c r="AF267" i="6"/>
  <c r="AE267" i="6"/>
  <c r="AD267" i="6"/>
  <c r="AI266" i="6"/>
  <c r="AH266" i="6"/>
  <c r="AG266" i="6"/>
  <c r="AF266" i="6"/>
  <c r="AE266" i="6"/>
  <c r="AD266" i="6"/>
  <c r="AI265" i="6"/>
  <c r="AH265" i="6"/>
  <c r="AG265" i="6"/>
  <c r="AF265" i="6"/>
  <c r="AE265" i="6"/>
  <c r="AD265" i="6"/>
  <c r="AI264" i="6"/>
  <c r="AH264" i="6"/>
  <c r="AG264" i="6"/>
  <c r="AF264" i="6"/>
  <c r="AE264" i="6"/>
  <c r="AD264" i="6"/>
  <c r="AI263" i="6"/>
  <c r="AH263" i="6"/>
  <c r="AG263" i="6"/>
  <c r="AF263" i="6"/>
  <c r="AE263" i="6"/>
  <c r="AD263" i="6"/>
  <c r="AI262" i="6"/>
  <c r="AH262" i="6"/>
  <c r="AG262" i="6"/>
  <c r="AF262" i="6"/>
  <c r="AE262" i="6"/>
  <c r="AD262" i="6"/>
  <c r="AI261" i="6"/>
  <c r="AH261" i="6"/>
  <c r="AG261" i="6"/>
  <c r="AF261" i="6"/>
  <c r="AE261" i="6"/>
  <c r="AD261" i="6"/>
  <c r="AI260" i="6"/>
  <c r="AH260" i="6"/>
  <c r="AG260" i="6"/>
  <c r="AF260" i="6"/>
  <c r="AE260" i="6"/>
  <c r="AD260" i="6"/>
  <c r="AI258" i="6"/>
  <c r="AH258" i="6"/>
  <c r="AG258" i="6"/>
  <c r="AF258" i="6"/>
  <c r="AE258" i="6"/>
  <c r="AD258" i="6"/>
  <c r="AI257" i="6"/>
  <c r="AH257" i="6"/>
  <c r="AG257" i="6"/>
  <c r="AF257" i="6"/>
  <c r="AE257" i="6"/>
  <c r="AD257" i="6"/>
  <c r="AI256" i="6"/>
  <c r="AH256" i="6"/>
  <c r="AG256" i="6"/>
  <c r="AF256" i="6"/>
  <c r="AE256" i="6"/>
  <c r="AD256" i="6"/>
  <c r="AI255" i="6"/>
  <c r="AH255" i="6"/>
  <c r="AG255" i="6"/>
  <c r="AF255" i="6"/>
  <c r="AE255" i="6"/>
  <c r="AD255" i="6"/>
  <c r="AI254" i="6"/>
  <c r="AH254" i="6"/>
  <c r="AG254" i="6"/>
  <c r="AF254" i="6"/>
  <c r="AE254" i="6"/>
  <c r="AD254" i="6"/>
  <c r="AI253" i="6"/>
  <c r="AH253" i="6"/>
  <c r="AG253" i="6"/>
  <c r="AF253" i="6"/>
  <c r="AE253" i="6"/>
  <c r="AD253" i="6"/>
  <c r="AI252" i="6"/>
  <c r="AH252" i="6"/>
  <c r="AG252" i="6"/>
  <c r="AF252" i="6"/>
  <c r="AE252" i="6"/>
  <c r="AD252" i="6"/>
  <c r="AI250" i="6"/>
  <c r="AH250" i="6"/>
  <c r="AG250" i="6"/>
  <c r="AF250" i="6"/>
  <c r="AE250" i="6"/>
  <c r="AD250" i="6"/>
  <c r="AI249" i="6"/>
  <c r="AH249" i="6"/>
  <c r="AG249" i="6"/>
  <c r="AF249" i="6"/>
  <c r="AE249" i="6"/>
  <c r="AD249" i="6"/>
  <c r="AI248" i="6"/>
  <c r="AH248" i="6"/>
  <c r="AG248" i="6"/>
  <c r="AF248" i="6"/>
  <c r="AE248" i="6"/>
  <c r="AD248" i="6"/>
  <c r="AI247" i="6"/>
  <c r="AH247" i="6"/>
  <c r="AG247" i="6"/>
  <c r="AF247" i="6"/>
  <c r="AE247" i="6"/>
  <c r="AD247" i="6"/>
  <c r="AI246" i="6"/>
  <c r="AH246" i="6"/>
  <c r="AG246" i="6"/>
  <c r="AF246" i="6"/>
  <c r="AE246" i="6"/>
  <c r="AD246" i="6"/>
  <c r="AI245" i="6"/>
  <c r="AH245" i="6"/>
  <c r="AG245" i="6"/>
  <c r="AF245" i="6"/>
  <c r="AE245" i="6"/>
  <c r="AD245" i="6"/>
  <c r="AI244" i="6"/>
  <c r="AH244" i="6"/>
  <c r="AG244" i="6"/>
  <c r="AF244" i="6"/>
  <c r="AE244" i="6"/>
  <c r="AD244" i="6"/>
  <c r="AI243" i="6"/>
  <c r="AH243" i="6"/>
  <c r="AG243" i="6"/>
  <c r="AF243" i="6"/>
  <c r="AF242" i="6" s="1"/>
  <c r="AE243" i="6"/>
  <c r="AD243" i="6"/>
  <c r="AI241" i="6"/>
  <c r="AH241" i="6"/>
  <c r="AG241" i="6"/>
  <c r="AF241" i="6"/>
  <c r="AE241" i="6"/>
  <c r="AD241" i="6"/>
  <c r="AI240" i="6"/>
  <c r="AH240" i="6"/>
  <c r="AG240" i="6"/>
  <c r="AF240" i="6"/>
  <c r="AE240" i="6"/>
  <c r="AD240" i="6"/>
  <c r="AI239" i="6"/>
  <c r="AH239" i="6"/>
  <c r="AG239" i="6"/>
  <c r="AF239" i="6"/>
  <c r="AE239" i="6"/>
  <c r="AD239" i="6"/>
  <c r="AI238" i="6"/>
  <c r="AH238" i="6"/>
  <c r="AG238" i="6"/>
  <c r="AF238" i="6"/>
  <c r="AE238" i="6"/>
  <c r="AD238" i="6"/>
  <c r="AI237" i="6"/>
  <c r="AH237" i="6"/>
  <c r="AG237" i="6"/>
  <c r="AF237" i="6"/>
  <c r="AE237" i="6"/>
  <c r="AD237" i="6"/>
  <c r="AI236" i="6"/>
  <c r="AH236" i="6"/>
  <c r="AG236" i="6"/>
  <c r="AF236" i="6"/>
  <c r="AE236" i="6"/>
  <c r="AD236" i="6"/>
  <c r="AI235" i="6"/>
  <c r="AH235" i="6"/>
  <c r="AG235" i="6"/>
  <c r="AF235" i="6"/>
  <c r="AE235" i="6"/>
  <c r="AD235" i="6"/>
  <c r="AI234" i="6"/>
  <c r="AH234" i="6"/>
  <c r="AG234" i="6"/>
  <c r="AF234" i="6"/>
  <c r="AE234" i="6"/>
  <c r="AD234" i="6"/>
  <c r="AI233" i="6"/>
  <c r="AH233" i="6"/>
  <c r="AG233" i="6"/>
  <c r="AF233" i="6"/>
  <c r="AE233" i="6"/>
  <c r="AD233" i="6"/>
  <c r="AI232" i="6"/>
  <c r="AH232" i="6"/>
  <c r="AG232" i="6"/>
  <c r="AF232" i="6"/>
  <c r="AE232" i="6"/>
  <c r="AD232" i="6"/>
  <c r="AI230" i="6"/>
  <c r="AH230" i="6"/>
  <c r="AG230" i="6"/>
  <c r="AF230" i="6"/>
  <c r="AE230" i="6"/>
  <c r="AD230" i="6"/>
  <c r="AI229" i="6"/>
  <c r="AH229" i="6"/>
  <c r="AG229" i="6"/>
  <c r="AF229" i="6"/>
  <c r="AE229" i="6"/>
  <c r="AD229" i="6"/>
  <c r="AI228" i="6"/>
  <c r="AH228" i="6"/>
  <c r="AG228" i="6"/>
  <c r="AF228" i="6"/>
  <c r="AE228" i="6"/>
  <c r="AD228" i="6"/>
  <c r="AI227" i="6"/>
  <c r="AH227" i="6"/>
  <c r="AG227" i="6"/>
  <c r="AF227" i="6"/>
  <c r="AE227" i="6"/>
  <c r="AD227" i="6"/>
  <c r="AI226" i="6"/>
  <c r="AH226" i="6"/>
  <c r="AG226" i="6"/>
  <c r="AF226" i="6"/>
  <c r="AE226" i="6"/>
  <c r="AD226" i="6"/>
  <c r="AI225" i="6"/>
  <c r="AH225" i="6"/>
  <c r="AG225" i="6"/>
  <c r="AF225" i="6"/>
  <c r="AE225" i="6"/>
  <c r="AD225" i="6"/>
  <c r="AI224" i="6"/>
  <c r="AH224" i="6"/>
  <c r="AG224" i="6"/>
  <c r="AF224" i="6"/>
  <c r="AE224" i="6"/>
  <c r="AD224" i="6"/>
  <c r="AI223" i="6"/>
  <c r="AH223" i="6"/>
  <c r="AG223" i="6"/>
  <c r="AF223" i="6"/>
  <c r="AE223" i="6"/>
  <c r="AD223" i="6"/>
  <c r="AI222" i="6"/>
  <c r="AH222" i="6"/>
  <c r="AG222" i="6"/>
  <c r="AF222" i="6"/>
  <c r="AE222" i="6"/>
  <c r="AD222" i="6"/>
  <c r="AI221" i="6"/>
  <c r="AH221" i="6"/>
  <c r="AG221" i="6"/>
  <c r="AF221" i="6"/>
  <c r="AE221" i="6"/>
  <c r="AD221" i="6"/>
  <c r="AI219" i="6"/>
  <c r="AH219" i="6"/>
  <c r="AG219" i="6"/>
  <c r="AF219" i="6"/>
  <c r="AE219" i="6"/>
  <c r="AD219" i="6"/>
  <c r="AI218" i="6"/>
  <c r="AH218" i="6"/>
  <c r="AG218" i="6"/>
  <c r="AF218" i="6"/>
  <c r="AE218" i="6"/>
  <c r="AD218" i="6"/>
  <c r="AI217" i="6"/>
  <c r="AH217" i="6"/>
  <c r="AG217" i="6"/>
  <c r="AF217" i="6"/>
  <c r="AE217" i="6"/>
  <c r="AD217" i="6"/>
  <c r="AI216" i="6"/>
  <c r="AH216" i="6"/>
  <c r="AG216" i="6"/>
  <c r="AF216" i="6"/>
  <c r="AE216" i="6"/>
  <c r="AD216" i="6"/>
  <c r="AI215" i="6"/>
  <c r="AH215" i="6"/>
  <c r="AG215" i="6"/>
  <c r="AF215" i="6"/>
  <c r="AE215" i="6"/>
  <c r="AD215" i="6"/>
  <c r="AI214" i="6"/>
  <c r="AH214" i="6"/>
  <c r="AG214" i="6"/>
  <c r="AF214" i="6"/>
  <c r="AE214" i="6"/>
  <c r="AD214" i="6"/>
  <c r="AI213" i="6"/>
  <c r="AH213" i="6"/>
  <c r="AG213" i="6"/>
  <c r="AF213" i="6"/>
  <c r="AE213" i="6"/>
  <c r="AD213" i="6"/>
  <c r="AI212" i="6"/>
  <c r="AH212" i="6"/>
  <c r="AG212" i="6"/>
  <c r="AF212" i="6"/>
  <c r="AE212" i="6"/>
  <c r="AD212" i="6"/>
  <c r="AI211" i="6"/>
  <c r="AH211" i="6"/>
  <c r="AG211" i="6"/>
  <c r="AF211" i="6"/>
  <c r="AE211" i="6"/>
  <c r="AD211" i="6"/>
  <c r="AI210" i="6"/>
  <c r="AH210" i="6"/>
  <c r="AG210" i="6"/>
  <c r="AF210" i="6"/>
  <c r="AE210" i="6"/>
  <c r="AD210" i="6"/>
  <c r="AI209" i="6"/>
  <c r="AH209" i="6"/>
  <c r="AG209" i="6"/>
  <c r="AF209" i="6"/>
  <c r="AE209" i="6"/>
  <c r="AD209" i="6"/>
  <c r="AI208" i="6"/>
  <c r="AH208" i="6"/>
  <c r="AG208" i="6"/>
  <c r="AF208" i="6"/>
  <c r="AE208" i="6"/>
  <c r="AD208" i="6"/>
  <c r="AI207" i="6"/>
  <c r="AH207" i="6"/>
  <c r="AG207" i="6"/>
  <c r="AF207" i="6"/>
  <c r="AE207" i="6"/>
  <c r="AD207" i="6"/>
  <c r="AI206" i="6"/>
  <c r="AH206" i="6"/>
  <c r="AG206" i="6"/>
  <c r="AF206" i="6"/>
  <c r="AE206" i="6"/>
  <c r="AD206" i="6"/>
  <c r="AI205" i="6"/>
  <c r="AH205" i="6"/>
  <c r="AG205" i="6"/>
  <c r="AF205" i="6"/>
  <c r="AE205" i="6"/>
  <c r="AD205" i="6"/>
  <c r="AI204" i="6"/>
  <c r="AH204" i="6"/>
  <c r="AG204" i="6"/>
  <c r="AF204" i="6"/>
  <c r="AE204" i="6"/>
  <c r="AD204" i="6"/>
  <c r="AI203" i="6"/>
  <c r="AH203" i="6"/>
  <c r="AG203" i="6"/>
  <c r="AF203" i="6"/>
  <c r="AE203" i="6"/>
  <c r="AD203" i="6"/>
  <c r="AI202" i="6"/>
  <c r="AH202" i="6"/>
  <c r="AG202" i="6"/>
  <c r="AF202" i="6"/>
  <c r="AE202" i="6"/>
  <c r="AD202" i="6"/>
  <c r="AI201" i="6"/>
  <c r="AH201" i="6"/>
  <c r="AG201" i="6"/>
  <c r="AF201" i="6"/>
  <c r="AE201" i="6"/>
  <c r="AD201" i="6"/>
  <c r="AI200" i="6"/>
  <c r="AH200" i="6"/>
  <c r="AG200" i="6"/>
  <c r="AF200" i="6"/>
  <c r="AE200" i="6"/>
  <c r="AD200" i="6"/>
  <c r="AI199" i="6"/>
  <c r="AH199" i="6"/>
  <c r="AG199" i="6"/>
  <c r="AF199" i="6"/>
  <c r="AE199" i="6"/>
  <c r="AD199" i="6"/>
  <c r="AI198" i="6"/>
  <c r="AH198" i="6"/>
  <c r="AG198" i="6"/>
  <c r="AF198" i="6"/>
  <c r="AE198" i="6"/>
  <c r="AD198" i="6"/>
  <c r="AI197" i="6"/>
  <c r="AH197" i="6"/>
  <c r="AG197" i="6"/>
  <c r="AF197" i="6"/>
  <c r="AE197" i="6"/>
  <c r="AD197" i="6"/>
  <c r="AI195" i="6"/>
  <c r="AH195" i="6"/>
  <c r="AG195" i="6"/>
  <c r="AF195" i="6"/>
  <c r="AE195" i="6"/>
  <c r="AD195" i="6"/>
  <c r="AI194" i="6"/>
  <c r="AH194" i="6"/>
  <c r="AG194" i="6"/>
  <c r="AF194" i="6"/>
  <c r="AE194" i="6"/>
  <c r="AD194" i="6"/>
  <c r="AI193" i="6"/>
  <c r="AH193" i="6"/>
  <c r="AG193" i="6"/>
  <c r="AF193" i="6"/>
  <c r="AE193" i="6"/>
  <c r="AD193" i="6"/>
  <c r="AI192" i="6"/>
  <c r="AH192" i="6"/>
  <c r="AG192" i="6"/>
  <c r="AF192" i="6"/>
  <c r="AE192" i="6"/>
  <c r="AD192" i="6"/>
  <c r="AI191" i="6"/>
  <c r="AH191" i="6"/>
  <c r="AG191" i="6"/>
  <c r="AF191" i="6"/>
  <c r="AE191" i="6"/>
  <c r="AD191" i="6"/>
  <c r="AI190" i="6"/>
  <c r="AH190" i="6"/>
  <c r="AG190" i="6"/>
  <c r="AF190" i="6"/>
  <c r="AE190" i="6"/>
  <c r="AD190" i="6"/>
  <c r="AI189" i="6"/>
  <c r="AH189" i="6"/>
  <c r="AG189" i="6"/>
  <c r="AF189" i="6"/>
  <c r="AE189" i="6"/>
  <c r="AD189" i="6"/>
  <c r="AI188" i="6"/>
  <c r="AH188" i="6"/>
  <c r="AG188" i="6"/>
  <c r="AF188" i="6"/>
  <c r="AE188" i="6"/>
  <c r="AD188" i="6"/>
  <c r="AI187" i="6"/>
  <c r="AH187" i="6"/>
  <c r="AG187" i="6"/>
  <c r="AF187" i="6"/>
  <c r="AE187" i="6"/>
  <c r="AD187" i="6"/>
  <c r="AI186" i="6"/>
  <c r="AH186" i="6"/>
  <c r="AH184" i="6" s="1"/>
  <c r="AG186" i="6"/>
  <c r="AF186" i="6"/>
  <c r="AE186" i="6"/>
  <c r="AD186" i="6"/>
  <c r="AI185" i="6"/>
  <c r="AH185" i="6"/>
  <c r="AG185" i="6"/>
  <c r="AF185" i="6"/>
  <c r="AE185" i="6"/>
  <c r="AD185" i="6"/>
  <c r="AI183" i="6"/>
  <c r="AH183" i="6"/>
  <c r="AG183" i="6"/>
  <c r="AF183" i="6"/>
  <c r="AE183" i="6"/>
  <c r="AD183" i="6"/>
  <c r="AI182" i="6"/>
  <c r="AH182" i="6"/>
  <c r="AG182" i="6"/>
  <c r="AF182" i="6"/>
  <c r="AE182" i="6"/>
  <c r="AD182" i="6"/>
  <c r="AI181" i="6"/>
  <c r="AH181" i="6"/>
  <c r="AG181" i="6"/>
  <c r="AF181" i="6"/>
  <c r="AE181" i="6"/>
  <c r="AD181" i="6"/>
  <c r="AI180" i="6"/>
  <c r="AH180" i="6"/>
  <c r="AG180" i="6"/>
  <c r="AF180" i="6"/>
  <c r="AE180" i="6"/>
  <c r="AD180" i="6"/>
  <c r="AI179" i="6"/>
  <c r="AH179" i="6"/>
  <c r="AG179" i="6"/>
  <c r="AF179" i="6"/>
  <c r="AE179" i="6"/>
  <c r="AD179" i="6"/>
  <c r="AI178" i="6"/>
  <c r="AH178" i="6"/>
  <c r="AG178" i="6"/>
  <c r="AF178" i="6"/>
  <c r="AE178" i="6"/>
  <c r="AD178" i="6"/>
  <c r="AI177" i="6"/>
  <c r="AH177" i="6"/>
  <c r="AG177" i="6"/>
  <c r="AF177" i="6"/>
  <c r="AE177" i="6"/>
  <c r="AD177" i="6"/>
  <c r="AI176" i="6"/>
  <c r="AH176" i="6"/>
  <c r="AG176" i="6"/>
  <c r="AF176" i="6"/>
  <c r="AE176" i="6"/>
  <c r="AD176" i="6"/>
  <c r="AI175" i="6"/>
  <c r="AH175" i="6"/>
  <c r="AG175" i="6"/>
  <c r="AF175" i="6"/>
  <c r="AE175" i="6"/>
  <c r="AD175" i="6"/>
  <c r="AI174" i="6"/>
  <c r="AH174" i="6"/>
  <c r="AG174" i="6"/>
  <c r="AF174" i="6"/>
  <c r="AE174" i="6"/>
  <c r="AD174" i="6"/>
  <c r="AI173" i="6"/>
  <c r="AH173" i="6"/>
  <c r="AG173" i="6"/>
  <c r="AF173" i="6"/>
  <c r="AE173" i="6"/>
  <c r="AD173" i="6"/>
  <c r="AI172" i="6"/>
  <c r="AH172" i="6"/>
  <c r="AG172" i="6"/>
  <c r="AF172" i="6"/>
  <c r="AE172" i="6"/>
  <c r="AD172" i="6"/>
  <c r="AI171" i="6"/>
  <c r="AH171" i="6"/>
  <c r="AG171" i="6"/>
  <c r="AF171" i="6"/>
  <c r="AE171" i="6"/>
  <c r="AD171" i="6"/>
  <c r="AI170" i="6"/>
  <c r="AH170" i="6"/>
  <c r="AG170" i="6"/>
  <c r="AF170" i="6"/>
  <c r="AE170" i="6"/>
  <c r="AD170" i="6"/>
  <c r="AI169" i="6"/>
  <c r="AH169" i="6"/>
  <c r="AG169" i="6"/>
  <c r="AF169" i="6"/>
  <c r="AE169" i="6"/>
  <c r="AD169" i="6"/>
  <c r="AI168" i="6"/>
  <c r="AH168" i="6"/>
  <c r="AG168" i="6"/>
  <c r="AF168" i="6"/>
  <c r="AE168" i="6"/>
  <c r="AD168" i="6"/>
  <c r="AI167" i="6"/>
  <c r="AH167" i="6"/>
  <c r="AG167" i="6"/>
  <c r="AF167" i="6"/>
  <c r="AE167" i="6"/>
  <c r="AD167" i="6"/>
  <c r="AI166" i="6"/>
  <c r="AH166" i="6"/>
  <c r="AG166" i="6"/>
  <c r="AF166" i="6"/>
  <c r="AE166" i="6"/>
  <c r="AD166" i="6"/>
  <c r="AI165" i="6"/>
  <c r="AH165" i="6"/>
  <c r="AG165" i="6"/>
  <c r="AF165" i="6"/>
  <c r="AE165" i="6"/>
  <c r="AD165" i="6"/>
  <c r="AI164" i="6"/>
  <c r="AH164" i="6"/>
  <c r="AG164" i="6"/>
  <c r="AF164" i="6"/>
  <c r="AE164" i="6"/>
  <c r="AD164" i="6"/>
  <c r="AI163" i="6"/>
  <c r="AH163" i="6"/>
  <c r="AG163" i="6"/>
  <c r="AF163" i="6"/>
  <c r="AE163" i="6"/>
  <c r="AD163" i="6"/>
  <c r="AI162" i="6"/>
  <c r="AH162" i="6"/>
  <c r="AG162" i="6"/>
  <c r="AF162" i="6"/>
  <c r="AE162" i="6"/>
  <c r="AD162" i="6"/>
  <c r="AI161" i="6"/>
  <c r="AH161" i="6"/>
  <c r="AG161" i="6"/>
  <c r="AF161" i="6"/>
  <c r="AE161" i="6"/>
  <c r="AD161" i="6"/>
  <c r="AI160" i="6"/>
  <c r="AH160" i="6"/>
  <c r="AG160" i="6"/>
  <c r="AF160" i="6"/>
  <c r="AE160" i="6"/>
  <c r="AD160" i="6"/>
  <c r="AI159" i="6"/>
  <c r="AH159" i="6"/>
  <c r="AG159" i="6"/>
  <c r="AF159" i="6"/>
  <c r="AE159" i="6"/>
  <c r="AD159" i="6"/>
  <c r="AI158" i="6"/>
  <c r="AH158" i="6"/>
  <c r="AG158" i="6"/>
  <c r="AF158" i="6"/>
  <c r="AE158" i="6"/>
  <c r="AD158" i="6"/>
  <c r="AI157" i="6"/>
  <c r="AH157" i="6"/>
  <c r="AG157" i="6"/>
  <c r="AF157" i="6"/>
  <c r="AE157" i="6"/>
  <c r="AD157" i="6"/>
  <c r="AI156" i="6"/>
  <c r="AH156" i="6"/>
  <c r="AG156" i="6"/>
  <c r="AF156" i="6"/>
  <c r="AE156" i="6"/>
  <c r="AD156" i="6"/>
  <c r="AI155" i="6"/>
  <c r="AH155" i="6"/>
  <c r="AG155" i="6"/>
  <c r="AF155" i="6"/>
  <c r="AE155" i="6"/>
  <c r="AD155" i="6"/>
  <c r="AI154" i="6"/>
  <c r="AI153" i="6" s="1"/>
  <c r="AH154" i="6"/>
  <c r="AG154" i="6"/>
  <c r="AF154" i="6"/>
  <c r="AE154" i="6"/>
  <c r="AD154" i="6"/>
  <c r="AI152" i="6"/>
  <c r="AH152" i="6"/>
  <c r="AG152" i="6"/>
  <c r="AF152" i="6"/>
  <c r="AE152" i="6"/>
  <c r="AD152" i="6"/>
  <c r="AI151" i="6"/>
  <c r="AH151" i="6"/>
  <c r="AG151" i="6"/>
  <c r="AF151" i="6"/>
  <c r="AE151" i="6"/>
  <c r="AD151" i="6"/>
  <c r="AI150" i="6"/>
  <c r="AH150" i="6"/>
  <c r="AG150" i="6"/>
  <c r="AF150" i="6"/>
  <c r="AE150" i="6"/>
  <c r="AD150" i="6"/>
  <c r="AI149" i="6"/>
  <c r="AH149" i="6"/>
  <c r="AG149" i="6"/>
  <c r="AF149" i="6"/>
  <c r="AE149" i="6"/>
  <c r="AD149" i="6"/>
  <c r="AI148" i="6"/>
  <c r="AH148" i="6"/>
  <c r="AG148" i="6"/>
  <c r="AF148" i="6"/>
  <c r="AE148" i="6"/>
  <c r="AD148" i="6"/>
  <c r="AI147" i="6"/>
  <c r="AH147" i="6"/>
  <c r="AG147" i="6"/>
  <c r="AF147" i="6"/>
  <c r="AE147" i="6"/>
  <c r="AD147" i="6"/>
  <c r="AI146" i="6"/>
  <c r="AH146" i="6"/>
  <c r="AG146" i="6"/>
  <c r="AF146" i="6"/>
  <c r="AE146" i="6"/>
  <c r="AD146" i="6"/>
  <c r="AI145" i="6"/>
  <c r="AH145" i="6"/>
  <c r="AG145" i="6"/>
  <c r="AF145" i="6"/>
  <c r="AE145" i="6"/>
  <c r="AD145" i="6"/>
  <c r="AI144" i="6"/>
  <c r="AH144" i="6"/>
  <c r="AG144" i="6"/>
  <c r="AF144" i="6"/>
  <c r="AE144" i="6"/>
  <c r="AD144" i="6"/>
  <c r="AI142" i="6"/>
  <c r="AH142" i="6"/>
  <c r="AG142" i="6"/>
  <c r="AF142" i="6"/>
  <c r="AE142" i="6"/>
  <c r="AD142" i="6"/>
  <c r="AI141" i="6"/>
  <c r="AH141" i="6"/>
  <c r="AG141" i="6"/>
  <c r="AF141" i="6"/>
  <c r="AE141" i="6"/>
  <c r="AD141" i="6"/>
  <c r="AI140" i="6"/>
  <c r="AH140" i="6"/>
  <c r="AG140" i="6"/>
  <c r="AF140" i="6"/>
  <c r="AE140" i="6"/>
  <c r="AD140" i="6"/>
  <c r="AI139" i="6"/>
  <c r="AH139" i="6"/>
  <c r="AG139" i="6"/>
  <c r="AF139" i="6"/>
  <c r="AE139" i="6"/>
  <c r="AD139" i="6"/>
  <c r="AI138" i="6"/>
  <c r="AH138" i="6"/>
  <c r="AG138" i="6"/>
  <c r="AF138" i="6"/>
  <c r="AE138" i="6"/>
  <c r="AD138" i="6"/>
  <c r="AI137" i="6"/>
  <c r="AH137" i="6"/>
  <c r="AG137" i="6"/>
  <c r="AF137" i="6"/>
  <c r="AE137" i="6"/>
  <c r="AD137" i="6"/>
  <c r="AH136" i="6"/>
  <c r="AI135" i="6"/>
  <c r="AH135" i="6"/>
  <c r="AG135" i="6"/>
  <c r="AF135" i="6"/>
  <c r="AE135" i="6"/>
  <c r="AD135" i="6"/>
  <c r="AI134" i="6"/>
  <c r="AH134" i="6"/>
  <c r="AG134" i="6"/>
  <c r="AF134" i="6"/>
  <c r="AE134" i="6"/>
  <c r="AD134" i="6"/>
  <c r="AI133" i="6"/>
  <c r="AH133" i="6"/>
  <c r="AG133" i="6"/>
  <c r="AF133" i="6"/>
  <c r="AE133" i="6"/>
  <c r="AD133" i="6"/>
  <c r="AI132" i="6"/>
  <c r="AH132" i="6"/>
  <c r="AG132" i="6"/>
  <c r="AF132" i="6"/>
  <c r="AE132" i="6"/>
  <c r="AD132" i="6"/>
  <c r="AI131" i="6"/>
  <c r="AH131" i="6"/>
  <c r="AG131" i="6"/>
  <c r="AF131" i="6"/>
  <c r="AE131" i="6"/>
  <c r="AD131" i="6"/>
  <c r="AI130" i="6"/>
  <c r="AH130" i="6"/>
  <c r="AG130" i="6"/>
  <c r="AF130" i="6"/>
  <c r="AE130" i="6"/>
  <c r="AD130" i="6"/>
  <c r="AI129" i="6"/>
  <c r="AH129" i="6"/>
  <c r="AG129" i="6"/>
  <c r="AF129" i="6"/>
  <c r="AE129" i="6"/>
  <c r="AD129" i="6"/>
  <c r="AI128" i="6"/>
  <c r="AH128" i="6"/>
  <c r="AG128" i="6"/>
  <c r="AF128" i="6"/>
  <c r="AE128" i="6"/>
  <c r="AD128" i="6"/>
  <c r="AI127" i="6"/>
  <c r="AH127" i="6"/>
  <c r="AG127" i="6"/>
  <c r="AF127" i="6"/>
  <c r="AE127" i="6"/>
  <c r="AD127" i="6"/>
  <c r="AI126" i="6"/>
  <c r="AH126" i="6"/>
  <c r="AG126" i="6"/>
  <c r="AF126" i="6"/>
  <c r="AE126" i="6"/>
  <c r="AD126" i="6"/>
  <c r="AI125" i="6"/>
  <c r="AH125" i="6"/>
  <c r="AG125" i="6"/>
  <c r="AF125" i="6"/>
  <c r="AE125" i="6"/>
  <c r="AD125" i="6"/>
  <c r="AI124" i="6"/>
  <c r="AH124" i="6"/>
  <c r="AG124" i="6"/>
  <c r="AF124" i="6"/>
  <c r="AE124" i="6"/>
  <c r="AD124" i="6"/>
  <c r="AI123" i="6"/>
  <c r="AH123" i="6"/>
  <c r="AG123" i="6"/>
  <c r="AF123" i="6"/>
  <c r="AE123" i="6"/>
  <c r="AD123" i="6"/>
  <c r="AI122" i="6"/>
  <c r="AH122" i="6"/>
  <c r="AH121" i="6" s="1"/>
  <c r="AG122" i="6"/>
  <c r="AG121" i="6" s="1"/>
  <c r="AF122" i="6"/>
  <c r="AE122" i="6"/>
  <c r="AD122" i="6"/>
  <c r="AI120" i="6"/>
  <c r="AH120" i="6"/>
  <c r="AG120" i="6"/>
  <c r="AF120" i="6"/>
  <c r="AE120" i="6"/>
  <c r="AD120" i="6"/>
  <c r="AI119" i="6"/>
  <c r="AH119" i="6"/>
  <c r="AG119" i="6"/>
  <c r="AF119" i="6"/>
  <c r="AE119" i="6"/>
  <c r="AD119" i="6"/>
  <c r="AI118" i="6"/>
  <c r="AH118" i="6"/>
  <c r="AG118" i="6"/>
  <c r="AF118" i="6"/>
  <c r="AE118" i="6"/>
  <c r="AD118" i="6"/>
  <c r="AI117" i="6"/>
  <c r="AH117" i="6"/>
  <c r="AG117" i="6"/>
  <c r="AF117" i="6"/>
  <c r="AE117" i="6"/>
  <c r="AD117" i="6"/>
  <c r="AI116" i="6"/>
  <c r="AH116" i="6"/>
  <c r="AG116" i="6"/>
  <c r="AF116" i="6"/>
  <c r="AE116" i="6"/>
  <c r="AD116" i="6"/>
  <c r="AI115" i="6"/>
  <c r="AH115" i="6"/>
  <c r="AG115" i="6"/>
  <c r="AF115" i="6"/>
  <c r="AE115" i="6"/>
  <c r="AD115" i="6"/>
  <c r="AI114" i="6"/>
  <c r="AH114" i="6"/>
  <c r="AG114" i="6"/>
  <c r="AF114" i="6"/>
  <c r="AE114" i="6"/>
  <c r="AD114" i="6"/>
  <c r="AI113" i="6"/>
  <c r="AH113" i="6"/>
  <c r="AG113" i="6"/>
  <c r="AF113" i="6"/>
  <c r="AE113" i="6"/>
  <c r="AD113" i="6"/>
  <c r="AI112" i="6"/>
  <c r="AH112" i="6"/>
  <c r="AG112" i="6"/>
  <c r="AF112" i="6"/>
  <c r="AE112" i="6"/>
  <c r="AD112" i="6"/>
  <c r="AI111" i="6"/>
  <c r="AH111" i="6"/>
  <c r="AG111" i="6"/>
  <c r="AF111" i="6"/>
  <c r="AE111" i="6"/>
  <c r="AD111" i="6"/>
  <c r="AI110" i="6"/>
  <c r="AH110" i="6"/>
  <c r="AG110" i="6"/>
  <c r="AF110" i="6"/>
  <c r="AE110" i="6"/>
  <c r="AD110" i="6"/>
  <c r="AI109" i="6"/>
  <c r="AH109" i="6"/>
  <c r="AG109" i="6"/>
  <c r="AF109" i="6"/>
  <c r="AE109" i="6"/>
  <c r="AD109" i="6"/>
  <c r="AI108" i="6"/>
  <c r="AH108" i="6"/>
  <c r="AG108" i="6"/>
  <c r="AF108" i="6"/>
  <c r="AE108" i="6"/>
  <c r="AD108" i="6"/>
  <c r="AI107" i="6"/>
  <c r="AH107" i="6"/>
  <c r="AG107" i="6"/>
  <c r="AF107" i="6"/>
  <c r="AE107" i="6"/>
  <c r="AD107" i="6"/>
  <c r="AI106" i="6"/>
  <c r="AH106" i="6"/>
  <c r="AG106" i="6"/>
  <c r="AF106" i="6"/>
  <c r="AE106" i="6"/>
  <c r="AD106" i="6"/>
  <c r="AI105" i="6"/>
  <c r="AH105" i="6"/>
  <c r="AG105" i="6"/>
  <c r="AF105" i="6"/>
  <c r="AE105" i="6"/>
  <c r="AD105" i="6"/>
  <c r="AI104" i="6"/>
  <c r="AH104" i="6"/>
  <c r="AG104" i="6"/>
  <c r="AF104" i="6"/>
  <c r="AE104" i="6"/>
  <c r="AD104" i="6"/>
  <c r="AI103" i="6"/>
  <c r="AH103" i="6"/>
  <c r="AG103" i="6"/>
  <c r="AF103" i="6"/>
  <c r="AE103" i="6"/>
  <c r="AD103" i="6"/>
  <c r="AI102" i="6"/>
  <c r="AH102" i="6"/>
  <c r="AG102" i="6"/>
  <c r="AF102" i="6"/>
  <c r="AE102" i="6"/>
  <c r="AD102" i="6"/>
  <c r="AI101" i="6"/>
  <c r="AH101" i="6"/>
  <c r="AG101" i="6"/>
  <c r="AF101" i="6"/>
  <c r="AE101" i="6"/>
  <c r="AD101" i="6"/>
  <c r="AI100" i="6"/>
  <c r="AH100" i="6"/>
  <c r="AG100" i="6"/>
  <c r="AF100" i="6"/>
  <c r="AE100" i="6"/>
  <c r="AD100" i="6"/>
  <c r="AI99" i="6"/>
  <c r="AH99" i="6"/>
  <c r="AG99" i="6"/>
  <c r="AF99" i="6"/>
  <c r="AE99" i="6"/>
  <c r="AD99" i="6"/>
  <c r="AI98" i="6"/>
  <c r="AH98" i="6"/>
  <c r="AG98" i="6"/>
  <c r="AF98" i="6"/>
  <c r="AE98" i="6"/>
  <c r="AD98" i="6"/>
  <c r="AI97" i="6"/>
  <c r="AH97" i="6"/>
  <c r="AG97" i="6"/>
  <c r="AF97" i="6"/>
  <c r="AE97" i="6"/>
  <c r="AD97" i="6"/>
  <c r="AI96" i="6"/>
  <c r="AH96" i="6"/>
  <c r="AG96" i="6"/>
  <c r="AF96" i="6"/>
  <c r="AE96" i="6"/>
  <c r="AD96" i="6"/>
  <c r="AI95" i="6"/>
  <c r="AH95" i="6"/>
  <c r="AG95" i="6"/>
  <c r="AF95" i="6"/>
  <c r="AE95" i="6"/>
  <c r="AD95" i="6"/>
  <c r="AI94" i="6"/>
  <c r="AH94" i="6"/>
  <c r="AG94" i="6"/>
  <c r="AF94" i="6"/>
  <c r="AE94" i="6"/>
  <c r="AD94" i="6"/>
  <c r="AI93" i="6"/>
  <c r="AH93" i="6"/>
  <c r="AG93" i="6"/>
  <c r="AF93" i="6"/>
  <c r="AE93" i="6"/>
  <c r="AD93" i="6"/>
  <c r="AI92" i="6"/>
  <c r="AH92" i="6"/>
  <c r="AG92" i="6"/>
  <c r="AF92" i="6"/>
  <c r="AE92" i="6"/>
  <c r="AD92" i="6"/>
  <c r="AI91" i="6"/>
  <c r="AH91" i="6"/>
  <c r="AG91" i="6"/>
  <c r="AF91" i="6"/>
  <c r="AE91" i="6"/>
  <c r="AD91" i="6"/>
  <c r="AI90" i="6"/>
  <c r="AH90" i="6"/>
  <c r="AG90" i="6"/>
  <c r="AF90" i="6"/>
  <c r="AE90" i="6"/>
  <c r="AD90" i="6"/>
  <c r="AI89" i="6"/>
  <c r="AH89" i="6"/>
  <c r="AG89" i="6"/>
  <c r="AF89" i="6"/>
  <c r="AE89" i="6"/>
  <c r="AD89" i="6"/>
  <c r="AI88" i="6"/>
  <c r="AH88" i="6"/>
  <c r="AG88" i="6"/>
  <c r="AF88" i="6"/>
  <c r="AE88" i="6"/>
  <c r="AD88" i="6"/>
  <c r="AI87" i="6"/>
  <c r="AH87" i="6"/>
  <c r="AG87" i="6"/>
  <c r="AF87" i="6"/>
  <c r="AE87" i="6"/>
  <c r="AD87" i="6"/>
  <c r="AI86" i="6"/>
  <c r="AH86" i="6"/>
  <c r="AG86" i="6"/>
  <c r="AF86" i="6"/>
  <c r="AE86" i="6"/>
  <c r="AD86" i="6"/>
  <c r="AI85" i="6"/>
  <c r="AH85" i="6"/>
  <c r="AG85" i="6"/>
  <c r="AF85" i="6"/>
  <c r="AE85" i="6"/>
  <c r="AD85" i="6"/>
  <c r="AI83" i="6"/>
  <c r="AH83" i="6"/>
  <c r="AG83" i="6"/>
  <c r="AF83" i="6"/>
  <c r="AE83" i="6"/>
  <c r="AD83" i="6"/>
  <c r="AI82" i="6"/>
  <c r="AH82" i="6"/>
  <c r="AG82" i="6"/>
  <c r="AF82" i="6"/>
  <c r="AE82" i="6"/>
  <c r="AD82" i="6"/>
  <c r="AI81" i="6"/>
  <c r="AH81" i="6"/>
  <c r="AG81" i="6"/>
  <c r="AF81" i="6"/>
  <c r="AE81" i="6"/>
  <c r="AD81" i="6"/>
  <c r="AI80" i="6"/>
  <c r="AH80" i="6"/>
  <c r="AG80" i="6"/>
  <c r="AF80" i="6"/>
  <c r="AE80" i="6"/>
  <c r="AD80" i="6"/>
  <c r="AI79" i="6"/>
  <c r="AH79" i="6"/>
  <c r="AG79" i="6"/>
  <c r="AF79" i="6"/>
  <c r="AE79" i="6"/>
  <c r="AD79" i="6"/>
  <c r="AI77" i="6"/>
  <c r="AH77" i="6"/>
  <c r="AG77" i="6"/>
  <c r="AF77" i="6"/>
  <c r="AE77" i="6"/>
  <c r="AD77" i="6"/>
  <c r="AI76" i="6"/>
  <c r="AH76" i="6"/>
  <c r="AG76" i="6"/>
  <c r="AF76" i="6"/>
  <c r="AE76" i="6"/>
  <c r="AD76" i="6"/>
  <c r="AI75" i="6"/>
  <c r="AH75" i="6"/>
  <c r="AG75" i="6"/>
  <c r="AF75" i="6"/>
  <c r="AE75" i="6"/>
  <c r="AD75" i="6"/>
  <c r="AI74" i="6"/>
  <c r="AH74" i="6"/>
  <c r="AG74" i="6"/>
  <c r="AF74" i="6"/>
  <c r="AE74" i="6"/>
  <c r="AD74" i="6"/>
  <c r="AI73" i="6"/>
  <c r="AH73" i="6"/>
  <c r="AG73" i="6"/>
  <c r="AF73" i="6"/>
  <c r="AE73" i="6"/>
  <c r="AD73" i="6"/>
  <c r="AI72" i="6"/>
  <c r="AH72" i="6"/>
  <c r="AG72" i="6"/>
  <c r="AF72" i="6"/>
  <c r="AE72" i="6"/>
  <c r="AD72" i="6"/>
  <c r="AI71" i="6"/>
  <c r="AH71" i="6"/>
  <c r="AG71" i="6"/>
  <c r="AF71" i="6"/>
  <c r="AE71" i="6"/>
  <c r="AD71" i="6"/>
  <c r="AI70" i="6"/>
  <c r="AH70" i="6"/>
  <c r="AG70" i="6"/>
  <c r="AF70" i="6"/>
  <c r="AE70" i="6"/>
  <c r="AD70" i="6"/>
  <c r="AI69" i="6"/>
  <c r="AH69" i="6"/>
  <c r="AH67" i="6" s="1"/>
  <c r="AG69" i="6"/>
  <c r="AF69" i="6"/>
  <c r="AE69" i="6"/>
  <c r="AD69" i="6"/>
  <c r="AI68" i="6"/>
  <c r="AH68" i="6"/>
  <c r="AG68" i="6"/>
  <c r="AF68" i="6"/>
  <c r="AE68" i="6"/>
  <c r="AD68" i="6"/>
  <c r="AI66" i="6"/>
  <c r="AH66" i="6"/>
  <c r="AG66" i="6"/>
  <c r="AF66" i="6"/>
  <c r="AE66" i="6"/>
  <c r="AD66" i="6"/>
  <c r="AI65" i="6"/>
  <c r="AH65" i="6"/>
  <c r="AG65" i="6"/>
  <c r="AF65" i="6"/>
  <c r="AE65" i="6"/>
  <c r="AD65" i="6"/>
  <c r="AI64" i="6"/>
  <c r="AH64" i="6"/>
  <c r="AG64" i="6"/>
  <c r="AF64" i="6"/>
  <c r="AE64" i="6"/>
  <c r="AD64" i="6"/>
  <c r="AI63" i="6"/>
  <c r="AH63" i="6"/>
  <c r="AG63" i="6"/>
  <c r="AF63" i="6"/>
  <c r="AE63" i="6"/>
  <c r="AD63" i="6"/>
  <c r="AI62" i="6"/>
  <c r="AH62" i="6"/>
  <c r="AG62" i="6"/>
  <c r="AF62" i="6"/>
  <c r="AE62" i="6"/>
  <c r="AD62" i="6"/>
  <c r="AI61" i="6"/>
  <c r="AH61" i="6"/>
  <c r="AG61" i="6"/>
  <c r="AF61" i="6"/>
  <c r="AE61" i="6"/>
  <c r="AD61" i="6"/>
  <c r="AI60" i="6"/>
  <c r="AH60" i="6"/>
  <c r="AG60" i="6"/>
  <c r="AF60" i="6"/>
  <c r="AE60" i="6"/>
  <c r="AD60" i="6"/>
  <c r="AI59" i="6"/>
  <c r="AH59" i="6"/>
  <c r="AG59" i="6"/>
  <c r="AF59" i="6"/>
  <c r="AE59" i="6"/>
  <c r="AD59" i="6"/>
  <c r="AI58" i="6"/>
  <c r="AH58" i="6"/>
  <c r="AG58" i="6"/>
  <c r="AF58" i="6"/>
  <c r="AE58" i="6"/>
  <c r="AD58" i="6"/>
  <c r="AI57" i="6"/>
  <c r="AH57" i="6"/>
  <c r="AG57" i="6"/>
  <c r="AF57" i="6"/>
  <c r="AE57" i="6"/>
  <c r="AD57" i="6"/>
  <c r="AI56" i="6"/>
  <c r="AH56" i="6"/>
  <c r="AG56" i="6"/>
  <c r="AF56" i="6"/>
  <c r="AE56" i="6"/>
  <c r="AD56" i="6"/>
  <c r="AI55" i="6"/>
  <c r="AH55" i="6"/>
  <c r="AG55" i="6"/>
  <c r="AF55" i="6"/>
  <c r="AE55" i="6"/>
  <c r="AD55" i="6"/>
  <c r="AI54" i="6"/>
  <c r="AH54" i="6"/>
  <c r="AG54" i="6"/>
  <c r="AF54" i="6"/>
  <c r="AE54" i="6"/>
  <c r="AD54" i="6"/>
  <c r="AI53" i="6"/>
  <c r="AH53" i="6"/>
  <c r="AH52" i="6" s="1"/>
  <c r="AG53" i="6"/>
  <c r="AF53" i="6"/>
  <c r="AE53" i="6"/>
  <c r="AE52" i="6" s="1"/>
  <c r="AD53" i="6"/>
  <c r="AI51" i="6"/>
  <c r="AH51" i="6"/>
  <c r="AG51" i="6"/>
  <c r="AF51" i="6"/>
  <c r="AE51" i="6"/>
  <c r="AD51" i="6"/>
  <c r="AI50" i="6"/>
  <c r="AH50" i="6"/>
  <c r="AG50" i="6"/>
  <c r="AF50" i="6"/>
  <c r="AE50" i="6"/>
  <c r="AD50" i="6"/>
  <c r="AI49" i="6"/>
  <c r="AH49" i="6"/>
  <c r="AG49" i="6"/>
  <c r="AF49" i="6"/>
  <c r="AE49" i="6"/>
  <c r="AD49" i="6"/>
  <c r="AI48" i="6"/>
  <c r="AH48" i="6"/>
  <c r="AG48" i="6"/>
  <c r="AF48" i="6"/>
  <c r="AE48" i="6"/>
  <c r="AD48" i="6"/>
  <c r="AI47" i="6"/>
  <c r="AH47" i="6"/>
  <c r="AG47" i="6"/>
  <c r="AF47" i="6"/>
  <c r="AE47" i="6"/>
  <c r="AD47" i="6"/>
  <c r="AI46" i="6"/>
  <c r="AH46" i="6"/>
  <c r="AG46" i="6"/>
  <c r="AF46" i="6"/>
  <c r="AE46" i="6"/>
  <c r="AD46" i="6"/>
  <c r="AI45" i="6"/>
  <c r="AH45" i="6"/>
  <c r="AG45" i="6"/>
  <c r="AF45" i="6"/>
  <c r="AE45" i="6"/>
  <c r="AD45" i="6"/>
  <c r="AI44" i="6"/>
  <c r="AH44" i="6"/>
  <c r="AH43" i="6" s="1"/>
  <c r="AG44" i="6"/>
  <c r="AF44" i="6"/>
  <c r="AE44" i="6"/>
  <c r="AD44" i="6"/>
  <c r="AI42" i="6"/>
  <c r="AH42" i="6"/>
  <c r="AG42" i="6"/>
  <c r="AF42" i="6"/>
  <c r="AE42" i="6"/>
  <c r="AD42" i="6"/>
  <c r="AI41" i="6"/>
  <c r="AH41" i="6"/>
  <c r="AG41" i="6"/>
  <c r="AF41" i="6"/>
  <c r="AE41" i="6"/>
  <c r="AD41" i="6"/>
  <c r="AI40" i="6"/>
  <c r="AH40" i="6"/>
  <c r="AG40" i="6"/>
  <c r="AF40" i="6"/>
  <c r="AE40" i="6"/>
  <c r="AD40" i="6"/>
  <c r="AI39" i="6"/>
  <c r="AH39" i="6"/>
  <c r="AG39" i="6"/>
  <c r="AF39" i="6"/>
  <c r="AE39" i="6"/>
  <c r="AD39" i="6"/>
  <c r="AI38" i="6"/>
  <c r="AH38" i="6"/>
  <c r="AG38" i="6"/>
  <c r="AF38" i="6"/>
  <c r="AE38" i="6"/>
  <c r="AD38" i="6"/>
  <c r="AI37" i="6"/>
  <c r="AH37" i="6"/>
  <c r="AG37" i="6"/>
  <c r="AF37" i="6"/>
  <c r="AE37" i="6"/>
  <c r="AD37" i="6"/>
  <c r="AI36" i="6"/>
  <c r="AH36" i="6"/>
  <c r="AG36" i="6"/>
  <c r="AF36" i="6"/>
  <c r="AE36" i="6"/>
  <c r="AD36" i="6"/>
  <c r="AI35" i="6"/>
  <c r="AH35" i="6"/>
  <c r="AG35" i="6"/>
  <c r="AF35" i="6"/>
  <c r="AE35" i="6"/>
  <c r="AD35" i="6"/>
  <c r="AI34" i="6"/>
  <c r="AH34" i="6"/>
  <c r="AG34" i="6"/>
  <c r="AF34" i="6"/>
  <c r="AE34" i="6"/>
  <c r="AD34" i="6"/>
  <c r="AI33" i="6"/>
  <c r="AH33" i="6"/>
  <c r="AH31" i="6" s="1"/>
  <c r="AG33" i="6"/>
  <c r="AF33" i="6"/>
  <c r="AE33" i="6"/>
  <c r="AD33" i="6"/>
  <c r="AI32" i="6"/>
  <c r="AH32" i="6"/>
  <c r="AG32" i="6"/>
  <c r="AF32" i="6"/>
  <c r="AE32" i="6"/>
  <c r="AD32" i="6"/>
  <c r="AD31" i="6" s="1"/>
  <c r="AI30" i="6"/>
  <c r="AH30" i="6"/>
  <c r="AG30" i="6"/>
  <c r="AF30" i="6"/>
  <c r="AE30" i="6"/>
  <c r="AD30" i="6"/>
  <c r="AI29" i="6"/>
  <c r="AH29" i="6"/>
  <c r="AG29" i="6"/>
  <c r="AF29" i="6"/>
  <c r="AE29" i="6"/>
  <c r="AD29" i="6"/>
  <c r="AI28" i="6"/>
  <c r="AH28" i="6"/>
  <c r="AG28" i="6"/>
  <c r="AF28" i="6"/>
  <c r="AE28" i="6"/>
  <c r="AD28" i="6"/>
  <c r="AI27" i="6"/>
  <c r="AH27" i="6"/>
  <c r="AG27" i="6"/>
  <c r="AF27" i="6"/>
  <c r="AE27" i="6"/>
  <c r="AD27" i="6"/>
  <c r="AI26" i="6"/>
  <c r="AH26" i="6"/>
  <c r="AG26" i="6"/>
  <c r="AF26" i="6"/>
  <c r="AE26" i="6"/>
  <c r="AD26" i="6"/>
  <c r="AI25" i="6"/>
  <c r="AH25" i="6"/>
  <c r="AG25" i="6"/>
  <c r="AF25" i="6"/>
  <c r="AE25" i="6"/>
  <c r="AD25" i="6"/>
  <c r="AI24" i="6"/>
  <c r="AH24" i="6"/>
  <c r="AG24" i="6"/>
  <c r="AF24" i="6"/>
  <c r="AE24" i="6"/>
  <c r="AD24" i="6"/>
  <c r="AI23" i="6"/>
  <c r="AH23" i="6"/>
  <c r="AG23" i="6"/>
  <c r="AF23" i="6"/>
  <c r="AE23" i="6"/>
  <c r="AD23" i="6"/>
  <c r="AI22" i="6"/>
  <c r="AH22" i="6"/>
  <c r="AG22" i="6"/>
  <c r="AF22" i="6"/>
  <c r="AE22" i="6"/>
  <c r="AD22" i="6"/>
  <c r="AI21" i="6"/>
  <c r="AH21" i="6"/>
  <c r="AG21" i="6"/>
  <c r="AF21" i="6"/>
  <c r="AE21" i="6"/>
  <c r="AD21" i="6"/>
  <c r="AI20" i="6"/>
  <c r="AH20" i="6"/>
  <c r="AG20" i="6"/>
  <c r="AF20" i="6"/>
  <c r="AE20" i="6"/>
  <c r="AD20" i="6"/>
  <c r="AI19" i="6"/>
  <c r="AH19" i="6"/>
  <c r="AG19" i="6"/>
  <c r="AF19" i="6"/>
  <c r="AE19" i="6"/>
  <c r="AD19" i="6"/>
  <c r="AI18" i="6"/>
  <c r="AH18" i="6"/>
  <c r="AG18" i="6"/>
  <c r="AF18" i="6"/>
  <c r="AE18" i="6"/>
  <c r="AD18" i="6"/>
  <c r="AI17" i="6"/>
  <c r="AH17" i="6"/>
  <c r="AG17" i="6"/>
  <c r="AF17" i="6"/>
  <c r="AE17" i="6"/>
  <c r="AD17" i="6"/>
  <c r="AI16" i="6"/>
  <c r="AH16" i="6"/>
  <c r="AG16" i="6"/>
  <c r="AF16" i="6"/>
  <c r="AE16" i="6"/>
  <c r="AD16" i="6"/>
  <c r="AI15" i="6"/>
  <c r="AH15" i="6"/>
  <c r="AG15" i="6"/>
  <c r="AF15" i="6"/>
  <c r="AE15" i="6"/>
  <c r="AD15" i="6"/>
  <c r="AI14" i="6"/>
  <c r="AH14" i="6"/>
  <c r="AG14" i="6"/>
  <c r="AF14" i="6"/>
  <c r="AE14" i="6"/>
  <c r="AD14" i="6"/>
  <c r="AI13" i="6"/>
  <c r="AH13" i="6"/>
  <c r="AG13" i="6"/>
  <c r="AF13" i="6"/>
  <c r="AE13" i="6"/>
  <c r="AD13" i="6"/>
  <c r="AI12" i="6"/>
  <c r="AH12" i="6"/>
  <c r="AG12" i="6"/>
  <c r="AF12" i="6"/>
  <c r="AE12" i="6"/>
  <c r="AD12" i="6"/>
  <c r="AI11" i="6"/>
  <c r="AH11" i="6"/>
  <c r="AG11" i="6"/>
  <c r="AF11" i="6"/>
  <c r="AE11" i="6"/>
  <c r="AD11" i="6"/>
  <c r="AI10" i="6"/>
  <c r="AH10" i="6"/>
  <c r="AG10" i="6"/>
  <c r="AF10" i="6"/>
  <c r="AE10" i="6"/>
  <c r="AD10" i="6"/>
  <c r="AI9" i="6"/>
  <c r="AH9" i="6"/>
  <c r="AG9" i="6"/>
  <c r="AF9" i="6"/>
  <c r="AF8" i="6" s="1"/>
  <c r="AE9" i="6"/>
  <c r="AD9" i="6"/>
  <c r="AE443" i="6" l="1"/>
  <c r="AH84" i="6"/>
  <c r="AF287" i="6"/>
  <c r="AG443" i="6"/>
  <c r="AF31" i="6"/>
  <c r="AH350" i="6"/>
  <c r="AH416" i="6"/>
  <c r="AD52" i="6"/>
  <c r="AD78" i="6"/>
  <c r="AI184" i="6"/>
  <c r="AH242" i="6"/>
  <c r="AI314" i="6"/>
  <c r="AI350" i="6"/>
  <c r="AI416" i="6"/>
  <c r="AE67" i="6"/>
  <c r="AD184" i="6"/>
  <c r="AD220" i="6"/>
  <c r="AD350" i="6"/>
  <c r="AF52" i="6"/>
  <c r="AF78" i="6"/>
  <c r="AF84" i="6"/>
  <c r="AE153" i="6"/>
  <c r="AE231" i="6"/>
  <c r="AD242" i="6"/>
  <c r="AD259" i="6"/>
  <c r="AD287" i="6"/>
  <c r="AE314" i="6"/>
  <c r="AE332" i="6"/>
  <c r="AE426" i="6"/>
  <c r="AF196" i="6"/>
  <c r="AF220" i="6"/>
  <c r="AH8" i="6"/>
  <c r="AG332" i="6"/>
  <c r="AG434" i="6"/>
  <c r="AG453" i="6"/>
  <c r="AI43" i="6"/>
  <c r="AI52" i="6"/>
  <c r="AH143" i="6"/>
  <c r="AH434" i="6"/>
  <c r="AD8" i="6"/>
  <c r="AI231" i="6"/>
  <c r="AH251" i="6"/>
  <c r="AH287" i="6"/>
  <c r="AE43" i="6"/>
  <c r="AD196" i="6"/>
  <c r="AI242" i="6"/>
  <c r="AH259" i="6"/>
  <c r="AE78" i="6"/>
  <c r="AG136" i="6"/>
  <c r="AE251" i="6"/>
  <c r="AE287" i="6"/>
  <c r="AF434" i="6"/>
  <c r="AD443" i="6"/>
  <c r="AD67" i="6"/>
  <c r="AE220" i="6"/>
  <c r="AG231" i="6"/>
  <c r="AG242" i="6"/>
  <c r="AF251" i="6"/>
  <c r="AF332" i="6"/>
  <c r="AD416" i="6"/>
  <c r="AG84" i="6"/>
  <c r="AF153" i="6"/>
  <c r="AE184" i="6"/>
  <c r="AH231" i="6"/>
  <c r="AG251" i="6"/>
  <c r="AF259" i="6"/>
  <c r="AD426" i="6"/>
  <c r="AG350" i="6"/>
  <c r="AG153" i="6"/>
  <c r="AG259" i="6"/>
  <c r="AH426" i="6"/>
  <c r="AG8" i="6"/>
  <c r="AI251" i="6"/>
  <c r="AG31" i="6"/>
  <c r="AG196" i="6"/>
  <c r="AH302" i="6"/>
  <c r="AD314" i="6"/>
  <c r="AD372" i="6"/>
  <c r="AI426" i="6"/>
  <c r="AI78" i="6"/>
  <c r="AE302" i="6"/>
  <c r="AI332" i="6"/>
  <c r="AD251" i="6"/>
  <c r="AD143" i="6"/>
  <c r="AH196" i="6"/>
  <c r="AE372" i="6"/>
  <c r="AE259" i="6"/>
  <c r="AE242" i="6"/>
  <c r="AI220" i="6"/>
  <c r="AE350" i="6"/>
  <c r="AE453" i="6"/>
  <c r="AH314" i="6"/>
  <c r="AF416" i="6"/>
  <c r="AG52" i="6"/>
  <c r="AD121" i="6"/>
  <c r="AH153" i="6"/>
  <c r="AD231" i="6"/>
  <c r="AI302" i="6"/>
  <c r="AG416" i="6"/>
  <c r="AD434" i="6"/>
  <c r="AF136" i="6"/>
  <c r="AI259" i="6"/>
  <c r="AE434" i="6"/>
  <c r="AF67" i="6"/>
  <c r="AH78" i="6"/>
  <c r="AD136" i="6"/>
  <c r="AF184" i="6"/>
  <c r="AI434" i="6"/>
  <c r="AF143" i="6"/>
  <c r="AH220" i="6"/>
  <c r="AI287" i="6"/>
  <c r="AH443" i="6"/>
  <c r="AD84" i="6"/>
  <c r="AG143" i="6"/>
  <c r="AG426" i="6"/>
  <c r="AI443" i="6"/>
  <c r="AI67" i="6"/>
  <c r="AF231" i="6"/>
  <c r="AD43" i="6"/>
  <c r="AF43" i="6"/>
  <c r="AF121" i="6"/>
  <c r="AD153" i="6"/>
  <c r="AG314" i="6"/>
  <c r="AF350" i="6"/>
  <c r="AG372" i="6"/>
  <c r="AF426" i="6"/>
  <c r="AF453" i="6"/>
  <c r="AI31" i="6"/>
  <c r="AG43" i="6"/>
  <c r="AG184" i="6"/>
  <c r="AE196" i="6"/>
  <c r="AI196" i="6"/>
  <c r="AF302" i="6"/>
  <c r="AD302" i="6"/>
  <c r="AG67" i="6"/>
  <c r="AG220" i="6"/>
  <c r="AG287" i="6"/>
  <c r="AF314" i="6"/>
  <c r="AD332" i="6"/>
  <c r="AH332" i="6"/>
  <c r="AF443" i="6"/>
  <c r="AD453" i="6"/>
  <c r="AH453" i="6"/>
  <c r="AE8" i="6"/>
  <c r="AI8" i="6"/>
  <c r="AE31" i="6"/>
  <c r="AG78" i="6"/>
  <c r="AE84" i="6"/>
  <c r="AI84" i="6"/>
  <c r="AE121" i="6"/>
  <c r="AI121" i="6"/>
  <c r="AE136" i="6"/>
  <c r="AI136" i="6"/>
  <c r="AE143" i="6"/>
  <c r="AI143" i="6"/>
  <c r="AI456" i="5"/>
  <c r="AH456" i="5"/>
  <c r="AG456" i="5"/>
  <c r="AF456" i="5"/>
  <c r="AE456" i="5"/>
  <c r="AD456" i="5"/>
  <c r="AI455" i="5"/>
  <c r="AH455" i="5"/>
  <c r="AG455" i="5"/>
  <c r="AF455" i="5"/>
  <c r="AE455" i="5"/>
  <c r="AD455" i="5"/>
  <c r="AI454" i="5"/>
  <c r="AI453" i="5" s="1"/>
  <c r="AH454" i="5"/>
  <c r="AG454" i="5"/>
  <c r="AF454" i="5"/>
  <c r="AE454" i="5"/>
  <c r="AD454" i="5"/>
  <c r="AI452" i="5"/>
  <c r="AH452" i="5"/>
  <c r="AG452" i="5"/>
  <c r="AF452" i="5"/>
  <c r="AE452" i="5"/>
  <c r="AD452" i="5"/>
  <c r="AI451" i="5"/>
  <c r="AH451" i="5"/>
  <c r="AG451" i="5"/>
  <c r="AF451" i="5"/>
  <c r="AE451" i="5"/>
  <c r="AD451" i="5"/>
  <c r="AI450" i="5"/>
  <c r="AH450" i="5"/>
  <c r="AG450" i="5"/>
  <c r="AF450" i="5"/>
  <c r="AE450" i="5"/>
  <c r="AD450" i="5"/>
  <c r="AI449" i="5"/>
  <c r="AH449" i="5"/>
  <c r="AG449" i="5"/>
  <c r="AF449" i="5"/>
  <c r="AE449" i="5"/>
  <c r="AD449" i="5"/>
  <c r="AI448" i="5"/>
  <c r="AH448" i="5"/>
  <c r="AG448" i="5"/>
  <c r="AF448" i="5"/>
  <c r="AE448" i="5"/>
  <c r="AD448" i="5"/>
  <c r="AI447" i="5"/>
  <c r="AH447" i="5"/>
  <c r="AG447" i="5"/>
  <c r="AF447" i="5"/>
  <c r="AE447" i="5"/>
  <c r="AD447" i="5"/>
  <c r="AI446" i="5"/>
  <c r="AH446" i="5"/>
  <c r="AG446" i="5"/>
  <c r="AF446" i="5"/>
  <c r="AE446" i="5"/>
  <c r="AD446" i="5"/>
  <c r="AI445" i="5"/>
  <c r="AI443" i="5" s="1"/>
  <c r="AH445" i="5"/>
  <c r="AG445" i="5"/>
  <c r="AF445" i="5"/>
  <c r="AE445" i="5"/>
  <c r="AD445" i="5"/>
  <c r="AI444" i="5"/>
  <c r="AH444" i="5"/>
  <c r="AG444" i="5"/>
  <c r="AF444" i="5"/>
  <c r="AE444" i="5"/>
  <c r="AD444" i="5"/>
  <c r="AI442" i="5"/>
  <c r="AH442" i="5"/>
  <c r="AG442" i="5"/>
  <c r="AF442" i="5"/>
  <c r="AE442" i="5"/>
  <c r="AD442" i="5"/>
  <c r="AI441" i="5"/>
  <c r="AH441" i="5"/>
  <c r="AG441" i="5"/>
  <c r="AF441" i="5"/>
  <c r="AE441" i="5"/>
  <c r="AD441" i="5"/>
  <c r="AI440" i="5"/>
  <c r="AH440" i="5"/>
  <c r="AG440" i="5"/>
  <c r="AF440" i="5"/>
  <c r="AE440" i="5"/>
  <c r="AD440" i="5"/>
  <c r="AI439" i="5"/>
  <c r="AH439" i="5"/>
  <c r="AG439" i="5"/>
  <c r="AF439" i="5"/>
  <c r="AE439" i="5"/>
  <c r="AD439" i="5"/>
  <c r="AI438" i="5"/>
  <c r="AH438" i="5"/>
  <c r="AG438" i="5"/>
  <c r="AF438" i="5"/>
  <c r="AE438" i="5"/>
  <c r="AD438" i="5"/>
  <c r="AI437" i="5"/>
  <c r="AH437" i="5"/>
  <c r="AG437" i="5"/>
  <c r="AF437" i="5"/>
  <c r="AE437" i="5"/>
  <c r="AD437" i="5"/>
  <c r="AI436" i="5"/>
  <c r="AH436" i="5"/>
  <c r="AG436" i="5"/>
  <c r="AF436" i="5"/>
  <c r="AE436" i="5"/>
  <c r="AD436" i="5"/>
  <c r="AI435" i="5"/>
  <c r="AH435" i="5"/>
  <c r="AG435" i="5"/>
  <c r="AF435" i="5"/>
  <c r="AE435" i="5"/>
  <c r="AD435" i="5"/>
  <c r="AE434" i="5"/>
  <c r="AI433" i="5"/>
  <c r="AH433" i="5"/>
  <c r="AG433" i="5"/>
  <c r="AF433" i="5"/>
  <c r="AE433" i="5"/>
  <c r="AD433" i="5"/>
  <c r="AI432" i="5"/>
  <c r="AH432" i="5"/>
  <c r="AG432" i="5"/>
  <c r="AF432" i="5"/>
  <c r="AE432" i="5"/>
  <c r="AD432" i="5"/>
  <c r="AI431" i="5"/>
  <c r="AH431" i="5"/>
  <c r="AG431" i="5"/>
  <c r="AF431" i="5"/>
  <c r="AE431" i="5"/>
  <c r="AD431" i="5"/>
  <c r="AI430" i="5"/>
  <c r="AH430" i="5"/>
  <c r="AG430" i="5"/>
  <c r="AF430" i="5"/>
  <c r="AE430" i="5"/>
  <c r="AD430" i="5"/>
  <c r="AI429" i="5"/>
  <c r="AH429" i="5"/>
  <c r="AG429" i="5"/>
  <c r="AF429" i="5"/>
  <c r="AE429" i="5"/>
  <c r="AD429" i="5"/>
  <c r="AI428" i="5"/>
  <c r="AH428" i="5"/>
  <c r="AH426" i="5" s="1"/>
  <c r="AG428" i="5"/>
  <c r="AG426" i="5" s="1"/>
  <c r="AF428" i="5"/>
  <c r="AE428" i="5"/>
  <c r="AD428" i="5"/>
  <c r="AI427" i="5"/>
  <c r="AH427" i="5"/>
  <c r="AG427" i="5"/>
  <c r="AF427" i="5"/>
  <c r="AE427" i="5"/>
  <c r="AD427" i="5"/>
  <c r="AI425" i="5"/>
  <c r="AH425" i="5"/>
  <c r="AG425" i="5"/>
  <c r="AF425" i="5"/>
  <c r="AE425" i="5"/>
  <c r="AD425" i="5"/>
  <c r="AI424" i="5"/>
  <c r="AH424" i="5"/>
  <c r="AG424" i="5"/>
  <c r="AF424" i="5"/>
  <c r="AE424" i="5"/>
  <c r="AD424" i="5"/>
  <c r="AI423" i="5"/>
  <c r="AH423" i="5"/>
  <c r="AG423" i="5"/>
  <c r="AF423" i="5"/>
  <c r="AE423" i="5"/>
  <c r="AD423" i="5"/>
  <c r="AI422" i="5"/>
  <c r="AH422" i="5"/>
  <c r="AG422" i="5"/>
  <c r="AF422" i="5"/>
  <c r="AE422" i="5"/>
  <c r="AD422" i="5"/>
  <c r="AI421" i="5"/>
  <c r="AH421" i="5"/>
  <c r="AG421" i="5"/>
  <c r="AF421" i="5"/>
  <c r="AE421" i="5"/>
  <c r="AD421" i="5"/>
  <c r="AI420" i="5"/>
  <c r="AH420" i="5"/>
  <c r="AG420" i="5"/>
  <c r="AF420" i="5"/>
  <c r="AE420" i="5"/>
  <c r="AD420" i="5"/>
  <c r="AI419" i="5"/>
  <c r="AH419" i="5"/>
  <c r="AG419" i="5"/>
  <c r="AF419" i="5"/>
  <c r="AE419" i="5"/>
  <c r="AD419" i="5"/>
  <c r="AI418" i="5"/>
  <c r="AH418" i="5"/>
  <c r="AG418" i="5"/>
  <c r="AF418" i="5"/>
  <c r="AE418" i="5"/>
  <c r="AD418" i="5"/>
  <c r="AI417" i="5"/>
  <c r="AI416" i="5" s="1"/>
  <c r="AH417" i="5"/>
  <c r="AG417" i="5"/>
  <c r="AG416" i="5" s="1"/>
  <c r="AF417" i="5"/>
  <c r="AF416" i="5" s="1"/>
  <c r="AE417" i="5"/>
  <c r="AD417" i="5"/>
  <c r="AI415" i="5"/>
  <c r="AH415" i="5"/>
  <c r="AG415" i="5"/>
  <c r="AF415" i="5"/>
  <c r="AE415" i="5"/>
  <c r="AD415" i="5"/>
  <c r="AI414" i="5"/>
  <c r="AH414" i="5"/>
  <c r="AG414" i="5"/>
  <c r="AF414" i="5"/>
  <c r="AE414" i="5"/>
  <c r="AD414" i="5"/>
  <c r="AI413" i="5"/>
  <c r="AH413" i="5"/>
  <c r="AG413" i="5"/>
  <c r="AF413" i="5"/>
  <c r="AE413" i="5"/>
  <c r="AD413" i="5"/>
  <c r="AI412" i="5"/>
  <c r="AH412" i="5"/>
  <c r="AG412" i="5"/>
  <c r="AF412" i="5"/>
  <c r="AE412" i="5"/>
  <c r="AD412" i="5"/>
  <c r="AI411" i="5"/>
  <c r="AH411" i="5"/>
  <c r="AG411" i="5"/>
  <c r="AF411" i="5"/>
  <c r="AE411" i="5"/>
  <c r="AD411" i="5"/>
  <c r="AI410" i="5"/>
  <c r="AH410" i="5"/>
  <c r="AG410" i="5"/>
  <c r="AF410" i="5"/>
  <c r="AE410" i="5"/>
  <c r="AD410" i="5"/>
  <c r="AI409" i="5"/>
  <c r="AH409" i="5"/>
  <c r="AG409" i="5"/>
  <c r="AF409" i="5"/>
  <c r="AE409" i="5"/>
  <c r="AD409" i="5"/>
  <c r="AI408" i="5"/>
  <c r="AH408" i="5"/>
  <c r="AG408" i="5"/>
  <c r="AF408" i="5"/>
  <c r="AE408" i="5"/>
  <c r="AD408" i="5"/>
  <c r="AI407" i="5"/>
  <c r="AH407" i="5"/>
  <c r="AG407" i="5"/>
  <c r="AF407" i="5"/>
  <c r="AE407" i="5"/>
  <c r="AD407" i="5"/>
  <c r="AI406" i="5"/>
  <c r="AH406" i="5"/>
  <c r="AG406" i="5"/>
  <c r="AF406" i="5"/>
  <c r="AE406" i="5"/>
  <c r="AD406" i="5"/>
  <c r="AI405" i="5"/>
  <c r="AH405" i="5"/>
  <c r="AG405" i="5"/>
  <c r="AF405" i="5"/>
  <c r="AE405" i="5"/>
  <c r="AD405" i="5"/>
  <c r="AI404" i="5"/>
  <c r="AH404" i="5"/>
  <c r="AG404" i="5"/>
  <c r="AF404" i="5"/>
  <c r="AE404" i="5"/>
  <c r="AD404" i="5"/>
  <c r="AI403" i="5"/>
  <c r="AH403" i="5"/>
  <c r="AG403" i="5"/>
  <c r="AF403" i="5"/>
  <c r="AE403" i="5"/>
  <c r="AD403" i="5"/>
  <c r="AI402" i="5"/>
  <c r="AH402" i="5"/>
  <c r="AG402" i="5"/>
  <c r="AF402" i="5"/>
  <c r="AE402" i="5"/>
  <c r="AD402" i="5"/>
  <c r="AI401" i="5"/>
  <c r="AH401" i="5"/>
  <c r="AG401" i="5"/>
  <c r="AF401" i="5"/>
  <c r="AE401" i="5"/>
  <c r="AD401" i="5"/>
  <c r="AI400" i="5"/>
  <c r="AH400" i="5"/>
  <c r="AG400" i="5"/>
  <c r="AF400" i="5"/>
  <c r="AE400" i="5"/>
  <c r="AD400" i="5"/>
  <c r="AI399" i="5"/>
  <c r="AH399" i="5"/>
  <c r="AG399" i="5"/>
  <c r="AF399" i="5"/>
  <c r="AE399" i="5"/>
  <c r="AD399" i="5"/>
  <c r="AI398" i="5"/>
  <c r="AH398" i="5"/>
  <c r="AG398" i="5"/>
  <c r="AF398" i="5"/>
  <c r="AE398" i="5"/>
  <c r="AD398" i="5"/>
  <c r="AI397" i="5"/>
  <c r="AH397" i="5"/>
  <c r="AG397" i="5"/>
  <c r="AF397" i="5"/>
  <c r="AE397" i="5"/>
  <c r="AD397" i="5"/>
  <c r="AI396" i="5"/>
  <c r="AH396" i="5"/>
  <c r="AG396" i="5"/>
  <c r="AF396" i="5"/>
  <c r="AE396" i="5"/>
  <c r="AD396" i="5"/>
  <c r="AI395" i="5"/>
  <c r="AH395" i="5"/>
  <c r="AG395" i="5"/>
  <c r="AF395" i="5"/>
  <c r="AE395" i="5"/>
  <c r="AD395" i="5"/>
  <c r="AI394" i="5"/>
  <c r="AH394" i="5"/>
  <c r="AG394" i="5"/>
  <c r="AF394" i="5"/>
  <c r="AE394" i="5"/>
  <c r="AD394" i="5"/>
  <c r="AI393" i="5"/>
  <c r="AH393" i="5"/>
  <c r="AG393" i="5"/>
  <c r="AF393" i="5"/>
  <c r="AE393" i="5"/>
  <c r="AD393" i="5"/>
  <c r="AI392" i="5"/>
  <c r="AH392" i="5"/>
  <c r="AG392" i="5"/>
  <c r="AF392" i="5"/>
  <c r="AE392" i="5"/>
  <c r="AD392" i="5"/>
  <c r="AI391" i="5"/>
  <c r="AH391" i="5"/>
  <c r="AG391" i="5"/>
  <c r="AF391" i="5"/>
  <c r="AE391" i="5"/>
  <c r="AD391" i="5"/>
  <c r="AI390" i="5"/>
  <c r="AH390" i="5"/>
  <c r="AG390" i="5"/>
  <c r="AF390" i="5"/>
  <c r="AE390" i="5"/>
  <c r="AD390" i="5"/>
  <c r="AI389" i="5"/>
  <c r="AH389" i="5"/>
  <c r="AG389" i="5"/>
  <c r="AF389" i="5"/>
  <c r="AE389" i="5"/>
  <c r="AD389" i="5"/>
  <c r="AI388" i="5"/>
  <c r="AH388" i="5"/>
  <c r="AG388" i="5"/>
  <c r="AF388" i="5"/>
  <c r="AE388" i="5"/>
  <c r="AD388" i="5"/>
  <c r="AI387" i="5"/>
  <c r="AH387" i="5"/>
  <c r="AG387" i="5"/>
  <c r="AF387" i="5"/>
  <c r="AE387" i="5"/>
  <c r="AD387" i="5"/>
  <c r="AI386" i="5"/>
  <c r="AH386" i="5"/>
  <c r="AG386" i="5"/>
  <c r="AF386" i="5"/>
  <c r="AE386" i="5"/>
  <c r="AD386" i="5"/>
  <c r="AI385" i="5"/>
  <c r="AH385" i="5"/>
  <c r="AG385" i="5"/>
  <c r="AF385" i="5"/>
  <c r="AE385" i="5"/>
  <c r="AD385" i="5"/>
  <c r="AI384" i="5"/>
  <c r="AH384" i="5"/>
  <c r="AG384" i="5"/>
  <c r="AF384" i="5"/>
  <c r="AE384" i="5"/>
  <c r="AD384" i="5"/>
  <c r="AI383" i="5"/>
  <c r="AH383" i="5"/>
  <c r="AG383" i="5"/>
  <c r="AF383" i="5"/>
  <c r="AE383" i="5"/>
  <c r="AD383" i="5"/>
  <c r="AI382" i="5"/>
  <c r="AH382" i="5"/>
  <c r="AG382" i="5"/>
  <c r="AF382" i="5"/>
  <c r="AE382" i="5"/>
  <c r="AD382" i="5"/>
  <c r="AI381" i="5"/>
  <c r="AH381" i="5"/>
  <c r="AG381" i="5"/>
  <c r="AF381" i="5"/>
  <c r="AE381" i="5"/>
  <c r="AD381" i="5"/>
  <c r="AI380" i="5"/>
  <c r="AH380" i="5"/>
  <c r="AG380" i="5"/>
  <c r="AF380" i="5"/>
  <c r="AE380" i="5"/>
  <c r="AD380" i="5"/>
  <c r="AI379" i="5"/>
  <c r="AH379" i="5"/>
  <c r="AG379" i="5"/>
  <c r="AF379" i="5"/>
  <c r="AE379" i="5"/>
  <c r="AD379" i="5"/>
  <c r="AI378" i="5"/>
  <c r="AH378" i="5"/>
  <c r="AG378" i="5"/>
  <c r="AF378" i="5"/>
  <c r="AE378" i="5"/>
  <c r="AD378" i="5"/>
  <c r="AI377" i="5"/>
  <c r="AH377" i="5"/>
  <c r="AG377" i="5"/>
  <c r="AF377" i="5"/>
  <c r="AE377" i="5"/>
  <c r="AD377" i="5"/>
  <c r="AI376" i="5"/>
  <c r="AH376" i="5"/>
  <c r="AG376" i="5"/>
  <c r="AF376" i="5"/>
  <c r="AE376" i="5"/>
  <c r="AD376" i="5"/>
  <c r="AI375" i="5"/>
  <c r="AH375" i="5"/>
  <c r="AG375" i="5"/>
  <c r="AF375" i="5"/>
  <c r="AE375" i="5"/>
  <c r="AD375" i="5"/>
  <c r="AI374" i="5"/>
  <c r="AH374" i="5"/>
  <c r="AH372" i="5" s="1"/>
  <c r="AG374" i="5"/>
  <c r="AF374" i="5"/>
  <c r="AE374" i="5"/>
  <c r="AD374" i="5"/>
  <c r="AI373" i="5"/>
  <c r="AH373" i="5"/>
  <c r="AG373" i="5"/>
  <c r="AF373" i="5"/>
  <c r="AE373" i="5"/>
  <c r="AD373" i="5"/>
  <c r="AI371" i="5"/>
  <c r="AH371" i="5"/>
  <c r="AG371" i="5"/>
  <c r="AF371" i="5"/>
  <c r="AE371" i="5"/>
  <c r="AD371" i="5"/>
  <c r="AI370" i="5"/>
  <c r="AH370" i="5"/>
  <c r="AG370" i="5"/>
  <c r="AF370" i="5"/>
  <c r="AE370" i="5"/>
  <c r="AD370" i="5"/>
  <c r="AI369" i="5"/>
  <c r="AH369" i="5"/>
  <c r="AG369" i="5"/>
  <c r="AF369" i="5"/>
  <c r="AE369" i="5"/>
  <c r="AD369" i="5"/>
  <c r="AI368" i="5"/>
  <c r="AH368" i="5"/>
  <c r="AG368" i="5"/>
  <c r="AF368" i="5"/>
  <c r="AE368" i="5"/>
  <c r="AD368" i="5"/>
  <c r="AI367" i="5"/>
  <c r="AH367" i="5"/>
  <c r="AG367" i="5"/>
  <c r="AF367" i="5"/>
  <c r="AE367" i="5"/>
  <c r="AD367" i="5"/>
  <c r="AI366" i="5"/>
  <c r="AH366" i="5"/>
  <c r="AG366" i="5"/>
  <c r="AF366" i="5"/>
  <c r="AE366" i="5"/>
  <c r="AD366" i="5"/>
  <c r="AI365" i="5"/>
  <c r="AH365" i="5"/>
  <c r="AG365" i="5"/>
  <c r="AF365" i="5"/>
  <c r="AE365" i="5"/>
  <c r="AD365" i="5"/>
  <c r="AI364" i="5"/>
  <c r="AH364" i="5"/>
  <c r="AG364" i="5"/>
  <c r="AF364" i="5"/>
  <c r="AE364" i="5"/>
  <c r="AD364" i="5"/>
  <c r="AI363" i="5"/>
  <c r="AH363" i="5"/>
  <c r="AG363" i="5"/>
  <c r="AF363" i="5"/>
  <c r="AE363" i="5"/>
  <c r="AD363" i="5"/>
  <c r="AI362" i="5"/>
  <c r="AH362" i="5"/>
  <c r="AG362" i="5"/>
  <c r="AF362" i="5"/>
  <c r="AE362" i="5"/>
  <c r="AD362" i="5"/>
  <c r="AI361" i="5"/>
  <c r="AH361" i="5"/>
  <c r="AG361" i="5"/>
  <c r="AF361" i="5"/>
  <c r="AE361" i="5"/>
  <c r="AD361" i="5"/>
  <c r="AI360" i="5"/>
  <c r="AH360" i="5"/>
  <c r="AG360" i="5"/>
  <c r="AF360" i="5"/>
  <c r="AE360" i="5"/>
  <c r="AD360" i="5"/>
  <c r="AI359" i="5"/>
  <c r="AH359" i="5"/>
  <c r="AG359" i="5"/>
  <c r="AF359" i="5"/>
  <c r="AE359" i="5"/>
  <c r="AD359" i="5"/>
  <c r="AI358" i="5"/>
  <c r="AH358" i="5"/>
  <c r="AG358" i="5"/>
  <c r="AF358" i="5"/>
  <c r="AE358" i="5"/>
  <c r="AD358" i="5"/>
  <c r="AI357" i="5"/>
  <c r="AH357" i="5"/>
  <c r="AG357" i="5"/>
  <c r="AF357" i="5"/>
  <c r="AE357" i="5"/>
  <c r="AD357" i="5"/>
  <c r="AI356" i="5"/>
  <c r="AH356" i="5"/>
  <c r="AG356" i="5"/>
  <c r="AF356" i="5"/>
  <c r="AE356" i="5"/>
  <c r="AD356" i="5"/>
  <c r="AI355" i="5"/>
  <c r="AH355" i="5"/>
  <c r="AG355" i="5"/>
  <c r="AF355" i="5"/>
  <c r="AE355" i="5"/>
  <c r="AD355" i="5"/>
  <c r="AI354" i="5"/>
  <c r="AH354" i="5"/>
  <c r="AG354" i="5"/>
  <c r="AF354" i="5"/>
  <c r="AE354" i="5"/>
  <c r="AD354" i="5"/>
  <c r="AI353" i="5"/>
  <c r="AH353" i="5"/>
  <c r="AG353" i="5"/>
  <c r="AF353" i="5"/>
  <c r="AE353" i="5"/>
  <c r="AD353" i="5"/>
  <c r="AI352" i="5"/>
  <c r="AH352" i="5"/>
  <c r="AG352" i="5"/>
  <c r="AF352" i="5"/>
  <c r="AE352" i="5"/>
  <c r="AD352" i="5"/>
  <c r="AI351" i="5"/>
  <c r="AH351" i="5"/>
  <c r="AG351" i="5"/>
  <c r="AF351" i="5"/>
  <c r="AE351" i="5"/>
  <c r="AD351" i="5"/>
  <c r="AI349" i="5"/>
  <c r="AH349" i="5"/>
  <c r="AG349" i="5"/>
  <c r="AF349" i="5"/>
  <c r="AE349" i="5"/>
  <c r="AD349" i="5"/>
  <c r="AI348" i="5"/>
  <c r="AH348" i="5"/>
  <c r="AG348" i="5"/>
  <c r="AF348" i="5"/>
  <c r="AE348" i="5"/>
  <c r="AD348" i="5"/>
  <c r="AI347" i="5"/>
  <c r="AH347" i="5"/>
  <c r="AG347" i="5"/>
  <c r="AF347" i="5"/>
  <c r="AE347" i="5"/>
  <c r="AD347" i="5"/>
  <c r="AI346" i="5"/>
  <c r="AH346" i="5"/>
  <c r="AG346" i="5"/>
  <c r="AF346" i="5"/>
  <c r="AE346" i="5"/>
  <c r="AD346" i="5"/>
  <c r="AI345" i="5"/>
  <c r="AH345" i="5"/>
  <c r="AG345" i="5"/>
  <c r="AF345" i="5"/>
  <c r="AE345" i="5"/>
  <c r="AD345" i="5"/>
  <c r="AI344" i="5"/>
  <c r="AH344" i="5"/>
  <c r="AG344" i="5"/>
  <c r="AF344" i="5"/>
  <c r="AE344" i="5"/>
  <c r="AD344" i="5"/>
  <c r="AI343" i="5"/>
  <c r="AH343" i="5"/>
  <c r="AG343" i="5"/>
  <c r="AF343" i="5"/>
  <c r="AE343" i="5"/>
  <c r="AD343" i="5"/>
  <c r="AI342" i="5"/>
  <c r="AH342" i="5"/>
  <c r="AG342" i="5"/>
  <c r="AF342" i="5"/>
  <c r="AE342" i="5"/>
  <c r="AD342" i="5"/>
  <c r="AI341" i="5"/>
  <c r="AH341" i="5"/>
  <c r="AG341" i="5"/>
  <c r="AF341" i="5"/>
  <c r="AE341" i="5"/>
  <c r="AD341" i="5"/>
  <c r="AI340" i="5"/>
  <c r="AH340" i="5"/>
  <c r="AG340" i="5"/>
  <c r="AF340" i="5"/>
  <c r="AE340" i="5"/>
  <c r="AD340" i="5"/>
  <c r="AI339" i="5"/>
  <c r="AH339" i="5"/>
  <c r="AG339" i="5"/>
  <c r="AF339" i="5"/>
  <c r="AE339" i="5"/>
  <c r="AD339" i="5"/>
  <c r="AI338" i="5"/>
  <c r="AH338" i="5"/>
  <c r="AG338" i="5"/>
  <c r="AF338" i="5"/>
  <c r="AE338" i="5"/>
  <c r="AD338" i="5"/>
  <c r="AI337" i="5"/>
  <c r="AH337" i="5"/>
  <c r="AG337" i="5"/>
  <c r="AF337" i="5"/>
  <c r="AE337" i="5"/>
  <c r="AD337" i="5"/>
  <c r="AI336" i="5"/>
  <c r="AH336" i="5"/>
  <c r="AG336" i="5"/>
  <c r="AF336" i="5"/>
  <c r="AE336" i="5"/>
  <c r="AD336" i="5"/>
  <c r="AI335" i="5"/>
  <c r="AH335" i="5"/>
  <c r="AG335" i="5"/>
  <c r="AF335" i="5"/>
  <c r="AE335" i="5"/>
  <c r="AD335" i="5"/>
  <c r="AI334" i="5"/>
  <c r="AH334" i="5"/>
  <c r="AG334" i="5"/>
  <c r="AF334" i="5"/>
  <c r="AE334" i="5"/>
  <c r="AD334" i="5"/>
  <c r="AI333" i="5"/>
  <c r="AH333" i="5"/>
  <c r="AG333" i="5"/>
  <c r="AF333" i="5"/>
  <c r="AE333" i="5"/>
  <c r="AD333" i="5"/>
  <c r="AI331" i="5"/>
  <c r="AH331" i="5"/>
  <c r="AG331" i="5"/>
  <c r="AF331" i="5"/>
  <c r="AE331" i="5"/>
  <c r="AD331" i="5"/>
  <c r="AI330" i="5"/>
  <c r="AH330" i="5"/>
  <c r="AG330" i="5"/>
  <c r="AF330" i="5"/>
  <c r="AE330" i="5"/>
  <c r="AD330" i="5"/>
  <c r="AI329" i="5"/>
  <c r="AH329" i="5"/>
  <c r="AG329" i="5"/>
  <c r="AF329" i="5"/>
  <c r="AE329" i="5"/>
  <c r="AD329" i="5"/>
  <c r="AI328" i="5"/>
  <c r="AH328" i="5"/>
  <c r="AG328" i="5"/>
  <c r="AF328" i="5"/>
  <c r="AE328" i="5"/>
  <c r="AD328" i="5"/>
  <c r="AI327" i="5"/>
  <c r="AH327" i="5"/>
  <c r="AG327" i="5"/>
  <c r="AF327" i="5"/>
  <c r="AE327" i="5"/>
  <c r="AD327" i="5"/>
  <c r="AI326" i="5"/>
  <c r="AH326" i="5"/>
  <c r="AG326" i="5"/>
  <c r="AF326" i="5"/>
  <c r="AE326" i="5"/>
  <c r="AD326" i="5"/>
  <c r="AI325" i="5"/>
  <c r="AH325" i="5"/>
  <c r="AG325" i="5"/>
  <c r="AF325" i="5"/>
  <c r="AE325" i="5"/>
  <c r="AD325" i="5"/>
  <c r="AI324" i="5"/>
  <c r="AH324" i="5"/>
  <c r="AG324" i="5"/>
  <c r="AF324" i="5"/>
  <c r="AE324" i="5"/>
  <c r="AD324" i="5"/>
  <c r="AI323" i="5"/>
  <c r="AH323" i="5"/>
  <c r="AG323" i="5"/>
  <c r="AF323" i="5"/>
  <c r="AE323" i="5"/>
  <c r="AD323" i="5"/>
  <c r="AI322" i="5"/>
  <c r="AH322" i="5"/>
  <c r="AG322" i="5"/>
  <c r="AF322" i="5"/>
  <c r="AE322" i="5"/>
  <c r="AD322" i="5"/>
  <c r="AI321" i="5"/>
  <c r="AH321" i="5"/>
  <c r="AG321" i="5"/>
  <c r="AF321" i="5"/>
  <c r="AE321" i="5"/>
  <c r="AD321" i="5"/>
  <c r="AI320" i="5"/>
  <c r="AH320" i="5"/>
  <c r="AG320" i="5"/>
  <c r="AF320" i="5"/>
  <c r="AE320" i="5"/>
  <c r="AD320" i="5"/>
  <c r="AI319" i="5"/>
  <c r="AH319" i="5"/>
  <c r="AG319" i="5"/>
  <c r="AF319" i="5"/>
  <c r="AE319" i="5"/>
  <c r="AD319" i="5"/>
  <c r="AI318" i="5"/>
  <c r="AH318" i="5"/>
  <c r="AG318" i="5"/>
  <c r="AF318" i="5"/>
  <c r="AE318" i="5"/>
  <c r="AD318" i="5"/>
  <c r="AI317" i="5"/>
  <c r="AH317" i="5"/>
  <c r="AG317" i="5"/>
  <c r="AF317" i="5"/>
  <c r="AE317" i="5"/>
  <c r="AD317" i="5"/>
  <c r="AI316" i="5"/>
  <c r="AH316" i="5"/>
  <c r="AG316" i="5"/>
  <c r="AF316" i="5"/>
  <c r="AE316" i="5"/>
  <c r="AD316" i="5"/>
  <c r="AI315" i="5"/>
  <c r="AH315" i="5"/>
  <c r="AG315" i="5"/>
  <c r="AF315" i="5"/>
  <c r="AE315" i="5"/>
  <c r="AD315" i="5"/>
  <c r="AI313" i="5"/>
  <c r="AH313" i="5"/>
  <c r="AG313" i="5"/>
  <c r="AF313" i="5"/>
  <c r="AE313" i="5"/>
  <c r="AD313" i="5"/>
  <c r="AI312" i="5"/>
  <c r="AH312" i="5"/>
  <c r="AG312" i="5"/>
  <c r="AF312" i="5"/>
  <c r="AE312" i="5"/>
  <c r="AD312" i="5"/>
  <c r="AI311" i="5"/>
  <c r="AH311" i="5"/>
  <c r="AG311" i="5"/>
  <c r="AF311" i="5"/>
  <c r="AE311" i="5"/>
  <c r="AD311" i="5"/>
  <c r="AI310" i="5"/>
  <c r="AH310" i="5"/>
  <c r="AG310" i="5"/>
  <c r="AF310" i="5"/>
  <c r="AE310" i="5"/>
  <c r="AD310" i="5"/>
  <c r="AI309" i="5"/>
  <c r="AH309" i="5"/>
  <c r="AG309" i="5"/>
  <c r="AF309" i="5"/>
  <c r="AE309" i="5"/>
  <c r="AD309" i="5"/>
  <c r="AI308" i="5"/>
  <c r="AH308" i="5"/>
  <c r="AG308" i="5"/>
  <c r="AF308" i="5"/>
  <c r="AE308" i="5"/>
  <c r="AD308" i="5"/>
  <c r="AI307" i="5"/>
  <c r="AH307" i="5"/>
  <c r="AG307" i="5"/>
  <c r="AF307" i="5"/>
  <c r="AE307" i="5"/>
  <c r="AD307" i="5"/>
  <c r="AI306" i="5"/>
  <c r="AH306" i="5"/>
  <c r="AG306" i="5"/>
  <c r="AF306" i="5"/>
  <c r="AE306" i="5"/>
  <c r="AD306" i="5"/>
  <c r="AI305" i="5"/>
  <c r="AH305" i="5"/>
  <c r="AG305" i="5"/>
  <c r="AF305" i="5"/>
  <c r="AE305" i="5"/>
  <c r="AD305" i="5"/>
  <c r="AI304" i="5"/>
  <c r="AH304" i="5"/>
  <c r="AG304" i="5"/>
  <c r="AF304" i="5"/>
  <c r="AE304" i="5"/>
  <c r="AD304" i="5"/>
  <c r="AI303" i="5"/>
  <c r="AH303" i="5"/>
  <c r="AG303" i="5"/>
  <c r="AF303" i="5"/>
  <c r="AE303" i="5"/>
  <c r="AI301" i="5"/>
  <c r="AH301" i="5"/>
  <c r="AG301" i="5"/>
  <c r="AF301" i="5"/>
  <c r="AE301" i="5"/>
  <c r="AD301" i="5"/>
  <c r="AI300" i="5"/>
  <c r="AH300" i="5"/>
  <c r="AG300" i="5"/>
  <c r="AF300" i="5"/>
  <c r="AE300" i="5"/>
  <c r="AD300" i="5"/>
  <c r="AI299" i="5"/>
  <c r="AH299" i="5"/>
  <c r="AG299" i="5"/>
  <c r="AF299" i="5"/>
  <c r="AE299" i="5"/>
  <c r="AD299" i="5"/>
  <c r="AI298" i="5"/>
  <c r="AH298" i="5"/>
  <c r="AG298" i="5"/>
  <c r="AF298" i="5"/>
  <c r="AE298" i="5"/>
  <c r="AD298" i="5"/>
  <c r="AI297" i="5"/>
  <c r="AH297" i="5"/>
  <c r="AG297" i="5"/>
  <c r="AF297" i="5"/>
  <c r="AE297" i="5"/>
  <c r="AD297" i="5"/>
  <c r="AI296" i="5"/>
  <c r="AH296" i="5"/>
  <c r="AG296" i="5"/>
  <c r="AF296" i="5"/>
  <c r="AE296" i="5"/>
  <c r="AD296" i="5"/>
  <c r="AI295" i="5"/>
  <c r="AH295" i="5"/>
  <c r="AG295" i="5"/>
  <c r="AF295" i="5"/>
  <c r="AE295" i="5"/>
  <c r="AD295" i="5"/>
  <c r="AI294" i="5"/>
  <c r="AH294" i="5"/>
  <c r="AG294" i="5"/>
  <c r="AF294" i="5"/>
  <c r="AE294" i="5"/>
  <c r="AD294" i="5"/>
  <c r="AI293" i="5"/>
  <c r="AH293" i="5"/>
  <c r="AG293" i="5"/>
  <c r="AF293" i="5"/>
  <c r="AE293" i="5"/>
  <c r="AD293" i="5"/>
  <c r="AI292" i="5"/>
  <c r="AH292" i="5"/>
  <c r="AG292" i="5"/>
  <c r="AF292" i="5"/>
  <c r="AE292" i="5"/>
  <c r="AD292" i="5"/>
  <c r="AI291" i="5"/>
  <c r="AH291" i="5"/>
  <c r="AG291" i="5"/>
  <c r="AF291" i="5"/>
  <c r="AE291" i="5"/>
  <c r="AD291" i="5"/>
  <c r="AI290" i="5"/>
  <c r="AH290" i="5"/>
  <c r="AG290" i="5"/>
  <c r="AF290" i="5"/>
  <c r="AE290" i="5"/>
  <c r="AD290" i="5"/>
  <c r="AI289" i="5"/>
  <c r="AH289" i="5"/>
  <c r="AG289" i="5"/>
  <c r="AF289" i="5"/>
  <c r="AE289" i="5"/>
  <c r="AD289" i="5"/>
  <c r="AI288" i="5"/>
  <c r="AH288" i="5"/>
  <c r="AG288" i="5"/>
  <c r="AF288" i="5"/>
  <c r="AE288" i="5"/>
  <c r="AD288" i="5"/>
  <c r="AI286" i="5"/>
  <c r="AH286" i="5"/>
  <c r="AG286" i="5"/>
  <c r="AF286" i="5"/>
  <c r="AE286" i="5"/>
  <c r="AD286" i="5"/>
  <c r="AI285" i="5"/>
  <c r="AH285" i="5"/>
  <c r="AG285" i="5"/>
  <c r="AF285" i="5"/>
  <c r="AE285" i="5"/>
  <c r="AD285" i="5"/>
  <c r="AI284" i="5"/>
  <c r="AH284" i="5"/>
  <c r="AG284" i="5"/>
  <c r="AF284" i="5"/>
  <c r="AE284" i="5"/>
  <c r="AD284" i="5"/>
  <c r="AI283" i="5"/>
  <c r="AH283" i="5"/>
  <c r="AG283" i="5"/>
  <c r="AF283" i="5"/>
  <c r="AE283" i="5"/>
  <c r="AD283" i="5"/>
  <c r="AI282" i="5"/>
  <c r="AH282" i="5"/>
  <c r="AG282" i="5"/>
  <c r="AF282" i="5"/>
  <c r="AE282" i="5"/>
  <c r="AD282" i="5"/>
  <c r="AI281" i="5"/>
  <c r="AH281" i="5"/>
  <c r="AG281" i="5"/>
  <c r="AF281" i="5"/>
  <c r="AE281" i="5"/>
  <c r="AD281" i="5"/>
  <c r="AI280" i="5"/>
  <c r="AH280" i="5"/>
  <c r="AG280" i="5"/>
  <c r="AF280" i="5"/>
  <c r="AE280" i="5"/>
  <c r="AD280" i="5"/>
  <c r="AI279" i="5"/>
  <c r="AH279" i="5"/>
  <c r="AG279" i="5"/>
  <c r="AF279" i="5"/>
  <c r="AE279" i="5"/>
  <c r="AD279" i="5"/>
  <c r="AI278" i="5"/>
  <c r="AH278" i="5"/>
  <c r="AG278" i="5"/>
  <c r="AF278" i="5"/>
  <c r="AE278" i="5"/>
  <c r="AD278" i="5"/>
  <c r="AI277" i="5"/>
  <c r="AH277" i="5"/>
  <c r="AG277" i="5"/>
  <c r="AF277" i="5"/>
  <c r="AE277" i="5"/>
  <c r="AD277" i="5"/>
  <c r="AI276" i="5"/>
  <c r="AH276" i="5"/>
  <c r="AG276" i="5"/>
  <c r="AF276" i="5"/>
  <c r="AE276" i="5"/>
  <c r="AD276" i="5"/>
  <c r="AI275" i="5"/>
  <c r="AH275" i="5"/>
  <c r="AG275" i="5"/>
  <c r="AF275" i="5"/>
  <c r="AE275" i="5"/>
  <c r="AD275" i="5"/>
  <c r="AI274" i="5"/>
  <c r="AH274" i="5"/>
  <c r="AG274" i="5"/>
  <c r="AF274" i="5"/>
  <c r="AE274" i="5"/>
  <c r="AD274" i="5"/>
  <c r="AI273" i="5"/>
  <c r="AH273" i="5"/>
  <c r="AG273" i="5"/>
  <c r="AF273" i="5"/>
  <c r="AE273" i="5"/>
  <c r="AD273" i="5"/>
  <c r="AI272" i="5"/>
  <c r="AH272" i="5"/>
  <c r="AG272" i="5"/>
  <c r="AF272" i="5"/>
  <c r="AE272" i="5"/>
  <c r="AD272" i="5"/>
  <c r="AI271" i="5"/>
  <c r="AH271" i="5"/>
  <c r="AG271" i="5"/>
  <c r="AF271" i="5"/>
  <c r="AE271" i="5"/>
  <c r="AD271" i="5"/>
  <c r="AI270" i="5"/>
  <c r="AH270" i="5"/>
  <c r="AG270" i="5"/>
  <c r="AF270" i="5"/>
  <c r="AE270" i="5"/>
  <c r="AD270" i="5"/>
  <c r="AI269" i="5"/>
  <c r="AH269" i="5"/>
  <c r="AG269" i="5"/>
  <c r="AF269" i="5"/>
  <c r="AE269" i="5"/>
  <c r="AD269" i="5"/>
  <c r="AI268" i="5"/>
  <c r="AH268" i="5"/>
  <c r="AG268" i="5"/>
  <c r="AF268" i="5"/>
  <c r="AE268" i="5"/>
  <c r="AD268" i="5"/>
  <c r="AI267" i="5"/>
  <c r="AH267" i="5"/>
  <c r="AG267" i="5"/>
  <c r="AF267" i="5"/>
  <c r="AE267" i="5"/>
  <c r="AD267" i="5"/>
  <c r="AI266" i="5"/>
  <c r="AH266" i="5"/>
  <c r="AG266" i="5"/>
  <c r="AF266" i="5"/>
  <c r="AE266" i="5"/>
  <c r="AD266" i="5"/>
  <c r="AI265" i="5"/>
  <c r="AH265" i="5"/>
  <c r="AG265" i="5"/>
  <c r="AF265" i="5"/>
  <c r="AE265" i="5"/>
  <c r="AD265" i="5"/>
  <c r="AI264" i="5"/>
  <c r="AH264" i="5"/>
  <c r="AG264" i="5"/>
  <c r="AF264" i="5"/>
  <c r="AE264" i="5"/>
  <c r="AD264" i="5"/>
  <c r="AI263" i="5"/>
  <c r="AH263" i="5"/>
  <c r="AG263" i="5"/>
  <c r="AF263" i="5"/>
  <c r="AE263" i="5"/>
  <c r="AD263" i="5"/>
  <c r="AI262" i="5"/>
  <c r="AH262" i="5"/>
  <c r="AG262" i="5"/>
  <c r="AF262" i="5"/>
  <c r="AE262" i="5"/>
  <c r="AD262" i="5"/>
  <c r="AI261" i="5"/>
  <c r="AH261" i="5"/>
  <c r="AG261" i="5"/>
  <c r="AF261" i="5"/>
  <c r="AE261" i="5"/>
  <c r="AD261" i="5"/>
  <c r="AI260" i="5"/>
  <c r="AH260" i="5"/>
  <c r="AG260" i="5"/>
  <c r="AF260" i="5"/>
  <c r="AE260" i="5"/>
  <c r="AD260" i="5"/>
  <c r="AI258" i="5"/>
  <c r="AH258" i="5"/>
  <c r="AG258" i="5"/>
  <c r="AF258" i="5"/>
  <c r="AE258" i="5"/>
  <c r="AD258" i="5"/>
  <c r="AI257" i="5"/>
  <c r="AH257" i="5"/>
  <c r="AG257" i="5"/>
  <c r="AF257" i="5"/>
  <c r="AE257" i="5"/>
  <c r="AD257" i="5"/>
  <c r="AI256" i="5"/>
  <c r="AH256" i="5"/>
  <c r="AG256" i="5"/>
  <c r="AF256" i="5"/>
  <c r="AE256" i="5"/>
  <c r="AD256" i="5"/>
  <c r="AI255" i="5"/>
  <c r="AH255" i="5"/>
  <c r="AG255" i="5"/>
  <c r="AF255" i="5"/>
  <c r="AE255" i="5"/>
  <c r="AD255" i="5"/>
  <c r="AI254" i="5"/>
  <c r="AH254" i="5"/>
  <c r="AG254" i="5"/>
  <c r="AF254" i="5"/>
  <c r="AE254" i="5"/>
  <c r="AD254" i="5"/>
  <c r="AI253" i="5"/>
  <c r="AH253" i="5"/>
  <c r="AG253" i="5"/>
  <c r="AG251" i="5" s="1"/>
  <c r="AF253" i="5"/>
  <c r="AE253" i="5"/>
  <c r="AD253" i="5"/>
  <c r="AI252" i="5"/>
  <c r="AH252" i="5"/>
  <c r="AG252" i="5"/>
  <c r="AF252" i="5"/>
  <c r="AE252" i="5"/>
  <c r="AD252" i="5"/>
  <c r="AI250" i="5"/>
  <c r="AH250" i="5"/>
  <c r="AG250" i="5"/>
  <c r="AF250" i="5"/>
  <c r="AE250" i="5"/>
  <c r="AD250" i="5"/>
  <c r="AI249" i="5"/>
  <c r="AH249" i="5"/>
  <c r="AG249" i="5"/>
  <c r="AF249" i="5"/>
  <c r="AE249" i="5"/>
  <c r="AD249" i="5"/>
  <c r="AI248" i="5"/>
  <c r="AH248" i="5"/>
  <c r="AG248" i="5"/>
  <c r="AF248" i="5"/>
  <c r="AE248" i="5"/>
  <c r="AD248" i="5"/>
  <c r="AI247" i="5"/>
  <c r="AH247" i="5"/>
  <c r="AG247" i="5"/>
  <c r="AF247" i="5"/>
  <c r="AE247" i="5"/>
  <c r="AD247" i="5"/>
  <c r="AI246" i="5"/>
  <c r="AH246" i="5"/>
  <c r="AG246" i="5"/>
  <c r="AF246" i="5"/>
  <c r="AE246" i="5"/>
  <c r="AD246" i="5"/>
  <c r="AI245" i="5"/>
  <c r="AH245" i="5"/>
  <c r="AG245" i="5"/>
  <c r="AF245" i="5"/>
  <c r="AE245" i="5"/>
  <c r="AD245" i="5"/>
  <c r="AI244" i="5"/>
  <c r="AH244" i="5"/>
  <c r="AG244" i="5"/>
  <c r="AF244" i="5"/>
  <c r="AE244" i="5"/>
  <c r="AD244" i="5"/>
  <c r="AI243" i="5"/>
  <c r="AH243" i="5"/>
  <c r="AG243" i="5"/>
  <c r="AF243" i="5"/>
  <c r="AE243" i="5"/>
  <c r="AD243" i="5"/>
  <c r="AI241" i="5"/>
  <c r="AH241" i="5"/>
  <c r="AG241" i="5"/>
  <c r="AF241" i="5"/>
  <c r="AE241" i="5"/>
  <c r="AD241" i="5"/>
  <c r="AI240" i="5"/>
  <c r="AH240" i="5"/>
  <c r="AG240" i="5"/>
  <c r="AF240" i="5"/>
  <c r="AE240" i="5"/>
  <c r="AD240" i="5"/>
  <c r="AI239" i="5"/>
  <c r="AH239" i="5"/>
  <c r="AG239" i="5"/>
  <c r="AF239" i="5"/>
  <c r="AE239" i="5"/>
  <c r="AD239" i="5"/>
  <c r="AI238" i="5"/>
  <c r="AH238" i="5"/>
  <c r="AG238" i="5"/>
  <c r="AF238" i="5"/>
  <c r="AE238" i="5"/>
  <c r="AD238" i="5"/>
  <c r="AI237" i="5"/>
  <c r="AH237" i="5"/>
  <c r="AG237" i="5"/>
  <c r="AF237" i="5"/>
  <c r="AE237" i="5"/>
  <c r="AD237" i="5"/>
  <c r="AI236" i="5"/>
  <c r="AH236" i="5"/>
  <c r="AG236" i="5"/>
  <c r="AF236" i="5"/>
  <c r="AE236" i="5"/>
  <c r="AD236" i="5"/>
  <c r="AI235" i="5"/>
  <c r="AH235" i="5"/>
  <c r="AG235" i="5"/>
  <c r="AF235" i="5"/>
  <c r="AE235" i="5"/>
  <c r="AD235" i="5"/>
  <c r="AI234" i="5"/>
  <c r="AH234" i="5"/>
  <c r="AG234" i="5"/>
  <c r="AF234" i="5"/>
  <c r="AE234" i="5"/>
  <c r="AD234" i="5"/>
  <c r="AI233" i="5"/>
  <c r="AH233" i="5"/>
  <c r="AG233" i="5"/>
  <c r="AF233" i="5"/>
  <c r="AE233" i="5"/>
  <c r="AD233" i="5"/>
  <c r="AI232" i="5"/>
  <c r="AH232" i="5"/>
  <c r="AG232" i="5"/>
  <c r="AF232" i="5"/>
  <c r="AE232" i="5"/>
  <c r="AD232" i="5"/>
  <c r="AI230" i="5"/>
  <c r="AH230" i="5"/>
  <c r="AG230" i="5"/>
  <c r="AF230" i="5"/>
  <c r="AE230" i="5"/>
  <c r="AD230" i="5"/>
  <c r="AI229" i="5"/>
  <c r="AH229" i="5"/>
  <c r="AG229" i="5"/>
  <c r="AF229" i="5"/>
  <c r="AE229" i="5"/>
  <c r="AD229" i="5"/>
  <c r="AI228" i="5"/>
  <c r="AH228" i="5"/>
  <c r="AG228" i="5"/>
  <c r="AF228" i="5"/>
  <c r="AE228" i="5"/>
  <c r="AD228" i="5"/>
  <c r="AI227" i="5"/>
  <c r="AH227" i="5"/>
  <c r="AG227" i="5"/>
  <c r="AF227" i="5"/>
  <c r="AE227" i="5"/>
  <c r="AD227" i="5"/>
  <c r="AI226" i="5"/>
  <c r="AH226" i="5"/>
  <c r="AG226" i="5"/>
  <c r="AF226" i="5"/>
  <c r="AE226" i="5"/>
  <c r="AD226" i="5"/>
  <c r="AI225" i="5"/>
  <c r="AH225" i="5"/>
  <c r="AG225" i="5"/>
  <c r="AF225" i="5"/>
  <c r="AE225" i="5"/>
  <c r="AD225" i="5"/>
  <c r="AI224" i="5"/>
  <c r="AH224" i="5"/>
  <c r="AG224" i="5"/>
  <c r="AF224" i="5"/>
  <c r="AE224" i="5"/>
  <c r="AD224" i="5"/>
  <c r="AI223" i="5"/>
  <c r="AH223" i="5"/>
  <c r="AG223" i="5"/>
  <c r="AF223" i="5"/>
  <c r="AE223" i="5"/>
  <c r="AD223" i="5"/>
  <c r="AI222" i="5"/>
  <c r="AH222" i="5"/>
  <c r="AG222" i="5"/>
  <c r="AF222" i="5"/>
  <c r="AE222" i="5"/>
  <c r="AD222" i="5"/>
  <c r="AI221" i="5"/>
  <c r="AH221" i="5"/>
  <c r="AG221" i="5"/>
  <c r="AF221" i="5"/>
  <c r="AE221" i="5"/>
  <c r="AD221" i="5"/>
  <c r="AI219" i="5"/>
  <c r="AH219" i="5"/>
  <c r="AG219" i="5"/>
  <c r="AF219" i="5"/>
  <c r="AE219" i="5"/>
  <c r="AD219" i="5"/>
  <c r="AI218" i="5"/>
  <c r="AH218" i="5"/>
  <c r="AG218" i="5"/>
  <c r="AF218" i="5"/>
  <c r="AE218" i="5"/>
  <c r="AD218" i="5"/>
  <c r="AI217" i="5"/>
  <c r="AH217" i="5"/>
  <c r="AG217" i="5"/>
  <c r="AF217" i="5"/>
  <c r="AE217" i="5"/>
  <c r="AD217" i="5"/>
  <c r="AI216" i="5"/>
  <c r="AH216" i="5"/>
  <c r="AG216" i="5"/>
  <c r="AF216" i="5"/>
  <c r="AE216" i="5"/>
  <c r="AD216" i="5"/>
  <c r="AI215" i="5"/>
  <c r="AH215" i="5"/>
  <c r="AG215" i="5"/>
  <c r="AF215" i="5"/>
  <c r="AE215" i="5"/>
  <c r="AD215" i="5"/>
  <c r="AI214" i="5"/>
  <c r="AH214" i="5"/>
  <c r="AG214" i="5"/>
  <c r="AF214" i="5"/>
  <c r="AE214" i="5"/>
  <c r="AD214" i="5"/>
  <c r="AI213" i="5"/>
  <c r="AH213" i="5"/>
  <c r="AG213" i="5"/>
  <c r="AF213" i="5"/>
  <c r="AE213" i="5"/>
  <c r="AD213" i="5"/>
  <c r="AI212" i="5"/>
  <c r="AH212" i="5"/>
  <c r="AG212" i="5"/>
  <c r="AF212" i="5"/>
  <c r="AE212" i="5"/>
  <c r="AD212" i="5"/>
  <c r="AI211" i="5"/>
  <c r="AH211" i="5"/>
  <c r="AG211" i="5"/>
  <c r="AF211" i="5"/>
  <c r="AE211" i="5"/>
  <c r="AD211" i="5"/>
  <c r="AI210" i="5"/>
  <c r="AH210" i="5"/>
  <c r="AG210" i="5"/>
  <c r="AF210" i="5"/>
  <c r="AE210" i="5"/>
  <c r="AD210" i="5"/>
  <c r="AI209" i="5"/>
  <c r="AH209" i="5"/>
  <c r="AG209" i="5"/>
  <c r="AF209" i="5"/>
  <c r="AE209" i="5"/>
  <c r="AD209" i="5"/>
  <c r="AI208" i="5"/>
  <c r="AH208" i="5"/>
  <c r="AG208" i="5"/>
  <c r="AF208" i="5"/>
  <c r="AE208" i="5"/>
  <c r="AD208" i="5"/>
  <c r="AI207" i="5"/>
  <c r="AH207" i="5"/>
  <c r="AG207" i="5"/>
  <c r="AF207" i="5"/>
  <c r="AE207" i="5"/>
  <c r="AD207" i="5"/>
  <c r="AI206" i="5"/>
  <c r="AH206" i="5"/>
  <c r="AG206" i="5"/>
  <c r="AF206" i="5"/>
  <c r="AE206" i="5"/>
  <c r="AD206" i="5"/>
  <c r="AI205" i="5"/>
  <c r="AH205" i="5"/>
  <c r="AG205" i="5"/>
  <c r="AF205" i="5"/>
  <c r="AE205" i="5"/>
  <c r="AD205" i="5"/>
  <c r="AI204" i="5"/>
  <c r="AH204" i="5"/>
  <c r="AG204" i="5"/>
  <c r="AF204" i="5"/>
  <c r="AE204" i="5"/>
  <c r="AD204" i="5"/>
  <c r="AI203" i="5"/>
  <c r="AH203" i="5"/>
  <c r="AG203" i="5"/>
  <c r="AF203" i="5"/>
  <c r="AE203" i="5"/>
  <c r="AD203" i="5"/>
  <c r="AI202" i="5"/>
  <c r="AH202" i="5"/>
  <c r="AG202" i="5"/>
  <c r="AF202" i="5"/>
  <c r="AE202" i="5"/>
  <c r="AD202" i="5"/>
  <c r="AI201" i="5"/>
  <c r="AH201" i="5"/>
  <c r="AG201" i="5"/>
  <c r="AF201" i="5"/>
  <c r="AE201" i="5"/>
  <c r="AD201" i="5"/>
  <c r="AI200" i="5"/>
  <c r="AH200" i="5"/>
  <c r="AG200" i="5"/>
  <c r="AF200" i="5"/>
  <c r="AE200" i="5"/>
  <c r="AD200" i="5"/>
  <c r="AI199" i="5"/>
  <c r="AH199" i="5"/>
  <c r="AG199" i="5"/>
  <c r="AF199" i="5"/>
  <c r="AE199" i="5"/>
  <c r="AD199" i="5"/>
  <c r="AI198" i="5"/>
  <c r="AH198" i="5"/>
  <c r="AG198" i="5"/>
  <c r="AF198" i="5"/>
  <c r="AE198" i="5"/>
  <c r="AD198" i="5"/>
  <c r="AI197" i="5"/>
  <c r="AH197" i="5"/>
  <c r="AH196" i="5" s="1"/>
  <c r="AG197" i="5"/>
  <c r="AF197" i="5"/>
  <c r="AE197" i="5"/>
  <c r="AD197" i="5"/>
  <c r="AI195" i="5"/>
  <c r="AH195" i="5"/>
  <c r="AG195" i="5"/>
  <c r="AF195" i="5"/>
  <c r="AE195" i="5"/>
  <c r="AD195" i="5"/>
  <c r="AI194" i="5"/>
  <c r="AH194" i="5"/>
  <c r="AG194" i="5"/>
  <c r="AF194" i="5"/>
  <c r="AE194" i="5"/>
  <c r="AD194" i="5"/>
  <c r="AI193" i="5"/>
  <c r="AH193" i="5"/>
  <c r="AG193" i="5"/>
  <c r="AF193" i="5"/>
  <c r="AE193" i="5"/>
  <c r="AD193" i="5"/>
  <c r="AI192" i="5"/>
  <c r="AH192" i="5"/>
  <c r="AG192" i="5"/>
  <c r="AF192" i="5"/>
  <c r="AE192" i="5"/>
  <c r="AD192" i="5"/>
  <c r="AI191" i="5"/>
  <c r="AH191" i="5"/>
  <c r="AG191" i="5"/>
  <c r="AF191" i="5"/>
  <c r="AE191" i="5"/>
  <c r="AD191" i="5"/>
  <c r="AI190" i="5"/>
  <c r="AH190" i="5"/>
  <c r="AG190" i="5"/>
  <c r="AF190" i="5"/>
  <c r="AE190" i="5"/>
  <c r="AD190" i="5"/>
  <c r="AI189" i="5"/>
  <c r="AH189" i="5"/>
  <c r="AG189" i="5"/>
  <c r="AF189" i="5"/>
  <c r="AE189" i="5"/>
  <c r="AD189" i="5"/>
  <c r="AI188" i="5"/>
  <c r="AH188" i="5"/>
  <c r="AG188" i="5"/>
  <c r="AF188" i="5"/>
  <c r="AE188" i="5"/>
  <c r="AD188" i="5"/>
  <c r="AI187" i="5"/>
  <c r="AH187" i="5"/>
  <c r="AG187" i="5"/>
  <c r="AF187" i="5"/>
  <c r="AE187" i="5"/>
  <c r="AD187" i="5"/>
  <c r="AI186" i="5"/>
  <c r="AH186" i="5"/>
  <c r="AG186" i="5"/>
  <c r="AF186" i="5"/>
  <c r="AE186" i="5"/>
  <c r="AD186" i="5"/>
  <c r="AI185" i="5"/>
  <c r="AH185" i="5"/>
  <c r="AG185" i="5"/>
  <c r="AF185" i="5"/>
  <c r="AE185" i="5"/>
  <c r="AD185" i="5"/>
  <c r="AI183" i="5"/>
  <c r="AH183" i="5"/>
  <c r="AG183" i="5"/>
  <c r="AF183" i="5"/>
  <c r="AE183" i="5"/>
  <c r="AD183" i="5"/>
  <c r="AI182" i="5"/>
  <c r="AH182" i="5"/>
  <c r="AG182" i="5"/>
  <c r="AF182" i="5"/>
  <c r="AE182" i="5"/>
  <c r="AD182" i="5"/>
  <c r="AI181" i="5"/>
  <c r="AH181" i="5"/>
  <c r="AG181" i="5"/>
  <c r="AF181" i="5"/>
  <c r="AE181" i="5"/>
  <c r="AD181" i="5"/>
  <c r="AI180" i="5"/>
  <c r="AH180" i="5"/>
  <c r="AG180" i="5"/>
  <c r="AF180" i="5"/>
  <c r="AE180" i="5"/>
  <c r="AD180" i="5"/>
  <c r="AI179" i="5"/>
  <c r="AH179" i="5"/>
  <c r="AG179" i="5"/>
  <c r="AF179" i="5"/>
  <c r="AE179" i="5"/>
  <c r="AD179" i="5"/>
  <c r="AI178" i="5"/>
  <c r="AH178" i="5"/>
  <c r="AG178" i="5"/>
  <c r="AF178" i="5"/>
  <c r="AE178" i="5"/>
  <c r="AD178" i="5"/>
  <c r="AI177" i="5"/>
  <c r="AH177" i="5"/>
  <c r="AG177" i="5"/>
  <c r="AF177" i="5"/>
  <c r="AE177" i="5"/>
  <c r="AD177" i="5"/>
  <c r="AI176" i="5"/>
  <c r="AH176" i="5"/>
  <c r="AG176" i="5"/>
  <c r="AF176" i="5"/>
  <c r="AE176" i="5"/>
  <c r="AD176" i="5"/>
  <c r="AI175" i="5"/>
  <c r="AH175" i="5"/>
  <c r="AG175" i="5"/>
  <c r="AF175" i="5"/>
  <c r="AE175" i="5"/>
  <c r="AD175" i="5"/>
  <c r="AI174" i="5"/>
  <c r="AH174" i="5"/>
  <c r="AG174" i="5"/>
  <c r="AF174" i="5"/>
  <c r="AE174" i="5"/>
  <c r="AD174" i="5"/>
  <c r="AI173" i="5"/>
  <c r="AH173" i="5"/>
  <c r="AG173" i="5"/>
  <c r="AF173" i="5"/>
  <c r="AE173" i="5"/>
  <c r="AD173" i="5"/>
  <c r="AI172" i="5"/>
  <c r="AH172" i="5"/>
  <c r="AG172" i="5"/>
  <c r="AF172" i="5"/>
  <c r="AE172" i="5"/>
  <c r="AD172" i="5"/>
  <c r="AI171" i="5"/>
  <c r="AH171" i="5"/>
  <c r="AG171" i="5"/>
  <c r="AF171" i="5"/>
  <c r="AE171" i="5"/>
  <c r="AD171" i="5"/>
  <c r="AI170" i="5"/>
  <c r="AH170" i="5"/>
  <c r="AG170" i="5"/>
  <c r="AF170" i="5"/>
  <c r="AE170" i="5"/>
  <c r="AD170" i="5"/>
  <c r="AI169" i="5"/>
  <c r="AH169" i="5"/>
  <c r="AG169" i="5"/>
  <c r="AF169" i="5"/>
  <c r="AE169" i="5"/>
  <c r="AD169" i="5"/>
  <c r="AI168" i="5"/>
  <c r="AH168" i="5"/>
  <c r="AG168" i="5"/>
  <c r="AF168" i="5"/>
  <c r="AE168" i="5"/>
  <c r="AD168" i="5"/>
  <c r="AI167" i="5"/>
  <c r="AH167" i="5"/>
  <c r="AG167" i="5"/>
  <c r="AF167" i="5"/>
  <c r="AE167" i="5"/>
  <c r="AD167" i="5"/>
  <c r="AI166" i="5"/>
  <c r="AH166" i="5"/>
  <c r="AG166" i="5"/>
  <c r="AF166" i="5"/>
  <c r="AE166" i="5"/>
  <c r="AD166" i="5"/>
  <c r="AI165" i="5"/>
  <c r="AH165" i="5"/>
  <c r="AG165" i="5"/>
  <c r="AF165" i="5"/>
  <c r="AE165" i="5"/>
  <c r="AD165" i="5"/>
  <c r="AI164" i="5"/>
  <c r="AH164" i="5"/>
  <c r="AG164" i="5"/>
  <c r="AF164" i="5"/>
  <c r="AE164" i="5"/>
  <c r="AD164" i="5"/>
  <c r="AI163" i="5"/>
  <c r="AH163" i="5"/>
  <c r="AG163" i="5"/>
  <c r="AF163" i="5"/>
  <c r="AE163" i="5"/>
  <c r="AD163" i="5"/>
  <c r="AI162" i="5"/>
  <c r="AH162" i="5"/>
  <c r="AG162" i="5"/>
  <c r="AF162" i="5"/>
  <c r="AE162" i="5"/>
  <c r="AD162" i="5"/>
  <c r="AI161" i="5"/>
  <c r="AH161" i="5"/>
  <c r="AG161" i="5"/>
  <c r="AF161" i="5"/>
  <c r="AE161" i="5"/>
  <c r="AD161" i="5"/>
  <c r="AI160" i="5"/>
  <c r="AH160" i="5"/>
  <c r="AG160" i="5"/>
  <c r="AF160" i="5"/>
  <c r="AE160" i="5"/>
  <c r="AD160" i="5"/>
  <c r="AI159" i="5"/>
  <c r="AH159" i="5"/>
  <c r="AG159" i="5"/>
  <c r="AF159" i="5"/>
  <c r="AE159" i="5"/>
  <c r="AD159" i="5"/>
  <c r="AI158" i="5"/>
  <c r="AH158" i="5"/>
  <c r="AG158" i="5"/>
  <c r="AF158" i="5"/>
  <c r="AE158" i="5"/>
  <c r="AD158" i="5"/>
  <c r="AI157" i="5"/>
  <c r="AH157" i="5"/>
  <c r="AG157" i="5"/>
  <c r="AF157" i="5"/>
  <c r="AE157" i="5"/>
  <c r="AD157" i="5"/>
  <c r="AI156" i="5"/>
  <c r="AH156" i="5"/>
  <c r="AG156" i="5"/>
  <c r="AF156" i="5"/>
  <c r="AE156" i="5"/>
  <c r="AD156" i="5"/>
  <c r="AI155" i="5"/>
  <c r="AH155" i="5"/>
  <c r="AG155" i="5"/>
  <c r="AF155" i="5"/>
  <c r="AE155" i="5"/>
  <c r="AD155" i="5"/>
  <c r="AI154" i="5"/>
  <c r="AH154" i="5"/>
  <c r="AG154" i="5"/>
  <c r="AF154" i="5"/>
  <c r="AE154" i="5"/>
  <c r="AD154" i="5"/>
  <c r="AI152" i="5"/>
  <c r="AH152" i="5"/>
  <c r="AG152" i="5"/>
  <c r="AF152" i="5"/>
  <c r="AE152" i="5"/>
  <c r="AD152" i="5"/>
  <c r="AI151" i="5"/>
  <c r="AH151" i="5"/>
  <c r="AG151" i="5"/>
  <c r="AF151" i="5"/>
  <c r="AE151" i="5"/>
  <c r="AD151" i="5"/>
  <c r="AI150" i="5"/>
  <c r="AH150" i="5"/>
  <c r="AG150" i="5"/>
  <c r="AF150" i="5"/>
  <c r="AE150" i="5"/>
  <c r="AD150" i="5"/>
  <c r="AI149" i="5"/>
  <c r="AH149" i="5"/>
  <c r="AG149" i="5"/>
  <c r="AF149" i="5"/>
  <c r="AE149" i="5"/>
  <c r="AD149" i="5"/>
  <c r="AI148" i="5"/>
  <c r="AH148" i="5"/>
  <c r="AG148" i="5"/>
  <c r="AF148" i="5"/>
  <c r="AE148" i="5"/>
  <c r="AD148" i="5"/>
  <c r="AI147" i="5"/>
  <c r="AH147" i="5"/>
  <c r="AG147" i="5"/>
  <c r="AF147" i="5"/>
  <c r="AE147" i="5"/>
  <c r="AD147" i="5"/>
  <c r="AI146" i="5"/>
  <c r="AH146" i="5"/>
  <c r="AG146" i="5"/>
  <c r="AF146" i="5"/>
  <c r="AE146" i="5"/>
  <c r="AD146" i="5"/>
  <c r="AI145" i="5"/>
  <c r="AH145" i="5"/>
  <c r="AG145" i="5"/>
  <c r="AF145" i="5"/>
  <c r="AE145" i="5"/>
  <c r="AD145" i="5"/>
  <c r="AI144" i="5"/>
  <c r="AH144" i="5"/>
  <c r="AH143" i="5" s="1"/>
  <c r="AG144" i="5"/>
  <c r="AF144" i="5"/>
  <c r="AE144" i="5"/>
  <c r="AD144" i="5"/>
  <c r="AI142" i="5"/>
  <c r="AH142" i="5"/>
  <c r="AG142" i="5"/>
  <c r="AF142" i="5"/>
  <c r="AE142" i="5"/>
  <c r="AD142" i="5"/>
  <c r="AI141" i="5"/>
  <c r="AH141" i="5"/>
  <c r="AG141" i="5"/>
  <c r="AF141" i="5"/>
  <c r="AE141" i="5"/>
  <c r="AD141" i="5"/>
  <c r="AI140" i="5"/>
  <c r="AH140" i="5"/>
  <c r="AG140" i="5"/>
  <c r="AF140" i="5"/>
  <c r="AE140" i="5"/>
  <c r="AD140" i="5"/>
  <c r="AI139" i="5"/>
  <c r="AH139" i="5"/>
  <c r="AG139" i="5"/>
  <c r="AF139" i="5"/>
  <c r="AE139" i="5"/>
  <c r="AD139" i="5"/>
  <c r="AD136" i="5" s="1"/>
  <c r="AI138" i="5"/>
  <c r="AH138" i="5"/>
  <c r="AG138" i="5"/>
  <c r="AF138" i="5"/>
  <c r="AE138" i="5"/>
  <c r="AD138" i="5"/>
  <c r="AI137" i="5"/>
  <c r="AH137" i="5"/>
  <c r="AG137" i="5"/>
  <c r="AF137" i="5"/>
  <c r="AE137" i="5"/>
  <c r="AD137" i="5"/>
  <c r="AI135" i="5"/>
  <c r="AH135" i="5"/>
  <c r="AG135" i="5"/>
  <c r="AF135" i="5"/>
  <c r="AE135" i="5"/>
  <c r="AD135" i="5"/>
  <c r="AI134" i="5"/>
  <c r="AH134" i="5"/>
  <c r="AG134" i="5"/>
  <c r="AF134" i="5"/>
  <c r="AE134" i="5"/>
  <c r="AD134" i="5"/>
  <c r="AI133" i="5"/>
  <c r="AH133" i="5"/>
  <c r="AG133" i="5"/>
  <c r="AF133" i="5"/>
  <c r="AE133" i="5"/>
  <c r="AD133" i="5"/>
  <c r="AI132" i="5"/>
  <c r="AH132" i="5"/>
  <c r="AG132" i="5"/>
  <c r="AF132" i="5"/>
  <c r="AE132" i="5"/>
  <c r="AD132" i="5"/>
  <c r="AI131" i="5"/>
  <c r="AH131" i="5"/>
  <c r="AG131" i="5"/>
  <c r="AF131" i="5"/>
  <c r="AE131" i="5"/>
  <c r="AD131" i="5"/>
  <c r="AI130" i="5"/>
  <c r="AH130" i="5"/>
  <c r="AG130" i="5"/>
  <c r="AF130" i="5"/>
  <c r="AE130" i="5"/>
  <c r="AD130" i="5"/>
  <c r="AI129" i="5"/>
  <c r="AH129" i="5"/>
  <c r="AG129" i="5"/>
  <c r="AF129" i="5"/>
  <c r="AE129" i="5"/>
  <c r="AD129" i="5"/>
  <c r="AI128" i="5"/>
  <c r="AH128" i="5"/>
  <c r="AG128" i="5"/>
  <c r="AF128" i="5"/>
  <c r="AE128" i="5"/>
  <c r="AD128" i="5"/>
  <c r="AI127" i="5"/>
  <c r="AH127" i="5"/>
  <c r="AG127" i="5"/>
  <c r="AF127" i="5"/>
  <c r="AE127" i="5"/>
  <c r="AD127" i="5"/>
  <c r="AI126" i="5"/>
  <c r="AH126" i="5"/>
  <c r="AG126" i="5"/>
  <c r="AF126" i="5"/>
  <c r="AE126" i="5"/>
  <c r="AD126" i="5"/>
  <c r="AI125" i="5"/>
  <c r="AH125" i="5"/>
  <c r="AG125" i="5"/>
  <c r="AF125" i="5"/>
  <c r="AE125" i="5"/>
  <c r="AD125" i="5"/>
  <c r="AI124" i="5"/>
  <c r="AH124" i="5"/>
  <c r="AG124" i="5"/>
  <c r="AF124" i="5"/>
  <c r="AE124" i="5"/>
  <c r="AD124" i="5"/>
  <c r="AI123" i="5"/>
  <c r="AH123" i="5"/>
  <c r="AG123" i="5"/>
  <c r="AF123" i="5"/>
  <c r="AE123" i="5"/>
  <c r="AD123" i="5"/>
  <c r="AI122" i="5"/>
  <c r="AH122" i="5"/>
  <c r="AG122" i="5"/>
  <c r="AF122" i="5"/>
  <c r="AE122" i="5"/>
  <c r="AE121" i="5" s="1"/>
  <c r="AD122" i="5"/>
  <c r="AD121" i="5" s="1"/>
  <c r="AI120" i="5"/>
  <c r="AH120" i="5"/>
  <c r="AG120" i="5"/>
  <c r="AF120" i="5"/>
  <c r="AE120" i="5"/>
  <c r="AD120" i="5"/>
  <c r="AI119" i="5"/>
  <c r="AH119" i="5"/>
  <c r="AG119" i="5"/>
  <c r="AF119" i="5"/>
  <c r="AE119" i="5"/>
  <c r="AD119" i="5"/>
  <c r="AI118" i="5"/>
  <c r="AH118" i="5"/>
  <c r="AG118" i="5"/>
  <c r="AF118" i="5"/>
  <c r="AE118" i="5"/>
  <c r="AD118" i="5"/>
  <c r="AI117" i="5"/>
  <c r="AH117" i="5"/>
  <c r="AG117" i="5"/>
  <c r="AF117" i="5"/>
  <c r="AE117" i="5"/>
  <c r="AD117" i="5"/>
  <c r="AI116" i="5"/>
  <c r="AH116" i="5"/>
  <c r="AG116" i="5"/>
  <c r="AF116" i="5"/>
  <c r="AE116" i="5"/>
  <c r="AD116" i="5"/>
  <c r="AI115" i="5"/>
  <c r="AH115" i="5"/>
  <c r="AG115" i="5"/>
  <c r="AF115" i="5"/>
  <c r="AE115" i="5"/>
  <c r="AD115" i="5"/>
  <c r="AI114" i="5"/>
  <c r="AH114" i="5"/>
  <c r="AG114" i="5"/>
  <c r="AF114" i="5"/>
  <c r="AE114" i="5"/>
  <c r="AD114" i="5"/>
  <c r="AI113" i="5"/>
  <c r="AH113" i="5"/>
  <c r="AG113" i="5"/>
  <c r="AF113" i="5"/>
  <c r="AE113" i="5"/>
  <c r="AD113" i="5"/>
  <c r="AI112" i="5"/>
  <c r="AH112" i="5"/>
  <c r="AG112" i="5"/>
  <c r="AF112" i="5"/>
  <c r="AE112" i="5"/>
  <c r="AD112" i="5"/>
  <c r="AI111" i="5"/>
  <c r="AH111" i="5"/>
  <c r="AG111" i="5"/>
  <c r="AF111" i="5"/>
  <c r="AE111" i="5"/>
  <c r="AD111" i="5"/>
  <c r="AI110" i="5"/>
  <c r="AH110" i="5"/>
  <c r="AG110" i="5"/>
  <c r="AF110" i="5"/>
  <c r="AE110" i="5"/>
  <c r="AD110" i="5"/>
  <c r="AI109" i="5"/>
  <c r="AH109" i="5"/>
  <c r="AG109" i="5"/>
  <c r="AF109" i="5"/>
  <c r="AE109" i="5"/>
  <c r="AD109" i="5"/>
  <c r="AI108" i="5"/>
  <c r="AH108" i="5"/>
  <c r="AG108" i="5"/>
  <c r="AF108" i="5"/>
  <c r="AE108" i="5"/>
  <c r="AD108" i="5"/>
  <c r="AI107" i="5"/>
  <c r="AH107" i="5"/>
  <c r="AG107" i="5"/>
  <c r="AF107" i="5"/>
  <c r="AE107" i="5"/>
  <c r="AD107" i="5"/>
  <c r="AI106" i="5"/>
  <c r="AH106" i="5"/>
  <c r="AG106" i="5"/>
  <c r="AF106" i="5"/>
  <c r="AE106" i="5"/>
  <c r="AD106" i="5"/>
  <c r="AI105" i="5"/>
  <c r="AH105" i="5"/>
  <c r="AG105" i="5"/>
  <c r="AF105" i="5"/>
  <c r="AE105" i="5"/>
  <c r="AD105" i="5"/>
  <c r="AI104" i="5"/>
  <c r="AH104" i="5"/>
  <c r="AG104" i="5"/>
  <c r="AF104" i="5"/>
  <c r="AE104" i="5"/>
  <c r="AD104" i="5"/>
  <c r="AI103" i="5"/>
  <c r="AH103" i="5"/>
  <c r="AG103" i="5"/>
  <c r="AF103" i="5"/>
  <c r="AE103" i="5"/>
  <c r="AD103" i="5"/>
  <c r="AI102" i="5"/>
  <c r="AH102" i="5"/>
  <c r="AG102" i="5"/>
  <c r="AF102" i="5"/>
  <c r="AE102" i="5"/>
  <c r="AD102" i="5"/>
  <c r="AI101" i="5"/>
  <c r="AH101" i="5"/>
  <c r="AG101" i="5"/>
  <c r="AF101" i="5"/>
  <c r="AE101" i="5"/>
  <c r="AD101" i="5"/>
  <c r="AI100" i="5"/>
  <c r="AH100" i="5"/>
  <c r="AG100" i="5"/>
  <c r="AF100" i="5"/>
  <c r="AE100" i="5"/>
  <c r="AD100" i="5"/>
  <c r="AI99" i="5"/>
  <c r="AH99" i="5"/>
  <c r="AG99" i="5"/>
  <c r="AF99" i="5"/>
  <c r="AE99" i="5"/>
  <c r="AD99" i="5"/>
  <c r="AI98" i="5"/>
  <c r="AH98" i="5"/>
  <c r="AG98" i="5"/>
  <c r="AF98" i="5"/>
  <c r="AE98" i="5"/>
  <c r="AD98" i="5"/>
  <c r="AI97" i="5"/>
  <c r="AH97" i="5"/>
  <c r="AG97" i="5"/>
  <c r="AF97" i="5"/>
  <c r="AE97" i="5"/>
  <c r="AD97" i="5"/>
  <c r="AI96" i="5"/>
  <c r="AH96" i="5"/>
  <c r="AG96" i="5"/>
  <c r="AF96" i="5"/>
  <c r="AE96" i="5"/>
  <c r="AD96" i="5"/>
  <c r="AI95" i="5"/>
  <c r="AH95" i="5"/>
  <c r="AG95" i="5"/>
  <c r="AF95" i="5"/>
  <c r="AE95" i="5"/>
  <c r="AD95" i="5"/>
  <c r="AI94" i="5"/>
  <c r="AH94" i="5"/>
  <c r="AG94" i="5"/>
  <c r="AF94" i="5"/>
  <c r="AE94" i="5"/>
  <c r="AD94" i="5"/>
  <c r="AI93" i="5"/>
  <c r="AH93" i="5"/>
  <c r="AG93" i="5"/>
  <c r="AF93" i="5"/>
  <c r="AE93" i="5"/>
  <c r="AD93" i="5"/>
  <c r="AI92" i="5"/>
  <c r="AH92" i="5"/>
  <c r="AG92" i="5"/>
  <c r="AF92" i="5"/>
  <c r="AE92" i="5"/>
  <c r="AD92" i="5"/>
  <c r="AI91" i="5"/>
  <c r="AH91" i="5"/>
  <c r="AG91" i="5"/>
  <c r="AF91" i="5"/>
  <c r="AE91" i="5"/>
  <c r="AD91" i="5"/>
  <c r="AI90" i="5"/>
  <c r="AH90" i="5"/>
  <c r="AG90" i="5"/>
  <c r="AF90" i="5"/>
  <c r="AE90" i="5"/>
  <c r="AD90" i="5"/>
  <c r="AI89" i="5"/>
  <c r="AH89" i="5"/>
  <c r="AG89" i="5"/>
  <c r="AF89" i="5"/>
  <c r="AE89" i="5"/>
  <c r="AD89" i="5"/>
  <c r="AI88" i="5"/>
  <c r="AH88" i="5"/>
  <c r="AG88" i="5"/>
  <c r="AF88" i="5"/>
  <c r="AE88" i="5"/>
  <c r="AD88" i="5"/>
  <c r="AI87" i="5"/>
  <c r="AH87" i="5"/>
  <c r="AG87" i="5"/>
  <c r="AF87" i="5"/>
  <c r="AE87" i="5"/>
  <c r="AE84" i="5" s="1"/>
  <c r="AD87" i="5"/>
  <c r="AI86" i="5"/>
  <c r="AH86" i="5"/>
  <c r="AG86" i="5"/>
  <c r="AF86" i="5"/>
  <c r="AE86" i="5"/>
  <c r="AD86" i="5"/>
  <c r="AI85" i="5"/>
  <c r="AH85" i="5"/>
  <c r="AG85" i="5"/>
  <c r="AF85" i="5"/>
  <c r="AE85" i="5"/>
  <c r="AD85" i="5"/>
  <c r="AI83" i="5"/>
  <c r="AH83" i="5"/>
  <c r="AG83" i="5"/>
  <c r="AF83" i="5"/>
  <c r="AE83" i="5"/>
  <c r="AD83" i="5"/>
  <c r="AI82" i="5"/>
  <c r="AH82" i="5"/>
  <c r="AG82" i="5"/>
  <c r="AF82" i="5"/>
  <c r="AE82" i="5"/>
  <c r="AD82" i="5"/>
  <c r="AI81" i="5"/>
  <c r="AH81" i="5"/>
  <c r="AG81" i="5"/>
  <c r="AF81" i="5"/>
  <c r="AE81" i="5"/>
  <c r="AD81" i="5"/>
  <c r="AI80" i="5"/>
  <c r="AH80" i="5"/>
  <c r="AG80" i="5"/>
  <c r="AG78" i="5" s="1"/>
  <c r="AF80" i="5"/>
  <c r="AE80" i="5"/>
  <c r="AD80" i="5"/>
  <c r="AI79" i="5"/>
  <c r="AH79" i="5"/>
  <c r="AG79" i="5"/>
  <c r="AF79" i="5"/>
  <c r="AE79" i="5"/>
  <c r="AD79" i="5"/>
  <c r="AI77" i="5"/>
  <c r="AH77" i="5"/>
  <c r="AG77" i="5"/>
  <c r="AF77" i="5"/>
  <c r="AE77" i="5"/>
  <c r="AD77" i="5"/>
  <c r="AI76" i="5"/>
  <c r="AH76" i="5"/>
  <c r="AG76" i="5"/>
  <c r="AF76" i="5"/>
  <c r="AE76" i="5"/>
  <c r="AD76" i="5"/>
  <c r="AI75" i="5"/>
  <c r="AH75" i="5"/>
  <c r="AG75" i="5"/>
  <c r="AF75" i="5"/>
  <c r="AE75" i="5"/>
  <c r="AD75" i="5"/>
  <c r="AI74" i="5"/>
  <c r="AH74" i="5"/>
  <c r="AG74" i="5"/>
  <c r="AF74" i="5"/>
  <c r="AE74" i="5"/>
  <c r="AD74" i="5"/>
  <c r="AI73" i="5"/>
  <c r="AH73" i="5"/>
  <c r="AG73" i="5"/>
  <c r="AF73" i="5"/>
  <c r="AE73" i="5"/>
  <c r="AD73" i="5"/>
  <c r="AI72" i="5"/>
  <c r="AH72" i="5"/>
  <c r="AG72" i="5"/>
  <c r="AF72" i="5"/>
  <c r="AE72" i="5"/>
  <c r="AD72" i="5"/>
  <c r="AI71" i="5"/>
  <c r="AH71" i="5"/>
  <c r="AG71" i="5"/>
  <c r="AF71" i="5"/>
  <c r="AE71" i="5"/>
  <c r="AD71" i="5"/>
  <c r="AI70" i="5"/>
  <c r="AH70" i="5"/>
  <c r="AG70" i="5"/>
  <c r="AF70" i="5"/>
  <c r="AE70" i="5"/>
  <c r="AD70" i="5"/>
  <c r="AI69" i="5"/>
  <c r="AH69" i="5"/>
  <c r="AG69" i="5"/>
  <c r="AF69" i="5"/>
  <c r="AE69" i="5"/>
  <c r="AD69" i="5"/>
  <c r="AI68" i="5"/>
  <c r="AH68" i="5"/>
  <c r="AG68" i="5"/>
  <c r="AF68" i="5"/>
  <c r="AE68" i="5"/>
  <c r="AD68" i="5"/>
  <c r="AI66" i="5"/>
  <c r="AH66" i="5"/>
  <c r="AG66" i="5"/>
  <c r="AF66" i="5"/>
  <c r="AE66" i="5"/>
  <c r="AD66" i="5"/>
  <c r="AI65" i="5"/>
  <c r="AH65" i="5"/>
  <c r="AG65" i="5"/>
  <c r="AF65" i="5"/>
  <c r="AE65" i="5"/>
  <c r="AD65" i="5"/>
  <c r="AI64" i="5"/>
  <c r="AH64" i="5"/>
  <c r="AG64" i="5"/>
  <c r="AF64" i="5"/>
  <c r="AE64" i="5"/>
  <c r="AD64" i="5"/>
  <c r="AI63" i="5"/>
  <c r="AH63" i="5"/>
  <c r="AG63" i="5"/>
  <c r="AF63" i="5"/>
  <c r="AE63" i="5"/>
  <c r="AD63" i="5"/>
  <c r="AI62" i="5"/>
  <c r="AH62" i="5"/>
  <c r="AG62" i="5"/>
  <c r="AF62" i="5"/>
  <c r="AE62" i="5"/>
  <c r="AD62" i="5"/>
  <c r="AI61" i="5"/>
  <c r="AH61" i="5"/>
  <c r="AG61" i="5"/>
  <c r="AF61" i="5"/>
  <c r="AE61" i="5"/>
  <c r="AD61" i="5"/>
  <c r="AI60" i="5"/>
  <c r="AH60" i="5"/>
  <c r="AG60" i="5"/>
  <c r="AF60" i="5"/>
  <c r="AE60" i="5"/>
  <c r="AD60" i="5"/>
  <c r="AI59" i="5"/>
  <c r="AH59" i="5"/>
  <c r="AG59" i="5"/>
  <c r="AF59" i="5"/>
  <c r="AE59" i="5"/>
  <c r="AD59" i="5"/>
  <c r="AI58" i="5"/>
  <c r="AH58" i="5"/>
  <c r="AG58" i="5"/>
  <c r="AF58" i="5"/>
  <c r="AE58" i="5"/>
  <c r="AD58" i="5"/>
  <c r="AI57" i="5"/>
  <c r="AH57" i="5"/>
  <c r="AG57" i="5"/>
  <c r="AF57" i="5"/>
  <c r="AE57" i="5"/>
  <c r="AD57" i="5"/>
  <c r="AI56" i="5"/>
  <c r="AH56" i="5"/>
  <c r="AG56" i="5"/>
  <c r="AF56" i="5"/>
  <c r="AE56" i="5"/>
  <c r="AD56" i="5"/>
  <c r="AI55" i="5"/>
  <c r="AH55" i="5"/>
  <c r="AG55" i="5"/>
  <c r="AF55" i="5"/>
  <c r="AE55" i="5"/>
  <c r="AD55" i="5"/>
  <c r="AI54" i="5"/>
  <c r="AH54" i="5"/>
  <c r="AG54" i="5"/>
  <c r="AF54" i="5"/>
  <c r="AE54" i="5"/>
  <c r="AD54" i="5"/>
  <c r="AI53" i="5"/>
  <c r="AH53" i="5"/>
  <c r="AG53" i="5"/>
  <c r="AF53" i="5"/>
  <c r="AE53" i="5"/>
  <c r="AD53" i="5"/>
  <c r="AI51" i="5"/>
  <c r="AH51" i="5"/>
  <c r="AG51" i="5"/>
  <c r="AF51" i="5"/>
  <c r="AE51" i="5"/>
  <c r="AD51" i="5"/>
  <c r="AI50" i="5"/>
  <c r="AH50" i="5"/>
  <c r="AG50" i="5"/>
  <c r="AF50" i="5"/>
  <c r="AE50" i="5"/>
  <c r="AD50" i="5"/>
  <c r="AI49" i="5"/>
  <c r="AH49" i="5"/>
  <c r="AG49" i="5"/>
  <c r="AF49" i="5"/>
  <c r="AE49" i="5"/>
  <c r="AD49" i="5"/>
  <c r="AI48" i="5"/>
  <c r="AH48" i="5"/>
  <c r="AG48" i="5"/>
  <c r="AF48" i="5"/>
  <c r="AE48" i="5"/>
  <c r="AD48" i="5"/>
  <c r="AI47" i="5"/>
  <c r="AH47" i="5"/>
  <c r="AG47" i="5"/>
  <c r="AF47" i="5"/>
  <c r="AE47" i="5"/>
  <c r="AD47" i="5"/>
  <c r="AI46" i="5"/>
  <c r="AH46" i="5"/>
  <c r="AG46" i="5"/>
  <c r="AF46" i="5"/>
  <c r="AE46" i="5"/>
  <c r="AD46" i="5"/>
  <c r="AI45" i="5"/>
  <c r="AH45" i="5"/>
  <c r="AG45" i="5"/>
  <c r="AF45" i="5"/>
  <c r="AE45" i="5"/>
  <c r="AD45" i="5"/>
  <c r="AI44" i="5"/>
  <c r="AH44" i="5"/>
  <c r="AG44" i="5"/>
  <c r="AF44" i="5"/>
  <c r="AE44" i="5"/>
  <c r="AD44" i="5"/>
  <c r="AI42" i="5"/>
  <c r="AH42" i="5"/>
  <c r="AG42" i="5"/>
  <c r="AF42" i="5"/>
  <c r="AE42" i="5"/>
  <c r="AD42" i="5"/>
  <c r="AI41" i="5"/>
  <c r="AH41" i="5"/>
  <c r="AG41" i="5"/>
  <c r="AF41" i="5"/>
  <c r="AE41" i="5"/>
  <c r="AD41" i="5"/>
  <c r="AI40" i="5"/>
  <c r="AH40" i="5"/>
  <c r="AG40" i="5"/>
  <c r="AF40" i="5"/>
  <c r="AE40" i="5"/>
  <c r="AD40" i="5"/>
  <c r="AI39" i="5"/>
  <c r="AH39" i="5"/>
  <c r="AG39" i="5"/>
  <c r="AF39" i="5"/>
  <c r="AE39" i="5"/>
  <c r="AD39" i="5"/>
  <c r="AI38" i="5"/>
  <c r="AH38" i="5"/>
  <c r="AG38" i="5"/>
  <c r="AF38" i="5"/>
  <c r="AE38" i="5"/>
  <c r="AD38" i="5"/>
  <c r="AI37" i="5"/>
  <c r="AH37" i="5"/>
  <c r="AG37" i="5"/>
  <c r="AF37" i="5"/>
  <c r="AE37" i="5"/>
  <c r="AD37" i="5"/>
  <c r="AI36" i="5"/>
  <c r="AH36" i="5"/>
  <c r="AG36" i="5"/>
  <c r="AF36" i="5"/>
  <c r="AE36" i="5"/>
  <c r="AD36" i="5"/>
  <c r="AI35" i="5"/>
  <c r="AH35" i="5"/>
  <c r="AG35" i="5"/>
  <c r="AF35" i="5"/>
  <c r="AE35" i="5"/>
  <c r="AD35" i="5"/>
  <c r="AI34" i="5"/>
  <c r="AH34" i="5"/>
  <c r="AG34" i="5"/>
  <c r="AF34" i="5"/>
  <c r="AE34" i="5"/>
  <c r="AD34" i="5"/>
  <c r="AI33" i="5"/>
  <c r="AH33" i="5"/>
  <c r="AG33" i="5"/>
  <c r="AF33" i="5"/>
  <c r="AE33" i="5"/>
  <c r="AD33" i="5"/>
  <c r="AI32" i="5"/>
  <c r="AH32" i="5"/>
  <c r="AG32" i="5"/>
  <c r="AF32" i="5"/>
  <c r="AE32" i="5"/>
  <c r="AE31" i="5" s="1"/>
  <c r="AD32" i="5"/>
  <c r="AI30" i="5"/>
  <c r="AH30" i="5"/>
  <c r="AG30" i="5"/>
  <c r="AF30" i="5"/>
  <c r="AE30" i="5"/>
  <c r="AD30" i="5"/>
  <c r="AI29" i="5"/>
  <c r="AH29" i="5"/>
  <c r="AG29" i="5"/>
  <c r="AF29" i="5"/>
  <c r="AE29" i="5"/>
  <c r="AD29" i="5"/>
  <c r="AI28" i="5"/>
  <c r="AH28" i="5"/>
  <c r="AG28" i="5"/>
  <c r="AF28" i="5"/>
  <c r="AE28" i="5"/>
  <c r="AD28" i="5"/>
  <c r="AI27" i="5"/>
  <c r="AH27" i="5"/>
  <c r="AG27" i="5"/>
  <c r="AF27" i="5"/>
  <c r="AE27" i="5"/>
  <c r="AD27" i="5"/>
  <c r="AI26" i="5"/>
  <c r="AH26" i="5"/>
  <c r="AG26" i="5"/>
  <c r="AF26" i="5"/>
  <c r="AE26" i="5"/>
  <c r="AD26" i="5"/>
  <c r="AI25" i="5"/>
  <c r="AH25" i="5"/>
  <c r="AG25" i="5"/>
  <c r="AF25" i="5"/>
  <c r="AE25" i="5"/>
  <c r="AD25" i="5"/>
  <c r="AI24" i="5"/>
  <c r="AH24" i="5"/>
  <c r="AG24" i="5"/>
  <c r="AF24" i="5"/>
  <c r="AE24" i="5"/>
  <c r="AD24" i="5"/>
  <c r="AI23" i="5"/>
  <c r="AH23" i="5"/>
  <c r="AG23" i="5"/>
  <c r="AF23" i="5"/>
  <c r="AE23" i="5"/>
  <c r="AD23" i="5"/>
  <c r="AI22" i="5"/>
  <c r="AH22" i="5"/>
  <c r="AG22" i="5"/>
  <c r="AF22" i="5"/>
  <c r="AE22" i="5"/>
  <c r="AD22" i="5"/>
  <c r="AI21" i="5"/>
  <c r="AH21" i="5"/>
  <c r="AG21" i="5"/>
  <c r="AF21" i="5"/>
  <c r="AE21" i="5"/>
  <c r="AD21" i="5"/>
  <c r="AI20" i="5"/>
  <c r="AH20" i="5"/>
  <c r="AG20" i="5"/>
  <c r="AF20" i="5"/>
  <c r="AE20" i="5"/>
  <c r="AD20" i="5"/>
  <c r="AI19" i="5"/>
  <c r="AH19" i="5"/>
  <c r="AG19" i="5"/>
  <c r="AF19" i="5"/>
  <c r="AE19" i="5"/>
  <c r="AD19" i="5"/>
  <c r="AI18" i="5"/>
  <c r="AH18" i="5"/>
  <c r="AG18" i="5"/>
  <c r="AF18" i="5"/>
  <c r="AE18" i="5"/>
  <c r="AD18" i="5"/>
  <c r="AI17" i="5"/>
  <c r="AH17" i="5"/>
  <c r="AG17" i="5"/>
  <c r="AF17" i="5"/>
  <c r="AE17" i="5"/>
  <c r="AD17" i="5"/>
  <c r="AI16" i="5"/>
  <c r="AH16" i="5"/>
  <c r="AG16" i="5"/>
  <c r="AF16" i="5"/>
  <c r="AE16" i="5"/>
  <c r="AD16" i="5"/>
  <c r="AI15" i="5"/>
  <c r="AH15" i="5"/>
  <c r="AG15" i="5"/>
  <c r="AF15" i="5"/>
  <c r="AE15" i="5"/>
  <c r="AD15" i="5"/>
  <c r="AI14" i="5"/>
  <c r="AH14" i="5"/>
  <c r="AG14" i="5"/>
  <c r="AF14" i="5"/>
  <c r="AE14" i="5"/>
  <c r="AD14" i="5"/>
  <c r="AI13" i="5"/>
  <c r="AH13" i="5"/>
  <c r="AG13" i="5"/>
  <c r="AF13" i="5"/>
  <c r="AE13" i="5"/>
  <c r="AD13" i="5"/>
  <c r="AI12" i="5"/>
  <c r="AH12" i="5"/>
  <c r="AG12" i="5"/>
  <c r="AF12" i="5"/>
  <c r="AE12" i="5"/>
  <c r="AD12" i="5"/>
  <c r="AI11" i="5"/>
  <c r="AH11" i="5"/>
  <c r="AG11" i="5"/>
  <c r="AF11" i="5"/>
  <c r="AE11" i="5"/>
  <c r="AD11" i="5"/>
  <c r="AI10" i="5"/>
  <c r="AH10" i="5"/>
  <c r="AG10" i="5"/>
  <c r="AF10" i="5"/>
  <c r="AE10" i="5"/>
  <c r="AD10" i="5"/>
  <c r="AI9" i="5"/>
  <c r="AI8" i="5" s="1"/>
  <c r="AH9" i="5"/>
  <c r="AG9" i="5"/>
  <c r="AF9" i="5"/>
  <c r="AE9" i="5"/>
  <c r="AD9" i="5"/>
  <c r="AF67" i="5" l="1"/>
  <c r="AE259" i="5"/>
  <c r="AG184" i="5"/>
  <c r="AG220" i="5"/>
  <c r="AF443" i="5"/>
  <c r="AF184" i="5"/>
  <c r="AE443" i="5"/>
  <c r="AD143" i="5"/>
  <c r="AD196" i="5"/>
  <c r="AD242" i="5"/>
  <c r="AD332" i="5"/>
  <c r="AD372" i="5"/>
  <c r="AD426" i="5"/>
  <c r="AI434" i="5"/>
  <c r="AF52" i="5"/>
  <c r="AF78" i="5"/>
  <c r="AE143" i="5"/>
  <c r="AE196" i="5"/>
  <c r="AD259" i="5"/>
  <c r="AD287" i="5"/>
  <c r="AE350" i="5"/>
  <c r="AE416" i="5"/>
  <c r="AD453" i="5"/>
  <c r="AG52" i="5"/>
  <c r="AF302" i="5"/>
  <c r="AF314" i="5"/>
  <c r="AF350" i="5"/>
  <c r="AE453" i="5"/>
  <c r="AG231" i="5"/>
  <c r="AF251" i="5"/>
  <c r="AF434" i="5"/>
  <c r="AF453" i="5"/>
  <c r="AE136" i="5"/>
  <c r="AF231" i="5"/>
  <c r="AH332" i="5"/>
  <c r="AG453" i="5"/>
  <c r="AD31" i="5"/>
  <c r="AD84" i="5"/>
  <c r="AI314" i="5"/>
  <c r="AI350" i="5"/>
  <c r="AH453" i="5"/>
  <c r="AG457" i="6"/>
  <c r="AH242" i="5"/>
  <c r="AH43" i="5"/>
  <c r="AD67" i="5"/>
  <c r="AF242" i="5"/>
  <c r="AF287" i="5"/>
  <c r="AH302" i="5"/>
  <c r="AF426" i="5"/>
  <c r="AI196" i="5"/>
  <c r="AE287" i="5"/>
  <c r="AF332" i="5"/>
  <c r="AH416" i="5"/>
  <c r="AH259" i="5"/>
  <c r="AG332" i="5"/>
  <c r="AI259" i="5"/>
  <c r="AD434" i="5"/>
  <c r="AI31" i="5"/>
  <c r="AG43" i="5"/>
  <c r="AI121" i="5"/>
  <c r="AI287" i="5"/>
  <c r="AE302" i="5"/>
  <c r="AH153" i="5"/>
  <c r="AE67" i="5"/>
  <c r="AG242" i="5"/>
  <c r="AG287" i="5"/>
  <c r="AI302" i="5"/>
  <c r="AE372" i="5"/>
  <c r="AG443" i="5"/>
  <c r="AE43" i="5"/>
  <c r="AF457" i="6"/>
  <c r="AH31" i="5"/>
  <c r="AD220" i="5"/>
  <c r="AI153" i="5"/>
  <c r="AF43" i="5"/>
  <c r="AH84" i="5"/>
  <c r="AH136" i="5"/>
  <c r="AF153" i="5"/>
  <c r="AH220" i="5"/>
  <c r="AG314" i="5"/>
  <c r="AF372" i="5"/>
  <c r="AH443" i="5"/>
  <c r="AE220" i="5"/>
  <c r="AI84" i="5"/>
  <c r="AI136" i="5"/>
  <c r="AG153" i="5"/>
  <c r="AI220" i="5"/>
  <c r="AH314" i="5"/>
  <c r="AG350" i="5"/>
  <c r="AG372" i="5"/>
  <c r="AI426" i="5"/>
  <c r="AI143" i="5"/>
  <c r="AH457" i="6"/>
  <c r="AD457" i="6"/>
  <c r="AH67" i="5"/>
  <c r="AG67" i="5"/>
  <c r="AE242" i="5"/>
  <c r="AD43" i="5"/>
  <c r="AD153" i="5"/>
  <c r="AE153" i="5"/>
  <c r="AH121" i="5"/>
  <c r="AH287" i="5"/>
  <c r="AI242" i="5"/>
  <c r="AD443" i="5"/>
  <c r="AI67" i="5"/>
  <c r="AG302" i="5"/>
  <c r="AI372" i="5"/>
  <c r="AD416" i="5"/>
  <c r="AG434" i="5"/>
  <c r="AI43" i="5"/>
  <c r="AD314" i="5"/>
  <c r="AE426" i="5"/>
  <c r="AE8" i="5"/>
  <c r="AH8" i="5"/>
  <c r="AF220" i="5"/>
  <c r="AE314" i="5"/>
  <c r="AI457" i="6"/>
  <c r="AE457" i="6"/>
  <c r="AF8" i="5"/>
  <c r="AD8" i="5"/>
  <c r="AD457" i="5" s="1"/>
  <c r="AF31" i="5"/>
  <c r="AD52" i="5"/>
  <c r="AH52" i="5"/>
  <c r="AD78" i="5"/>
  <c r="AH78" i="5"/>
  <c r="AF84" i="5"/>
  <c r="AF121" i="5"/>
  <c r="AF136" i="5"/>
  <c r="AF143" i="5"/>
  <c r="AD184" i="5"/>
  <c r="AH184" i="5"/>
  <c r="AF196" i="5"/>
  <c r="AD231" i="5"/>
  <c r="AH231" i="5"/>
  <c r="AD251" i="5"/>
  <c r="AH251" i="5"/>
  <c r="AF259" i="5"/>
  <c r="AD302" i="5"/>
  <c r="AE52" i="5"/>
  <c r="AE78" i="5"/>
  <c r="AI78" i="5"/>
  <c r="AG84" i="5"/>
  <c r="AG121" i="5"/>
  <c r="AG136" i="5"/>
  <c r="AG143" i="5"/>
  <c r="AE184" i="5"/>
  <c r="AI184" i="5"/>
  <c r="AG196" i="5"/>
  <c r="AE231" i="5"/>
  <c r="AI231" i="5"/>
  <c r="AE251" i="5"/>
  <c r="AI251" i="5"/>
  <c r="AG259" i="5"/>
  <c r="AE332" i="5"/>
  <c r="AI332" i="5"/>
  <c r="AD350" i="5"/>
  <c r="AH350" i="5"/>
  <c r="AH434" i="5"/>
  <c r="AG8" i="5"/>
  <c r="AG31" i="5"/>
  <c r="AI52" i="5"/>
  <c r="AE457" i="5" l="1"/>
  <c r="AI457" i="5"/>
  <c r="AG457" i="5"/>
  <c r="AF457" i="5"/>
  <c r="AH457" i="5"/>
  <c r="AC456" i="1"/>
  <c r="D455" i="1"/>
  <c r="E455" i="1"/>
  <c r="F455" i="1"/>
  <c r="G455" i="1"/>
  <c r="H455" i="1"/>
  <c r="I455" i="1"/>
  <c r="J455" i="1"/>
  <c r="K455" i="1"/>
  <c r="L455" i="1"/>
  <c r="M455" i="1"/>
  <c r="N455" i="1"/>
  <c r="O455" i="1"/>
  <c r="P455" i="1"/>
  <c r="Q455" i="1"/>
  <c r="R455" i="1"/>
  <c r="S455" i="1"/>
  <c r="T455" i="1"/>
  <c r="U455" i="1"/>
  <c r="V455" i="1"/>
  <c r="W455" i="1"/>
  <c r="X455" i="1"/>
  <c r="Y455" i="1"/>
  <c r="Z455" i="1"/>
  <c r="AA455" i="1"/>
  <c r="AB455" i="1"/>
  <c r="AC455" i="1"/>
  <c r="E454" i="1"/>
  <c r="F454" i="1"/>
  <c r="G454" i="1"/>
  <c r="H454" i="1"/>
  <c r="I454" i="1"/>
  <c r="J454" i="1"/>
  <c r="K454" i="1"/>
  <c r="L454" i="1"/>
  <c r="M454" i="1"/>
  <c r="N454" i="1"/>
  <c r="O454" i="1"/>
  <c r="P454" i="1"/>
  <c r="Q454" i="1"/>
  <c r="R454" i="1"/>
  <c r="S454" i="1"/>
  <c r="T454" i="1"/>
  <c r="U454" i="1"/>
  <c r="V454" i="1"/>
  <c r="W454" i="1"/>
  <c r="X454" i="1"/>
  <c r="X453" i="1" s="1"/>
  <c r="Y454" i="1"/>
  <c r="Z454" i="1"/>
  <c r="AA454" i="1"/>
  <c r="AB454" i="1"/>
  <c r="AC454" i="1"/>
  <c r="D454" i="1"/>
  <c r="D445" i="1"/>
  <c r="E445" i="1"/>
  <c r="F445" i="1"/>
  <c r="G445" i="1"/>
  <c r="H445" i="1"/>
  <c r="I445" i="1"/>
  <c r="J445" i="1"/>
  <c r="K445" i="1"/>
  <c r="L445" i="1"/>
  <c r="M445" i="1"/>
  <c r="N445" i="1"/>
  <c r="O445" i="1"/>
  <c r="P445" i="1"/>
  <c r="Q445" i="1"/>
  <c r="R445" i="1"/>
  <c r="S445" i="1"/>
  <c r="T445" i="1"/>
  <c r="U445" i="1"/>
  <c r="V445" i="1"/>
  <c r="W445" i="1"/>
  <c r="X445" i="1"/>
  <c r="Y445" i="1"/>
  <c r="Z445" i="1"/>
  <c r="AA445" i="1"/>
  <c r="AB445" i="1"/>
  <c r="AC445" i="1"/>
  <c r="D446" i="1"/>
  <c r="E446" i="1"/>
  <c r="F446" i="1"/>
  <c r="G446" i="1"/>
  <c r="H446" i="1"/>
  <c r="I446" i="1"/>
  <c r="J446" i="1"/>
  <c r="K446" i="1"/>
  <c r="L446" i="1"/>
  <c r="M446" i="1"/>
  <c r="N446" i="1"/>
  <c r="O446" i="1"/>
  <c r="P446" i="1"/>
  <c r="Q446" i="1"/>
  <c r="R446" i="1"/>
  <c r="S446" i="1"/>
  <c r="T446" i="1"/>
  <c r="U446" i="1"/>
  <c r="V446" i="1"/>
  <c r="W446" i="1"/>
  <c r="X446" i="1"/>
  <c r="Y446" i="1"/>
  <c r="Z446" i="1"/>
  <c r="AA446" i="1"/>
  <c r="AB446" i="1"/>
  <c r="AC446" i="1"/>
  <c r="D447" i="1"/>
  <c r="E447" i="1"/>
  <c r="F447" i="1"/>
  <c r="G447" i="1"/>
  <c r="H447" i="1"/>
  <c r="I447" i="1"/>
  <c r="J447" i="1"/>
  <c r="K447" i="1"/>
  <c r="L447" i="1"/>
  <c r="M447" i="1"/>
  <c r="N447" i="1"/>
  <c r="O447" i="1"/>
  <c r="P447" i="1"/>
  <c r="Q447" i="1"/>
  <c r="R447" i="1"/>
  <c r="S447" i="1"/>
  <c r="T447" i="1"/>
  <c r="U447" i="1"/>
  <c r="V447" i="1"/>
  <c r="W447" i="1"/>
  <c r="X447" i="1"/>
  <c r="Y447" i="1"/>
  <c r="Z447" i="1"/>
  <c r="AA447" i="1"/>
  <c r="AB447" i="1"/>
  <c r="AC447" i="1"/>
  <c r="D448" i="1"/>
  <c r="E448" i="1"/>
  <c r="F448" i="1"/>
  <c r="G448" i="1"/>
  <c r="H448" i="1"/>
  <c r="I448" i="1"/>
  <c r="J448" i="1"/>
  <c r="K448" i="1"/>
  <c r="L448" i="1"/>
  <c r="M448" i="1"/>
  <c r="N448" i="1"/>
  <c r="O448" i="1"/>
  <c r="P448" i="1"/>
  <c r="Q448" i="1"/>
  <c r="R448" i="1"/>
  <c r="S448" i="1"/>
  <c r="T448" i="1"/>
  <c r="U448" i="1"/>
  <c r="V448" i="1"/>
  <c r="W448" i="1"/>
  <c r="X448" i="1"/>
  <c r="Y448" i="1"/>
  <c r="Z448" i="1"/>
  <c r="AA448" i="1"/>
  <c r="AB448" i="1"/>
  <c r="AC448" i="1"/>
  <c r="D449" i="1"/>
  <c r="E449" i="1"/>
  <c r="F449" i="1"/>
  <c r="G449" i="1"/>
  <c r="H449" i="1"/>
  <c r="I449" i="1"/>
  <c r="J449" i="1"/>
  <c r="K449" i="1"/>
  <c r="L449" i="1"/>
  <c r="M449" i="1"/>
  <c r="N449" i="1"/>
  <c r="O449" i="1"/>
  <c r="P449" i="1"/>
  <c r="Q449" i="1"/>
  <c r="R449" i="1"/>
  <c r="S449" i="1"/>
  <c r="T449" i="1"/>
  <c r="U449" i="1"/>
  <c r="V449" i="1"/>
  <c r="W449" i="1"/>
  <c r="X449" i="1"/>
  <c r="Y449" i="1"/>
  <c r="Z449" i="1"/>
  <c r="AA449" i="1"/>
  <c r="AB449" i="1"/>
  <c r="AC449" i="1"/>
  <c r="D450" i="1"/>
  <c r="E450" i="1"/>
  <c r="F450" i="1"/>
  <c r="G450" i="1"/>
  <c r="H450" i="1"/>
  <c r="I450" i="1"/>
  <c r="J450" i="1"/>
  <c r="K450" i="1"/>
  <c r="L450" i="1"/>
  <c r="M450" i="1"/>
  <c r="N450" i="1"/>
  <c r="O450" i="1"/>
  <c r="P450" i="1"/>
  <c r="Q450" i="1"/>
  <c r="R450" i="1"/>
  <c r="S450" i="1"/>
  <c r="T450" i="1"/>
  <c r="U450" i="1"/>
  <c r="V450" i="1"/>
  <c r="W450" i="1"/>
  <c r="X450" i="1"/>
  <c r="Y450" i="1"/>
  <c r="Z450" i="1"/>
  <c r="AA450" i="1"/>
  <c r="AB450" i="1"/>
  <c r="AC450" i="1"/>
  <c r="D451" i="1"/>
  <c r="E451" i="1"/>
  <c r="F451" i="1"/>
  <c r="G451" i="1"/>
  <c r="H451" i="1"/>
  <c r="I451" i="1"/>
  <c r="J451" i="1"/>
  <c r="K451" i="1"/>
  <c r="L451" i="1"/>
  <c r="M451" i="1"/>
  <c r="N451" i="1"/>
  <c r="O451" i="1"/>
  <c r="P451" i="1"/>
  <c r="Q451" i="1"/>
  <c r="R451" i="1"/>
  <c r="S451" i="1"/>
  <c r="T451" i="1"/>
  <c r="U451" i="1"/>
  <c r="V451" i="1"/>
  <c r="W451" i="1"/>
  <c r="X451" i="1"/>
  <c r="Y451" i="1"/>
  <c r="Z451" i="1"/>
  <c r="AA451" i="1"/>
  <c r="AB451" i="1"/>
  <c r="AC451" i="1"/>
  <c r="D452" i="1"/>
  <c r="E452" i="1"/>
  <c r="F452" i="1"/>
  <c r="G452" i="1"/>
  <c r="H452" i="1"/>
  <c r="I452" i="1"/>
  <c r="J452" i="1"/>
  <c r="K452" i="1"/>
  <c r="L452" i="1"/>
  <c r="M452" i="1"/>
  <c r="N452" i="1"/>
  <c r="O452" i="1"/>
  <c r="P452" i="1"/>
  <c r="Q452" i="1"/>
  <c r="R452" i="1"/>
  <c r="S452" i="1"/>
  <c r="T452" i="1"/>
  <c r="U452" i="1"/>
  <c r="V452" i="1"/>
  <c r="W452" i="1"/>
  <c r="X452" i="1"/>
  <c r="Y452" i="1"/>
  <c r="Z452" i="1"/>
  <c r="AA452" i="1"/>
  <c r="AB452" i="1"/>
  <c r="AC452" i="1"/>
  <c r="E444" i="1"/>
  <c r="F444" i="1"/>
  <c r="G444" i="1"/>
  <c r="H444" i="1"/>
  <c r="I444" i="1"/>
  <c r="J444" i="1"/>
  <c r="K444" i="1"/>
  <c r="L444" i="1"/>
  <c r="M444" i="1"/>
  <c r="N444" i="1"/>
  <c r="O444" i="1"/>
  <c r="P444" i="1"/>
  <c r="Q444" i="1"/>
  <c r="R444" i="1"/>
  <c r="S444" i="1"/>
  <c r="T444" i="1"/>
  <c r="U444" i="1"/>
  <c r="V444" i="1"/>
  <c r="W444" i="1"/>
  <c r="X444" i="1"/>
  <c r="Y444" i="1"/>
  <c r="Z444" i="1"/>
  <c r="AA444" i="1"/>
  <c r="AB444" i="1"/>
  <c r="AC444" i="1"/>
  <c r="D444" i="1"/>
  <c r="D436" i="1"/>
  <c r="E436" i="1"/>
  <c r="F436" i="1"/>
  <c r="G436" i="1"/>
  <c r="H436" i="1"/>
  <c r="I436" i="1"/>
  <c r="J436" i="1"/>
  <c r="K436" i="1"/>
  <c r="L436" i="1"/>
  <c r="M436" i="1"/>
  <c r="N436" i="1"/>
  <c r="O436" i="1"/>
  <c r="P436" i="1"/>
  <c r="Q436" i="1"/>
  <c r="R436" i="1"/>
  <c r="S436" i="1"/>
  <c r="T436" i="1"/>
  <c r="U436" i="1"/>
  <c r="V436" i="1"/>
  <c r="W436" i="1"/>
  <c r="X436" i="1"/>
  <c r="Y436" i="1"/>
  <c r="Z436" i="1"/>
  <c r="AA436" i="1"/>
  <c r="AB436" i="1"/>
  <c r="AC436" i="1"/>
  <c r="D437" i="1"/>
  <c r="E437" i="1"/>
  <c r="F437" i="1"/>
  <c r="G437" i="1"/>
  <c r="H437" i="1"/>
  <c r="I437" i="1"/>
  <c r="J437" i="1"/>
  <c r="K437" i="1"/>
  <c r="L437" i="1"/>
  <c r="M437" i="1"/>
  <c r="N437" i="1"/>
  <c r="O437" i="1"/>
  <c r="P437" i="1"/>
  <c r="Q437" i="1"/>
  <c r="R437" i="1"/>
  <c r="S437" i="1"/>
  <c r="T437" i="1"/>
  <c r="U437" i="1"/>
  <c r="V437" i="1"/>
  <c r="W437" i="1"/>
  <c r="X437" i="1"/>
  <c r="Y437" i="1"/>
  <c r="Z437" i="1"/>
  <c r="AA437" i="1"/>
  <c r="AB437" i="1"/>
  <c r="AC437" i="1"/>
  <c r="D438" i="1"/>
  <c r="E438" i="1"/>
  <c r="F438" i="1"/>
  <c r="G438" i="1"/>
  <c r="H438" i="1"/>
  <c r="I438" i="1"/>
  <c r="J438" i="1"/>
  <c r="K438" i="1"/>
  <c r="L438" i="1"/>
  <c r="M438" i="1"/>
  <c r="N438" i="1"/>
  <c r="O438" i="1"/>
  <c r="P438" i="1"/>
  <c r="Q438" i="1"/>
  <c r="R438" i="1"/>
  <c r="S438" i="1"/>
  <c r="T438" i="1"/>
  <c r="U438" i="1"/>
  <c r="V438" i="1"/>
  <c r="W438" i="1"/>
  <c r="X438" i="1"/>
  <c r="Y438" i="1"/>
  <c r="Z438" i="1"/>
  <c r="AA438" i="1"/>
  <c r="AB438" i="1"/>
  <c r="AC438" i="1"/>
  <c r="D439" i="1"/>
  <c r="E439" i="1"/>
  <c r="F439" i="1"/>
  <c r="G439" i="1"/>
  <c r="H439" i="1"/>
  <c r="I439" i="1"/>
  <c r="J439" i="1"/>
  <c r="K439" i="1"/>
  <c r="L439" i="1"/>
  <c r="M439" i="1"/>
  <c r="N439" i="1"/>
  <c r="O439" i="1"/>
  <c r="P439" i="1"/>
  <c r="Q439" i="1"/>
  <c r="R439" i="1"/>
  <c r="S439" i="1"/>
  <c r="T439" i="1"/>
  <c r="U439" i="1"/>
  <c r="V439" i="1"/>
  <c r="W439" i="1"/>
  <c r="X439" i="1"/>
  <c r="Y439" i="1"/>
  <c r="Z439" i="1"/>
  <c r="AA439" i="1"/>
  <c r="AB439" i="1"/>
  <c r="AC439" i="1"/>
  <c r="D440" i="1"/>
  <c r="E440" i="1"/>
  <c r="F440" i="1"/>
  <c r="G440" i="1"/>
  <c r="H440" i="1"/>
  <c r="I440" i="1"/>
  <c r="J440" i="1"/>
  <c r="K440" i="1"/>
  <c r="L440" i="1"/>
  <c r="M440" i="1"/>
  <c r="N440" i="1"/>
  <c r="O440" i="1"/>
  <c r="P440" i="1"/>
  <c r="Q440" i="1"/>
  <c r="R440" i="1"/>
  <c r="S440" i="1"/>
  <c r="T440" i="1"/>
  <c r="U440" i="1"/>
  <c r="V440" i="1"/>
  <c r="W440" i="1"/>
  <c r="X440" i="1"/>
  <c r="Y440" i="1"/>
  <c r="Z440" i="1"/>
  <c r="AA440" i="1"/>
  <c r="AB440" i="1"/>
  <c r="AC440" i="1"/>
  <c r="D441" i="1"/>
  <c r="E441" i="1"/>
  <c r="F441" i="1"/>
  <c r="G441" i="1"/>
  <c r="H441" i="1"/>
  <c r="I441" i="1"/>
  <c r="J441" i="1"/>
  <c r="K441" i="1"/>
  <c r="L441" i="1"/>
  <c r="M441" i="1"/>
  <c r="N441" i="1"/>
  <c r="O441" i="1"/>
  <c r="P441" i="1"/>
  <c r="Q441" i="1"/>
  <c r="R441" i="1"/>
  <c r="S441" i="1"/>
  <c r="T441" i="1"/>
  <c r="U441" i="1"/>
  <c r="V441" i="1"/>
  <c r="W441" i="1"/>
  <c r="X441" i="1"/>
  <c r="Y441" i="1"/>
  <c r="Z441" i="1"/>
  <c r="AA441" i="1"/>
  <c r="AB441" i="1"/>
  <c r="AC441" i="1"/>
  <c r="D442" i="1"/>
  <c r="E442" i="1"/>
  <c r="F442" i="1"/>
  <c r="G442" i="1"/>
  <c r="H442" i="1"/>
  <c r="I442" i="1"/>
  <c r="J442" i="1"/>
  <c r="K442" i="1"/>
  <c r="L442" i="1"/>
  <c r="M442" i="1"/>
  <c r="N442" i="1"/>
  <c r="O442" i="1"/>
  <c r="P442" i="1"/>
  <c r="Q442" i="1"/>
  <c r="R442" i="1"/>
  <c r="S442" i="1"/>
  <c r="T442" i="1"/>
  <c r="U442" i="1"/>
  <c r="V442" i="1"/>
  <c r="W442" i="1"/>
  <c r="X442" i="1"/>
  <c r="Y442" i="1"/>
  <c r="Z442" i="1"/>
  <c r="AA442" i="1"/>
  <c r="AB442" i="1"/>
  <c r="AC442" i="1"/>
  <c r="E435" i="1"/>
  <c r="F435" i="1"/>
  <c r="G435" i="1"/>
  <c r="H435" i="1"/>
  <c r="I435" i="1"/>
  <c r="J435" i="1"/>
  <c r="K435" i="1"/>
  <c r="L435" i="1"/>
  <c r="M435" i="1"/>
  <c r="N435" i="1"/>
  <c r="O435" i="1"/>
  <c r="P435" i="1"/>
  <c r="Q435" i="1"/>
  <c r="R435" i="1"/>
  <c r="S435" i="1"/>
  <c r="T435" i="1"/>
  <c r="U435" i="1"/>
  <c r="V435" i="1"/>
  <c r="W435" i="1"/>
  <c r="X435" i="1"/>
  <c r="Y435" i="1"/>
  <c r="Z435" i="1"/>
  <c r="AA435" i="1"/>
  <c r="AB435" i="1"/>
  <c r="AC435" i="1"/>
  <c r="D435" i="1"/>
  <c r="D428" i="1"/>
  <c r="E428" i="1"/>
  <c r="F428" i="1"/>
  <c r="G428" i="1"/>
  <c r="H428" i="1"/>
  <c r="I428" i="1"/>
  <c r="J428" i="1"/>
  <c r="K428" i="1"/>
  <c r="L428" i="1"/>
  <c r="M428" i="1"/>
  <c r="N428" i="1"/>
  <c r="O428" i="1"/>
  <c r="P428" i="1"/>
  <c r="Q428" i="1"/>
  <c r="R428" i="1"/>
  <c r="S428" i="1"/>
  <c r="T428" i="1"/>
  <c r="U428" i="1"/>
  <c r="V428" i="1"/>
  <c r="W428" i="1"/>
  <c r="X428" i="1"/>
  <c r="Y428" i="1"/>
  <c r="Z428" i="1"/>
  <c r="AA428" i="1"/>
  <c r="AB428" i="1"/>
  <c r="AC428" i="1"/>
  <c r="D429" i="1"/>
  <c r="E429" i="1"/>
  <c r="F429" i="1"/>
  <c r="G429" i="1"/>
  <c r="H429" i="1"/>
  <c r="I429" i="1"/>
  <c r="J429" i="1"/>
  <c r="K429" i="1"/>
  <c r="L429" i="1"/>
  <c r="M429" i="1"/>
  <c r="N429" i="1"/>
  <c r="O429" i="1"/>
  <c r="P429" i="1"/>
  <c r="Q429" i="1"/>
  <c r="R429" i="1"/>
  <c r="S429" i="1"/>
  <c r="T429" i="1"/>
  <c r="U429" i="1"/>
  <c r="V429" i="1"/>
  <c r="W429" i="1"/>
  <c r="X429" i="1"/>
  <c r="Y429" i="1"/>
  <c r="Z429" i="1"/>
  <c r="AA429" i="1"/>
  <c r="AB429" i="1"/>
  <c r="AC429" i="1"/>
  <c r="D430" i="1"/>
  <c r="E430" i="1"/>
  <c r="F430" i="1"/>
  <c r="G430" i="1"/>
  <c r="H430" i="1"/>
  <c r="I430" i="1"/>
  <c r="J430" i="1"/>
  <c r="K430" i="1"/>
  <c r="L430" i="1"/>
  <c r="M430" i="1"/>
  <c r="N430" i="1"/>
  <c r="O430" i="1"/>
  <c r="P430" i="1"/>
  <c r="Q430" i="1"/>
  <c r="R430" i="1"/>
  <c r="S430" i="1"/>
  <c r="T430" i="1"/>
  <c r="U430" i="1"/>
  <c r="V430" i="1"/>
  <c r="W430" i="1"/>
  <c r="X430" i="1"/>
  <c r="Y430" i="1"/>
  <c r="Z430" i="1"/>
  <c r="AA430" i="1"/>
  <c r="AB430" i="1"/>
  <c r="AC430" i="1"/>
  <c r="D431" i="1"/>
  <c r="E431" i="1"/>
  <c r="F431" i="1"/>
  <c r="G431" i="1"/>
  <c r="H431" i="1"/>
  <c r="I431" i="1"/>
  <c r="J431" i="1"/>
  <c r="K431" i="1"/>
  <c r="L431" i="1"/>
  <c r="M431" i="1"/>
  <c r="N431" i="1"/>
  <c r="O431" i="1"/>
  <c r="P431" i="1"/>
  <c r="Q431" i="1"/>
  <c r="R431" i="1"/>
  <c r="S431" i="1"/>
  <c r="T431" i="1"/>
  <c r="U431" i="1"/>
  <c r="V431" i="1"/>
  <c r="W431" i="1"/>
  <c r="X431" i="1"/>
  <c r="Y431" i="1"/>
  <c r="Z431" i="1"/>
  <c r="AA431" i="1"/>
  <c r="AB431" i="1"/>
  <c r="AC431" i="1"/>
  <c r="D432" i="1"/>
  <c r="E432" i="1"/>
  <c r="F432" i="1"/>
  <c r="G432" i="1"/>
  <c r="H432" i="1"/>
  <c r="I432" i="1"/>
  <c r="J432" i="1"/>
  <c r="K432" i="1"/>
  <c r="L432" i="1"/>
  <c r="M432" i="1"/>
  <c r="N432" i="1"/>
  <c r="O432" i="1"/>
  <c r="P432" i="1"/>
  <c r="Q432" i="1"/>
  <c r="R432" i="1"/>
  <c r="S432" i="1"/>
  <c r="T432" i="1"/>
  <c r="U432" i="1"/>
  <c r="V432" i="1"/>
  <c r="W432" i="1"/>
  <c r="X432" i="1"/>
  <c r="Y432" i="1"/>
  <c r="Z432" i="1"/>
  <c r="AA432" i="1"/>
  <c r="AB432" i="1"/>
  <c r="AC432" i="1"/>
  <c r="D433" i="1"/>
  <c r="E433" i="1"/>
  <c r="F433" i="1"/>
  <c r="G433" i="1"/>
  <c r="H433" i="1"/>
  <c r="I433" i="1"/>
  <c r="J433" i="1"/>
  <c r="K433" i="1"/>
  <c r="L433" i="1"/>
  <c r="M433" i="1"/>
  <c r="N433" i="1"/>
  <c r="O433" i="1"/>
  <c r="P433" i="1"/>
  <c r="Q433" i="1"/>
  <c r="R433" i="1"/>
  <c r="S433" i="1"/>
  <c r="T433" i="1"/>
  <c r="U433" i="1"/>
  <c r="V433" i="1"/>
  <c r="W433" i="1"/>
  <c r="X433" i="1"/>
  <c r="Y433" i="1"/>
  <c r="Z433" i="1"/>
  <c r="AA433" i="1"/>
  <c r="AB433" i="1"/>
  <c r="AC433" i="1"/>
  <c r="E427" i="1"/>
  <c r="F427" i="1"/>
  <c r="G427" i="1"/>
  <c r="H427" i="1"/>
  <c r="I427" i="1"/>
  <c r="J427" i="1"/>
  <c r="K427" i="1"/>
  <c r="L427" i="1"/>
  <c r="M427" i="1"/>
  <c r="N427" i="1"/>
  <c r="O427" i="1"/>
  <c r="P427" i="1"/>
  <c r="Q427" i="1"/>
  <c r="R427" i="1"/>
  <c r="S427" i="1"/>
  <c r="T427" i="1"/>
  <c r="U427" i="1"/>
  <c r="V427" i="1"/>
  <c r="W427" i="1"/>
  <c r="X427" i="1"/>
  <c r="Y427" i="1"/>
  <c r="Z427" i="1"/>
  <c r="AA427" i="1"/>
  <c r="AB427" i="1"/>
  <c r="AC427" i="1"/>
  <c r="D427" i="1"/>
  <c r="D425" i="1"/>
  <c r="E425" i="1"/>
  <c r="F425" i="1"/>
  <c r="G425" i="1"/>
  <c r="H425" i="1"/>
  <c r="I425" i="1"/>
  <c r="J425" i="1"/>
  <c r="K425" i="1"/>
  <c r="L425" i="1"/>
  <c r="M425" i="1"/>
  <c r="N425" i="1"/>
  <c r="O425" i="1"/>
  <c r="P425" i="1"/>
  <c r="Q425" i="1"/>
  <c r="R425" i="1"/>
  <c r="S425" i="1"/>
  <c r="T425" i="1"/>
  <c r="U425" i="1"/>
  <c r="V425" i="1"/>
  <c r="W425" i="1"/>
  <c r="X425" i="1"/>
  <c r="Y425" i="1"/>
  <c r="Z425" i="1"/>
  <c r="AA425" i="1"/>
  <c r="AB425" i="1"/>
  <c r="AC425" i="1"/>
  <c r="D418" i="1"/>
  <c r="E418" i="1"/>
  <c r="F418" i="1"/>
  <c r="G418" i="1"/>
  <c r="H418" i="1"/>
  <c r="I418" i="1"/>
  <c r="J418" i="1"/>
  <c r="K418" i="1"/>
  <c r="L418" i="1"/>
  <c r="M418" i="1"/>
  <c r="N418" i="1"/>
  <c r="O418" i="1"/>
  <c r="P418" i="1"/>
  <c r="Q418" i="1"/>
  <c r="R418" i="1"/>
  <c r="S418" i="1"/>
  <c r="T418" i="1"/>
  <c r="U418" i="1"/>
  <c r="V418" i="1"/>
  <c r="W418" i="1"/>
  <c r="X418" i="1"/>
  <c r="Y418" i="1"/>
  <c r="Z418" i="1"/>
  <c r="AA418" i="1"/>
  <c r="AB418" i="1"/>
  <c r="AC418" i="1"/>
  <c r="D419" i="1"/>
  <c r="E419" i="1"/>
  <c r="F419" i="1"/>
  <c r="G419" i="1"/>
  <c r="H419" i="1"/>
  <c r="I419" i="1"/>
  <c r="J419" i="1"/>
  <c r="K419" i="1"/>
  <c r="L419" i="1"/>
  <c r="M419" i="1"/>
  <c r="N419" i="1"/>
  <c r="O419" i="1"/>
  <c r="P419" i="1"/>
  <c r="Q419" i="1"/>
  <c r="R419" i="1"/>
  <c r="S419" i="1"/>
  <c r="T419" i="1"/>
  <c r="U419" i="1"/>
  <c r="V419" i="1"/>
  <c r="W419" i="1"/>
  <c r="X419" i="1"/>
  <c r="Y419" i="1"/>
  <c r="Z419" i="1"/>
  <c r="AA419" i="1"/>
  <c r="AB419" i="1"/>
  <c r="AC419" i="1"/>
  <c r="D420" i="1"/>
  <c r="E420" i="1"/>
  <c r="F420" i="1"/>
  <c r="G420" i="1"/>
  <c r="H420" i="1"/>
  <c r="I420" i="1"/>
  <c r="J420" i="1"/>
  <c r="K420" i="1"/>
  <c r="L420" i="1"/>
  <c r="M420" i="1"/>
  <c r="N420" i="1"/>
  <c r="O420" i="1"/>
  <c r="P420" i="1"/>
  <c r="Q420" i="1"/>
  <c r="R420" i="1"/>
  <c r="S420" i="1"/>
  <c r="T420" i="1"/>
  <c r="U420" i="1"/>
  <c r="V420" i="1"/>
  <c r="W420" i="1"/>
  <c r="X420" i="1"/>
  <c r="Y420" i="1"/>
  <c r="Z420" i="1"/>
  <c r="AA420" i="1"/>
  <c r="AB420" i="1"/>
  <c r="AC420" i="1"/>
  <c r="D421" i="1"/>
  <c r="E421" i="1"/>
  <c r="F421" i="1"/>
  <c r="G421" i="1"/>
  <c r="H421" i="1"/>
  <c r="I421" i="1"/>
  <c r="J421" i="1"/>
  <c r="K421" i="1"/>
  <c r="L421" i="1"/>
  <c r="M421" i="1"/>
  <c r="N421" i="1"/>
  <c r="O421" i="1"/>
  <c r="P421" i="1"/>
  <c r="Q421" i="1"/>
  <c r="R421" i="1"/>
  <c r="S421" i="1"/>
  <c r="T421" i="1"/>
  <c r="U421" i="1"/>
  <c r="V421" i="1"/>
  <c r="W421" i="1"/>
  <c r="X421" i="1"/>
  <c r="Y421" i="1"/>
  <c r="Z421" i="1"/>
  <c r="AA421" i="1"/>
  <c r="AB421" i="1"/>
  <c r="AC421" i="1"/>
  <c r="D422" i="1"/>
  <c r="E422" i="1"/>
  <c r="F422" i="1"/>
  <c r="G422" i="1"/>
  <c r="H422" i="1"/>
  <c r="I422" i="1"/>
  <c r="J422" i="1"/>
  <c r="K422" i="1"/>
  <c r="L422" i="1"/>
  <c r="M422" i="1"/>
  <c r="N422" i="1"/>
  <c r="O422" i="1"/>
  <c r="P422" i="1"/>
  <c r="Q422" i="1"/>
  <c r="R422" i="1"/>
  <c r="S422" i="1"/>
  <c r="T422" i="1"/>
  <c r="U422" i="1"/>
  <c r="V422" i="1"/>
  <c r="W422" i="1"/>
  <c r="X422" i="1"/>
  <c r="Y422" i="1"/>
  <c r="Z422" i="1"/>
  <c r="AA422" i="1"/>
  <c r="AB422" i="1"/>
  <c r="AC422" i="1"/>
  <c r="D423" i="1"/>
  <c r="E423" i="1"/>
  <c r="F423" i="1"/>
  <c r="G423" i="1"/>
  <c r="H423" i="1"/>
  <c r="I423" i="1"/>
  <c r="J423" i="1"/>
  <c r="K423" i="1"/>
  <c r="L423" i="1"/>
  <c r="M423" i="1"/>
  <c r="N423" i="1"/>
  <c r="O423" i="1"/>
  <c r="P423" i="1"/>
  <c r="Q423" i="1"/>
  <c r="R423" i="1"/>
  <c r="S423" i="1"/>
  <c r="T423" i="1"/>
  <c r="U423" i="1"/>
  <c r="V423" i="1"/>
  <c r="W423" i="1"/>
  <c r="X423" i="1"/>
  <c r="Y423" i="1"/>
  <c r="Z423" i="1"/>
  <c r="AA423" i="1"/>
  <c r="AB423" i="1"/>
  <c r="AC423" i="1"/>
  <c r="D424" i="1"/>
  <c r="E424" i="1"/>
  <c r="F424" i="1"/>
  <c r="G424" i="1"/>
  <c r="H424" i="1"/>
  <c r="I424" i="1"/>
  <c r="J424" i="1"/>
  <c r="K424" i="1"/>
  <c r="L424" i="1"/>
  <c r="M424" i="1"/>
  <c r="N424" i="1"/>
  <c r="O424" i="1"/>
  <c r="P424" i="1"/>
  <c r="Q424" i="1"/>
  <c r="R424" i="1"/>
  <c r="S424" i="1"/>
  <c r="T424" i="1"/>
  <c r="U424" i="1"/>
  <c r="V424" i="1"/>
  <c r="W424" i="1"/>
  <c r="X424" i="1"/>
  <c r="Y424" i="1"/>
  <c r="Z424" i="1"/>
  <c r="AA424" i="1"/>
  <c r="AB424" i="1"/>
  <c r="AC424" i="1"/>
  <c r="E417" i="1"/>
  <c r="F417" i="1"/>
  <c r="G417" i="1"/>
  <c r="H417" i="1"/>
  <c r="I417" i="1"/>
  <c r="J417" i="1"/>
  <c r="K417" i="1"/>
  <c r="L417" i="1"/>
  <c r="M417" i="1"/>
  <c r="N417" i="1"/>
  <c r="O417" i="1"/>
  <c r="P417" i="1"/>
  <c r="Q417" i="1"/>
  <c r="R417" i="1"/>
  <c r="S417" i="1"/>
  <c r="T417" i="1"/>
  <c r="U417" i="1"/>
  <c r="V417" i="1"/>
  <c r="W417" i="1"/>
  <c r="X417" i="1"/>
  <c r="Y417" i="1"/>
  <c r="Z417" i="1"/>
  <c r="AA417" i="1"/>
  <c r="AB417" i="1"/>
  <c r="AC417" i="1"/>
  <c r="D417" i="1"/>
  <c r="D374" i="1"/>
  <c r="E374" i="1"/>
  <c r="F374" i="1"/>
  <c r="G374" i="1"/>
  <c r="H374" i="1"/>
  <c r="I374" i="1"/>
  <c r="J374" i="1"/>
  <c r="K374" i="1"/>
  <c r="L374" i="1"/>
  <c r="M374" i="1"/>
  <c r="N374" i="1"/>
  <c r="O374" i="1"/>
  <c r="P374" i="1"/>
  <c r="Q374" i="1"/>
  <c r="R374" i="1"/>
  <c r="S374" i="1"/>
  <c r="T374" i="1"/>
  <c r="U374" i="1"/>
  <c r="V374" i="1"/>
  <c r="W374" i="1"/>
  <c r="X374" i="1"/>
  <c r="Y374" i="1"/>
  <c r="Z374" i="1"/>
  <c r="AA374" i="1"/>
  <c r="AB374" i="1"/>
  <c r="AC374" i="1"/>
  <c r="D375" i="1"/>
  <c r="E375" i="1"/>
  <c r="F375" i="1"/>
  <c r="G375" i="1"/>
  <c r="H375" i="1"/>
  <c r="I375" i="1"/>
  <c r="J375" i="1"/>
  <c r="K375" i="1"/>
  <c r="L375" i="1"/>
  <c r="M375" i="1"/>
  <c r="N375" i="1"/>
  <c r="O375" i="1"/>
  <c r="P375" i="1"/>
  <c r="Q375" i="1"/>
  <c r="R375" i="1"/>
  <c r="S375" i="1"/>
  <c r="T375" i="1"/>
  <c r="U375" i="1"/>
  <c r="V375" i="1"/>
  <c r="W375" i="1"/>
  <c r="X375" i="1"/>
  <c r="Y375" i="1"/>
  <c r="Z375" i="1"/>
  <c r="AA375" i="1"/>
  <c r="AB375" i="1"/>
  <c r="AC375" i="1"/>
  <c r="D376" i="1"/>
  <c r="E376" i="1"/>
  <c r="F376" i="1"/>
  <c r="G376" i="1"/>
  <c r="H376" i="1"/>
  <c r="I376" i="1"/>
  <c r="J376" i="1"/>
  <c r="K376" i="1"/>
  <c r="L376" i="1"/>
  <c r="M376" i="1"/>
  <c r="N376" i="1"/>
  <c r="O376" i="1"/>
  <c r="P376" i="1"/>
  <c r="Q376" i="1"/>
  <c r="R376" i="1"/>
  <c r="S376" i="1"/>
  <c r="T376" i="1"/>
  <c r="U376" i="1"/>
  <c r="V376" i="1"/>
  <c r="W376" i="1"/>
  <c r="X376" i="1"/>
  <c r="Y376" i="1"/>
  <c r="Z376" i="1"/>
  <c r="AA376" i="1"/>
  <c r="AB376" i="1"/>
  <c r="AC376" i="1"/>
  <c r="D377" i="1"/>
  <c r="E377" i="1"/>
  <c r="F377" i="1"/>
  <c r="G377" i="1"/>
  <c r="H377" i="1"/>
  <c r="I377" i="1"/>
  <c r="J377" i="1"/>
  <c r="K377" i="1"/>
  <c r="L377" i="1"/>
  <c r="M377" i="1"/>
  <c r="N377" i="1"/>
  <c r="O377" i="1"/>
  <c r="P377" i="1"/>
  <c r="Q377" i="1"/>
  <c r="R377" i="1"/>
  <c r="S377" i="1"/>
  <c r="T377" i="1"/>
  <c r="U377" i="1"/>
  <c r="V377" i="1"/>
  <c r="W377" i="1"/>
  <c r="X377" i="1"/>
  <c r="Y377" i="1"/>
  <c r="Z377" i="1"/>
  <c r="AA377" i="1"/>
  <c r="AB377" i="1"/>
  <c r="AC377" i="1"/>
  <c r="D378" i="1"/>
  <c r="E378" i="1"/>
  <c r="F378" i="1"/>
  <c r="G378" i="1"/>
  <c r="H378" i="1"/>
  <c r="I378" i="1"/>
  <c r="J378" i="1"/>
  <c r="K378" i="1"/>
  <c r="L378" i="1"/>
  <c r="M378" i="1"/>
  <c r="N378" i="1"/>
  <c r="O378" i="1"/>
  <c r="P378" i="1"/>
  <c r="Q378" i="1"/>
  <c r="R378" i="1"/>
  <c r="S378" i="1"/>
  <c r="T378" i="1"/>
  <c r="U378" i="1"/>
  <c r="V378" i="1"/>
  <c r="W378" i="1"/>
  <c r="X378" i="1"/>
  <c r="Y378" i="1"/>
  <c r="Z378" i="1"/>
  <c r="AA378" i="1"/>
  <c r="AB378" i="1"/>
  <c r="AC378" i="1"/>
  <c r="D379" i="1"/>
  <c r="E379" i="1"/>
  <c r="F379" i="1"/>
  <c r="G379" i="1"/>
  <c r="H379" i="1"/>
  <c r="I379" i="1"/>
  <c r="J379" i="1"/>
  <c r="K379" i="1"/>
  <c r="L379" i="1"/>
  <c r="M379" i="1"/>
  <c r="N379" i="1"/>
  <c r="O379" i="1"/>
  <c r="P379" i="1"/>
  <c r="Q379" i="1"/>
  <c r="R379" i="1"/>
  <c r="S379" i="1"/>
  <c r="T379" i="1"/>
  <c r="U379" i="1"/>
  <c r="V379" i="1"/>
  <c r="W379" i="1"/>
  <c r="X379" i="1"/>
  <c r="Y379" i="1"/>
  <c r="Z379" i="1"/>
  <c r="AA379" i="1"/>
  <c r="AB379" i="1"/>
  <c r="AC379" i="1"/>
  <c r="D380" i="1"/>
  <c r="E380" i="1"/>
  <c r="F380" i="1"/>
  <c r="G380" i="1"/>
  <c r="H380" i="1"/>
  <c r="I380" i="1"/>
  <c r="J380" i="1"/>
  <c r="K380" i="1"/>
  <c r="L380" i="1"/>
  <c r="M380" i="1"/>
  <c r="N380" i="1"/>
  <c r="O380" i="1"/>
  <c r="P380" i="1"/>
  <c r="Q380" i="1"/>
  <c r="R380" i="1"/>
  <c r="S380" i="1"/>
  <c r="T380" i="1"/>
  <c r="U380" i="1"/>
  <c r="V380" i="1"/>
  <c r="W380" i="1"/>
  <c r="X380" i="1"/>
  <c r="Y380" i="1"/>
  <c r="Z380" i="1"/>
  <c r="AA380" i="1"/>
  <c r="AB380" i="1"/>
  <c r="AC380" i="1"/>
  <c r="D381" i="1"/>
  <c r="E381" i="1"/>
  <c r="F381" i="1"/>
  <c r="G381" i="1"/>
  <c r="H381" i="1"/>
  <c r="I381" i="1"/>
  <c r="J381" i="1"/>
  <c r="K381" i="1"/>
  <c r="L381" i="1"/>
  <c r="M381" i="1"/>
  <c r="N381" i="1"/>
  <c r="O381" i="1"/>
  <c r="P381" i="1"/>
  <c r="Q381" i="1"/>
  <c r="R381" i="1"/>
  <c r="S381" i="1"/>
  <c r="T381" i="1"/>
  <c r="U381" i="1"/>
  <c r="V381" i="1"/>
  <c r="W381" i="1"/>
  <c r="X381" i="1"/>
  <c r="Y381" i="1"/>
  <c r="Z381" i="1"/>
  <c r="AA381" i="1"/>
  <c r="AB381" i="1"/>
  <c r="AC381" i="1"/>
  <c r="D382" i="1"/>
  <c r="E382" i="1"/>
  <c r="F382" i="1"/>
  <c r="G382" i="1"/>
  <c r="H382" i="1"/>
  <c r="I382" i="1"/>
  <c r="J382" i="1"/>
  <c r="K382" i="1"/>
  <c r="L382" i="1"/>
  <c r="M382" i="1"/>
  <c r="N382" i="1"/>
  <c r="O382" i="1"/>
  <c r="P382" i="1"/>
  <c r="Q382" i="1"/>
  <c r="R382" i="1"/>
  <c r="S382" i="1"/>
  <c r="T382" i="1"/>
  <c r="U382" i="1"/>
  <c r="V382" i="1"/>
  <c r="W382" i="1"/>
  <c r="X382" i="1"/>
  <c r="Y382" i="1"/>
  <c r="Z382" i="1"/>
  <c r="AA382" i="1"/>
  <c r="AB382" i="1"/>
  <c r="AC382" i="1"/>
  <c r="D383" i="1"/>
  <c r="E383" i="1"/>
  <c r="F383" i="1"/>
  <c r="G383" i="1"/>
  <c r="H383" i="1"/>
  <c r="I383" i="1"/>
  <c r="J383" i="1"/>
  <c r="K383" i="1"/>
  <c r="L383" i="1"/>
  <c r="M383" i="1"/>
  <c r="N383" i="1"/>
  <c r="O383" i="1"/>
  <c r="P383" i="1"/>
  <c r="Q383" i="1"/>
  <c r="R383" i="1"/>
  <c r="S383" i="1"/>
  <c r="T383" i="1"/>
  <c r="U383" i="1"/>
  <c r="V383" i="1"/>
  <c r="W383" i="1"/>
  <c r="X383" i="1"/>
  <c r="Y383" i="1"/>
  <c r="Z383" i="1"/>
  <c r="AA383" i="1"/>
  <c r="AB383" i="1"/>
  <c r="AC383" i="1"/>
  <c r="D384" i="1"/>
  <c r="E384" i="1"/>
  <c r="F384" i="1"/>
  <c r="G384" i="1"/>
  <c r="H384" i="1"/>
  <c r="I384" i="1"/>
  <c r="J384" i="1"/>
  <c r="K384" i="1"/>
  <c r="L384" i="1"/>
  <c r="M384" i="1"/>
  <c r="N384" i="1"/>
  <c r="O384" i="1"/>
  <c r="P384" i="1"/>
  <c r="Q384" i="1"/>
  <c r="R384" i="1"/>
  <c r="S384" i="1"/>
  <c r="T384" i="1"/>
  <c r="U384" i="1"/>
  <c r="V384" i="1"/>
  <c r="W384" i="1"/>
  <c r="X384" i="1"/>
  <c r="Y384" i="1"/>
  <c r="Z384" i="1"/>
  <c r="AA384" i="1"/>
  <c r="AB384" i="1"/>
  <c r="AC384" i="1"/>
  <c r="D385" i="1"/>
  <c r="E385" i="1"/>
  <c r="F385" i="1"/>
  <c r="G385" i="1"/>
  <c r="H385" i="1"/>
  <c r="I385" i="1"/>
  <c r="J385" i="1"/>
  <c r="K385" i="1"/>
  <c r="L385" i="1"/>
  <c r="M385" i="1"/>
  <c r="N385" i="1"/>
  <c r="O385" i="1"/>
  <c r="P385" i="1"/>
  <c r="Q385" i="1"/>
  <c r="R385" i="1"/>
  <c r="S385" i="1"/>
  <c r="T385" i="1"/>
  <c r="U385" i="1"/>
  <c r="V385" i="1"/>
  <c r="W385" i="1"/>
  <c r="X385" i="1"/>
  <c r="Y385" i="1"/>
  <c r="Z385" i="1"/>
  <c r="AA385" i="1"/>
  <c r="AB385" i="1"/>
  <c r="AC385" i="1"/>
  <c r="D386" i="1"/>
  <c r="E386" i="1"/>
  <c r="F386" i="1"/>
  <c r="G386" i="1"/>
  <c r="H386" i="1"/>
  <c r="I386" i="1"/>
  <c r="J386" i="1"/>
  <c r="K386" i="1"/>
  <c r="L386" i="1"/>
  <c r="M386" i="1"/>
  <c r="N386" i="1"/>
  <c r="O386" i="1"/>
  <c r="P386" i="1"/>
  <c r="Q386" i="1"/>
  <c r="R386" i="1"/>
  <c r="S386" i="1"/>
  <c r="T386" i="1"/>
  <c r="U386" i="1"/>
  <c r="V386" i="1"/>
  <c r="W386" i="1"/>
  <c r="X386" i="1"/>
  <c r="Y386" i="1"/>
  <c r="Z386" i="1"/>
  <c r="AA386" i="1"/>
  <c r="AB386" i="1"/>
  <c r="AC386" i="1"/>
  <c r="D387" i="1"/>
  <c r="E387" i="1"/>
  <c r="F387" i="1"/>
  <c r="G387" i="1"/>
  <c r="H387" i="1"/>
  <c r="I387" i="1"/>
  <c r="J387" i="1"/>
  <c r="K387" i="1"/>
  <c r="L387" i="1"/>
  <c r="M387" i="1"/>
  <c r="N387" i="1"/>
  <c r="O387" i="1"/>
  <c r="P387" i="1"/>
  <c r="Q387" i="1"/>
  <c r="R387" i="1"/>
  <c r="S387" i="1"/>
  <c r="T387" i="1"/>
  <c r="U387" i="1"/>
  <c r="V387" i="1"/>
  <c r="W387" i="1"/>
  <c r="X387" i="1"/>
  <c r="Y387" i="1"/>
  <c r="Z387" i="1"/>
  <c r="AA387" i="1"/>
  <c r="AB387" i="1"/>
  <c r="AC387" i="1"/>
  <c r="D388" i="1"/>
  <c r="E388" i="1"/>
  <c r="F388" i="1"/>
  <c r="G388" i="1"/>
  <c r="H388" i="1"/>
  <c r="I388" i="1"/>
  <c r="J388" i="1"/>
  <c r="K388" i="1"/>
  <c r="L388" i="1"/>
  <c r="M388" i="1"/>
  <c r="N388" i="1"/>
  <c r="O388" i="1"/>
  <c r="P388" i="1"/>
  <c r="Q388" i="1"/>
  <c r="R388" i="1"/>
  <c r="S388" i="1"/>
  <c r="T388" i="1"/>
  <c r="U388" i="1"/>
  <c r="V388" i="1"/>
  <c r="W388" i="1"/>
  <c r="X388" i="1"/>
  <c r="Y388" i="1"/>
  <c r="Z388" i="1"/>
  <c r="AA388" i="1"/>
  <c r="AB388" i="1"/>
  <c r="AC388" i="1"/>
  <c r="D389" i="1"/>
  <c r="E389" i="1"/>
  <c r="F389" i="1"/>
  <c r="G389" i="1"/>
  <c r="H389" i="1"/>
  <c r="I389" i="1"/>
  <c r="J389" i="1"/>
  <c r="K389" i="1"/>
  <c r="L389" i="1"/>
  <c r="M389" i="1"/>
  <c r="N389" i="1"/>
  <c r="O389" i="1"/>
  <c r="P389" i="1"/>
  <c r="Q389" i="1"/>
  <c r="R389" i="1"/>
  <c r="S389" i="1"/>
  <c r="T389" i="1"/>
  <c r="U389" i="1"/>
  <c r="V389" i="1"/>
  <c r="W389" i="1"/>
  <c r="X389" i="1"/>
  <c r="Y389" i="1"/>
  <c r="Z389" i="1"/>
  <c r="AA389" i="1"/>
  <c r="AB389" i="1"/>
  <c r="AC389" i="1"/>
  <c r="D390" i="1"/>
  <c r="E390" i="1"/>
  <c r="F390" i="1"/>
  <c r="G390" i="1"/>
  <c r="H390" i="1"/>
  <c r="I390" i="1"/>
  <c r="J390" i="1"/>
  <c r="K390" i="1"/>
  <c r="L390" i="1"/>
  <c r="M390" i="1"/>
  <c r="N390" i="1"/>
  <c r="O390" i="1"/>
  <c r="P390" i="1"/>
  <c r="Q390" i="1"/>
  <c r="R390" i="1"/>
  <c r="S390" i="1"/>
  <c r="T390" i="1"/>
  <c r="U390" i="1"/>
  <c r="V390" i="1"/>
  <c r="W390" i="1"/>
  <c r="X390" i="1"/>
  <c r="Y390" i="1"/>
  <c r="Z390" i="1"/>
  <c r="AA390" i="1"/>
  <c r="AB390" i="1"/>
  <c r="AC390" i="1"/>
  <c r="D391" i="1"/>
  <c r="E391" i="1"/>
  <c r="F391" i="1"/>
  <c r="G391" i="1"/>
  <c r="H391" i="1"/>
  <c r="I391" i="1"/>
  <c r="J391" i="1"/>
  <c r="K391" i="1"/>
  <c r="L391" i="1"/>
  <c r="M391" i="1"/>
  <c r="N391" i="1"/>
  <c r="O391" i="1"/>
  <c r="P391" i="1"/>
  <c r="Q391" i="1"/>
  <c r="R391" i="1"/>
  <c r="S391" i="1"/>
  <c r="T391" i="1"/>
  <c r="U391" i="1"/>
  <c r="V391" i="1"/>
  <c r="W391" i="1"/>
  <c r="X391" i="1"/>
  <c r="Y391" i="1"/>
  <c r="Z391" i="1"/>
  <c r="AA391" i="1"/>
  <c r="AB391" i="1"/>
  <c r="AC391" i="1"/>
  <c r="D392" i="1"/>
  <c r="E392" i="1"/>
  <c r="F392" i="1"/>
  <c r="G392" i="1"/>
  <c r="H392" i="1"/>
  <c r="I392" i="1"/>
  <c r="J392" i="1"/>
  <c r="K392" i="1"/>
  <c r="L392" i="1"/>
  <c r="M392" i="1"/>
  <c r="N392" i="1"/>
  <c r="O392" i="1"/>
  <c r="P392" i="1"/>
  <c r="Q392" i="1"/>
  <c r="R392" i="1"/>
  <c r="S392" i="1"/>
  <c r="T392" i="1"/>
  <c r="U392" i="1"/>
  <c r="V392" i="1"/>
  <c r="W392" i="1"/>
  <c r="X392" i="1"/>
  <c r="Y392" i="1"/>
  <c r="Z392" i="1"/>
  <c r="AA392" i="1"/>
  <c r="AB392" i="1"/>
  <c r="AC392" i="1"/>
  <c r="D393" i="1"/>
  <c r="E393" i="1"/>
  <c r="F393" i="1"/>
  <c r="G393" i="1"/>
  <c r="H393" i="1"/>
  <c r="I393" i="1"/>
  <c r="J393" i="1"/>
  <c r="K393" i="1"/>
  <c r="L393" i="1"/>
  <c r="M393" i="1"/>
  <c r="N393" i="1"/>
  <c r="O393" i="1"/>
  <c r="P393" i="1"/>
  <c r="Q393" i="1"/>
  <c r="R393" i="1"/>
  <c r="S393" i="1"/>
  <c r="T393" i="1"/>
  <c r="U393" i="1"/>
  <c r="V393" i="1"/>
  <c r="W393" i="1"/>
  <c r="X393" i="1"/>
  <c r="Y393" i="1"/>
  <c r="Z393" i="1"/>
  <c r="AA393" i="1"/>
  <c r="AB393" i="1"/>
  <c r="AC393" i="1"/>
  <c r="D394" i="1"/>
  <c r="E394" i="1"/>
  <c r="F394" i="1"/>
  <c r="G394" i="1"/>
  <c r="H394" i="1"/>
  <c r="I394" i="1"/>
  <c r="J394" i="1"/>
  <c r="K394" i="1"/>
  <c r="L394" i="1"/>
  <c r="M394" i="1"/>
  <c r="N394" i="1"/>
  <c r="O394" i="1"/>
  <c r="P394" i="1"/>
  <c r="Q394" i="1"/>
  <c r="R394" i="1"/>
  <c r="S394" i="1"/>
  <c r="T394" i="1"/>
  <c r="U394" i="1"/>
  <c r="V394" i="1"/>
  <c r="W394" i="1"/>
  <c r="X394" i="1"/>
  <c r="Y394" i="1"/>
  <c r="Z394" i="1"/>
  <c r="AA394" i="1"/>
  <c r="AB394" i="1"/>
  <c r="AC394" i="1"/>
  <c r="D395" i="1"/>
  <c r="E395" i="1"/>
  <c r="F395" i="1"/>
  <c r="G395" i="1"/>
  <c r="H395" i="1"/>
  <c r="I395" i="1"/>
  <c r="J395" i="1"/>
  <c r="K395" i="1"/>
  <c r="L395" i="1"/>
  <c r="M395" i="1"/>
  <c r="N395" i="1"/>
  <c r="O395" i="1"/>
  <c r="P395" i="1"/>
  <c r="Q395" i="1"/>
  <c r="R395" i="1"/>
  <c r="S395" i="1"/>
  <c r="T395" i="1"/>
  <c r="U395" i="1"/>
  <c r="V395" i="1"/>
  <c r="W395" i="1"/>
  <c r="X395" i="1"/>
  <c r="Y395" i="1"/>
  <c r="Z395" i="1"/>
  <c r="AA395" i="1"/>
  <c r="AB395" i="1"/>
  <c r="AC395" i="1"/>
  <c r="D396" i="1"/>
  <c r="E396" i="1"/>
  <c r="F396" i="1"/>
  <c r="G396" i="1"/>
  <c r="H396" i="1"/>
  <c r="I396" i="1"/>
  <c r="J396" i="1"/>
  <c r="K396" i="1"/>
  <c r="L396" i="1"/>
  <c r="M396" i="1"/>
  <c r="N396" i="1"/>
  <c r="O396" i="1"/>
  <c r="P396" i="1"/>
  <c r="Q396" i="1"/>
  <c r="R396" i="1"/>
  <c r="S396" i="1"/>
  <c r="T396" i="1"/>
  <c r="U396" i="1"/>
  <c r="V396" i="1"/>
  <c r="W396" i="1"/>
  <c r="X396" i="1"/>
  <c r="Y396" i="1"/>
  <c r="Z396" i="1"/>
  <c r="AA396" i="1"/>
  <c r="AB396" i="1"/>
  <c r="AC396" i="1"/>
  <c r="D397" i="1"/>
  <c r="E397" i="1"/>
  <c r="F397" i="1"/>
  <c r="G397" i="1"/>
  <c r="H397" i="1"/>
  <c r="I397" i="1"/>
  <c r="J397" i="1"/>
  <c r="K397" i="1"/>
  <c r="L397" i="1"/>
  <c r="M397" i="1"/>
  <c r="N397" i="1"/>
  <c r="O397" i="1"/>
  <c r="P397" i="1"/>
  <c r="Q397" i="1"/>
  <c r="R397" i="1"/>
  <c r="S397" i="1"/>
  <c r="T397" i="1"/>
  <c r="U397" i="1"/>
  <c r="V397" i="1"/>
  <c r="W397" i="1"/>
  <c r="X397" i="1"/>
  <c r="Y397" i="1"/>
  <c r="Z397" i="1"/>
  <c r="AA397" i="1"/>
  <c r="AB397" i="1"/>
  <c r="AC397" i="1"/>
  <c r="D398" i="1"/>
  <c r="E398" i="1"/>
  <c r="F398" i="1"/>
  <c r="G398" i="1"/>
  <c r="H398" i="1"/>
  <c r="I398" i="1"/>
  <c r="J398" i="1"/>
  <c r="K398" i="1"/>
  <c r="L398" i="1"/>
  <c r="M398" i="1"/>
  <c r="N398" i="1"/>
  <c r="O398" i="1"/>
  <c r="P398" i="1"/>
  <c r="Q398" i="1"/>
  <c r="R398" i="1"/>
  <c r="S398" i="1"/>
  <c r="T398" i="1"/>
  <c r="U398" i="1"/>
  <c r="V398" i="1"/>
  <c r="W398" i="1"/>
  <c r="X398" i="1"/>
  <c r="Y398" i="1"/>
  <c r="Z398" i="1"/>
  <c r="AA398" i="1"/>
  <c r="AB398" i="1"/>
  <c r="AC398" i="1"/>
  <c r="D399" i="1"/>
  <c r="E399" i="1"/>
  <c r="F399" i="1"/>
  <c r="G399" i="1"/>
  <c r="H399" i="1"/>
  <c r="I399" i="1"/>
  <c r="J399" i="1"/>
  <c r="K399" i="1"/>
  <c r="L399" i="1"/>
  <c r="M399" i="1"/>
  <c r="N399" i="1"/>
  <c r="O399" i="1"/>
  <c r="P399" i="1"/>
  <c r="Q399" i="1"/>
  <c r="R399" i="1"/>
  <c r="S399" i="1"/>
  <c r="T399" i="1"/>
  <c r="U399" i="1"/>
  <c r="V399" i="1"/>
  <c r="W399" i="1"/>
  <c r="X399" i="1"/>
  <c r="Y399" i="1"/>
  <c r="Z399" i="1"/>
  <c r="AA399" i="1"/>
  <c r="AB399" i="1"/>
  <c r="AC399" i="1"/>
  <c r="D400" i="1"/>
  <c r="E400" i="1"/>
  <c r="F400" i="1"/>
  <c r="G400" i="1"/>
  <c r="H400" i="1"/>
  <c r="I400" i="1"/>
  <c r="J400" i="1"/>
  <c r="K400" i="1"/>
  <c r="L400" i="1"/>
  <c r="M400" i="1"/>
  <c r="N400" i="1"/>
  <c r="O400" i="1"/>
  <c r="P400" i="1"/>
  <c r="Q400" i="1"/>
  <c r="R400" i="1"/>
  <c r="S400" i="1"/>
  <c r="T400" i="1"/>
  <c r="U400" i="1"/>
  <c r="V400" i="1"/>
  <c r="W400" i="1"/>
  <c r="X400" i="1"/>
  <c r="Y400" i="1"/>
  <c r="Z400" i="1"/>
  <c r="AA400" i="1"/>
  <c r="AB400" i="1"/>
  <c r="AC400" i="1"/>
  <c r="D401" i="1"/>
  <c r="E401" i="1"/>
  <c r="F401" i="1"/>
  <c r="G401" i="1"/>
  <c r="H401" i="1"/>
  <c r="I401" i="1"/>
  <c r="J401" i="1"/>
  <c r="K401" i="1"/>
  <c r="L401" i="1"/>
  <c r="M401" i="1"/>
  <c r="N401" i="1"/>
  <c r="O401" i="1"/>
  <c r="P401" i="1"/>
  <c r="Q401" i="1"/>
  <c r="R401" i="1"/>
  <c r="S401" i="1"/>
  <c r="T401" i="1"/>
  <c r="U401" i="1"/>
  <c r="V401" i="1"/>
  <c r="W401" i="1"/>
  <c r="X401" i="1"/>
  <c r="Y401" i="1"/>
  <c r="Z401" i="1"/>
  <c r="AA401" i="1"/>
  <c r="AB401" i="1"/>
  <c r="AC401" i="1"/>
  <c r="D402" i="1"/>
  <c r="E402" i="1"/>
  <c r="F402" i="1"/>
  <c r="G402" i="1"/>
  <c r="H402" i="1"/>
  <c r="I402" i="1"/>
  <c r="J402" i="1"/>
  <c r="K402" i="1"/>
  <c r="L402" i="1"/>
  <c r="M402" i="1"/>
  <c r="N402" i="1"/>
  <c r="O402" i="1"/>
  <c r="P402" i="1"/>
  <c r="Q402" i="1"/>
  <c r="R402" i="1"/>
  <c r="S402" i="1"/>
  <c r="T402" i="1"/>
  <c r="U402" i="1"/>
  <c r="V402" i="1"/>
  <c r="W402" i="1"/>
  <c r="X402" i="1"/>
  <c r="Y402" i="1"/>
  <c r="Z402" i="1"/>
  <c r="AA402" i="1"/>
  <c r="AB402" i="1"/>
  <c r="AC402" i="1"/>
  <c r="D403" i="1"/>
  <c r="E403" i="1"/>
  <c r="F403" i="1"/>
  <c r="G403" i="1"/>
  <c r="H403" i="1"/>
  <c r="I403" i="1"/>
  <c r="J403" i="1"/>
  <c r="K403" i="1"/>
  <c r="L403" i="1"/>
  <c r="M403" i="1"/>
  <c r="N403" i="1"/>
  <c r="O403" i="1"/>
  <c r="P403" i="1"/>
  <c r="Q403" i="1"/>
  <c r="R403" i="1"/>
  <c r="S403" i="1"/>
  <c r="T403" i="1"/>
  <c r="U403" i="1"/>
  <c r="V403" i="1"/>
  <c r="W403" i="1"/>
  <c r="X403" i="1"/>
  <c r="Y403" i="1"/>
  <c r="Z403" i="1"/>
  <c r="AA403" i="1"/>
  <c r="AB403" i="1"/>
  <c r="AC403" i="1"/>
  <c r="D404" i="1"/>
  <c r="E404" i="1"/>
  <c r="F404" i="1"/>
  <c r="G404" i="1"/>
  <c r="H404" i="1"/>
  <c r="I404" i="1"/>
  <c r="J404" i="1"/>
  <c r="K404" i="1"/>
  <c r="L404" i="1"/>
  <c r="M404" i="1"/>
  <c r="N404" i="1"/>
  <c r="O404" i="1"/>
  <c r="P404" i="1"/>
  <c r="Q404" i="1"/>
  <c r="R404" i="1"/>
  <c r="S404" i="1"/>
  <c r="T404" i="1"/>
  <c r="U404" i="1"/>
  <c r="V404" i="1"/>
  <c r="W404" i="1"/>
  <c r="X404" i="1"/>
  <c r="Y404" i="1"/>
  <c r="Z404" i="1"/>
  <c r="AA404" i="1"/>
  <c r="AB404" i="1"/>
  <c r="AC404" i="1"/>
  <c r="D405" i="1"/>
  <c r="E405" i="1"/>
  <c r="F405" i="1"/>
  <c r="G405" i="1"/>
  <c r="H405" i="1"/>
  <c r="I405" i="1"/>
  <c r="J405" i="1"/>
  <c r="K405" i="1"/>
  <c r="L405" i="1"/>
  <c r="M405" i="1"/>
  <c r="N405" i="1"/>
  <c r="O405" i="1"/>
  <c r="P405" i="1"/>
  <c r="Q405" i="1"/>
  <c r="R405" i="1"/>
  <c r="S405" i="1"/>
  <c r="T405" i="1"/>
  <c r="U405" i="1"/>
  <c r="V405" i="1"/>
  <c r="W405" i="1"/>
  <c r="X405" i="1"/>
  <c r="Y405" i="1"/>
  <c r="Z405" i="1"/>
  <c r="AA405" i="1"/>
  <c r="AB405" i="1"/>
  <c r="AC405" i="1"/>
  <c r="D406" i="1"/>
  <c r="E406" i="1"/>
  <c r="F406" i="1"/>
  <c r="G406" i="1"/>
  <c r="H406" i="1"/>
  <c r="I406" i="1"/>
  <c r="J406" i="1"/>
  <c r="K406" i="1"/>
  <c r="L406" i="1"/>
  <c r="M406" i="1"/>
  <c r="N406" i="1"/>
  <c r="O406" i="1"/>
  <c r="P406" i="1"/>
  <c r="Q406" i="1"/>
  <c r="R406" i="1"/>
  <c r="S406" i="1"/>
  <c r="T406" i="1"/>
  <c r="U406" i="1"/>
  <c r="V406" i="1"/>
  <c r="W406" i="1"/>
  <c r="X406" i="1"/>
  <c r="Y406" i="1"/>
  <c r="Z406" i="1"/>
  <c r="AA406" i="1"/>
  <c r="AB406" i="1"/>
  <c r="AC406" i="1"/>
  <c r="D407" i="1"/>
  <c r="E407" i="1"/>
  <c r="F407" i="1"/>
  <c r="G407" i="1"/>
  <c r="H407" i="1"/>
  <c r="I407" i="1"/>
  <c r="J407" i="1"/>
  <c r="K407" i="1"/>
  <c r="L407" i="1"/>
  <c r="M407" i="1"/>
  <c r="N407" i="1"/>
  <c r="O407" i="1"/>
  <c r="P407" i="1"/>
  <c r="Q407" i="1"/>
  <c r="R407" i="1"/>
  <c r="S407" i="1"/>
  <c r="T407" i="1"/>
  <c r="U407" i="1"/>
  <c r="V407" i="1"/>
  <c r="W407" i="1"/>
  <c r="X407" i="1"/>
  <c r="Y407" i="1"/>
  <c r="Z407" i="1"/>
  <c r="AA407" i="1"/>
  <c r="AB407" i="1"/>
  <c r="AC407" i="1"/>
  <c r="D408" i="1"/>
  <c r="E408" i="1"/>
  <c r="F408" i="1"/>
  <c r="G408" i="1"/>
  <c r="H408" i="1"/>
  <c r="I408" i="1"/>
  <c r="J408" i="1"/>
  <c r="K408" i="1"/>
  <c r="L408" i="1"/>
  <c r="M408" i="1"/>
  <c r="N408" i="1"/>
  <c r="O408" i="1"/>
  <c r="P408" i="1"/>
  <c r="Q408" i="1"/>
  <c r="R408" i="1"/>
  <c r="S408" i="1"/>
  <c r="T408" i="1"/>
  <c r="U408" i="1"/>
  <c r="V408" i="1"/>
  <c r="W408" i="1"/>
  <c r="X408" i="1"/>
  <c r="Y408" i="1"/>
  <c r="Z408" i="1"/>
  <c r="AA408" i="1"/>
  <c r="AB408" i="1"/>
  <c r="AC408" i="1"/>
  <c r="D409" i="1"/>
  <c r="E409" i="1"/>
  <c r="F409" i="1"/>
  <c r="G409" i="1"/>
  <c r="H409" i="1"/>
  <c r="I409" i="1"/>
  <c r="J409" i="1"/>
  <c r="K409" i="1"/>
  <c r="L409" i="1"/>
  <c r="M409" i="1"/>
  <c r="N409" i="1"/>
  <c r="O409" i="1"/>
  <c r="P409" i="1"/>
  <c r="Q409" i="1"/>
  <c r="R409" i="1"/>
  <c r="S409" i="1"/>
  <c r="T409" i="1"/>
  <c r="U409" i="1"/>
  <c r="V409" i="1"/>
  <c r="W409" i="1"/>
  <c r="X409" i="1"/>
  <c r="Y409" i="1"/>
  <c r="Z409" i="1"/>
  <c r="AA409" i="1"/>
  <c r="AB409" i="1"/>
  <c r="AC409" i="1"/>
  <c r="D410" i="1"/>
  <c r="E410" i="1"/>
  <c r="F410" i="1"/>
  <c r="G410" i="1"/>
  <c r="H410" i="1"/>
  <c r="I410" i="1"/>
  <c r="J410" i="1"/>
  <c r="K410" i="1"/>
  <c r="L410" i="1"/>
  <c r="M410" i="1"/>
  <c r="N410" i="1"/>
  <c r="O410" i="1"/>
  <c r="P410" i="1"/>
  <c r="Q410" i="1"/>
  <c r="R410" i="1"/>
  <c r="S410" i="1"/>
  <c r="T410" i="1"/>
  <c r="U410" i="1"/>
  <c r="V410" i="1"/>
  <c r="W410" i="1"/>
  <c r="X410" i="1"/>
  <c r="Y410" i="1"/>
  <c r="Z410" i="1"/>
  <c r="AA410" i="1"/>
  <c r="AB410" i="1"/>
  <c r="AC410" i="1"/>
  <c r="D411" i="1"/>
  <c r="E411" i="1"/>
  <c r="F411" i="1"/>
  <c r="G411" i="1"/>
  <c r="H411" i="1"/>
  <c r="I411" i="1"/>
  <c r="J411" i="1"/>
  <c r="K411" i="1"/>
  <c r="L411" i="1"/>
  <c r="M411" i="1"/>
  <c r="N411" i="1"/>
  <c r="O411" i="1"/>
  <c r="P411" i="1"/>
  <c r="Q411" i="1"/>
  <c r="R411" i="1"/>
  <c r="S411" i="1"/>
  <c r="T411" i="1"/>
  <c r="U411" i="1"/>
  <c r="V411" i="1"/>
  <c r="W411" i="1"/>
  <c r="X411" i="1"/>
  <c r="Y411" i="1"/>
  <c r="Z411" i="1"/>
  <c r="AA411" i="1"/>
  <c r="AB411" i="1"/>
  <c r="AC411" i="1"/>
  <c r="D412" i="1"/>
  <c r="E412" i="1"/>
  <c r="F412" i="1"/>
  <c r="G412" i="1"/>
  <c r="H412" i="1"/>
  <c r="I412" i="1"/>
  <c r="J412" i="1"/>
  <c r="K412" i="1"/>
  <c r="L412" i="1"/>
  <c r="M412" i="1"/>
  <c r="N412" i="1"/>
  <c r="O412" i="1"/>
  <c r="P412" i="1"/>
  <c r="Q412" i="1"/>
  <c r="R412" i="1"/>
  <c r="S412" i="1"/>
  <c r="T412" i="1"/>
  <c r="U412" i="1"/>
  <c r="V412" i="1"/>
  <c r="W412" i="1"/>
  <c r="X412" i="1"/>
  <c r="Y412" i="1"/>
  <c r="Z412" i="1"/>
  <c r="AA412" i="1"/>
  <c r="AB412" i="1"/>
  <c r="AC412" i="1"/>
  <c r="D413" i="1"/>
  <c r="E413" i="1"/>
  <c r="F413" i="1"/>
  <c r="G413" i="1"/>
  <c r="H413" i="1"/>
  <c r="I413" i="1"/>
  <c r="J413" i="1"/>
  <c r="K413" i="1"/>
  <c r="L413" i="1"/>
  <c r="M413" i="1"/>
  <c r="N413" i="1"/>
  <c r="O413" i="1"/>
  <c r="P413" i="1"/>
  <c r="Q413" i="1"/>
  <c r="R413" i="1"/>
  <c r="S413" i="1"/>
  <c r="T413" i="1"/>
  <c r="U413" i="1"/>
  <c r="V413" i="1"/>
  <c r="W413" i="1"/>
  <c r="X413" i="1"/>
  <c r="Y413" i="1"/>
  <c r="Z413" i="1"/>
  <c r="AA413" i="1"/>
  <c r="AB413" i="1"/>
  <c r="AC413" i="1"/>
  <c r="D414" i="1"/>
  <c r="E414" i="1"/>
  <c r="F414" i="1"/>
  <c r="G414" i="1"/>
  <c r="H414" i="1"/>
  <c r="I414" i="1"/>
  <c r="J414" i="1"/>
  <c r="K414" i="1"/>
  <c r="L414" i="1"/>
  <c r="M414" i="1"/>
  <c r="N414" i="1"/>
  <c r="O414" i="1"/>
  <c r="P414" i="1"/>
  <c r="Q414" i="1"/>
  <c r="R414" i="1"/>
  <c r="S414" i="1"/>
  <c r="T414" i="1"/>
  <c r="U414" i="1"/>
  <c r="V414" i="1"/>
  <c r="W414" i="1"/>
  <c r="X414" i="1"/>
  <c r="Y414" i="1"/>
  <c r="Z414" i="1"/>
  <c r="AA414" i="1"/>
  <c r="AB414" i="1"/>
  <c r="AC414" i="1"/>
  <c r="D415" i="1"/>
  <c r="E415" i="1"/>
  <c r="F415" i="1"/>
  <c r="G415" i="1"/>
  <c r="H415" i="1"/>
  <c r="I415" i="1"/>
  <c r="J415" i="1"/>
  <c r="K415" i="1"/>
  <c r="L415" i="1"/>
  <c r="M415" i="1"/>
  <c r="N415" i="1"/>
  <c r="O415" i="1"/>
  <c r="P415" i="1"/>
  <c r="Q415" i="1"/>
  <c r="R415" i="1"/>
  <c r="S415" i="1"/>
  <c r="T415" i="1"/>
  <c r="U415" i="1"/>
  <c r="V415" i="1"/>
  <c r="W415" i="1"/>
  <c r="X415" i="1"/>
  <c r="Y415" i="1"/>
  <c r="Z415" i="1"/>
  <c r="AA415" i="1"/>
  <c r="AB415" i="1"/>
  <c r="AC415" i="1"/>
  <c r="E373" i="1"/>
  <c r="F373" i="1"/>
  <c r="G373" i="1"/>
  <c r="H373" i="1"/>
  <c r="I373" i="1"/>
  <c r="J373" i="1"/>
  <c r="K373" i="1"/>
  <c r="L373" i="1"/>
  <c r="M373" i="1"/>
  <c r="N373" i="1"/>
  <c r="O373" i="1"/>
  <c r="P373" i="1"/>
  <c r="Q373" i="1"/>
  <c r="R373" i="1"/>
  <c r="S373" i="1"/>
  <c r="T373" i="1"/>
  <c r="U373" i="1"/>
  <c r="V373" i="1"/>
  <c r="W373" i="1"/>
  <c r="X373" i="1"/>
  <c r="Y373" i="1"/>
  <c r="Z373" i="1"/>
  <c r="AA373" i="1"/>
  <c r="AB373" i="1"/>
  <c r="AC373" i="1"/>
  <c r="D373" i="1"/>
  <c r="D352" i="1"/>
  <c r="E352" i="1"/>
  <c r="F352" i="1"/>
  <c r="G352" i="1"/>
  <c r="H352" i="1"/>
  <c r="I352" i="1"/>
  <c r="J352" i="1"/>
  <c r="K352" i="1"/>
  <c r="L352" i="1"/>
  <c r="M352" i="1"/>
  <c r="N352" i="1"/>
  <c r="O352" i="1"/>
  <c r="P352" i="1"/>
  <c r="Q352" i="1"/>
  <c r="R352" i="1"/>
  <c r="S352" i="1"/>
  <c r="T352" i="1"/>
  <c r="U352" i="1"/>
  <c r="V352" i="1"/>
  <c r="W352" i="1"/>
  <c r="X352" i="1"/>
  <c r="Y352" i="1"/>
  <c r="Z352" i="1"/>
  <c r="AA352" i="1"/>
  <c r="AB352" i="1"/>
  <c r="AC352" i="1"/>
  <c r="D353" i="1"/>
  <c r="E353" i="1"/>
  <c r="F353" i="1"/>
  <c r="G353" i="1"/>
  <c r="H353" i="1"/>
  <c r="I353" i="1"/>
  <c r="J353" i="1"/>
  <c r="K353" i="1"/>
  <c r="L353" i="1"/>
  <c r="M353" i="1"/>
  <c r="N353" i="1"/>
  <c r="O353" i="1"/>
  <c r="P353" i="1"/>
  <c r="Q353" i="1"/>
  <c r="R353" i="1"/>
  <c r="S353" i="1"/>
  <c r="T353" i="1"/>
  <c r="U353" i="1"/>
  <c r="V353" i="1"/>
  <c r="W353" i="1"/>
  <c r="X353" i="1"/>
  <c r="Y353" i="1"/>
  <c r="Z353" i="1"/>
  <c r="AA353" i="1"/>
  <c r="AB353" i="1"/>
  <c r="AC353" i="1"/>
  <c r="D354" i="1"/>
  <c r="E354" i="1"/>
  <c r="F354" i="1"/>
  <c r="G354" i="1"/>
  <c r="H354" i="1"/>
  <c r="I354" i="1"/>
  <c r="J354" i="1"/>
  <c r="K354" i="1"/>
  <c r="L354" i="1"/>
  <c r="M354" i="1"/>
  <c r="N354" i="1"/>
  <c r="O354" i="1"/>
  <c r="P354" i="1"/>
  <c r="Q354" i="1"/>
  <c r="R354" i="1"/>
  <c r="S354" i="1"/>
  <c r="T354" i="1"/>
  <c r="U354" i="1"/>
  <c r="V354" i="1"/>
  <c r="W354" i="1"/>
  <c r="X354" i="1"/>
  <c r="Y354" i="1"/>
  <c r="Z354" i="1"/>
  <c r="AA354" i="1"/>
  <c r="AB354" i="1"/>
  <c r="AC354" i="1"/>
  <c r="D355" i="1"/>
  <c r="E355" i="1"/>
  <c r="F355" i="1"/>
  <c r="G355" i="1"/>
  <c r="H355" i="1"/>
  <c r="I355" i="1"/>
  <c r="J355" i="1"/>
  <c r="K355" i="1"/>
  <c r="L355" i="1"/>
  <c r="M355" i="1"/>
  <c r="N355" i="1"/>
  <c r="O355" i="1"/>
  <c r="P355" i="1"/>
  <c r="Q355" i="1"/>
  <c r="R355" i="1"/>
  <c r="S355" i="1"/>
  <c r="T355" i="1"/>
  <c r="U355" i="1"/>
  <c r="V355" i="1"/>
  <c r="W355" i="1"/>
  <c r="X355" i="1"/>
  <c r="Y355" i="1"/>
  <c r="Z355" i="1"/>
  <c r="AA355" i="1"/>
  <c r="AB355" i="1"/>
  <c r="AC355" i="1"/>
  <c r="D356" i="1"/>
  <c r="E356" i="1"/>
  <c r="F356" i="1"/>
  <c r="G356" i="1"/>
  <c r="H356" i="1"/>
  <c r="I356" i="1"/>
  <c r="J356" i="1"/>
  <c r="K356" i="1"/>
  <c r="L356" i="1"/>
  <c r="M356" i="1"/>
  <c r="N356" i="1"/>
  <c r="O356" i="1"/>
  <c r="P356" i="1"/>
  <c r="Q356" i="1"/>
  <c r="R356" i="1"/>
  <c r="S356" i="1"/>
  <c r="T356" i="1"/>
  <c r="U356" i="1"/>
  <c r="V356" i="1"/>
  <c r="W356" i="1"/>
  <c r="X356" i="1"/>
  <c r="Y356" i="1"/>
  <c r="Z356" i="1"/>
  <c r="AA356" i="1"/>
  <c r="AB356" i="1"/>
  <c r="AC356" i="1"/>
  <c r="D357" i="1"/>
  <c r="E357" i="1"/>
  <c r="F357" i="1"/>
  <c r="G357" i="1"/>
  <c r="H357" i="1"/>
  <c r="I357" i="1"/>
  <c r="J357" i="1"/>
  <c r="K357" i="1"/>
  <c r="L357" i="1"/>
  <c r="M357" i="1"/>
  <c r="N357" i="1"/>
  <c r="O357" i="1"/>
  <c r="P357" i="1"/>
  <c r="Q357" i="1"/>
  <c r="R357" i="1"/>
  <c r="S357" i="1"/>
  <c r="T357" i="1"/>
  <c r="U357" i="1"/>
  <c r="V357" i="1"/>
  <c r="W357" i="1"/>
  <c r="X357" i="1"/>
  <c r="Y357" i="1"/>
  <c r="Z357" i="1"/>
  <c r="AA357" i="1"/>
  <c r="AB357" i="1"/>
  <c r="AC357" i="1"/>
  <c r="D358" i="1"/>
  <c r="E358" i="1"/>
  <c r="F358" i="1"/>
  <c r="G358" i="1"/>
  <c r="H358" i="1"/>
  <c r="I358" i="1"/>
  <c r="J358" i="1"/>
  <c r="K358" i="1"/>
  <c r="L358" i="1"/>
  <c r="M358" i="1"/>
  <c r="N358" i="1"/>
  <c r="O358" i="1"/>
  <c r="P358" i="1"/>
  <c r="Q358" i="1"/>
  <c r="R358" i="1"/>
  <c r="S358" i="1"/>
  <c r="T358" i="1"/>
  <c r="U358" i="1"/>
  <c r="V358" i="1"/>
  <c r="W358" i="1"/>
  <c r="X358" i="1"/>
  <c r="Y358" i="1"/>
  <c r="Z358" i="1"/>
  <c r="AA358" i="1"/>
  <c r="AB358" i="1"/>
  <c r="AC358" i="1"/>
  <c r="D359" i="1"/>
  <c r="E359" i="1"/>
  <c r="F359" i="1"/>
  <c r="G359" i="1"/>
  <c r="H359" i="1"/>
  <c r="I359" i="1"/>
  <c r="J359" i="1"/>
  <c r="K359" i="1"/>
  <c r="L359" i="1"/>
  <c r="M359" i="1"/>
  <c r="N359" i="1"/>
  <c r="O359" i="1"/>
  <c r="P359" i="1"/>
  <c r="Q359" i="1"/>
  <c r="R359" i="1"/>
  <c r="S359" i="1"/>
  <c r="T359" i="1"/>
  <c r="U359" i="1"/>
  <c r="V359" i="1"/>
  <c r="W359" i="1"/>
  <c r="X359" i="1"/>
  <c r="Y359" i="1"/>
  <c r="Z359" i="1"/>
  <c r="AA359" i="1"/>
  <c r="AB359" i="1"/>
  <c r="AC359" i="1"/>
  <c r="D360" i="1"/>
  <c r="E360" i="1"/>
  <c r="F360" i="1"/>
  <c r="G360" i="1"/>
  <c r="H360" i="1"/>
  <c r="I360" i="1"/>
  <c r="J360" i="1"/>
  <c r="K360" i="1"/>
  <c r="L360" i="1"/>
  <c r="M360" i="1"/>
  <c r="N360" i="1"/>
  <c r="O360" i="1"/>
  <c r="P360" i="1"/>
  <c r="Q360" i="1"/>
  <c r="R360" i="1"/>
  <c r="S360" i="1"/>
  <c r="T360" i="1"/>
  <c r="U360" i="1"/>
  <c r="V360" i="1"/>
  <c r="W360" i="1"/>
  <c r="X360" i="1"/>
  <c r="Y360" i="1"/>
  <c r="Z360" i="1"/>
  <c r="AA360" i="1"/>
  <c r="AB360" i="1"/>
  <c r="AC360" i="1"/>
  <c r="D361" i="1"/>
  <c r="E361" i="1"/>
  <c r="F361" i="1"/>
  <c r="G361" i="1"/>
  <c r="H361" i="1"/>
  <c r="I361" i="1"/>
  <c r="J361" i="1"/>
  <c r="K361" i="1"/>
  <c r="L361" i="1"/>
  <c r="M361" i="1"/>
  <c r="N361" i="1"/>
  <c r="O361" i="1"/>
  <c r="P361" i="1"/>
  <c r="Q361" i="1"/>
  <c r="R361" i="1"/>
  <c r="S361" i="1"/>
  <c r="T361" i="1"/>
  <c r="U361" i="1"/>
  <c r="V361" i="1"/>
  <c r="W361" i="1"/>
  <c r="X361" i="1"/>
  <c r="Y361" i="1"/>
  <c r="Z361" i="1"/>
  <c r="AA361" i="1"/>
  <c r="AB361" i="1"/>
  <c r="AC361" i="1"/>
  <c r="D362" i="1"/>
  <c r="E362" i="1"/>
  <c r="F362" i="1"/>
  <c r="G362" i="1"/>
  <c r="H362" i="1"/>
  <c r="I362" i="1"/>
  <c r="J362" i="1"/>
  <c r="K362" i="1"/>
  <c r="L362" i="1"/>
  <c r="M362" i="1"/>
  <c r="N362" i="1"/>
  <c r="O362" i="1"/>
  <c r="P362" i="1"/>
  <c r="Q362" i="1"/>
  <c r="R362" i="1"/>
  <c r="S362" i="1"/>
  <c r="T362" i="1"/>
  <c r="U362" i="1"/>
  <c r="V362" i="1"/>
  <c r="W362" i="1"/>
  <c r="X362" i="1"/>
  <c r="Y362" i="1"/>
  <c r="Z362" i="1"/>
  <c r="AA362" i="1"/>
  <c r="AB362" i="1"/>
  <c r="AC362" i="1"/>
  <c r="D363" i="1"/>
  <c r="E363" i="1"/>
  <c r="F363" i="1"/>
  <c r="G363" i="1"/>
  <c r="H363" i="1"/>
  <c r="I363" i="1"/>
  <c r="J363" i="1"/>
  <c r="K363" i="1"/>
  <c r="L363" i="1"/>
  <c r="M363" i="1"/>
  <c r="N363" i="1"/>
  <c r="O363" i="1"/>
  <c r="P363" i="1"/>
  <c r="Q363" i="1"/>
  <c r="R363" i="1"/>
  <c r="S363" i="1"/>
  <c r="T363" i="1"/>
  <c r="U363" i="1"/>
  <c r="V363" i="1"/>
  <c r="W363" i="1"/>
  <c r="X363" i="1"/>
  <c r="Y363" i="1"/>
  <c r="Z363" i="1"/>
  <c r="AA363" i="1"/>
  <c r="AB363" i="1"/>
  <c r="AC363" i="1"/>
  <c r="D364" i="1"/>
  <c r="E364" i="1"/>
  <c r="F364" i="1"/>
  <c r="G364" i="1"/>
  <c r="H364" i="1"/>
  <c r="I364" i="1"/>
  <c r="J364" i="1"/>
  <c r="K364" i="1"/>
  <c r="L364" i="1"/>
  <c r="M364" i="1"/>
  <c r="N364" i="1"/>
  <c r="O364" i="1"/>
  <c r="P364" i="1"/>
  <c r="Q364" i="1"/>
  <c r="R364" i="1"/>
  <c r="S364" i="1"/>
  <c r="T364" i="1"/>
  <c r="U364" i="1"/>
  <c r="V364" i="1"/>
  <c r="W364" i="1"/>
  <c r="X364" i="1"/>
  <c r="Y364" i="1"/>
  <c r="Z364" i="1"/>
  <c r="AA364" i="1"/>
  <c r="AB364" i="1"/>
  <c r="AC364" i="1"/>
  <c r="D365" i="1"/>
  <c r="E365" i="1"/>
  <c r="F365" i="1"/>
  <c r="G365" i="1"/>
  <c r="H365" i="1"/>
  <c r="I365" i="1"/>
  <c r="J365" i="1"/>
  <c r="K365" i="1"/>
  <c r="L365" i="1"/>
  <c r="M365" i="1"/>
  <c r="N365" i="1"/>
  <c r="O365" i="1"/>
  <c r="P365" i="1"/>
  <c r="Q365" i="1"/>
  <c r="R365" i="1"/>
  <c r="S365" i="1"/>
  <c r="T365" i="1"/>
  <c r="U365" i="1"/>
  <c r="V365" i="1"/>
  <c r="W365" i="1"/>
  <c r="X365" i="1"/>
  <c r="Y365" i="1"/>
  <c r="Z365" i="1"/>
  <c r="AA365" i="1"/>
  <c r="AB365" i="1"/>
  <c r="AC365" i="1"/>
  <c r="D366" i="1"/>
  <c r="E366" i="1"/>
  <c r="F366" i="1"/>
  <c r="G366" i="1"/>
  <c r="H366" i="1"/>
  <c r="I366" i="1"/>
  <c r="J366" i="1"/>
  <c r="K366" i="1"/>
  <c r="L366" i="1"/>
  <c r="M366" i="1"/>
  <c r="N366" i="1"/>
  <c r="O366" i="1"/>
  <c r="P366" i="1"/>
  <c r="Q366" i="1"/>
  <c r="R366" i="1"/>
  <c r="S366" i="1"/>
  <c r="T366" i="1"/>
  <c r="U366" i="1"/>
  <c r="V366" i="1"/>
  <c r="W366" i="1"/>
  <c r="X366" i="1"/>
  <c r="Y366" i="1"/>
  <c r="Z366" i="1"/>
  <c r="AA366" i="1"/>
  <c r="AB366" i="1"/>
  <c r="AC366" i="1"/>
  <c r="D367" i="1"/>
  <c r="E367" i="1"/>
  <c r="F367" i="1"/>
  <c r="G367" i="1"/>
  <c r="H367" i="1"/>
  <c r="I367" i="1"/>
  <c r="J367" i="1"/>
  <c r="K367" i="1"/>
  <c r="L367" i="1"/>
  <c r="M367" i="1"/>
  <c r="N367" i="1"/>
  <c r="O367" i="1"/>
  <c r="P367" i="1"/>
  <c r="Q367" i="1"/>
  <c r="R367" i="1"/>
  <c r="S367" i="1"/>
  <c r="T367" i="1"/>
  <c r="U367" i="1"/>
  <c r="V367" i="1"/>
  <c r="W367" i="1"/>
  <c r="X367" i="1"/>
  <c r="Y367" i="1"/>
  <c r="Z367" i="1"/>
  <c r="AA367" i="1"/>
  <c r="AB367" i="1"/>
  <c r="AC367" i="1"/>
  <c r="D368" i="1"/>
  <c r="E368" i="1"/>
  <c r="F368" i="1"/>
  <c r="G368" i="1"/>
  <c r="H368" i="1"/>
  <c r="I368" i="1"/>
  <c r="J368" i="1"/>
  <c r="K368" i="1"/>
  <c r="L368" i="1"/>
  <c r="M368" i="1"/>
  <c r="N368" i="1"/>
  <c r="O368" i="1"/>
  <c r="P368" i="1"/>
  <c r="Q368" i="1"/>
  <c r="R368" i="1"/>
  <c r="S368" i="1"/>
  <c r="T368" i="1"/>
  <c r="U368" i="1"/>
  <c r="V368" i="1"/>
  <c r="W368" i="1"/>
  <c r="X368" i="1"/>
  <c r="Y368" i="1"/>
  <c r="Z368" i="1"/>
  <c r="AA368" i="1"/>
  <c r="AB368" i="1"/>
  <c r="AC368" i="1"/>
  <c r="D369" i="1"/>
  <c r="E369" i="1"/>
  <c r="F369" i="1"/>
  <c r="G369" i="1"/>
  <c r="H369" i="1"/>
  <c r="I369" i="1"/>
  <c r="J369" i="1"/>
  <c r="K369" i="1"/>
  <c r="L369" i="1"/>
  <c r="M369" i="1"/>
  <c r="N369" i="1"/>
  <c r="O369" i="1"/>
  <c r="P369" i="1"/>
  <c r="Q369" i="1"/>
  <c r="R369" i="1"/>
  <c r="S369" i="1"/>
  <c r="T369" i="1"/>
  <c r="U369" i="1"/>
  <c r="V369" i="1"/>
  <c r="W369" i="1"/>
  <c r="X369" i="1"/>
  <c r="Y369" i="1"/>
  <c r="Z369" i="1"/>
  <c r="AA369" i="1"/>
  <c r="AB369" i="1"/>
  <c r="AC369" i="1"/>
  <c r="D370" i="1"/>
  <c r="E370" i="1"/>
  <c r="F370" i="1"/>
  <c r="G370" i="1"/>
  <c r="H370" i="1"/>
  <c r="I370" i="1"/>
  <c r="J370" i="1"/>
  <c r="K370" i="1"/>
  <c r="L370" i="1"/>
  <c r="M370" i="1"/>
  <c r="N370" i="1"/>
  <c r="O370" i="1"/>
  <c r="P370" i="1"/>
  <c r="Q370" i="1"/>
  <c r="R370" i="1"/>
  <c r="S370" i="1"/>
  <c r="T370" i="1"/>
  <c r="U370" i="1"/>
  <c r="V370" i="1"/>
  <c r="W370" i="1"/>
  <c r="X370" i="1"/>
  <c r="Y370" i="1"/>
  <c r="Z370" i="1"/>
  <c r="AA370" i="1"/>
  <c r="AB370" i="1"/>
  <c r="AC370" i="1"/>
  <c r="D371" i="1"/>
  <c r="E371" i="1"/>
  <c r="F371" i="1"/>
  <c r="G371" i="1"/>
  <c r="H371" i="1"/>
  <c r="I371" i="1"/>
  <c r="J371" i="1"/>
  <c r="K371" i="1"/>
  <c r="L371" i="1"/>
  <c r="M371" i="1"/>
  <c r="N371" i="1"/>
  <c r="O371" i="1"/>
  <c r="P371" i="1"/>
  <c r="Q371" i="1"/>
  <c r="R371" i="1"/>
  <c r="S371" i="1"/>
  <c r="T371" i="1"/>
  <c r="U371" i="1"/>
  <c r="V371" i="1"/>
  <c r="W371" i="1"/>
  <c r="X371" i="1"/>
  <c r="Y371" i="1"/>
  <c r="Z371" i="1"/>
  <c r="AA371" i="1"/>
  <c r="AB371" i="1"/>
  <c r="AC371" i="1"/>
  <c r="E351" i="1"/>
  <c r="F351" i="1"/>
  <c r="G351" i="1"/>
  <c r="H351" i="1"/>
  <c r="I351" i="1"/>
  <c r="J351" i="1"/>
  <c r="K351" i="1"/>
  <c r="L351" i="1"/>
  <c r="M351" i="1"/>
  <c r="N351" i="1"/>
  <c r="O351" i="1"/>
  <c r="P351" i="1"/>
  <c r="Q351" i="1"/>
  <c r="R351" i="1"/>
  <c r="S351" i="1"/>
  <c r="T351" i="1"/>
  <c r="U351" i="1"/>
  <c r="V351" i="1"/>
  <c r="W351" i="1"/>
  <c r="X351" i="1"/>
  <c r="Y351" i="1"/>
  <c r="Z351" i="1"/>
  <c r="AA351" i="1"/>
  <c r="AB351" i="1"/>
  <c r="AC351" i="1"/>
  <c r="D351" i="1"/>
  <c r="D334" i="1"/>
  <c r="E334" i="1"/>
  <c r="F334" i="1"/>
  <c r="G334" i="1"/>
  <c r="H334" i="1"/>
  <c r="I334" i="1"/>
  <c r="J334" i="1"/>
  <c r="K334" i="1"/>
  <c r="L334" i="1"/>
  <c r="M334" i="1"/>
  <c r="N334" i="1"/>
  <c r="O334" i="1"/>
  <c r="P334" i="1"/>
  <c r="Q334" i="1"/>
  <c r="R334" i="1"/>
  <c r="S334" i="1"/>
  <c r="T334" i="1"/>
  <c r="U334" i="1"/>
  <c r="V334" i="1"/>
  <c r="W334" i="1"/>
  <c r="X334" i="1"/>
  <c r="Y334" i="1"/>
  <c r="Z334" i="1"/>
  <c r="AA334" i="1"/>
  <c r="AB334" i="1"/>
  <c r="AC334" i="1"/>
  <c r="D335" i="1"/>
  <c r="E335" i="1"/>
  <c r="F335" i="1"/>
  <c r="G335" i="1"/>
  <c r="H335" i="1"/>
  <c r="I335" i="1"/>
  <c r="J335" i="1"/>
  <c r="K335" i="1"/>
  <c r="L335" i="1"/>
  <c r="M335" i="1"/>
  <c r="N335" i="1"/>
  <c r="O335" i="1"/>
  <c r="P335" i="1"/>
  <c r="Q335" i="1"/>
  <c r="R335" i="1"/>
  <c r="S335" i="1"/>
  <c r="T335" i="1"/>
  <c r="U335" i="1"/>
  <c r="V335" i="1"/>
  <c r="W335" i="1"/>
  <c r="X335" i="1"/>
  <c r="Y335" i="1"/>
  <c r="Z335" i="1"/>
  <c r="AA335" i="1"/>
  <c r="AB335" i="1"/>
  <c r="AC335" i="1"/>
  <c r="D336" i="1"/>
  <c r="E336" i="1"/>
  <c r="F336" i="1"/>
  <c r="G336" i="1"/>
  <c r="H336" i="1"/>
  <c r="I336" i="1"/>
  <c r="J336" i="1"/>
  <c r="K336" i="1"/>
  <c r="L336" i="1"/>
  <c r="M336" i="1"/>
  <c r="N336" i="1"/>
  <c r="O336" i="1"/>
  <c r="P336" i="1"/>
  <c r="Q336" i="1"/>
  <c r="R336" i="1"/>
  <c r="S336" i="1"/>
  <c r="T336" i="1"/>
  <c r="U336" i="1"/>
  <c r="V336" i="1"/>
  <c r="W336" i="1"/>
  <c r="X336" i="1"/>
  <c r="Y336" i="1"/>
  <c r="Z336" i="1"/>
  <c r="AA336" i="1"/>
  <c r="AB336" i="1"/>
  <c r="AC336" i="1"/>
  <c r="D337" i="1"/>
  <c r="E337" i="1"/>
  <c r="F337" i="1"/>
  <c r="G337" i="1"/>
  <c r="H337" i="1"/>
  <c r="I337" i="1"/>
  <c r="J337" i="1"/>
  <c r="K337" i="1"/>
  <c r="L337" i="1"/>
  <c r="M337" i="1"/>
  <c r="N337" i="1"/>
  <c r="O337" i="1"/>
  <c r="P337" i="1"/>
  <c r="Q337" i="1"/>
  <c r="R337" i="1"/>
  <c r="S337" i="1"/>
  <c r="T337" i="1"/>
  <c r="U337" i="1"/>
  <c r="V337" i="1"/>
  <c r="W337" i="1"/>
  <c r="X337" i="1"/>
  <c r="Y337" i="1"/>
  <c r="Z337" i="1"/>
  <c r="AA337" i="1"/>
  <c r="AB337" i="1"/>
  <c r="AC337" i="1"/>
  <c r="D338" i="1"/>
  <c r="E338" i="1"/>
  <c r="F338" i="1"/>
  <c r="G338" i="1"/>
  <c r="H338" i="1"/>
  <c r="I338" i="1"/>
  <c r="J338" i="1"/>
  <c r="K338" i="1"/>
  <c r="L338" i="1"/>
  <c r="M338" i="1"/>
  <c r="N338" i="1"/>
  <c r="O338" i="1"/>
  <c r="P338" i="1"/>
  <c r="Q338" i="1"/>
  <c r="R338" i="1"/>
  <c r="S338" i="1"/>
  <c r="T338" i="1"/>
  <c r="U338" i="1"/>
  <c r="V338" i="1"/>
  <c r="W338" i="1"/>
  <c r="X338" i="1"/>
  <c r="Y338" i="1"/>
  <c r="Z338" i="1"/>
  <c r="AA338" i="1"/>
  <c r="AB338" i="1"/>
  <c r="AC338" i="1"/>
  <c r="D339" i="1"/>
  <c r="E339" i="1"/>
  <c r="F339" i="1"/>
  <c r="G339" i="1"/>
  <c r="H339" i="1"/>
  <c r="I339" i="1"/>
  <c r="J339" i="1"/>
  <c r="K339" i="1"/>
  <c r="L339" i="1"/>
  <c r="M339" i="1"/>
  <c r="N339" i="1"/>
  <c r="O339" i="1"/>
  <c r="P339" i="1"/>
  <c r="Q339" i="1"/>
  <c r="R339" i="1"/>
  <c r="S339" i="1"/>
  <c r="T339" i="1"/>
  <c r="U339" i="1"/>
  <c r="V339" i="1"/>
  <c r="W339" i="1"/>
  <c r="X339" i="1"/>
  <c r="Y339" i="1"/>
  <c r="Z339" i="1"/>
  <c r="AA339" i="1"/>
  <c r="AB339" i="1"/>
  <c r="AC339" i="1"/>
  <c r="D340" i="1"/>
  <c r="E340" i="1"/>
  <c r="F340" i="1"/>
  <c r="G340" i="1"/>
  <c r="H340" i="1"/>
  <c r="I340" i="1"/>
  <c r="J340" i="1"/>
  <c r="K340" i="1"/>
  <c r="L340" i="1"/>
  <c r="M340" i="1"/>
  <c r="N340" i="1"/>
  <c r="O340" i="1"/>
  <c r="P340" i="1"/>
  <c r="Q340" i="1"/>
  <c r="R340" i="1"/>
  <c r="S340" i="1"/>
  <c r="T340" i="1"/>
  <c r="U340" i="1"/>
  <c r="V340" i="1"/>
  <c r="W340" i="1"/>
  <c r="X340" i="1"/>
  <c r="Y340" i="1"/>
  <c r="Z340" i="1"/>
  <c r="AA340" i="1"/>
  <c r="AB340" i="1"/>
  <c r="AC340" i="1"/>
  <c r="D341" i="1"/>
  <c r="E341" i="1"/>
  <c r="F341" i="1"/>
  <c r="G341" i="1"/>
  <c r="H341" i="1"/>
  <c r="I341" i="1"/>
  <c r="J341" i="1"/>
  <c r="K341" i="1"/>
  <c r="L341" i="1"/>
  <c r="M341" i="1"/>
  <c r="N341" i="1"/>
  <c r="O341" i="1"/>
  <c r="P341" i="1"/>
  <c r="Q341" i="1"/>
  <c r="R341" i="1"/>
  <c r="S341" i="1"/>
  <c r="T341" i="1"/>
  <c r="U341" i="1"/>
  <c r="V341" i="1"/>
  <c r="W341" i="1"/>
  <c r="X341" i="1"/>
  <c r="Y341" i="1"/>
  <c r="Z341" i="1"/>
  <c r="AA341" i="1"/>
  <c r="AB341" i="1"/>
  <c r="AC341" i="1"/>
  <c r="D342" i="1"/>
  <c r="E342" i="1"/>
  <c r="F342" i="1"/>
  <c r="G342" i="1"/>
  <c r="H342" i="1"/>
  <c r="I342" i="1"/>
  <c r="J342" i="1"/>
  <c r="K342" i="1"/>
  <c r="L342" i="1"/>
  <c r="M342" i="1"/>
  <c r="N342" i="1"/>
  <c r="O342" i="1"/>
  <c r="P342" i="1"/>
  <c r="Q342" i="1"/>
  <c r="R342" i="1"/>
  <c r="S342" i="1"/>
  <c r="T342" i="1"/>
  <c r="U342" i="1"/>
  <c r="V342" i="1"/>
  <c r="W342" i="1"/>
  <c r="X342" i="1"/>
  <c r="Y342" i="1"/>
  <c r="Z342" i="1"/>
  <c r="AA342" i="1"/>
  <c r="AB342" i="1"/>
  <c r="AC342" i="1"/>
  <c r="D343" i="1"/>
  <c r="E343" i="1"/>
  <c r="F343" i="1"/>
  <c r="G343" i="1"/>
  <c r="H343" i="1"/>
  <c r="I343" i="1"/>
  <c r="J343" i="1"/>
  <c r="K343" i="1"/>
  <c r="L343" i="1"/>
  <c r="M343" i="1"/>
  <c r="N343" i="1"/>
  <c r="O343" i="1"/>
  <c r="P343" i="1"/>
  <c r="Q343" i="1"/>
  <c r="R343" i="1"/>
  <c r="S343" i="1"/>
  <c r="T343" i="1"/>
  <c r="U343" i="1"/>
  <c r="V343" i="1"/>
  <c r="W343" i="1"/>
  <c r="X343" i="1"/>
  <c r="Y343" i="1"/>
  <c r="Z343" i="1"/>
  <c r="AA343" i="1"/>
  <c r="AB343" i="1"/>
  <c r="AC343" i="1"/>
  <c r="D344" i="1"/>
  <c r="E344" i="1"/>
  <c r="F344" i="1"/>
  <c r="G344" i="1"/>
  <c r="H344" i="1"/>
  <c r="I344" i="1"/>
  <c r="J344" i="1"/>
  <c r="K344" i="1"/>
  <c r="L344" i="1"/>
  <c r="M344" i="1"/>
  <c r="N344" i="1"/>
  <c r="O344" i="1"/>
  <c r="P344" i="1"/>
  <c r="Q344" i="1"/>
  <c r="R344" i="1"/>
  <c r="S344" i="1"/>
  <c r="T344" i="1"/>
  <c r="U344" i="1"/>
  <c r="V344" i="1"/>
  <c r="W344" i="1"/>
  <c r="X344" i="1"/>
  <c r="Y344" i="1"/>
  <c r="Z344" i="1"/>
  <c r="AA344" i="1"/>
  <c r="AB344" i="1"/>
  <c r="AC344" i="1"/>
  <c r="D345" i="1"/>
  <c r="E345" i="1"/>
  <c r="F345" i="1"/>
  <c r="G345" i="1"/>
  <c r="H345" i="1"/>
  <c r="I345" i="1"/>
  <c r="J345" i="1"/>
  <c r="K345" i="1"/>
  <c r="L345" i="1"/>
  <c r="M345" i="1"/>
  <c r="N345" i="1"/>
  <c r="O345" i="1"/>
  <c r="P345" i="1"/>
  <c r="Q345" i="1"/>
  <c r="R345" i="1"/>
  <c r="S345" i="1"/>
  <c r="T345" i="1"/>
  <c r="U345" i="1"/>
  <c r="V345" i="1"/>
  <c r="W345" i="1"/>
  <c r="X345" i="1"/>
  <c r="Y345" i="1"/>
  <c r="Z345" i="1"/>
  <c r="AA345" i="1"/>
  <c r="AB345" i="1"/>
  <c r="AC345" i="1"/>
  <c r="D346" i="1"/>
  <c r="E346" i="1"/>
  <c r="F346" i="1"/>
  <c r="G346" i="1"/>
  <c r="H346" i="1"/>
  <c r="I346" i="1"/>
  <c r="J346" i="1"/>
  <c r="K346" i="1"/>
  <c r="L346" i="1"/>
  <c r="M346" i="1"/>
  <c r="N346" i="1"/>
  <c r="O346" i="1"/>
  <c r="P346" i="1"/>
  <c r="Q346" i="1"/>
  <c r="R346" i="1"/>
  <c r="S346" i="1"/>
  <c r="T346" i="1"/>
  <c r="U346" i="1"/>
  <c r="V346" i="1"/>
  <c r="W346" i="1"/>
  <c r="X346" i="1"/>
  <c r="Y346" i="1"/>
  <c r="Z346" i="1"/>
  <c r="AA346" i="1"/>
  <c r="AB346" i="1"/>
  <c r="AC346" i="1"/>
  <c r="D347" i="1"/>
  <c r="E347" i="1"/>
  <c r="F347" i="1"/>
  <c r="G347" i="1"/>
  <c r="H347" i="1"/>
  <c r="I347" i="1"/>
  <c r="J347" i="1"/>
  <c r="K347" i="1"/>
  <c r="L347" i="1"/>
  <c r="M347" i="1"/>
  <c r="N347" i="1"/>
  <c r="O347" i="1"/>
  <c r="P347" i="1"/>
  <c r="Q347" i="1"/>
  <c r="R347" i="1"/>
  <c r="S347" i="1"/>
  <c r="T347" i="1"/>
  <c r="U347" i="1"/>
  <c r="V347" i="1"/>
  <c r="W347" i="1"/>
  <c r="X347" i="1"/>
  <c r="Y347" i="1"/>
  <c r="Z347" i="1"/>
  <c r="AA347" i="1"/>
  <c r="AB347" i="1"/>
  <c r="AC347" i="1"/>
  <c r="D348" i="1"/>
  <c r="E348" i="1"/>
  <c r="F348" i="1"/>
  <c r="G348" i="1"/>
  <c r="H348" i="1"/>
  <c r="I348" i="1"/>
  <c r="J348" i="1"/>
  <c r="K348" i="1"/>
  <c r="L348" i="1"/>
  <c r="M348" i="1"/>
  <c r="N348" i="1"/>
  <c r="O348" i="1"/>
  <c r="P348" i="1"/>
  <c r="Q348" i="1"/>
  <c r="R348" i="1"/>
  <c r="S348" i="1"/>
  <c r="T348" i="1"/>
  <c r="U348" i="1"/>
  <c r="V348" i="1"/>
  <c r="W348" i="1"/>
  <c r="X348" i="1"/>
  <c r="Y348" i="1"/>
  <c r="Z348" i="1"/>
  <c r="AA348" i="1"/>
  <c r="AB348" i="1"/>
  <c r="AC348" i="1"/>
  <c r="D349" i="1"/>
  <c r="E349" i="1"/>
  <c r="F349" i="1"/>
  <c r="G349" i="1"/>
  <c r="H349" i="1"/>
  <c r="I349" i="1"/>
  <c r="J349" i="1"/>
  <c r="K349" i="1"/>
  <c r="L349" i="1"/>
  <c r="M349" i="1"/>
  <c r="N349" i="1"/>
  <c r="O349" i="1"/>
  <c r="P349" i="1"/>
  <c r="Q349" i="1"/>
  <c r="R349" i="1"/>
  <c r="S349" i="1"/>
  <c r="T349" i="1"/>
  <c r="U349" i="1"/>
  <c r="V349" i="1"/>
  <c r="W349" i="1"/>
  <c r="X349" i="1"/>
  <c r="Y349" i="1"/>
  <c r="Z349" i="1"/>
  <c r="AA349" i="1"/>
  <c r="AB349" i="1"/>
  <c r="AC349" i="1"/>
  <c r="E333" i="1"/>
  <c r="F333" i="1"/>
  <c r="G333" i="1"/>
  <c r="H333" i="1"/>
  <c r="I333" i="1"/>
  <c r="J333" i="1"/>
  <c r="K333" i="1"/>
  <c r="L333" i="1"/>
  <c r="M333" i="1"/>
  <c r="N333" i="1"/>
  <c r="O333" i="1"/>
  <c r="P333" i="1"/>
  <c r="Q333" i="1"/>
  <c r="R333" i="1"/>
  <c r="S333" i="1"/>
  <c r="T333" i="1"/>
  <c r="U333" i="1"/>
  <c r="V333" i="1"/>
  <c r="W333" i="1"/>
  <c r="X333" i="1"/>
  <c r="Y333" i="1"/>
  <c r="Z333" i="1"/>
  <c r="AA333" i="1"/>
  <c r="AB333" i="1"/>
  <c r="AC333" i="1"/>
  <c r="D333" i="1"/>
  <c r="D331" i="1"/>
  <c r="E331" i="1"/>
  <c r="F331" i="1"/>
  <c r="G331" i="1"/>
  <c r="H331" i="1"/>
  <c r="I331" i="1"/>
  <c r="J331" i="1"/>
  <c r="K331" i="1"/>
  <c r="L331" i="1"/>
  <c r="M331" i="1"/>
  <c r="N331" i="1"/>
  <c r="O331" i="1"/>
  <c r="P331" i="1"/>
  <c r="Q331" i="1"/>
  <c r="R331" i="1"/>
  <c r="S331" i="1"/>
  <c r="T331" i="1"/>
  <c r="U331" i="1"/>
  <c r="V331" i="1"/>
  <c r="W331" i="1"/>
  <c r="X331" i="1"/>
  <c r="Y331" i="1"/>
  <c r="Z331" i="1"/>
  <c r="AA331" i="1"/>
  <c r="AB331" i="1"/>
  <c r="AC331" i="1"/>
  <c r="D316" i="1"/>
  <c r="E316" i="1"/>
  <c r="F316" i="1"/>
  <c r="G316" i="1"/>
  <c r="H316" i="1"/>
  <c r="I316" i="1"/>
  <c r="J316" i="1"/>
  <c r="K316" i="1"/>
  <c r="L316" i="1"/>
  <c r="M316" i="1"/>
  <c r="N316" i="1"/>
  <c r="O316" i="1"/>
  <c r="P316" i="1"/>
  <c r="Q316" i="1"/>
  <c r="R316" i="1"/>
  <c r="S316" i="1"/>
  <c r="T316" i="1"/>
  <c r="U316" i="1"/>
  <c r="V316" i="1"/>
  <c r="W316" i="1"/>
  <c r="X316" i="1"/>
  <c r="Y316" i="1"/>
  <c r="Z316" i="1"/>
  <c r="AA316" i="1"/>
  <c r="AB316" i="1"/>
  <c r="AC316" i="1"/>
  <c r="D317" i="1"/>
  <c r="E317" i="1"/>
  <c r="F317" i="1"/>
  <c r="G317" i="1"/>
  <c r="H317" i="1"/>
  <c r="I317" i="1"/>
  <c r="J317" i="1"/>
  <c r="K317" i="1"/>
  <c r="L317" i="1"/>
  <c r="M317" i="1"/>
  <c r="N317" i="1"/>
  <c r="O317" i="1"/>
  <c r="P317" i="1"/>
  <c r="Q317" i="1"/>
  <c r="R317" i="1"/>
  <c r="S317" i="1"/>
  <c r="T317" i="1"/>
  <c r="U317" i="1"/>
  <c r="V317" i="1"/>
  <c r="W317" i="1"/>
  <c r="X317" i="1"/>
  <c r="Y317" i="1"/>
  <c r="Z317" i="1"/>
  <c r="AA317" i="1"/>
  <c r="AB317" i="1"/>
  <c r="AC317" i="1"/>
  <c r="D318" i="1"/>
  <c r="E318" i="1"/>
  <c r="F318" i="1"/>
  <c r="G318" i="1"/>
  <c r="H318" i="1"/>
  <c r="I318" i="1"/>
  <c r="J318" i="1"/>
  <c r="K318" i="1"/>
  <c r="L318" i="1"/>
  <c r="M318" i="1"/>
  <c r="N318" i="1"/>
  <c r="O318" i="1"/>
  <c r="P318" i="1"/>
  <c r="Q318" i="1"/>
  <c r="R318" i="1"/>
  <c r="S318" i="1"/>
  <c r="T318" i="1"/>
  <c r="U318" i="1"/>
  <c r="V318" i="1"/>
  <c r="W318" i="1"/>
  <c r="X318" i="1"/>
  <c r="Y318" i="1"/>
  <c r="Z318" i="1"/>
  <c r="AA318" i="1"/>
  <c r="AB318" i="1"/>
  <c r="AC318" i="1"/>
  <c r="D319" i="1"/>
  <c r="E319" i="1"/>
  <c r="F319" i="1"/>
  <c r="G319" i="1"/>
  <c r="H319" i="1"/>
  <c r="I319" i="1"/>
  <c r="J319" i="1"/>
  <c r="K319" i="1"/>
  <c r="L319" i="1"/>
  <c r="M319" i="1"/>
  <c r="N319" i="1"/>
  <c r="O319" i="1"/>
  <c r="P319" i="1"/>
  <c r="Q319" i="1"/>
  <c r="R319" i="1"/>
  <c r="S319" i="1"/>
  <c r="T319" i="1"/>
  <c r="U319" i="1"/>
  <c r="V319" i="1"/>
  <c r="W319" i="1"/>
  <c r="X319" i="1"/>
  <c r="Y319" i="1"/>
  <c r="Z319" i="1"/>
  <c r="AA319" i="1"/>
  <c r="AB319" i="1"/>
  <c r="AC319" i="1"/>
  <c r="D320" i="1"/>
  <c r="E320" i="1"/>
  <c r="F320" i="1"/>
  <c r="G320" i="1"/>
  <c r="H320" i="1"/>
  <c r="I320" i="1"/>
  <c r="J320" i="1"/>
  <c r="K320" i="1"/>
  <c r="L320" i="1"/>
  <c r="M320" i="1"/>
  <c r="N320" i="1"/>
  <c r="O320" i="1"/>
  <c r="P320" i="1"/>
  <c r="Q320" i="1"/>
  <c r="R320" i="1"/>
  <c r="S320" i="1"/>
  <c r="T320" i="1"/>
  <c r="U320" i="1"/>
  <c r="V320" i="1"/>
  <c r="W320" i="1"/>
  <c r="X320" i="1"/>
  <c r="Y320" i="1"/>
  <c r="Z320" i="1"/>
  <c r="AA320" i="1"/>
  <c r="AB320" i="1"/>
  <c r="AC320" i="1"/>
  <c r="D321" i="1"/>
  <c r="E321" i="1"/>
  <c r="F321" i="1"/>
  <c r="G321" i="1"/>
  <c r="H321" i="1"/>
  <c r="I321" i="1"/>
  <c r="J321" i="1"/>
  <c r="K321" i="1"/>
  <c r="L321" i="1"/>
  <c r="M321" i="1"/>
  <c r="N321" i="1"/>
  <c r="O321" i="1"/>
  <c r="P321" i="1"/>
  <c r="Q321" i="1"/>
  <c r="R321" i="1"/>
  <c r="S321" i="1"/>
  <c r="T321" i="1"/>
  <c r="U321" i="1"/>
  <c r="V321" i="1"/>
  <c r="W321" i="1"/>
  <c r="X321" i="1"/>
  <c r="Y321" i="1"/>
  <c r="Z321" i="1"/>
  <c r="AA321" i="1"/>
  <c r="AB321" i="1"/>
  <c r="AC321" i="1"/>
  <c r="D322" i="1"/>
  <c r="E322" i="1"/>
  <c r="F322" i="1"/>
  <c r="G322" i="1"/>
  <c r="H322" i="1"/>
  <c r="I322" i="1"/>
  <c r="J322" i="1"/>
  <c r="K322" i="1"/>
  <c r="L322" i="1"/>
  <c r="M322" i="1"/>
  <c r="N322" i="1"/>
  <c r="O322" i="1"/>
  <c r="P322" i="1"/>
  <c r="Q322" i="1"/>
  <c r="R322" i="1"/>
  <c r="S322" i="1"/>
  <c r="T322" i="1"/>
  <c r="U322" i="1"/>
  <c r="V322" i="1"/>
  <c r="W322" i="1"/>
  <c r="X322" i="1"/>
  <c r="Y322" i="1"/>
  <c r="Z322" i="1"/>
  <c r="AA322" i="1"/>
  <c r="AB322" i="1"/>
  <c r="AC322" i="1"/>
  <c r="D323" i="1"/>
  <c r="E323" i="1"/>
  <c r="F323" i="1"/>
  <c r="G323" i="1"/>
  <c r="H323" i="1"/>
  <c r="I323" i="1"/>
  <c r="J323" i="1"/>
  <c r="K323" i="1"/>
  <c r="L323" i="1"/>
  <c r="M323" i="1"/>
  <c r="N323" i="1"/>
  <c r="O323" i="1"/>
  <c r="P323" i="1"/>
  <c r="Q323" i="1"/>
  <c r="R323" i="1"/>
  <c r="S323" i="1"/>
  <c r="T323" i="1"/>
  <c r="U323" i="1"/>
  <c r="V323" i="1"/>
  <c r="W323" i="1"/>
  <c r="X323" i="1"/>
  <c r="Y323" i="1"/>
  <c r="Z323" i="1"/>
  <c r="AA323" i="1"/>
  <c r="AB323" i="1"/>
  <c r="AC323" i="1"/>
  <c r="D324" i="1"/>
  <c r="E324" i="1"/>
  <c r="F324" i="1"/>
  <c r="G324" i="1"/>
  <c r="H324" i="1"/>
  <c r="I324" i="1"/>
  <c r="J324" i="1"/>
  <c r="K324" i="1"/>
  <c r="L324" i="1"/>
  <c r="M324" i="1"/>
  <c r="N324" i="1"/>
  <c r="O324" i="1"/>
  <c r="P324" i="1"/>
  <c r="Q324" i="1"/>
  <c r="R324" i="1"/>
  <c r="S324" i="1"/>
  <c r="T324" i="1"/>
  <c r="U324" i="1"/>
  <c r="V324" i="1"/>
  <c r="W324" i="1"/>
  <c r="X324" i="1"/>
  <c r="Y324" i="1"/>
  <c r="Z324" i="1"/>
  <c r="AA324" i="1"/>
  <c r="AB324" i="1"/>
  <c r="AC324" i="1"/>
  <c r="D325" i="1"/>
  <c r="E325" i="1"/>
  <c r="F325" i="1"/>
  <c r="G325" i="1"/>
  <c r="H325" i="1"/>
  <c r="I325" i="1"/>
  <c r="J325" i="1"/>
  <c r="K325" i="1"/>
  <c r="L325" i="1"/>
  <c r="M325" i="1"/>
  <c r="N325" i="1"/>
  <c r="O325" i="1"/>
  <c r="P325" i="1"/>
  <c r="Q325" i="1"/>
  <c r="R325" i="1"/>
  <c r="S325" i="1"/>
  <c r="T325" i="1"/>
  <c r="U325" i="1"/>
  <c r="V325" i="1"/>
  <c r="W325" i="1"/>
  <c r="X325" i="1"/>
  <c r="Y325" i="1"/>
  <c r="Z325" i="1"/>
  <c r="AA325" i="1"/>
  <c r="AB325" i="1"/>
  <c r="AC325" i="1"/>
  <c r="D326" i="1"/>
  <c r="E326" i="1"/>
  <c r="F326" i="1"/>
  <c r="G326" i="1"/>
  <c r="H326" i="1"/>
  <c r="I326" i="1"/>
  <c r="J326" i="1"/>
  <c r="K326" i="1"/>
  <c r="L326" i="1"/>
  <c r="M326" i="1"/>
  <c r="N326" i="1"/>
  <c r="O326" i="1"/>
  <c r="P326" i="1"/>
  <c r="Q326" i="1"/>
  <c r="R326" i="1"/>
  <c r="S326" i="1"/>
  <c r="T326" i="1"/>
  <c r="U326" i="1"/>
  <c r="V326" i="1"/>
  <c r="W326" i="1"/>
  <c r="X326" i="1"/>
  <c r="Y326" i="1"/>
  <c r="Z326" i="1"/>
  <c r="AA326" i="1"/>
  <c r="AB326" i="1"/>
  <c r="AC326" i="1"/>
  <c r="D327" i="1"/>
  <c r="E327" i="1"/>
  <c r="F327" i="1"/>
  <c r="G327" i="1"/>
  <c r="H327" i="1"/>
  <c r="I327" i="1"/>
  <c r="J327" i="1"/>
  <c r="K327" i="1"/>
  <c r="L327" i="1"/>
  <c r="M327" i="1"/>
  <c r="N327" i="1"/>
  <c r="O327" i="1"/>
  <c r="P327" i="1"/>
  <c r="Q327" i="1"/>
  <c r="R327" i="1"/>
  <c r="S327" i="1"/>
  <c r="T327" i="1"/>
  <c r="U327" i="1"/>
  <c r="V327" i="1"/>
  <c r="W327" i="1"/>
  <c r="X327" i="1"/>
  <c r="Y327" i="1"/>
  <c r="Z327" i="1"/>
  <c r="AA327" i="1"/>
  <c r="AB327" i="1"/>
  <c r="AC327" i="1"/>
  <c r="D328" i="1"/>
  <c r="E328" i="1"/>
  <c r="F328" i="1"/>
  <c r="G328" i="1"/>
  <c r="H328" i="1"/>
  <c r="I328" i="1"/>
  <c r="J328" i="1"/>
  <c r="K328" i="1"/>
  <c r="L328" i="1"/>
  <c r="M328" i="1"/>
  <c r="N328" i="1"/>
  <c r="O328" i="1"/>
  <c r="P328" i="1"/>
  <c r="Q328" i="1"/>
  <c r="R328" i="1"/>
  <c r="S328" i="1"/>
  <c r="T328" i="1"/>
  <c r="U328" i="1"/>
  <c r="V328" i="1"/>
  <c r="W328" i="1"/>
  <c r="X328" i="1"/>
  <c r="Y328" i="1"/>
  <c r="Z328" i="1"/>
  <c r="AA328" i="1"/>
  <c r="AB328" i="1"/>
  <c r="AC328" i="1"/>
  <c r="D329" i="1"/>
  <c r="E329" i="1"/>
  <c r="F329" i="1"/>
  <c r="G329" i="1"/>
  <c r="H329" i="1"/>
  <c r="I329" i="1"/>
  <c r="J329" i="1"/>
  <c r="K329" i="1"/>
  <c r="L329" i="1"/>
  <c r="M329" i="1"/>
  <c r="N329" i="1"/>
  <c r="O329" i="1"/>
  <c r="P329" i="1"/>
  <c r="Q329" i="1"/>
  <c r="R329" i="1"/>
  <c r="S329" i="1"/>
  <c r="T329" i="1"/>
  <c r="U329" i="1"/>
  <c r="V329" i="1"/>
  <c r="W329" i="1"/>
  <c r="X329" i="1"/>
  <c r="Y329" i="1"/>
  <c r="Z329" i="1"/>
  <c r="AA329" i="1"/>
  <c r="AB329" i="1"/>
  <c r="AC329" i="1"/>
  <c r="D330" i="1"/>
  <c r="E330" i="1"/>
  <c r="F330" i="1"/>
  <c r="G330" i="1"/>
  <c r="H330" i="1"/>
  <c r="I330" i="1"/>
  <c r="J330" i="1"/>
  <c r="K330" i="1"/>
  <c r="L330" i="1"/>
  <c r="M330" i="1"/>
  <c r="N330" i="1"/>
  <c r="O330" i="1"/>
  <c r="P330" i="1"/>
  <c r="Q330" i="1"/>
  <c r="R330" i="1"/>
  <c r="S330" i="1"/>
  <c r="T330" i="1"/>
  <c r="U330" i="1"/>
  <c r="V330" i="1"/>
  <c r="W330" i="1"/>
  <c r="X330" i="1"/>
  <c r="Y330" i="1"/>
  <c r="Z330" i="1"/>
  <c r="AA330" i="1"/>
  <c r="AB330" i="1"/>
  <c r="AC330" i="1"/>
  <c r="E315" i="1"/>
  <c r="F315" i="1"/>
  <c r="G315" i="1"/>
  <c r="H315" i="1"/>
  <c r="I315" i="1"/>
  <c r="J315" i="1"/>
  <c r="K315" i="1"/>
  <c r="L315" i="1"/>
  <c r="M315" i="1"/>
  <c r="N315" i="1"/>
  <c r="O315" i="1"/>
  <c r="P315" i="1"/>
  <c r="Q315" i="1"/>
  <c r="R315" i="1"/>
  <c r="S315" i="1"/>
  <c r="T315" i="1"/>
  <c r="U315" i="1"/>
  <c r="V315" i="1"/>
  <c r="W315" i="1"/>
  <c r="X315" i="1"/>
  <c r="Y315" i="1"/>
  <c r="Z315" i="1"/>
  <c r="AA315" i="1"/>
  <c r="AB315" i="1"/>
  <c r="AC315" i="1"/>
  <c r="D315" i="1"/>
  <c r="D304" i="1"/>
  <c r="E304" i="1"/>
  <c r="F304" i="1"/>
  <c r="G304" i="1"/>
  <c r="H304" i="1"/>
  <c r="I304" i="1"/>
  <c r="J304" i="1"/>
  <c r="K304" i="1"/>
  <c r="L304" i="1"/>
  <c r="M304" i="1"/>
  <c r="N304" i="1"/>
  <c r="O304" i="1"/>
  <c r="P304" i="1"/>
  <c r="Q304" i="1"/>
  <c r="R304" i="1"/>
  <c r="S304" i="1"/>
  <c r="T304" i="1"/>
  <c r="U304" i="1"/>
  <c r="V304" i="1"/>
  <c r="W304" i="1"/>
  <c r="X304" i="1"/>
  <c r="Y304" i="1"/>
  <c r="Z304" i="1"/>
  <c r="AA304" i="1"/>
  <c r="AB304" i="1"/>
  <c r="AC304" i="1"/>
  <c r="D305" i="1"/>
  <c r="E305" i="1"/>
  <c r="F305" i="1"/>
  <c r="G305" i="1"/>
  <c r="H305" i="1"/>
  <c r="I305" i="1"/>
  <c r="J305" i="1"/>
  <c r="K305" i="1"/>
  <c r="L305" i="1"/>
  <c r="M305" i="1"/>
  <c r="N305" i="1"/>
  <c r="O305" i="1"/>
  <c r="P305" i="1"/>
  <c r="Q305" i="1"/>
  <c r="R305" i="1"/>
  <c r="S305" i="1"/>
  <c r="T305" i="1"/>
  <c r="U305" i="1"/>
  <c r="V305" i="1"/>
  <c r="W305" i="1"/>
  <c r="X305" i="1"/>
  <c r="Y305" i="1"/>
  <c r="Z305" i="1"/>
  <c r="AA305" i="1"/>
  <c r="AB305" i="1"/>
  <c r="AC305" i="1"/>
  <c r="D306" i="1"/>
  <c r="E306" i="1"/>
  <c r="F306" i="1"/>
  <c r="G306" i="1"/>
  <c r="H306" i="1"/>
  <c r="I306" i="1"/>
  <c r="J306" i="1"/>
  <c r="K306" i="1"/>
  <c r="L306" i="1"/>
  <c r="M306" i="1"/>
  <c r="N306" i="1"/>
  <c r="O306" i="1"/>
  <c r="P306" i="1"/>
  <c r="Q306" i="1"/>
  <c r="R306" i="1"/>
  <c r="S306" i="1"/>
  <c r="T306" i="1"/>
  <c r="U306" i="1"/>
  <c r="V306" i="1"/>
  <c r="W306" i="1"/>
  <c r="X306" i="1"/>
  <c r="Y306" i="1"/>
  <c r="Z306" i="1"/>
  <c r="AA306" i="1"/>
  <c r="AB306" i="1"/>
  <c r="AC306" i="1"/>
  <c r="D307" i="1"/>
  <c r="E307" i="1"/>
  <c r="F307" i="1"/>
  <c r="G307" i="1"/>
  <c r="H307" i="1"/>
  <c r="I307" i="1"/>
  <c r="J307" i="1"/>
  <c r="K307" i="1"/>
  <c r="L307" i="1"/>
  <c r="M307" i="1"/>
  <c r="N307" i="1"/>
  <c r="O307" i="1"/>
  <c r="P307" i="1"/>
  <c r="Q307" i="1"/>
  <c r="R307" i="1"/>
  <c r="S307" i="1"/>
  <c r="T307" i="1"/>
  <c r="U307" i="1"/>
  <c r="V307" i="1"/>
  <c r="W307" i="1"/>
  <c r="X307" i="1"/>
  <c r="Y307" i="1"/>
  <c r="Z307" i="1"/>
  <c r="AA307" i="1"/>
  <c r="AB307" i="1"/>
  <c r="AC307" i="1"/>
  <c r="D308" i="1"/>
  <c r="E308" i="1"/>
  <c r="F308" i="1"/>
  <c r="G308" i="1"/>
  <c r="H308" i="1"/>
  <c r="I308" i="1"/>
  <c r="J308" i="1"/>
  <c r="K308" i="1"/>
  <c r="L308" i="1"/>
  <c r="M308" i="1"/>
  <c r="N308" i="1"/>
  <c r="O308" i="1"/>
  <c r="P308" i="1"/>
  <c r="Q308" i="1"/>
  <c r="R308" i="1"/>
  <c r="S308" i="1"/>
  <c r="T308" i="1"/>
  <c r="U308" i="1"/>
  <c r="V308" i="1"/>
  <c r="W308" i="1"/>
  <c r="X308" i="1"/>
  <c r="Y308" i="1"/>
  <c r="Z308" i="1"/>
  <c r="AA308" i="1"/>
  <c r="AB308" i="1"/>
  <c r="AC308" i="1"/>
  <c r="D309" i="1"/>
  <c r="E309" i="1"/>
  <c r="F309" i="1"/>
  <c r="G309" i="1"/>
  <c r="H309" i="1"/>
  <c r="I309" i="1"/>
  <c r="J309" i="1"/>
  <c r="K309" i="1"/>
  <c r="L309" i="1"/>
  <c r="M309" i="1"/>
  <c r="N309" i="1"/>
  <c r="O309" i="1"/>
  <c r="P309" i="1"/>
  <c r="Q309" i="1"/>
  <c r="R309" i="1"/>
  <c r="S309" i="1"/>
  <c r="T309" i="1"/>
  <c r="U309" i="1"/>
  <c r="V309" i="1"/>
  <c r="W309" i="1"/>
  <c r="X309" i="1"/>
  <c r="Y309" i="1"/>
  <c r="Z309" i="1"/>
  <c r="AA309" i="1"/>
  <c r="AB309" i="1"/>
  <c r="AC309" i="1"/>
  <c r="D310" i="1"/>
  <c r="E310" i="1"/>
  <c r="F310" i="1"/>
  <c r="G310" i="1"/>
  <c r="H310" i="1"/>
  <c r="I310" i="1"/>
  <c r="J310" i="1"/>
  <c r="K310" i="1"/>
  <c r="L310" i="1"/>
  <c r="M310" i="1"/>
  <c r="N310" i="1"/>
  <c r="O310" i="1"/>
  <c r="P310" i="1"/>
  <c r="Q310" i="1"/>
  <c r="R310" i="1"/>
  <c r="S310" i="1"/>
  <c r="T310" i="1"/>
  <c r="U310" i="1"/>
  <c r="V310" i="1"/>
  <c r="W310" i="1"/>
  <c r="X310" i="1"/>
  <c r="Y310" i="1"/>
  <c r="Z310" i="1"/>
  <c r="AA310" i="1"/>
  <c r="AB310" i="1"/>
  <c r="AC310" i="1"/>
  <c r="D311" i="1"/>
  <c r="E311" i="1"/>
  <c r="F311" i="1"/>
  <c r="G311" i="1"/>
  <c r="H311" i="1"/>
  <c r="I311" i="1"/>
  <c r="J311" i="1"/>
  <c r="K311" i="1"/>
  <c r="L311" i="1"/>
  <c r="M311" i="1"/>
  <c r="N311" i="1"/>
  <c r="O311" i="1"/>
  <c r="P311" i="1"/>
  <c r="Q311" i="1"/>
  <c r="R311" i="1"/>
  <c r="S311" i="1"/>
  <c r="T311" i="1"/>
  <c r="U311" i="1"/>
  <c r="V311" i="1"/>
  <c r="W311" i="1"/>
  <c r="X311" i="1"/>
  <c r="Y311" i="1"/>
  <c r="Z311" i="1"/>
  <c r="AA311" i="1"/>
  <c r="AB311" i="1"/>
  <c r="AC311" i="1"/>
  <c r="D312" i="1"/>
  <c r="E312" i="1"/>
  <c r="F312" i="1"/>
  <c r="G312" i="1"/>
  <c r="H312" i="1"/>
  <c r="I312" i="1"/>
  <c r="J312" i="1"/>
  <c r="K312" i="1"/>
  <c r="L312" i="1"/>
  <c r="M312" i="1"/>
  <c r="N312" i="1"/>
  <c r="O312" i="1"/>
  <c r="P312" i="1"/>
  <c r="Q312" i="1"/>
  <c r="R312" i="1"/>
  <c r="S312" i="1"/>
  <c r="T312" i="1"/>
  <c r="U312" i="1"/>
  <c r="V312" i="1"/>
  <c r="W312" i="1"/>
  <c r="X312" i="1"/>
  <c r="Y312" i="1"/>
  <c r="Z312" i="1"/>
  <c r="AA312" i="1"/>
  <c r="AB312" i="1"/>
  <c r="AC312" i="1"/>
  <c r="D313" i="1"/>
  <c r="E313" i="1"/>
  <c r="F313" i="1"/>
  <c r="G313" i="1"/>
  <c r="H313" i="1"/>
  <c r="I313" i="1"/>
  <c r="J313" i="1"/>
  <c r="K313" i="1"/>
  <c r="L313" i="1"/>
  <c r="M313" i="1"/>
  <c r="N313" i="1"/>
  <c r="O313" i="1"/>
  <c r="P313" i="1"/>
  <c r="Q313" i="1"/>
  <c r="R313" i="1"/>
  <c r="S313" i="1"/>
  <c r="T313" i="1"/>
  <c r="U313" i="1"/>
  <c r="V313" i="1"/>
  <c r="W313" i="1"/>
  <c r="X313" i="1"/>
  <c r="Y313" i="1"/>
  <c r="Z313" i="1"/>
  <c r="AA313" i="1"/>
  <c r="AB313" i="1"/>
  <c r="AC313" i="1"/>
  <c r="E303" i="1"/>
  <c r="F303" i="1"/>
  <c r="G303" i="1"/>
  <c r="H303" i="1"/>
  <c r="I303" i="1"/>
  <c r="J303" i="1"/>
  <c r="K303" i="1"/>
  <c r="L303" i="1"/>
  <c r="M303" i="1"/>
  <c r="N303" i="1"/>
  <c r="O303" i="1"/>
  <c r="P303" i="1"/>
  <c r="Q303" i="1"/>
  <c r="R303" i="1"/>
  <c r="S303" i="1"/>
  <c r="T303" i="1"/>
  <c r="U303" i="1"/>
  <c r="V303" i="1"/>
  <c r="W303" i="1"/>
  <c r="X303" i="1"/>
  <c r="Y303" i="1"/>
  <c r="Z303" i="1"/>
  <c r="AA303" i="1"/>
  <c r="AB303" i="1"/>
  <c r="AC303" i="1"/>
  <c r="D303" i="1"/>
  <c r="D292" i="1"/>
  <c r="E292" i="1"/>
  <c r="F292" i="1"/>
  <c r="G292" i="1"/>
  <c r="H292" i="1"/>
  <c r="I292" i="1"/>
  <c r="J292" i="1"/>
  <c r="K292" i="1"/>
  <c r="L292" i="1"/>
  <c r="M292" i="1"/>
  <c r="N292" i="1"/>
  <c r="O292" i="1"/>
  <c r="P292" i="1"/>
  <c r="Q292" i="1"/>
  <c r="R292" i="1"/>
  <c r="S292" i="1"/>
  <c r="T292" i="1"/>
  <c r="U292" i="1"/>
  <c r="V292" i="1"/>
  <c r="W292" i="1"/>
  <c r="X292" i="1"/>
  <c r="Y292" i="1"/>
  <c r="Z292" i="1"/>
  <c r="AA292" i="1"/>
  <c r="AB292" i="1"/>
  <c r="AC292" i="1"/>
  <c r="D293" i="1"/>
  <c r="E293" i="1"/>
  <c r="F293" i="1"/>
  <c r="G293" i="1"/>
  <c r="H293" i="1"/>
  <c r="I293" i="1"/>
  <c r="J293" i="1"/>
  <c r="K293" i="1"/>
  <c r="L293" i="1"/>
  <c r="M293" i="1"/>
  <c r="N293" i="1"/>
  <c r="O293" i="1"/>
  <c r="P293" i="1"/>
  <c r="Q293" i="1"/>
  <c r="R293" i="1"/>
  <c r="S293" i="1"/>
  <c r="T293" i="1"/>
  <c r="U293" i="1"/>
  <c r="V293" i="1"/>
  <c r="W293" i="1"/>
  <c r="X293" i="1"/>
  <c r="Y293" i="1"/>
  <c r="Z293" i="1"/>
  <c r="AA293" i="1"/>
  <c r="AB293" i="1"/>
  <c r="AC293" i="1"/>
  <c r="D294" i="1"/>
  <c r="E294" i="1"/>
  <c r="F294" i="1"/>
  <c r="G294" i="1"/>
  <c r="H294" i="1"/>
  <c r="I294" i="1"/>
  <c r="J294" i="1"/>
  <c r="K294" i="1"/>
  <c r="L294" i="1"/>
  <c r="M294" i="1"/>
  <c r="N294" i="1"/>
  <c r="O294" i="1"/>
  <c r="P294" i="1"/>
  <c r="Q294" i="1"/>
  <c r="R294" i="1"/>
  <c r="S294" i="1"/>
  <c r="T294" i="1"/>
  <c r="U294" i="1"/>
  <c r="V294" i="1"/>
  <c r="W294" i="1"/>
  <c r="X294" i="1"/>
  <c r="Y294" i="1"/>
  <c r="Z294" i="1"/>
  <c r="AA294" i="1"/>
  <c r="AB294" i="1"/>
  <c r="AC294" i="1"/>
  <c r="D295" i="1"/>
  <c r="E295" i="1"/>
  <c r="F295" i="1"/>
  <c r="G295" i="1"/>
  <c r="H295" i="1"/>
  <c r="I295" i="1"/>
  <c r="J295" i="1"/>
  <c r="K295" i="1"/>
  <c r="L295" i="1"/>
  <c r="M295" i="1"/>
  <c r="N295" i="1"/>
  <c r="O295" i="1"/>
  <c r="P295" i="1"/>
  <c r="Q295" i="1"/>
  <c r="R295" i="1"/>
  <c r="S295" i="1"/>
  <c r="T295" i="1"/>
  <c r="U295" i="1"/>
  <c r="V295" i="1"/>
  <c r="W295" i="1"/>
  <c r="X295" i="1"/>
  <c r="Y295" i="1"/>
  <c r="Z295" i="1"/>
  <c r="AA295" i="1"/>
  <c r="AB295" i="1"/>
  <c r="AC295" i="1"/>
  <c r="D296" i="1"/>
  <c r="E296" i="1"/>
  <c r="F296" i="1"/>
  <c r="G296" i="1"/>
  <c r="H296" i="1"/>
  <c r="I296" i="1"/>
  <c r="J296" i="1"/>
  <c r="K296" i="1"/>
  <c r="L296" i="1"/>
  <c r="M296" i="1"/>
  <c r="N296" i="1"/>
  <c r="O296" i="1"/>
  <c r="P296" i="1"/>
  <c r="Q296" i="1"/>
  <c r="R296" i="1"/>
  <c r="S296" i="1"/>
  <c r="T296" i="1"/>
  <c r="U296" i="1"/>
  <c r="V296" i="1"/>
  <c r="W296" i="1"/>
  <c r="X296" i="1"/>
  <c r="Y296" i="1"/>
  <c r="Z296" i="1"/>
  <c r="AA296" i="1"/>
  <c r="AB296" i="1"/>
  <c r="AC296" i="1"/>
  <c r="D297" i="1"/>
  <c r="E297" i="1"/>
  <c r="F297" i="1"/>
  <c r="G297" i="1"/>
  <c r="H297" i="1"/>
  <c r="I297" i="1"/>
  <c r="J297" i="1"/>
  <c r="K297" i="1"/>
  <c r="L297" i="1"/>
  <c r="M297" i="1"/>
  <c r="N297" i="1"/>
  <c r="O297" i="1"/>
  <c r="P297" i="1"/>
  <c r="Q297" i="1"/>
  <c r="R297" i="1"/>
  <c r="S297" i="1"/>
  <c r="T297" i="1"/>
  <c r="U297" i="1"/>
  <c r="V297" i="1"/>
  <c r="W297" i="1"/>
  <c r="X297" i="1"/>
  <c r="Y297" i="1"/>
  <c r="Z297" i="1"/>
  <c r="AA297" i="1"/>
  <c r="AB297" i="1"/>
  <c r="AC297" i="1"/>
  <c r="D298" i="1"/>
  <c r="E298" i="1"/>
  <c r="F298" i="1"/>
  <c r="G298" i="1"/>
  <c r="H298" i="1"/>
  <c r="I298" i="1"/>
  <c r="J298" i="1"/>
  <c r="K298" i="1"/>
  <c r="L298" i="1"/>
  <c r="M298" i="1"/>
  <c r="N298" i="1"/>
  <c r="O298" i="1"/>
  <c r="P298" i="1"/>
  <c r="Q298" i="1"/>
  <c r="R298" i="1"/>
  <c r="S298" i="1"/>
  <c r="T298" i="1"/>
  <c r="U298" i="1"/>
  <c r="V298" i="1"/>
  <c r="W298" i="1"/>
  <c r="X298" i="1"/>
  <c r="Y298" i="1"/>
  <c r="Z298" i="1"/>
  <c r="AA298" i="1"/>
  <c r="AB298" i="1"/>
  <c r="AC298" i="1"/>
  <c r="D299" i="1"/>
  <c r="E299" i="1"/>
  <c r="F299" i="1"/>
  <c r="G299" i="1"/>
  <c r="H299" i="1"/>
  <c r="I299" i="1"/>
  <c r="J299" i="1"/>
  <c r="K299" i="1"/>
  <c r="L299" i="1"/>
  <c r="M299" i="1"/>
  <c r="N299" i="1"/>
  <c r="O299" i="1"/>
  <c r="P299" i="1"/>
  <c r="Q299" i="1"/>
  <c r="R299" i="1"/>
  <c r="S299" i="1"/>
  <c r="T299" i="1"/>
  <c r="U299" i="1"/>
  <c r="V299" i="1"/>
  <c r="W299" i="1"/>
  <c r="X299" i="1"/>
  <c r="Y299" i="1"/>
  <c r="Z299" i="1"/>
  <c r="AA299" i="1"/>
  <c r="AB299" i="1"/>
  <c r="AC299" i="1"/>
  <c r="D300" i="1"/>
  <c r="E300" i="1"/>
  <c r="F300" i="1"/>
  <c r="G300" i="1"/>
  <c r="H300" i="1"/>
  <c r="I300" i="1"/>
  <c r="J300" i="1"/>
  <c r="K300" i="1"/>
  <c r="L300" i="1"/>
  <c r="M300" i="1"/>
  <c r="N300" i="1"/>
  <c r="O300" i="1"/>
  <c r="P300" i="1"/>
  <c r="Q300" i="1"/>
  <c r="R300" i="1"/>
  <c r="S300" i="1"/>
  <c r="T300" i="1"/>
  <c r="U300" i="1"/>
  <c r="V300" i="1"/>
  <c r="W300" i="1"/>
  <c r="X300" i="1"/>
  <c r="Y300" i="1"/>
  <c r="Z300" i="1"/>
  <c r="AA300" i="1"/>
  <c r="AB300" i="1"/>
  <c r="AC300" i="1"/>
  <c r="D301" i="1"/>
  <c r="E301" i="1"/>
  <c r="F301" i="1"/>
  <c r="G301" i="1"/>
  <c r="H301" i="1"/>
  <c r="I301" i="1"/>
  <c r="J301" i="1"/>
  <c r="K301" i="1"/>
  <c r="L301" i="1"/>
  <c r="M301" i="1"/>
  <c r="N301" i="1"/>
  <c r="O301" i="1"/>
  <c r="P301" i="1"/>
  <c r="Q301" i="1"/>
  <c r="R301" i="1"/>
  <c r="S301" i="1"/>
  <c r="T301" i="1"/>
  <c r="U301" i="1"/>
  <c r="V301" i="1"/>
  <c r="W301" i="1"/>
  <c r="X301" i="1"/>
  <c r="Y301" i="1"/>
  <c r="Z301" i="1"/>
  <c r="AA301" i="1"/>
  <c r="AB301" i="1"/>
  <c r="AC301" i="1"/>
  <c r="D260" i="1"/>
  <c r="D252" i="1"/>
  <c r="D243" i="1"/>
  <c r="S453" i="1" l="1"/>
  <c r="G453" i="1"/>
  <c r="T453" i="1"/>
  <c r="H453" i="1"/>
  <c r="W453" i="1"/>
  <c r="O453" i="1"/>
  <c r="P453" i="1"/>
  <c r="AB453" i="1"/>
  <c r="L453" i="1"/>
  <c r="K453" i="1"/>
  <c r="D453" i="1"/>
  <c r="Z453" i="1"/>
  <c r="V453" i="1"/>
  <c r="R453" i="1"/>
  <c r="N453" i="1"/>
  <c r="J453" i="1"/>
  <c r="F453" i="1"/>
  <c r="AC416" i="1"/>
  <c r="AC434" i="1"/>
  <c r="AC443" i="1"/>
  <c r="AA453" i="1"/>
  <c r="AC426" i="1"/>
  <c r="AC453" i="1"/>
  <c r="Y453" i="1"/>
  <c r="U453" i="1"/>
  <c r="Q453" i="1"/>
  <c r="M453" i="1"/>
  <c r="I453" i="1"/>
  <c r="E453" i="1"/>
  <c r="AI456" i="4"/>
  <c r="AH456" i="4"/>
  <c r="AG456" i="4"/>
  <c r="AF456" i="4"/>
  <c r="AE456" i="4"/>
  <c r="AD456" i="4"/>
  <c r="AI455" i="4"/>
  <c r="AI453" i="4" s="1"/>
  <c r="AH455" i="4"/>
  <c r="AH453" i="4" s="1"/>
  <c r="AG455" i="4"/>
  <c r="AF455" i="4"/>
  <c r="AE455" i="4"/>
  <c r="AD455" i="4"/>
  <c r="AI454" i="4"/>
  <c r="AH454" i="4"/>
  <c r="AG454" i="4"/>
  <c r="AF454" i="4"/>
  <c r="AE454" i="4"/>
  <c r="AD454" i="4"/>
  <c r="AI452" i="4"/>
  <c r="AH452" i="4"/>
  <c r="AG452" i="4"/>
  <c r="AF452" i="4"/>
  <c r="AE452" i="4"/>
  <c r="AD452" i="4"/>
  <c r="AI451" i="4"/>
  <c r="AH451" i="4"/>
  <c r="AG451" i="4"/>
  <c r="AF451" i="4"/>
  <c r="AE451" i="4"/>
  <c r="AD451" i="4"/>
  <c r="AI450" i="4"/>
  <c r="AH450" i="4"/>
  <c r="AG450" i="4"/>
  <c r="AF450" i="4"/>
  <c r="AE450" i="4"/>
  <c r="AD450" i="4"/>
  <c r="AI449" i="4"/>
  <c r="AH449" i="4"/>
  <c r="AG449" i="4"/>
  <c r="AF449" i="4"/>
  <c r="AE449" i="4"/>
  <c r="AD449" i="4"/>
  <c r="AI448" i="4"/>
  <c r="AH448" i="4"/>
  <c r="AG448" i="4"/>
  <c r="AF448" i="4"/>
  <c r="AE448" i="4"/>
  <c r="AD448" i="4"/>
  <c r="AI447" i="4"/>
  <c r="AH447" i="4"/>
  <c r="AG447" i="4"/>
  <c r="AF447" i="4"/>
  <c r="AE447" i="4"/>
  <c r="AD447" i="4"/>
  <c r="AI446" i="4"/>
  <c r="AH446" i="4"/>
  <c r="AG446" i="4"/>
  <c r="AF446" i="4"/>
  <c r="AE446" i="4"/>
  <c r="AD446" i="4"/>
  <c r="AI445" i="4"/>
  <c r="AH445" i="4"/>
  <c r="AG445" i="4"/>
  <c r="AF445" i="4"/>
  <c r="AE445" i="4"/>
  <c r="AD445" i="4"/>
  <c r="AI444" i="4"/>
  <c r="AI443" i="4" s="1"/>
  <c r="AH444" i="4"/>
  <c r="AG444" i="4"/>
  <c r="AG443" i="4" s="1"/>
  <c r="AF444" i="4"/>
  <c r="AF443" i="4" s="1"/>
  <c r="AE444" i="4"/>
  <c r="AD444" i="4"/>
  <c r="AI442" i="4"/>
  <c r="AH442" i="4"/>
  <c r="AG442" i="4"/>
  <c r="AF442" i="4"/>
  <c r="AE442" i="4"/>
  <c r="AD442" i="4"/>
  <c r="AI441" i="4"/>
  <c r="AH441" i="4"/>
  <c r="AG441" i="4"/>
  <c r="AF441" i="4"/>
  <c r="AE441" i="4"/>
  <c r="AD441" i="4"/>
  <c r="AI440" i="4"/>
  <c r="AH440" i="4"/>
  <c r="AG440" i="4"/>
  <c r="AF440" i="4"/>
  <c r="AE440" i="4"/>
  <c r="AD440" i="4"/>
  <c r="AI439" i="4"/>
  <c r="AH439" i="4"/>
  <c r="AG439" i="4"/>
  <c r="AF439" i="4"/>
  <c r="AE439" i="4"/>
  <c r="AD439" i="4"/>
  <c r="AI438" i="4"/>
  <c r="AH438" i="4"/>
  <c r="AG438" i="4"/>
  <c r="AF438" i="4"/>
  <c r="AE438" i="4"/>
  <c r="AD438" i="4"/>
  <c r="AI437" i="4"/>
  <c r="AH437" i="4"/>
  <c r="AG437" i="4"/>
  <c r="AF437" i="4"/>
  <c r="AE437" i="4"/>
  <c r="AD437" i="4"/>
  <c r="AI436" i="4"/>
  <c r="AH436" i="4"/>
  <c r="AG436" i="4"/>
  <c r="AF436" i="4"/>
  <c r="AE436" i="4"/>
  <c r="AD436" i="4"/>
  <c r="AI435" i="4"/>
  <c r="AI434" i="4" s="1"/>
  <c r="AH435" i="4"/>
  <c r="AH434" i="4" s="1"/>
  <c r="AG435" i="4"/>
  <c r="AF435" i="4"/>
  <c r="AE435" i="4"/>
  <c r="AD435" i="4"/>
  <c r="AI433" i="4"/>
  <c r="AH433" i="4"/>
  <c r="AG433" i="4"/>
  <c r="AF433" i="4"/>
  <c r="AE433" i="4"/>
  <c r="AD433" i="4"/>
  <c r="AI432" i="4"/>
  <c r="AH432" i="4"/>
  <c r="AG432" i="4"/>
  <c r="AF432" i="4"/>
  <c r="AE432" i="4"/>
  <c r="AD432" i="4"/>
  <c r="AI431" i="4"/>
  <c r="AH431" i="4"/>
  <c r="AG431" i="4"/>
  <c r="AF431" i="4"/>
  <c r="AE431" i="4"/>
  <c r="AD431" i="4"/>
  <c r="AI430" i="4"/>
  <c r="AH430" i="4"/>
  <c r="AG430" i="4"/>
  <c r="AF430" i="4"/>
  <c r="AE430" i="4"/>
  <c r="AD430" i="4"/>
  <c r="AI429" i="4"/>
  <c r="AH429" i="4"/>
  <c r="AG429" i="4"/>
  <c r="AF429" i="4"/>
  <c r="AE429" i="4"/>
  <c r="AD429" i="4"/>
  <c r="AI428" i="4"/>
  <c r="AH428" i="4"/>
  <c r="AG428" i="4"/>
  <c r="AF428" i="4"/>
  <c r="AE428" i="4"/>
  <c r="AD428" i="4"/>
  <c r="AI427" i="4"/>
  <c r="AH427" i="4"/>
  <c r="AG427" i="4"/>
  <c r="AF427" i="4"/>
  <c r="AE427" i="4"/>
  <c r="AD427" i="4"/>
  <c r="AI425" i="4"/>
  <c r="AH425" i="4"/>
  <c r="AG425" i="4"/>
  <c r="AF425" i="4"/>
  <c r="AE425" i="4"/>
  <c r="AD425" i="4"/>
  <c r="AI424" i="4"/>
  <c r="AH424" i="4"/>
  <c r="AG424" i="4"/>
  <c r="AF424" i="4"/>
  <c r="AE424" i="4"/>
  <c r="AD424" i="4"/>
  <c r="AI423" i="4"/>
  <c r="AH423" i="4"/>
  <c r="AG423" i="4"/>
  <c r="AF423" i="4"/>
  <c r="AE423" i="4"/>
  <c r="AD423" i="4"/>
  <c r="AI422" i="4"/>
  <c r="AH422" i="4"/>
  <c r="AG422" i="4"/>
  <c r="AF422" i="4"/>
  <c r="AE422" i="4"/>
  <c r="AD422" i="4"/>
  <c r="AI421" i="4"/>
  <c r="AH421" i="4"/>
  <c r="AG421" i="4"/>
  <c r="AF421" i="4"/>
  <c r="AE421" i="4"/>
  <c r="AD421" i="4"/>
  <c r="AI420" i="4"/>
  <c r="AH420" i="4"/>
  <c r="AG420" i="4"/>
  <c r="AF420" i="4"/>
  <c r="AE420" i="4"/>
  <c r="AD420" i="4"/>
  <c r="AI419" i="4"/>
  <c r="AH419" i="4"/>
  <c r="AG419" i="4"/>
  <c r="AF419" i="4"/>
  <c r="AE419" i="4"/>
  <c r="AD419" i="4"/>
  <c r="AI418" i="4"/>
  <c r="AH418" i="4"/>
  <c r="AG418" i="4"/>
  <c r="AF418" i="4"/>
  <c r="AE418" i="4"/>
  <c r="AD418" i="4"/>
  <c r="AI417" i="4"/>
  <c r="AH417" i="4"/>
  <c r="AG417" i="4"/>
  <c r="AF417" i="4"/>
  <c r="AE417" i="4"/>
  <c r="AD417" i="4"/>
  <c r="AI415" i="4"/>
  <c r="AH415" i="4"/>
  <c r="AG415" i="4"/>
  <c r="AF415" i="4"/>
  <c r="AE415" i="4"/>
  <c r="AD415" i="4"/>
  <c r="AI414" i="4"/>
  <c r="AH414" i="4"/>
  <c r="AG414" i="4"/>
  <c r="AF414" i="4"/>
  <c r="AE414" i="4"/>
  <c r="AD414" i="4"/>
  <c r="AI413" i="4"/>
  <c r="AH413" i="4"/>
  <c r="AG413" i="4"/>
  <c r="AF413" i="4"/>
  <c r="AE413" i="4"/>
  <c r="AD413" i="4"/>
  <c r="AI412" i="4"/>
  <c r="AH412" i="4"/>
  <c r="AG412" i="4"/>
  <c r="AF412" i="4"/>
  <c r="AE412" i="4"/>
  <c r="AD412" i="4"/>
  <c r="AI411" i="4"/>
  <c r="AH411" i="4"/>
  <c r="AG411" i="4"/>
  <c r="AF411" i="4"/>
  <c r="AE411" i="4"/>
  <c r="AD411" i="4"/>
  <c r="AI410" i="4"/>
  <c r="AH410" i="4"/>
  <c r="AG410" i="4"/>
  <c r="AF410" i="4"/>
  <c r="AE410" i="4"/>
  <c r="AD410" i="4"/>
  <c r="AI409" i="4"/>
  <c r="AH409" i="4"/>
  <c r="AG409" i="4"/>
  <c r="AF409" i="4"/>
  <c r="AE409" i="4"/>
  <c r="AD409" i="4"/>
  <c r="AI408" i="4"/>
  <c r="AH408" i="4"/>
  <c r="AG408" i="4"/>
  <c r="AF408" i="4"/>
  <c r="AE408" i="4"/>
  <c r="AD408" i="4"/>
  <c r="AI407" i="4"/>
  <c r="AH407" i="4"/>
  <c r="AG407" i="4"/>
  <c r="AF407" i="4"/>
  <c r="AE407" i="4"/>
  <c r="AD407" i="4"/>
  <c r="AI406" i="4"/>
  <c r="AH406" i="4"/>
  <c r="AG406" i="4"/>
  <c r="AF406" i="4"/>
  <c r="AE406" i="4"/>
  <c r="AD406" i="4"/>
  <c r="AI405" i="4"/>
  <c r="AH405" i="4"/>
  <c r="AG405" i="4"/>
  <c r="AF405" i="4"/>
  <c r="AE405" i="4"/>
  <c r="AD405" i="4"/>
  <c r="AI404" i="4"/>
  <c r="AH404" i="4"/>
  <c r="AG404" i="4"/>
  <c r="AF404" i="4"/>
  <c r="AE404" i="4"/>
  <c r="AD404" i="4"/>
  <c r="AI403" i="4"/>
  <c r="AH403" i="4"/>
  <c r="AG403" i="4"/>
  <c r="AF403" i="4"/>
  <c r="AE403" i="4"/>
  <c r="AD403" i="4"/>
  <c r="AI402" i="4"/>
  <c r="AH402" i="4"/>
  <c r="AG402" i="4"/>
  <c r="AF402" i="4"/>
  <c r="AE402" i="4"/>
  <c r="AD402" i="4"/>
  <c r="AI401" i="4"/>
  <c r="AH401" i="4"/>
  <c r="AG401" i="4"/>
  <c r="AF401" i="4"/>
  <c r="AE401" i="4"/>
  <c r="AD401" i="4"/>
  <c r="AI400" i="4"/>
  <c r="AH400" i="4"/>
  <c r="AG400" i="4"/>
  <c r="AF400" i="4"/>
  <c r="AE400" i="4"/>
  <c r="AD400" i="4"/>
  <c r="AI399" i="4"/>
  <c r="AH399" i="4"/>
  <c r="AG399" i="4"/>
  <c r="AF399" i="4"/>
  <c r="AE399" i="4"/>
  <c r="AD399" i="4"/>
  <c r="AI398" i="4"/>
  <c r="AH398" i="4"/>
  <c r="AG398" i="4"/>
  <c r="AF398" i="4"/>
  <c r="AE398" i="4"/>
  <c r="AD398" i="4"/>
  <c r="AI397" i="4"/>
  <c r="AH397" i="4"/>
  <c r="AG397" i="4"/>
  <c r="AF397" i="4"/>
  <c r="AE397" i="4"/>
  <c r="AD397" i="4"/>
  <c r="AI396" i="4"/>
  <c r="AH396" i="4"/>
  <c r="AG396" i="4"/>
  <c r="AF396" i="4"/>
  <c r="AE396" i="4"/>
  <c r="AD396" i="4"/>
  <c r="AI395" i="4"/>
  <c r="AH395" i="4"/>
  <c r="AG395" i="4"/>
  <c r="AF395" i="4"/>
  <c r="AE395" i="4"/>
  <c r="AD395" i="4"/>
  <c r="AI394" i="4"/>
  <c r="AH394" i="4"/>
  <c r="AG394" i="4"/>
  <c r="AF394" i="4"/>
  <c r="AE394" i="4"/>
  <c r="AD394" i="4"/>
  <c r="AI393" i="4"/>
  <c r="AH393" i="4"/>
  <c r="AG393" i="4"/>
  <c r="AF393" i="4"/>
  <c r="AE393" i="4"/>
  <c r="AD393" i="4"/>
  <c r="AI392" i="4"/>
  <c r="AH392" i="4"/>
  <c r="AG392" i="4"/>
  <c r="AF392" i="4"/>
  <c r="AE392" i="4"/>
  <c r="AD392" i="4"/>
  <c r="AI391" i="4"/>
  <c r="AH391" i="4"/>
  <c r="AG391" i="4"/>
  <c r="AF391" i="4"/>
  <c r="AE391" i="4"/>
  <c r="AD391" i="4"/>
  <c r="AI390" i="4"/>
  <c r="AH390" i="4"/>
  <c r="AG390" i="4"/>
  <c r="AF390" i="4"/>
  <c r="AE390" i="4"/>
  <c r="AD390" i="4"/>
  <c r="AI389" i="4"/>
  <c r="AH389" i="4"/>
  <c r="AG389" i="4"/>
  <c r="AF389" i="4"/>
  <c r="AE389" i="4"/>
  <c r="AD389" i="4"/>
  <c r="AI388" i="4"/>
  <c r="AH388" i="4"/>
  <c r="AG388" i="4"/>
  <c r="AF388" i="4"/>
  <c r="AE388" i="4"/>
  <c r="AD388" i="4"/>
  <c r="AI387" i="4"/>
  <c r="AH387" i="4"/>
  <c r="AG387" i="4"/>
  <c r="AF387" i="4"/>
  <c r="AE387" i="4"/>
  <c r="AD387" i="4"/>
  <c r="AI386" i="4"/>
  <c r="AH386" i="4"/>
  <c r="AG386" i="4"/>
  <c r="AF386" i="4"/>
  <c r="AE386" i="4"/>
  <c r="AD386" i="4"/>
  <c r="AI385" i="4"/>
  <c r="AH385" i="4"/>
  <c r="AG385" i="4"/>
  <c r="AF385" i="4"/>
  <c r="AE385" i="4"/>
  <c r="AD385" i="4"/>
  <c r="AI384" i="4"/>
  <c r="AH384" i="4"/>
  <c r="AG384" i="4"/>
  <c r="AF384" i="4"/>
  <c r="AE384" i="4"/>
  <c r="AD384" i="4"/>
  <c r="AI383" i="4"/>
  <c r="AH383" i="4"/>
  <c r="AG383" i="4"/>
  <c r="AF383" i="4"/>
  <c r="AE383" i="4"/>
  <c r="AD383" i="4"/>
  <c r="AI382" i="4"/>
  <c r="AH382" i="4"/>
  <c r="AG382" i="4"/>
  <c r="AF382" i="4"/>
  <c r="AE382" i="4"/>
  <c r="AD382" i="4"/>
  <c r="AI381" i="4"/>
  <c r="AH381" i="4"/>
  <c r="AG381" i="4"/>
  <c r="AF381" i="4"/>
  <c r="AE381" i="4"/>
  <c r="AD381" i="4"/>
  <c r="AI380" i="4"/>
  <c r="AH380" i="4"/>
  <c r="AG380" i="4"/>
  <c r="AF380" i="4"/>
  <c r="AE380" i="4"/>
  <c r="AD380" i="4"/>
  <c r="AI379" i="4"/>
  <c r="AH379" i="4"/>
  <c r="AG379" i="4"/>
  <c r="AF379" i="4"/>
  <c r="AE379" i="4"/>
  <c r="AD379" i="4"/>
  <c r="AI378" i="4"/>
  <c r="AH378" i="4"/>
  <c r="AG378" i="4"/>
  <c r="AF378" i="4"/>
  <c r="AE378" i="4"/>
  <c r="AD378" i="4"/>
  <c r="AI377" i="4"/>
  <c r="AH377" i="4"/>
  <c r="AG377" i="4"/>
  <c r="AF377" i="4"/>
  <c r="AE377" i="4"/>
  <c r="AD377" i="4"/>
  <c r="AI376" i="4"/>
  <c r="AH376" i="4"/>
  <c r="AG376" i="4"/>
  <c r="AF376" i="4"/>
  <c r="AE376" i="4"/>
  <c r="AD376" i="4"/>
  <c r="AI375" i="4"/>
  <c r="AH375" i="4"/>
  <c r="AG375" i="4"/>
  <c r="AF375" i="4"/>
  <c r="AE375" i="4"/>
  <c r="AD375" i="4"/>
  <c r="AI374" i="4"/>
  <c r="AH374" i="4"/>
  <c r="AG374" i="4"/>
  <c r="AF374" i="4"/>
  <c r="AE374" i="4"/>
  <c r="AD374" i="4"/>
  <c r="AI373" i="4"/>
  <c r="AH373" i="4"/>
  <c r="AG373" i="4"/>
  <c r="AF373" i="4"/>
  <c r="AE373" i="4"/>
  <c r="AD373" i="4"/>
  <c r="AI371" i="4"/>
  <c r="AH371" i="4"/>
  <c r="AG371" i="4"/>
  <c r="AF371" i="4"/>
  <c r="AE371" i="4"/>
  <c r="AD371" i="4"/>
  <c r="AI370" i="4"/>
  <c r="AH370" i="4"/>
  <c r="AG370" i="4"/>
  <c r="AF370" i="4"/>
  <c r="AE370" i="4"/>
  <c r="AD370" i="4"/>
  <c r="AI369" i="4"/>
  <c r="AH369" i="4"/>
  <c r="AG369" i="4"/>
  <c r="AF369" i="4"/>
  <c r="AE369" i="4"/>
  <c r="AD369" i="4"/>
  <c r="AI368" i="4"/>
  <c r="AH368" i="4"/>
  <c r="AG368" i="4"/>
  <c r="AF368" i="4"/>
  <c r="AE368" i="4"/>
  <c r="AD368" i="4"/>
  <c r="AI367" i="4"/>
  <c r="AH367" i="4"/>
  <c r="AG367" i="4"/>
  <c r="AF367" i="4"/>
  <c r="AE367" i="4"/>
  <c r="AD367" i="4"/>
  <c r="AI366" i="4"/>
  <c r="AH366" i="4"/>
  <c r="AG366" i="4"/>
  <c r="AF366" i="4"/>
  <c r="AE366" i="4"/>
  <c r="AD366" i="4"/>
  <c r="AI365" i="4"/>
  <c r="AH365" i="4"/>
  <c r="AG365" i="4"/>
  <c r="AF365" i="4"/>
  <c r="AE365" i="4"/>
  <c r="AD365" i="4"/>
  <c r="AI364" i="4"/>
  <c r="AH364" i="4"/>
  <c r="AG364" i="4"/>
  <c r="AF364" i="4"/>
  <c r="AE364" i="4"/>
  <c r="AD364" i="4"/>
  <c r="AI363" i="4"/>
  <c r="AH363" i="4"/>
  <c r="AG363" i="4"/>
  <c r="AF363" i="4"/>
  <c r="AE363" i="4"/>
  <c r="AD363" i="4"/>
  <c r="AI362" i="4"/>
  <c r="AH362" i="4"/>
  <c r="AG362" i="4"/>
  <c r="AF362" i="4"/>
  <c r="AE362" i="4"/>
  <c r="AD362" i="4"/>
  <c r="AI361" i="4"/>
  <c r="AH361" i="4"/>
  <c r="AG361" i="4"/>
  <c r="AF361" i="4"/>
  <c r="AE361" i="4"/>
  <c r="AD361" i="4"/>
  <c r="AI360" i="4"/>
  <c r="AH360" i="4"/>
  <c r="AG360" i="4"/>
  <c r="AF360" i="4"/>
  <c r="AE360" i="4"/>
  <c r="AD360" i="4"/>
  <c r="AI359" i="4"/>
  <c r="AH359" i="4"/>
  <c r="AG359" i="4"/>
  <c r="AF359" i="4"/>
  <c r="AE359" i="4"/>
  <c r="AD359" i="4"/>
  <c r="AI358" i="4"/>
  <c r="AH358" i="4"/>
  <c r="AG358" i="4"/>
  <c r="AF358" i="4"/>
  <c r="AE358" i="4"/>
  <c r="AD358" i="4"/>
  <c r="AI357" i="4"/>
  <c r="AH357" i="4"/>
  <c r="AG357" i="4"/>
  <c r="AF357" i="4"/>
  <c r="AE357" i="4"/>
  <c r="AD357" i="4"/>
  <c r="AI356" i="4"/>
  <c r="AH356" i="4"/>
  <c r="AG356" i="4"/>
  <c r="AF356" i="4"/>
  <c r="AE356" i="4"/>
  <c r="AD356" i="4"/>
  <c r="AI355" i="4"/>
  <c r="AH355" i="4"/>
  <c r="AG355" i="4"/>
  <c r="AF355" i="4"/>
  <c r="AE355" i="4"/>
  <c r="AD355" i="4"/>
  <c r="AI354" i="4"/>
  <c r="AH354" i="4"/>
  <c r="AG354" i="4"/>
  <c r="AF354" i="4"/>
  <c r="AE354" i="4"/>
  <c r="AD354" i="4"/>
  <c r="AI353" i="4"/>
  <c r="AH353" i="4"/>
  <c r="AG353" i="4"/>
  <c r="AF353" i="4"/>
  <c r="AE353" i="4"/>
  <c r="AD353" i="4"/>
  <c r="AI352" i="4"/>
  <c r="AH352" i="4"/>
  <c r="AG352" i="4"/>
  <c r="AF352" i="4"/>
  <c r="AE352" i="4"/>
  <c r="AD352" i="4"/>
  <c r="AI351" i="4"/>
  <c r="AH351" i="4"/>
  <c r="AG351" i="4"/>
  <c r="AF351" i="4"/>
  <c r="AE351" i="4"/>
  <c r="AD351" i="4"/>
  <c r="AI349" i="4"/>
  <c r="AH349" i="4"/>
  <c r="AG349" i="4"/>
  <c r="AF349" i="4"/>
  <c r="AE349" i="4"/>
  <c r="AD349" i="4"/>
  <c r="AI348" i="4"/>
  <c r="AH348" i="4"/>
  <c r="AG348" i="4"/>
  <c r="AF348" i="4"/>
  <c r="AE348" i="4"/>
  <c r="AD348" i="4"/>
  <c r="AI347" i="4"/>
  <c r="AH347" i="4"/>
  <c r="AG347" i="4"/>
  <c r="AF347" i="4"/>
  <c r="AE347" i="4"/>
  <c r="AD347" i="4"/>
  <c r="AI346" i="4"/>
  <c r="AH346" i="4"/>
  <c r="AG346" i="4"/>
  <c r="AF346" i="4"/>
  <c r="AE346" i="4"/>
  <c r="AD346" i="4"/>
  <c r="AI345" i="4"/>
  <c r="AH345" i="4"/>
  <c r="AG345" i="4"/>
  <c r="AF345" i="4"/>
  <c r="AE345" i="4"/>
  <c r="AD345" i="4"/>
  <c r="AI344" i="4"/>
  <c r="AH344" i="4"/>
  <c r="AG344" i="4"/>
  <c r="AF344" i="4"/>
  <c r="AE344" i="4"/>
  <c r="AD344" i="4"/>
  <c r="AI343" i="4"/>
  <c r="AH343" i="4"/>
  <c r="AG343" i="4"/>
  <c r="AF343" i="4"/>
  <c r="AE343" i="4"/>
  <c r="AD343" i="4"/>
  <c r="AI342" i="4"/>
  <c r="AH342" i="4"/>
  <c r="AG342" i="4"/>
  <c r="AF342" i="4"/>
  <c r="AE342" i="4"/>
  <c r="AD342" i="4"/>
  <c r="AI341" i="4"/>
  <c r="AH341" i="4"/>
  <c r="AG341" i="4"/>
  <c r="AF341" i="4"/>
  <c r="AE341" i="4"/>
  <c r="AD341" i="4"/>
  <c r="AI340" i="4"/>
  <c r="AH340" i="4"/>
  <c r="AG340" i="4"/>
  <c r="AF340" i="4"/>
  <c r="AE340" i="4"/>
  <c r="AD340" i="4"/>
  <c r="AI339" i="4"/>
  <c r="AH339" i="4"/>
  <c r="AG339" i="4"/>
  <c r="AF339" i="4"/>
  <c r="AE339" i="4"/>
  <c r="AD339" i="4"/>
  <c r="AI338" i="4"/>
  <c r="AH338" i="4"/>
  <c r="AG338" i="4"/>
  <c r="AF338" i="4"/>
  <c r="AE338" i="4"/>
  <c r="AD338" i="4"/>
  <c r="AI337" i="4"/>
  <c r="AH337" i="4"/>
  <c r="AG337" i="4"/>
  <c r="AF337" i="4"/>
  <c r="AE337" i="4"/>
  <c r="AD337" i="4"/>
  <c r="AI336" i="4"/>
  <c r="AH336" i="4"/>
  <c r="AG336" i="4"/>
  <c r="AF336" i="4"/>
  <c r="AE336" i="4"/>
  <c r="AD336" i="4"/>
  <c r="AI335" i="4"/>
  <c r="AH335" i="4"/>
  <c r="AG335" i="4"/>
  <c r="AF335" i="4"/>
  <c r="AE335" i="4"/>
  <c r="AD335" i="4"/>
  <c r="AI334" i="4"/>
  <c r="AH334" i="4"/>
  <c r="AG334" i="4"/>
  <c r="AF334" i="4"/>
  <c r="AE334" i="4"/>
  <c r="AD334" i="4"/>
  <c r="AI333" i="4"/>
  <c r="AH333" i="4"/>
  <c r="AG333" i="4"/>
  <c r="AF333" i="4"/>
  <c r="AE333" i="4"/>
  <c r="AD333" i="4"/>
  <c r="AD332" i="4" s="1"/>
  <c r="AI331" i="4"/>
  <c r="AH331" i="4"/>
  <c r="AG331" i="4"/>
  <c r="AF331" i="4"/>
  <c r="AE331" i="4"/>
  <c r="AD331" i="4"/>
  <c r="AI330" i="4"/>
  <c r="AH330" i="4"/>
  <c r="AG330" i="4"/>
  <c r="AF330" i="4"/>
  <c r="AE330" i="4"/>
  <c r="AD330" i="4"/>
  <c r="AI329" i="4"/>
  <c r="AH329" i="4"/>
  <c r="AG329" i="4"/>
  <c r="AF329" i="4"/>
  <c r="AE329" i="4"/>
  <c r="AD329" i="4"/>
  <c r="AI328" i="4"/>
  <c r="AH328" i="4"/>
  <c r="AG328" i="4"/>
  <c r="AF328" i="4"/>
  <c r="AE328" i="4"/>
  <c r="AD328" i="4"/>
  <c r="AI327" i="4"/>
  <c r="AH327" i="4"/>
  <c r="AG327" i="4"/>
  <c r="AF327" i="4"/>
  <c r="AE327" i="4"/>
  <c r="AD327" i="4"/>
  <c r="AI326" i="4"/>
  <c r="AH326" i="4"/>
  <c r="AG326" i="4"/>
  <c r="AF326" i="4"/>
  <c r="AE326" i="4"/>
  <c r="AD326" i="4"/>
  <c r="AI325" i="4"/>
  <c r="AH325" i="4"/>
  <c r="AG325" i="4"/>
  <c r="AF325" i="4"/>
  <c r="AE325" i="4"/>
  <c r="AD325" i="4"/>
  <c r="AI324" i="4"/>
  <c r="AH324" i="4"/>
  <c r="AG324" i="4"/>
  <c r="AF324" i="4"/>
  <c r="AE324" i="4"/>
  <c r="AD324" i="4"/>
  <c r="AI323" i="4"/>
  <c r="AH323" i="4"/>
  <c r="AG323" i="4"/>
  <c r="AF323" i="4"/>
  <c r="AE323" i="4"/>
  <c r="AD323" i="4"/>
  <c r="AI322" i="4"/>
  <c r="AH322" i="4"/>
  <c r="AG322" i="4"/>
  <c r="AF322" i="4"/>
  <c r="AE322" i="4"/>
  <c r="AD322" i="4"/>
  <c r="AI321" i="4"/>
  <c r="AH321" i="4"/>
  <c r="AG321" i="4"/>
  <c r="AF321" i="4"/>
  <c r="AE321" i="4"/>
  <c r="AD321" i="4"/>
  <c r="AI320" i="4"/>
  <c r="AH320" i="4"/>
  <c r="AG320" i="4"/>
  <c r="AF320" i="4"/>
  <c r="AE320" i="4"/>
  <c r="AD320" i="4"/>
  <c r="AI319" i="4"/>
  <c r="AH319" i="4"/>
  <c r="AG319" i="4"/>
  <c r="AF319" i="4"/>
  <c r="AE319" i="4"/>
  <c r="AD319" i="4"/>
  <c r="AI318" i="4"/>
  <c r="AH318" i="4"/>
  <c r="AG318" i="4"/>
  <c r="AF318" i="4"/>
  <c r="AE318" i="4"/>
  <c r="AD318" i="4"/>
  <c r="AI317" i="4"/>
  <c r="AH317" i="4"/>
  <c r="AG317" i="4"/>
  <c r="AF317" i="4"/>
  <c r="AE317" i="4"/>
  <c r="AD317" i="4"/>
  <c r="AI316" i="4"/>
  <c r="AH316" i="4"/>
  <c r="AG316" i="4"/>
  <c r="AF316" i="4"/>
  <c r="AE316" i="4"/>
  <c r="AD316" i="4"/>
  <c r="AI315" i="4"/>
  <c r="AH315" i="4"/>
  <c r="AG315" i="4"/>
  <c r="AF315" i="4"/>
  <c r="AE315" i="4"/>
  <c r="AD315" i="4"/>
  <c r="AI313" i="4"/>
  <c r="AH313" i="4"/>
  <c r="AG313" i="4"/>
  <c r="AF313" i="4"/>
  <c r="AE313" i="4"/>
  <c r="AD313" i="4"/>
  <c r="AI312" i="4"/>
  <c r="AH312" i="4"/>
  <c r="AG312" i="4"/>
  <c r="AF312" i="4"/>
  <c r="AE312" i="4"/>
  <c r="AD312" i="4"/>
  <c r="AI311" i="4"/>
  <c r="AH311" i="4"/>
  <c r="AG311" i="4"/>
  <c r="AF311" i="4"/>
  <c r="AE311" i="4"/>
  <c r="AD311" i="4"/>
  <c r="AI310" i="4"/>
  <c r="AH310" i="4"/>
  <c r="AG310" i="4"/>
  <c r="AF310" i="4"/>
  <c r="AE310" i="4"/>
  <c r="AD310" i="4"/>
  <c r="AI309" i="4"/>
  <c r="AH309" i="4"/>
  <c r="AG309" i="4"/>
  <c r="AF309" i="4"/>
  <c r="AE309" i="4"/>
  <c r="AD309" i="4"/>
  <c r="AI308" i="4"/>
  <c r="AH308" i="4"/>
  <c r="AG308" i="4"/>
  <c r="AF308" i="4"/>
  <c r="AE308" i="4"/>
  <c r="AD308" i="4"/>
  <c r="AI307" i="4"/>
  <c r="AH307" i="4"/>
  <c r="AG307" i="4"/>
  <c r="AF307" i="4"/>
  <c r="AE307" i="4"/>
  <c r="AD307" i="4"/>
  <c r="AI306" i="4"/>
  <c r="AH306" i="4"/>
  <c r="AG306" i="4"/>
  <c r="AF306" i="4"/>
  <c r="AE306" i="4"/>
  <c r="AD306" i="4"/>
  <c r="AI305" i="4"/>
  <c r="AH305" i="4"/>
  <c r="AG305" i="4"/>
  <c r="AF305" i="4"/>
  <c r="AE305" i="4"/>
  <c r="AD305" i="4"/>
  <c r="AI304" i="4"/>
  <c r="AH304" i="4"/>
  <c r="AG304" i="4"/>
  <c r="AF304" i="4"/>
  <c r="AE304" i="4"/>
  <c r="AD304" i="4"/>
  <c r="AI303" i="4"/>
  <c r="AH303" i="4"/>
  <c r="AG303" i="4"/>
  <c r="AF303" i="4"/>
  <c r="AE303" i="4"/>
  <c r="AI301" i="4"/>
  <c r="AH301" i="4"/>
  <c r="AG301" i="4"/>
  <c r="AF301" i="4"/>
  <c r="AE301" i="4"/>
  <c r="AD301" i="4"/>
  <c r="AI300" i="4"/>
  <c r="AH300" i="4"/>
  <c r="AG300" i="4"/>
  <c r="AF300" i="4"/>
  <c r="AE300" i="4"/>
  <c r="AD300" i="4"/>
  <c r="AI299" i="4"/>
  <c r="AH299" i="4"/>
  <c r="AG299" i="4"/>
  <c r="AF299" i="4"/>
  <c r="AE299" i="4"/>
  <c r="AD299" i="4"/>
  <c r="AI298" i="4"/>
  <c r="AH298" i="4"/>
  <c r="AG298" i="4"/>
  <c r="AF298" i="4"/>
  <c r="AE298" i="4"/>
  <c r="AD298" i="4"/>
  <c r="AI297" i="4"/>
  <c r="AH297" i="4"/>
  <c r="AG297" i="4"/>
  <c r="AF297" i="4"/>
  <c r="AE297" i="4"/>
  <c r="AD297" i="4"/>
  <c r="AI296" i="4"/>
  <c r="AH296" i="4"/>
  <c r="AG296" i="4"/>
  <c r="AF296" i="4"/>
  <c r="AE296" i="4"/>
  <c r="AD296" i="4"/>
  <c r="AI295" i="4"/>
  <c r="AH295" i="4"/>
  <c r="AG295" i="4"/>
  <c r="AF295" i="4"/>
  <c r="AE295" i="4"/>
  <c r="AD295" i="4"/>
  <c r="AI294" i="4"/>
  <c r="AH294" i="4"/>
  <c r="AG294" i="4"/>
  <c r="AF294" i="4"/>
  <c r="AE294" i="4"/>
  <c r="AD294" i="4"/>
  <c r="AI293" i="4"/>
  <c r="AH293" i="4"/>
  <c r="AG293" i="4"/>
  <c r="AF293" i="4"/>
  <c r="AE293" i="4"/>
  <c r="AD293" i="4"/>
  <c r="AI292" i="4"/>
  <c r="AH292" i="4"/>
  <c r="AG292" i="4"/>
  <c r="AF292" i="4"/>
  <c r="AE292" i="4"/>
  <c r="AD292" i="4"/>
  <c r="AI291" i="4"/>
  <c r="AH291" i="4"/>
  <c r="AG291" i="4"/>
  <c r="AF291" i="4"/>
  <c r="AE291" i="4"/>
  <c r="AD291" i="4"/>
  <c r="AI290" i="4"/>
  <c r="AH290" i="4"/>
  <c r="AG290" i="4"/>
  <c r="AF290" i="4"/>
  <c r="AE290" i="4"/>
  <c r="AD290" i="4"/>
  <c r="AI289" i="4"/>
  <c r="AH289" i="4"/>
  <c r="AG289" i="4"/>
  <c r="AF289" i="4"/>
  <c r="AE289" i="4"/>
  <c r="AD289" i="4"/>
  <c r="AI288" i="4"/>
  <c r="AH288" i="4"/>
  <c r="AG288" i="4"/>
  <c r="AF288" i="4"/>
  <c r="AE288" i="4"/>
  <c r="AD288" i="4"/>
  <c r="AI286" i="4"/>
  <c r="AH286" i="4"/>
  <c r="AG286" i="4"/>
  <c r="AF286" i="4"/>
  <c r="AE286" i="4"/>
  <c r="AD286" i="4"/>
  <c r="AI285" i="4"/>
  <c r="AH285" i="4"/>
  <c r="AG285" i="4"/>
  <c r="AF285" i="4"/>
  <c r="AE285" i="4"/>
  <c r="AD285" i="4"/>
  <c r="AI284" i="4"/>
  <c r="AH284" i="4"/>
  <c r="AG284" i="4"/>
  <c r="AF284" i="4"/>
  <c r="AE284" i="4"/>
  <c r="AD284" i="4"/>
  <c r="AI283" i="4"/>
  <c r="AH283" i="4"/>
  <c r="AG283" i="4"/>
  <c r="AF283" i="4"/>
  <c r="AE283" i="4"/>
  <c r="AD283" i="4"/>
  <c r="AI282" i="4"/>
  <c r="AH282" i="4"/>
  <c r="AG282" i="4"/>
  <c r="AF282" i="4"/>
  <c r="AE282" i="4"/>
  <c r="AD282" i="4"/>
  <c r="AI281" i="4"/>
  <c r="AH281" i="4"/>
  <c r="AG281" i="4"/>
  <c r="AF281" i="4"/>
  <c r="AE281" i="4"/>
  <c r="AD281" i="4"/>
  <c r="AI280" i="4"/>
  <c r="AH280" i="4"/>
  <c r="AG280" i="4"/>
  <c r="AF280" i="4"/>
  <c r="AE280" i="4"/>
  <c r="AD280" i="4"/>
  <c r="AI279" i="4"/>
  <c r="AH279" i="4"/>
  <c r="AG279" i="4"/>
  <c r="AF279" i="4"/>
  <c r="AE279" i="4"/>
  <c r="AD279" i="4"/>
  <c r="AI278" i="4"/>
  <c r="AH278" i="4"/>
  <c r="AG278" i="4"/>
  <c r="AF278" i="4"/>
  <c r="AE278" i="4"/>
  <c r="AD278" i="4"/>
  <c r="AI277" i="4"/>
  <c r="AH277" i="4"/>
  <c r="AG277" i="4"/>
  <c r="AF277" i="4"/>
  <c r="AE277" i="4"/>
  <c r="AD277" i="4"/>
  <c r="AI276" i="4"/>
  <c r="AH276" i="4"/>
  <c r="AG276" i="4"/>
  <c r="AF276" i="4"/>
  <c r="AE276" i="4"/>
  <c r="AD276" i="4"/>
  <c r="AI275" i="4"/>
  <c r="AH275" i="4"/>
  <c r="AG275" i="4"/>
  <c r="AF275" i="4"/>
  <c r="AE275" i="4"/>
  <c r="AD275" i="4"/>
  <c r="AI274" i="4"/>
  <c r="AH274" i="4"/>
  <c r="AG274" i="4"/>
  <c r="AF274" i="4"/>
  <c r="AE274" i="4"/>
  <c r="AD274" i="4"/>
  <c r="AI273" i="4"/>
  <c r="AH273" i="4"/>
  <c r="AG273" i="4"/>
  <c r="AF273" i="4"/>
  <c r="AE273" i="4"/>
  <c r="AD273" i="4"/>
  <c r="AI272" i="4"/>
  <c r="AH272" i="4"/>
  <c r="AG272" i="4"/>
  <c r="AF272" i="4"/>
  <c r="AE272" i="4"/>
  <c r="AD272" i="4"/>
  <c r="AI271" i="4"/>
  <c r="AH271" i="4"/>
  <c r="AG271" i="4"/>
  <c r="AF271" i="4"/>
  <c r="AE271" i="4"/>
  <c r="AD271" i="4"/>
  <c r="AI270" i="4"/>
  <c r="AH270" i="4"/>
  <c r="AG270" i="4"/>
  <c r="AF270" i="4"/>
  <c r="AE270" i="4"/>
  <c r="AD270" i="4"/>
  <c r="AI269" i="4"/>
  <c r="AH269" i="4"/>
  <c r="AG269" i="4"/>
  <c r="AF269" i="4"/>
  <c r="AE269" i="4"/>
  <c r="AD269" i="4"/>
  <c r="AI268" i="4"/>
  <c r="AH268" i="4"/>
  <c r="AG268" i="4"/>
  <c r="AF268" i="4"/>
  <c r="AE268" i="4"/>
  <c r="AD268" i="4"/>
  <c r="AI267" i="4"/>
  <c r="AH267" i="4"/>
  <c r="AG267" i="4"/>
  <c r="AF267" i="4"/>
  <c r="AE267" i="4"/>
  <c r="AD267" i="4"/>
  <c r="AI266" i="4"/>
  <c r="AH266" i="4"/>
  <c r="AG266" i="4"/>
  <c r="AF266" i="4"/>
  <c r="AE266" i="4"/>
  <c r="AD266" i="4"/>
  <c r="AI265" i="4"/>
  <c r="AH265" i="4"/>
  <c r="AG265" i="4"/>
  <c r="AF265" i="4"/>
  <c r="AE265" i="4"/>
  <c r="AD265" i="4"/>
  <c r="AI264" i="4"/>
  <c r="AH264" i="4"/>
  <c r="AG264" i="4"/>
  <c r="AF264" i="4"/>
  <c r="AE264" i="4"/>
  <c r="AD264" i="4"/>
  <c r="AI263" i="4"/>
  <c r="AH263" i="4"/>
  <c r="AG263" i="4"/>
  <c r="AF263" i="4"/>
  <c r="AE263" i="4"/>
  <c r="AD263" i="4"/>
  <c r="AI262" i="4"/>
  <c r="AH262" i="4"/>
  <c r="AG262" i="4"/>
  <c r="AF262" i="4"/>
  <c r="AE262" i="4"/>
  <c r="AD262" i="4"/>
  <c r="AI261" i="4"/>
  <c r="AH261" i="4"/>
  <c r="AG261" i="4"/>
  <c r="AF261" i="4"/>
  <c r="AE261" i="4"/>
  <c r="AD261" i="4"/>
  <c r="AI260" i="4"/>
  <c r="AH260" i="4"/>
  <c r="AG260" i="4"/>
  <c r="AF260" i="4"/>
  <c r="AE260" i="4"/>
  <c r="AD260" i="4"/>
  <c r="AI258" i="4"/>
  <c r="AH258" i="4"/>
  <c r="AG258" i="4"/>
  <c r="AF258" i="4"/>
  <c r="AE258" i="4"/>
  <c r="AD258" i="4"/>
  <c r="AI257" i="4"/>
  <c r="AH257" i="4"/>
  <c r="AG257" i="4"/>
  <c r="AF257" i="4"/>
  <c r="AE257" i="4"/>
  <c r="AD257" i="4"/>
  <c r="AI256" i="4"/>
  <c r="AH256" i="4"/>
  <c r="AG256" i="4"/>
  <c r="AF256" i="4"/>
  <c r="AE256" i="4"/>
  <c r="AD256" i="4"/>
  <c r="AI255" i="4"/>
  <c r="AH255" i="4"/>
  <c r="AG255" i="4"/>
  <c r="AF255" i="4"/>
  <c r="AE255" i="4"/>
  <c r="AD255" i="4"/>
  <c r="AI254" i="4"/>
  <c r="AH254" i="4"/>
  <c r="AG254" i="4"/>
  <c r="AF254" i="4"/>
  <c r="AE254" i="4"/>
  <c r="AD254" i="4"/>
  <c r="AI253" i="4"/>
  <c r="AH253" i="4"/>
  <c r="AH251" i="4" s="1"/>
  <c r="AG253" i="4"/>
  <c r="AF253" i="4"/>
  <c r="AF251" i="4" s="1"/>
  <c r="AE253" i="4"/>
  <c r="AD253" i="4"/>
  <c r="AI252" i="4"/>
  <c r="AH252" i="4"/>
  <c r="AG252" i="4"/>
  <c r="AF252" i="4"/>
  <c r="AE252" i="4"/>
  <c r="AD252" i="4"/>
  <c r="AI250" i="4"/>
  <c r="AH250" i="4"/>
  <c r="AG250" i="4"/>
  <c r="AF250" i="4"/>
  <c r="AE250" i="4"/>
  <c r="AD250" i="4"/>
  <c r="AI249" i="4"/>
  <c r="AH249" i="4"/>
  <c r="AG249" i="4"/>
  <c r="AF249" i="4"/>
  <c r="AE249" i="4"/>
  <c r="AD249" i="4"/>
  <c r="AI248" i="4"/>
  <c r="AH248" i="4"/>
  <c r="AG248" i="4"/>
  <c r="AF248" i="4"/>
  <c r="AE248" i="4"/>
  <c r="AD248" i="4"/>
  <c r="AI247" i="4"/>
  <c r="AH247" i="4"/>
  <c r="AG247" i="4"/>
  <c r="AF247" i="4"/>
  <c r="AE247" i="4"/>
  <c r="AD247" i="4"/>
  <c r="AI246" i="4"/>
  <c r="AH246" i="4"/>
  <c r="AG246" i="4"/>
  <c r="AF246" i="4"/>
  <c r="AE246" i="4"/>
  <c r="AD246" i="4"/>
  <c r="AI245" i="4"/>
  <c r="AH245" i="4"/>
  <c r="AG245" i="4"/>
  <c r="AF245" i="4"/>
  <c r="AE245" i="4"/>
  <c r="AD245" i="4"/>
  <c r="AI244" i="4"/>
  <c r="AH244" i="4"/>
  <c r="AG244" i="4"/>
  <c r="AF244" i="4"/>
  <c r="AE244" i="4"/>
  <c r="AD244" i="4"/>
  <c r="AI243" i="4"/>
  <c r="AH243" i="4"/>
  <c r="AG243" i="4"/>
  <c r="AF243" i="4"/>
  <c r="AE243" i="4"/>
  <c r="AD243" i="4"/>
  <c r="AI241" i="4"/>
  <c r="AH241" i="4"/>
  <c r="AG241" i="4"/>
  <c r="AF241" i="4"/>
  <c r="AE241" i="4"/>
  <c r="AD241" i="4"/>
  <c r="AI240" i="4"/>
  <c r="AH240" i="4"/>
  <c r="AG240" i="4"/>
  <c r="AF240" i="4"/>
  <c r="AE240" i="4"/>
  <c r="AD240" i="4"/>
  <c r="AI239" i="4"/>
  <c r="AH239" i="4"/>
  <c r="AG239" i="4"/>
  <c r="AF239" i="4"/>
  <c r="AE239" i="4"/>
  <c r="AD239" i="4"/>
  <c r="AI238" i="4"/>
  <c r="AH238" i="4"/>
  <c r="AG238" i="4"/>
  <c r="AF238" i="4"/>
  <c r="AE238" i="4"/>
  <c r="AD238" i="4"/>
  <c r="AI237" i="4"/>
  <c r="AH237" i="4"/>
  <c r="AG237" i="4"/>
  <c r="AF237" i="4"/>
  <c r="AE237" i="4"/>
  <c r="AD237" i="4"/>
  <c r="AI236" i="4"/>
  <c r="AH236" i="4"/>
  <c r="AG236" i="4"/>
  <c r="AF236" i="4"/>
  <c r="AE236" i="4"/>
  <c r="AD236" i="4"/>
  <c r="AI235" i="4"/>
  <c r="AH235" i="4"/>
  <c r="AG235" i="4"/>
  <c r="AF235" i="4"/>
  <c r="AE235" i="4"/>
  <c r="AD235" i="4"/>
  <c r="AI234" i="4"/>
  <c r="AH234" i="4"/>
  <c r="AG234" i="4"/>
  <c r="AF234" i="4"/>
  <c r="AE234" i="4"/>
  <c r="AD234" i="4"/>
  <c r="AI233" i="4"/>
  <c r="AH233" i="4"/>
  <c r="AG233" i="4"/>
  <c r="AF233" i="4"/>
  <c r="AF231" i="4" s="1"/>
  <c r="AE233" i="4"/>
  <c r="AD233" i="4"/>
  <c r="AI232" i="4"/>
  <c r="AH232" i="4"/>
  <c r="AG232" i="4"/>
  <c r="AF232" i="4"/>
  <c r="AE232" i="4"/>
  <c r="AD232" i="4"/>
  <c r="AI230" i="4"/>
  <c r="AH230" i="4"/>
  <c r="AG230" i="4"/>
  <c r="AF230" i="4"/>
  <c r="AE230" i="4"/>
  <c r="AD230" i="4"/>
  <c r="AI229" i="4"/>
  <c r="AH229" i="4"/>
  <c r="AG229" i="4"/>
  <c r="AF229" i="4"/>
  <c r="AE229" i="4"/>
  <c r="AD229" i="4"/>
  <c r="AI228" i="4"/>
  <c r="AH228" i="4"/>
  <c r="AG228" i="4"/>
  <c r="AF228" i="4"/>
  <c r="AE228" i="4"/>
  <c r="AD228" i="4"/>
  <c r="AI227" i="4"/>
  <c r="AH227" i="4"/>
  <c r="AG227" i="4"/>
  <c r="AF227" i="4"/>
  <c r="AE227" i="4"/>
  <c r="AD227" i="4"/>
  <c r="AI226" i="4"/>
  <c r="AH226" i="4"/>
  <c r="AG226" i="4"/>
  <c r="AF226" i="4"/>
  <c r="AE226" i="4"/>
  <c r="AD226" i="4"/>
  <c r="AI225" i="4"/>
  <c r="AH225" i="4"/>
  <c r="AG225" i="4"/>
  <c r="AF225" i="4"/>
  <c r="AE225" i="4"/>
  <c r="AD225" i="4"/>
  <c r="AI224" i="4"/>
  <c r="AH224" i="4"/>
  <c r="AG224" i="4"/>
  <c r="AF224" i="4"/>
  <c r="AE224" i="4"/>
  <c r="AD224" i="4"/>
  <c r="AI223" i="4"/>
  <c r="AH223" i="4"/>
  <c r="AG223" i="4"/>
  <c r="AF223" i="4"/>
  <c r="AE223" i="4"/>
  <c r="AD223" i="4"/>
  <c r="AI222" i="4"/>
  <c r="AH222" i="4"/>
  <c r="AG222" i="4"/>
  <c r="AF222" i="4"/>
  <c r="AE222" i="4"/>
  <c r="AD222" i="4"/>
  <c r="AI221" i="4"/>
  <c r="AH221" i="4"/>
  <c r="AG221" i="4"/>
  <c r="AF221" i="4"/>
  <c r="AE221" i="4"/>
  <c r="AD221" i="4"/>
  <c r="AI219" i="4"/>
  <c r="AH219" i="4"/>
  <c r="AG219" i="4"/>
  <c r="AF219" i="4"/>
  <c r="AE219" i="4"/>
  <c r="AD219" i="4"/>
  <c r="AI218" i="4"/>
  <c r="AH218" i="4"/>
  <c r="AG218" i="4"/>
  <c r="AF218" i="4"/>
  <c r="AE218" i="4"/>
  <c r="AD218" i="4"/>
  <c r="AI217" i="4"/>
  <c r="AH217" i="4"/>
  <c r="AG217" i="4"/>
  <c r="AF217" i="4"/>
  <c r="AE217" i="4"/>
  <c r="AD217" i="4"/>
  <c r="AI216" i="4"/>
  <c r="AH216" i="4"/>
  <c r="AG216" i="4"/>
  <c r="AF216" i="4"/>
  <c r="AE216" i="4"/>
  <c r="AD216" i="4"/>
  <c r="AI215" i="4"/>
  <c r="AH215" i="4"/>
  <c r="AG215" i="4"/>
  <c r="AF215" i="4"/>
  <c r="AE215" i="4"/>
  <c r="AD215" i="4"/>
  <c r="AI214" i="4"/>
  <c r="AH214" i="4"/>
  <c r="AG214" i="4"/>
  <c r="AF214" i="4"/>
  <c r="AE214" i="4"/>
  <c r="AD214" i="4"/>
  <c r="AI213" i="4"/>
  <c r="AH213" i="4"/>
  <c r="AG213" i="4"/>
  <c r="AF213" i="4"/>
  <c r="AE213" i="4"/>
  <c r="AD213" i="4"/>
  <c r="AI212" i="4"/>
  <c r="AH212" i="4"/>
  <c r="AG212" i="4"/>
  <c r="AF212" i="4"/>
  <c r="AE212" i="4"/>
  <c r="AD212" i="4"/>
  <c r="AI211" i="4"/>
  <c r="AH211" i="4"/>
  <c r="AG211" i="4"/>
  <c r="AF211" i="4"/>
  <c r="AE211" i="4"/>
  <c r="AD211" i="4"/>
  <c r="AI210" i="4"/>
  <c r="AH210" i="4"/>
  <c r="AG210" i="4"/>
  <c r="AF210" i="4"/>
  <c r="AE210" i="4"/>
  <c r="AD210" i="4"/>
  <c r="AI209" i="4"/>
  <c r="AH209" i="4"/>
  <c r="AG209" i="4"/>
  <c r="AF209" i="4"/>
  <c r="AE209" i="4"/>
  <c r="AD209" i="4"/>
  <c r="AI208" i="4"/>
  <c r="AH208" i="4"/>
  <c r="AG208" i="4"/>
  <c r="AF208" i="4"/>
  <c r="AE208" i="4"/>
  <c r="AD208" i="4"/>
  <c r="AI207" i="4"/>
  <c r="AH207" i="4"/>
  <c r="AG207" i="4"/>
  <c r="AF207" i="4"/>
  <c r="AE207" i="4"/>
  <c r="AD207" i="4"/>
  <c r="AI206" i="4"/>
  <c r="AH206" i="4"/>
  <c r="AG206" i="4"/>
  <c r="AF206" i="4"/>
  <c r="AE206" i="4"/>
  <c r="AD206" i="4"/>
  <c r="AI205" i="4"/>
  <c r="AH205" i="4"/>
  <c r="AG205" i="4"/>
  <c r="AF205" i="4"/>
  <c r="AE205" i="4"/>
  <c r="AD205" i="4"/>
  <c r="AI204" i="4"/>
  <c r="AH204" i="4"/>
  <c r="AG204" i="4"/>
  <c r="AF204" i="4"/>
  <c r="AE204" i="4"/>
  <c r="AD204" i="4"/>
  <c r="AI203" i="4"/>
  <c r="AH203" i="4"/>
  <c r="AG203" i="4"/>
  <c r="AF203" i="4"/>
  <c r="AE203" i="4"/>
  <c r="AD203" i="4"/>
  <c r="AI202" i="4"/>
  <c r="AH202" i="4"/>
  <c r="AG202" i="4"/>
  <c r="AF202" i="4"/>
  <c r="AE202" i="4"/>
  <c r="AD202" i="4"/>
  <c r="AI201" i="4"/>
  <c r="AH201" i="4"/>
  <c r="AG201" i="4"/>
  <c r="AF201" i="4"/>
  <c r="AE201" i="4"/>
  <c r="AD201" i="4"/>
  <c r="AI200" i="4"/>
  <c r="AH200" i="4"/>
  <c r="AG200" i="4"/>
  <c r="AF200" i="4"/>
  <c r="AE200" i="4"/>
  <c r="AD200" i="4"/>
  <c r="AI199" i="4"/>
  <c r="AH199" i="4"/>
  <c r="AG199" i="4"/>
  <c r="AF199" i="4"/>
  <c r="AE199" i="4"/>
  <c r="AD199" i="4"/>
  <c r="AI198" i="4"/>
  <c r="AH198" i="4"/>
  <c r="AG198" i="4"/>
  <c r="AF198" i="4"/>
  <c r="AE198" i="4"/>
  <c r="AD198" i="4"/>
  <c r="AI197" i="4"/>
  <c r="AH197" i="4"/>
  <c r="AG197" i="4"/>
  <c r="AF197" i="4"/>
  <c r="AE197" i="4"/>
  <c r="AD197" i="4"/>
  <c r="AI196" i="4"/>
  <c r="AI195" i="4"/>
  <c r="AH195" i="4"/>
  <c r="AG195" i="4"/>
  <c r="AF195" i="4"/>
  <c r="AE195" i="4"/>
  <c r="AD195" i="4"/>
  <c r="AI194" i="4"/>
  <c r="AH194" i="4"/>
  <c r="AG194" i="4"/>
  <c r="AF194" i="4"/>
  <c r="AE194" i="4"/>
  <c r="AD194" i="4"/>
  <c r="AI193" i="4"/>
  <c r="AH193" i="4"/>
  <c r="AG193" i="4"/>
  <c r="AF193" i="4"/>
  <c r="AE193" i="4"/>
  <c r="AD193" i="4"/>
  <c r="AI192" i="4"/>
  <c r="AH192" i="4"/>
  <c r="AG192" i="4"/>
  <c r="AF192" i="4"/>
  <c r="AE192" i="4"/>
  <c r="AD192" i="4"/>
  <c r="AI191" i="4"/>
  <c r="AH191" i="4"/>
  <c r="AG191" i="4"/>
  <c r="AF191" i="4"/>
  <c r="AE191" i="4"/>
  <c r="AD191" i="4"/>
  <c r="AI190" i="4"/>
  <c r="AH190" i="4"/>
  <c r="AG190" i="4"/>
  <c r="AF190" i="4"/>
  <c r="AE190" i="4"/>
  <c r="AD190" i="4"/>
  <c r="AI189" i="4"/>
  <c r="AH189" i="4"/>
  <c r="AG189" i="4"/>
  <c r="AF189" i="4"/>
  <c r="AE189" i="4"/>
  <c r="AD189" i="4"/>
  <c r="AI188" i="4"/>
  <c r="AH188" i="4"/>
  <c r="AG188" i="4"/>
  <c r="AF188" i="4"/>
  <c r="AE188" i="4"/>
  <c r="AD188" i="4"/>
  <c r="AI187" i="4"/>
  <c r="AH187" i="4"/>
  <c r="AG187" i="4"/>
  <c r="AF187" i="4"/>
  <c r="AE187" i="4"/>
  <c r="AD187" i="4"/>
  <c r="AI186" i="4"/>
  <c r="AH186" i="4"/>
  <c r="AG186" i="4"/>
  <c r="AF186" i="4"/>
  <c r="AE186" i="4"/>
  <c r="AD186" i="4"/>
  <c r="AI185" i="4"/>
  <c r="AH185" i="4"/>
  <c r="AG185" i="4"/>
  <c r="AF185" i="4"/>
  <c r="AE185" i="4"/>
  <c r="AD185" i="4"/>
  <c r="AI183" i="4"/>
  <c r="AH183" i="4"/>
  <c r="AG183" i="4"/>
  <c r="AF183" i="4"/>
  <c r="AE183" i="4"/>
  <c r="AD183" i="4"/>
  <c r="AI182" i="4"/>
  <c r="AH182" i="4"/>
  <c r="AG182" i="4"/>
  <c r="AF182" i="4"/>
  <c r="AE182" i="4"/>
  <c r="AD182" i="4"/>
  <c r="AI181" i="4"/>
  <c r="AH181" i="4"/>
  <c r="AG181" i="4"/>
  <c r="AF181" i="4"/>
  <c r="AE181" i="4"/>
  <c r="AD181" i="4"/>
  <c r="AI180" i="4"/>
  <c r="AH180" i="4"/>
  <c r="AG180" i="4"/>
  <c r="AF180" i="4"/>
  <c r="AE180" i="4"/>
  <c r="AD180" i="4"/>
  <c r="AI179" i="4"/>
  <c r="AH179" i="4"/>
  <c r="AG179" i="4"/>
  <c r="AF179" i="4"/>
  <c r="AE179" i="4"/>
  <c r="AD179" i="4"/>
  <c r="AI178" i="4"/>
  <c r="AH178" i="4"/>
  <c r="AG178" i="4"/>
  <c r="AF178" i="4"/>
  <c r="AE178" i="4"/>
  <c r="AD178" i="4"/>
  <c r="AI177" i="4"/>
  <c r="AH177" i="4"/>
  <c r="AG177" i="4"/>
  <c r="AF177" i="4"/>
  <c r="AE177" i="4"/>
  <c r="AD177" i="4"/>
  <c r="AI176" i="4"/>
  <c r="AH176" i="4"/>
  <c r="AG176" i="4"/>
  <c r="AF176" i="4"/>
  <c r="AE176" i="4"/>
  <c r="AD176" i="4"/>
  <c r="AI175" i="4"/>
  <c r="AH175" i="4"/>
  <c r="AG175" i="4"/>
  <c r="AF175" i="4"/>
  <c r="AE175" i="4"/>
  <c r="AD175" i="4"/>
  <c r="AI174" i="4"/>
  <c r="AH174" i="4"/>
  <c r="AG174" i="4"/>
  <c r="AF174" i="4"/>
  <c r="AE174" i="4"/>
  <c r="AD174" i="4"/>
  <c r="AI173" i="4"/>
  <c r="AH173" i="4"/>
  <c r="AG173" i="4"/>
  <c r="AF173" i="4"/>
  <c r="AE173" i="4"/>
  <c r="AD173" i="4"/>
  <c r="AI172" i="4"/>
  <c r="AH172" i="4"/>
  <c r="AG172" i="4"/>
  <c r="AF172" i="4"/>
  <c r="AE172" i="4"/>
  <c r="AD172" i="4"/>
  <c r="AI171" i="4"/>
  <c r="AH171" i="4"/>
  <c r="AG171" i="4"/>
  <c r="AF171" i="4"/>
  <c r="AE171" i="4"/>
  <c r="AD171" i="4"/>
  <c r="AI170" i="4"/>
  <c r="AH170" i="4"/>
  <c r="AG170" i="4"/>
  <c r="AF170" i="4"/>
  <c r="AE170" i="4"/>
  <c r="AD170" i="4"/>
  <c r="AI169" i="4"/>
  <c r="AH169" i="4"/>
  <c r="AG169" i="4"/>
  <c r="AF169" i="4"/>
  <c r="AE169" i="4"/>
  <c r="AD169" i="4"/>
  <c r="AI168" i="4"/>
  <c r="AH168" i="4"/>
  <c r="AG168" i="4"/>
  <c r="AF168" i="4"/>
  <c r="AE168" i="4"/>
  <c r="AD168" i="4"/>
  <c r="AI167" i="4"/>
  <c r="AH167" i="4"/>
  <c r="AG167" i="4"/>
  <c r="AF167" i="4"/>
  <c r="AE167" i="4"/>
  <c r="AD167" i="4"/>
  <c r="AI166" i="4"/>
  <c r="AH166" i="4"/>
  <c r="AG166" i="4"/>
  <c r="AF166" i="4"/>
  <c r="AE166" i="4"/>
  <c r="AD166" i="4"/>
  <c r="AI165" i="4"/>
  <c r="AH165" i="4"/>
  <c r="AG165" i="4"/>
  <c r="AF165" i="4"/>
  <c r="AE165" i="4"/>
  <c r="AD165" i="4"/>
  <c r="AI164" i="4"/>
  <c r="AH164" i="4"/>
  <c r="AG164" i="4"/>
  <c r="AF164" i="4"/>
  <c r="AE164" i="4"/>
  <c r="AD164" i="4"/>
  <c r="AI163" i="4"/>
  <c r="AH163" i="4"/>
  <c r="AG163" i="4"/>
  <c r="AF163" i="4"/>
  <c r="AE163" i="4"/>
  <c r="AD163" i="4"/>
  <c r="AI162" i="4"/>
  <c r="AH162" i="4"/>
  <c r="AG162" i="4"/>
  <c r="AF162" i="4"/>
  <c r="AE162" i="4"/>
  <c r="AD162" i="4"/>
  <c r="AI161" i="4"/>
  <c r="AH161" i="4"/>
  <c r="AG161" i="4"/>
  <c r="AF161" i="4"/>
  <c r="AE161" i="4"/>
  <c r="AD161" i="4"/>
  <c r="AI160" i="4"/>
  <c r="AH160" i="4"/>
  <c r="AG160" i="4"/>
  <c r="AF160" i="4"/>
  <c r="AE160" i="4"/>
  <c r="AD160" i="4"/>
  <c r="AI159" i="4"/>
  <c r="AH159" i="4"/>
  <c r="AG159" i="4"/>
  <c r="AF159" i="4"/>
  <c r="AE159" i="4"/>
  <c r="AD159" i="4"/>
  <c r="AI158" i="4"/>
  <c r="AH158" i="4"/>
  <c r="AG158" i="4"/>
  <c r="AF158" i="4"/>
  <c r="AE158" i="4"/>
  <c r="AD158" i="4"/>
  <c r="AI157" i="4"/>
  <c r="AH157" i="4"/>
  <c r="AG157" i="4"/>
  <c r="AF157" i="4"/>
  <c r="AE157" i="4"/>
  <c r="AD157" i="4"/>
  <c r="AI156" i="4"/>
  <c r="AH156" i="4"/>
  <c r="AG156" i="4"/>
  <c r="AF156" i="4"/>
  <c r="AE156" i="4"/>
  <c r="AD156" i="4"/>
  <c r="AI155" i="4"/>
  <c r="AH155" i="4"/>
  <c r="AG155" i="4"/>
  <c r="AF155" i="4"/>
  <c r="AE155" i="4"/>
  <c r="AD155" i="4"/>
  <c r="AD153" i="4" s="1"/>
  <c r="AI154" i="4"/>
  <c r="AH154" i="4"/>
  <c r="AG154" i="4"/>
  <c r="AF154" i="4"/>
  <c r="AE154" i="4"/>
  <c r="AD154" i="4"/>
  <c r="AI152" i="4"/>
  <c r="AH152" i="4"/>
  <c r="AG152" i="4"/>
  <c r="AF152" i="4"/>
  <c r="AE152" i="4"/>
  <c r="AD152" i="4"/>
  <c r="AI151" i="4"/>
  <c r="AH151" i="4"/>
  <c r="AG151" i="4"/>
  <c r="AF151" i="4"/>
  <c r="AE151" i="4"/>
  <c r="AD151" i="4"/>
  <c r="AI150" i="4"/>
  <c r="AH150" i="4"/>
  <c r="AG150" i="4"/>
  <c r="AF150" i="4"/>
  <c r="AE150" i="4"/>
  <c r="AD150" i="4"/>
  <c r="AI149" i="4"/>
  <c r="AH149" i="4"/>
  <c r="AG149" i="4"/>
  <c r="AF149" i="4"/>
  <c r="AE149" i="4"/>
  <c r="AD149" i="4"/>
  <c r="AI148" i="4"/>
  <c r="AH148" i="4"/>
  <c r="AG148" i="4"/>
  <c r="AF148" i="4"/>
  <c r="AE148" i="4"/>
  <c r="AD148" i="4"/>
  <c r="AI147" i="4"/>
  <c r="AH147" i="4"/>
  <c r="AG147" i="4"/>
  <c r="AF147" i="4"/>
  <c r="AE147" i="4"/>
  <c r="AD147" i="4"/>
  <c r="AI146" i="4"/>
  <c r="AH146" i="4"/>
  <c r="AG146" i="4"/>
  <c r="AF146" i="4"/>
  <c r="AE146" i="4"/>
  <c r="AD146" i="4"/>
  <c r="AI145" i="4"/>
  <c r="AH145" i="4"/>
  <c r="AG145" i="4"/>
  <c r="AF145" i="4"/>
  <c r="AE145" i="4"/>
  <c r="AD145" i="4"/>
  <c r="AI144" i="4"/>
  <c r="AH144" i="4"/>
  <c r="AG144" i="4"/>
  <c r="AF144" i="4"/>
  <c r="AE144" i="4"/>
  <c r="AD144" i="4"/>
  <c r="AI142" i="4"/>
  <c r="AH142" i="4"/>
  <c r="AG142" i="4"/>
  <c r="AF142" i="4"/>
  <c r="AE142" i="4"/>
  <c r="AD142" i="4"/>
  <c r="AI141" i="4"/>
  <c r="AH141" i="4"/>
  <c r="AG141" i="4"/>
  <c r="AF141" i="4"/>
  <c r="AE141" i="4"/>
  <c r="AD141" i="4"/>
  <c r="AI140" i="4"/>
  <c r="AH140" i="4"/>
  <c r="AG140" i="4"/>
  <c r="AF140" i="4"/>
  <c r="AE140" i="4"/>
  <c r="AD140" i="4"/>
  <c r="AI139" i="4"/>
  <c r="AH139" i="4"/>
  <c r="AG139" i="4"/>
  <c r="AF139" i="4"/>
  <c r="AE139" i="4"/>
  <c r="AD139" i="4"/>
  <c r="AI138" i="4"/>
  <c r="AH138" i="4"/>
  <c r="AG138" i="4"/>
  <c r="AF138" i="4"/>
  <c r="AE138" i="4"/>
  <c r="AD138" i="4"/>
  <c r="AI137" i="4"/>
  <c r="AH137" i="4"/>
  <c r="AG137" i="4"/>
  <c r="AF137" i="4"/>
  <c r="AE137" i="4"/>
  <c r="AD137" i="4"/>
  <c r="AD136" i="4" s="1"/>
  <c r="AI135" i="4"/>
  <c r="AH135" i="4"/>
  <c r="AG135" i="4"/>
  <c r="AF135" i="4"/>
  <c r="AE135" i="4"/>
  <c r="AD135" i="4"/>
  <c r="AI134" i="4"/>
  <c r="AH134" i="4"/>
  <c r="AG134" i="4"/>
  <c r="AF134" i="4"/>
  <c r="AE134" i="4"/>
  <c r="AD134" i="4"/>
  <c r="AI133" i="4"/>
  <c r="AH133" i="4"/>
  <c r="AG133" i="4"/>
  <c r="AF133" i="4"/>
  <c r="AE133" i="4"/>
  <c r="AD133" i="4"/>
  <c r="AI132" i="4"/>
  <c r="AH132" i="4"/>
  <c r="AG132" i="4"/>
  <c r="AF132" i="4"/>
  <c r="AE132" i="4"/>
  <c r="AD132" i="4"/>
  <c r="AI131" i="4"/>
  <c r="AH131" i="4"/>
  <c r="AG131" i="4"/>
  <c r="AF131" i="4"/>
  <c r="AE131" i="4"/>
  <c r="AD131" i="4"/>
  <c r="AI130" i="4"/>
  <c r="AH130" i="4"/>
  <c r="AG130" i="4"/>
  <c r="AF130" i="4"/>
  <c r="AE130" i="4"/>
  <c r="AD130" i="4"/>
  <c r="AI129" i="4"/>
  <c r="AH129" i="4"/>
  <c r="AG129" i="4"/>
  <c r="AF129" i="4"/>
  <c r="AE129" i="4"/>
  <c r="AD129" i="4"/>
  <c r="AI128" i="4"/>
  <c r="AH128" i="4"/>
  <c r="AG128" i="4"/>
  <c r="AF128" i="4"/>
  <c r="AE128" i="4"/>
  <c r="AD128" i="4"/>
  <c r="AI127" i="4"/>
  <c r="AH127" i="4"/>
  <c r="AG127" i="4"/>
  <c r="AF127" i="4"/>
  <c r="AE127" i="4"/>
  <c r="AD127" i="4"/>
  <c r="AI126" i="4"/>
  <c r="AH126" i="4"/>
  <c r="AG126" i="4"/>
  <c r="AF126" i="4"/>
  <c r="AE126" i="4"/>
  <c r="AD126" i="4"/>
  <c r="AI125" i="4"/>
  <c r="AH125" i="4"/>
  <c r="AG125" i="4"/>
  <c r="AF125" i="4"/>
  <c r="AE125" i="4"/>
  <c r="AD125" i="4"/>
  <c r="AI124" i="4"/>
  <c r="AH124" i="4"/>
  <c r="AG124" i="4"/>
  <c r="AF124" i="4"/>
  <c r="AE124" i="4"/>
  <c r="AD124" i="4"/>
  <c r="AI123" i="4"/>
  <c r="AH123" i="4"/>
  <c r="AG123" i="4"/>
  <c r="AF123" i="4"/>
  <c r="AE123" i="4"/>
  <c r="AD123" i="4"/>
  <c r="AI122" i="4"/>
  <c r="AH122" i="4"/>
  <c r="AG122" i="4"/>
  <c r="AF122" i="4"/>
  <c r="AE122" i="4"/>
  <c r="AD122" i="4"/>
  <c r="AI120" i="4"/>
  <c r="AH120" i="4"/>
  <c r="AG120" i="4"/>
  <c r="AF120" i="4"/>
  <c r="AE120" i="4"/>
  <c r="AD120" i="4"/>
  <c r="AI119" i="4"/>
  <c r="AH119" i="4"/>
  <c r="AG119" i="4"/>
  <c r="AF119" i="4"/>
  <c r="AE119" i="4"/>
  <c r="AD119" i="4"/>
  <c r="AI118" i="4"/>
  <c r="AH118" i="4"/>
  <c r="AG118" i="4"/>
  <c r="AF118" i="4"/>
  <c r="AE118" i="4"/>
  <c r="AD118" i="4"/>
  <c r="AI117" i="4"/>
  <c r="AH117" i="4"/>
  <c r="AG117" i="4"/>
  <c r="AF117" i="4"/>
  <c r="AE117" i="4"/>
  <c r="AD117" i="4"/>
  <c r="AI116" i="4"/>
  <c r="AH116" i="4"/>
  <c r="AG116" i="4"/>
  <c r="AF116" i="4"/>
  <c r="AE116" i="4"/>
  <c r="AD116" i="4"/>
  <c r="AI115" i="4"/>
  <c r="AH115" i="4"/>
  <c r="AG115" i="4"/>
  <c r="AF115" i="4"/>
  <c r="AE115" i="4"/>
  <c r="AD115" i="4"/>
  <c r="AI114" i="4"/>
  <c r="AH114" i="4"/>
  <c r="AG114" i="4"/>
  <c r="AF114" i="4"/>
  <c r="AE114" i="4"/>
  <c r="AD114" i="4"/>
  <c r="AI113" i="4"/>
  <c r="AH113" i="4"/>
  <c r="AG113" i="4"/>
  <c r="AF113" i="4"/>
  <c r="AE113" i="4"/>
  <c r="AD113" i="4"/>
  <c r="AI112" i="4"/>
  <c r="AH112" i="4"/>
  <c r="AG112" i="4"/>
  <c r="AF112" i="4"/>
  <c r="AE112" i="4"/>
  <c r="AD112" i="4"/>
  <c r="AI111" i="4"/>
  <c r="AH111" i="4"/>
  <c r="AG111" i="4"/>
  <c r="AF111" i="4"/>
  <c r="AE111" i="4"/>
  <c r="AD111" i="4"/>
  <c r="AI110" i="4"/>
  <c r="AH110" i="4"/>
  <c r="AG110" i="4"/>
  <c r="AF110" i="4"/>
  <c r="AE110" i="4"/>
  <c r="AD110" i="4"/>
  <c r="AI109" i="4"/>
  <c r="AH109" i="4"/>
  <c r="AG109" i="4"/>
  <c r="AF109" i="4"/>
  <c r="AE109" i="4"/>
  <c r="AD109" i="4"/>
  <c r="AI108" i="4"/>
  <c r="AH108" i="4"/>
  <c r="AG108" i="4"/>
  <c r="AF108" i="4"/>
  <c r="AE108" i="4"/>
  <c r="AD108" i="4"/>
  <c r="AI107" i="4"/>
  <c r="AH107" i="4"/>
  <c r="AG107" i="4"/>
  <c r="AF107" i="4"/>
  <c r="AE107" i="4"/>
  <c r="AD107" i="4"/>
  <c r="AI106" i="4"/>
  <c r="AH106" i="4"/>
  <c r="AG106" i="4"/>
  <c r="AF106" i="4"/>
  <c r="AE106" i="4"/>
  <c r="AD106" i="4"/>
  <c r="AI105" i="4"/>
  <c r="AH105" i="4"/>
  <c r="AG105" i="4"/>
  <c r="AF105" i="4"/>
  <c r="AE105" i="4"/>
  <c r="AD105" i="4"/>
  <c r="AI104" i="4"/>
  <c r="AH104" i="4"/>
  <c r="AG104" i="4"/>
  <c r="AF104" i="4"/>
  <c r="AE104" i="4"/>
  <c r="AD104" i="4"/>
  <c r="AI103" i="4"/>
  <c r="AH103" i="4"/>
  <c r="AG103" i="4"/>
  <c r="AF103" i="4"/>
  <c r="AE103" i="4"/>
  <c r="AD103" i="4"/>
  <c r="AI102" i="4"/>
  <c r="AH102" i="4"/>
  <c r="AG102" i="4"/>
  <c r="AF102" i="4"/>
  <c r="AE102" i="4"/>
  <c r="AD102" i="4"/>
  <c r="AI101" i="4"/>
  <c r="AH101" i="4"/>
  <c r="AG101" i="4"/>
  <c r="AF101" i="4"/>
  <c r="AE101" i="4"/>
  <c r="AD101" i="4"/>
  <c r="AI100" i="4"/>
  <c r="AH100" i="4"/>
  <c r="AG100" i="4"/>
  <c r="AF100" i="4"/>
  <c r="AE100" i="4"/>
  <c r="AD100" i="4"/>
  <c r="AI99" i="4"/>
  <c r="AH99" i="4"/>
  <c r="AG99" i="4"/>
  <c r="AF99" i="4"/>
  <c r="AE99" i="4"/>
  <c r="AD99" i="4"/>
  <c r="AI98" i="4"/>
  <c r="AH98" i="4"/>
  <c r="AG98" i="4"/>
  <c r="AF98" i="4"/>
  <c r="AE98" i="4"/>
  <c r="AD98" i="4"/>
  <c r="AI97" i="4"/>
  <c r="AH97" i="4"/>
  <c r="AG97" i="4"/>
  <c r="AF97" i="4"/>
  <c r="AE97" i="4"/>
  <c r="AD97" i="4"/>
  <c r="AI96" i="4"/>
  <c r="AH96" i="4"/>
  <c r="AG96" i="4"/>
  <c r="AF96" i="4"/>
  <c r="AE96" i="4"/>
  <c r="AD96" i="4"/>
  <c r="AI95" i="4"/>
  <c r="AH95" i="4"/>
  <c r="AG95" i="4"/>
  <c r="AF95" i="4"/>
  <c r="AE95" i="4"/>
  <c r="AD95" i="4"/>
  <c r="AI94" i="4"/>
  <c r="AH94" i="4"/>
  <c r="AG94" i="4"/>
  <c r="AF94" i="4"/>
  <c r="AE94" i="4"/>
  <c r="AD94" i="4"/>
  <c r="AI93" i="4"/>
  <c r="AH93" i="4"/>
  <c r="AG93" i="4"/>
  <c r="AF93" i="4"/>
  <c r="AE93" i="4"/>
  <c r="AD93" i="4"/>
  <c r="AI92" i="4"/>
  <c r="AH92" i="4"/>
  <c r="AG92" i="4"/>
  <c r="AF92" i="4"/>
  <c r="AE92" i="4"/>
  <c r="AD92" i="4"/>
  <c r="AI91" i="4"/>
  <c r="AH91" i="4"/>
  <c r="AG91" i="4"/>
  <c r="AF91" i="4"/>
  <c r="AE91" i="4"/>
  <c r="AD91" i="4"/>
  <c r="AI90" i="4"/>
  <c r="AH90" i="4"/>
  <c r="AG90" i="4"/>
  <c r="AF90" i="4"/>
  <c r="AE90" i="4"/>
  <c r="AD90" i="4"/>
  <c r="AI89" i="4"/>
  <c r="AH89" i="4"/>
  <c r="AG89" i="4"/>
  <c r="AF89" i="4"/>
  <c r="AE89" i="4"/>
  <c r="AD89" i="4"/>
  <c r="AI88" i="4"/>
  <c r="AH88" i="4"/>
  <c r="AG88" i="4"/>
  <c r="AF88" i="4"/>
  <c r="AE88" i="4"/>
  <c r="AD88" i="4"/>
  <c r="AI87" i="4"/>
  <c r="AH87" i="4"/>
  <c r="AG87" i="4"/>
  <c r="AF87" i="4"/>
  <c r="AE87" i="4"/>
  <c r="AD87" i="4"/>
  <c r="AI86" i="4"/>
  <c r="AH86" i="4"/>
  <c r="AG86" i="4"/>
  <c r="AF86" i="4"/>
  <c r="AE86" i="4"/>
  <c r="AD86" i="4"/>
  <c r="AI85" i="4"/>
  <c r="AH85" i="4"/>
  <c r="AG85" i="4"/>
  <c r="AF85" i="4"/>
  <c r="AE85" i="4"/>
  <c r="AD85" i="4"/>
  <c r="AI83" i="4"/>
  <c r="AH83" i="4"/>
  <c r="AG83" i="4"/>
  <c r="AF83" i="4"/>
  <c r="AE83" i="4"/>
  <c r="AD83" i="4"/>
  <c r="AI82" i="4"/>
  <c r="AH82" i="4"/>
  <c r="AG82" i="4"/>
  <c r="AF82" i="4"/>
  <c r="AE82" i="4"/>
  <c r="AD82" i="4"/>
  <c r="AI81" i="4"/>
  <c r="AH81" i="4"/>
  <c r="AG81" i="4"/>
  <c r="AF81" i="4"/>
  <c r="AE81" i="4"/>
  <c r="AD81" i="4"/>
  <c r="AI80" i="4"/>
  <c r="AH80" i="4"/>
  <c r="AG80" i="4"/>
  <c r="AF80" i="4"/>
  <c r="AE80" i="4"/>
  <c r="AD80" i="4"/>
  <c r="AI79" i="4"/>
  <c r="AH79" i="4"/>
  <c r="AG79" i="4"/>
  <c r="AF79" i="4"/>
  <c r="AE79" i="4"/>
  <c r="AD79" i="4"/>
  <c r="AI77" i="4"/>
  <c r="AH77" i="4"/>
  <c r="AG77" i="4"/>
  <c r="AF77" i="4"/>
  <c r="AE77" i="4"/>
  <c r="AD77" i="4"/>
  <c r="AI76" i="4"/>
  <c r="AH76" i="4"/>
  <c r="AG76" i="4"/>
  <c r="AF76" i="4"/>
  <c r="AE76" i="4"/>
  <c r="AD76" i="4"/>
  <c r="AI75" i="4"/>
  <c r="AH75" i="4"/>
  <c r="AG75" i="4"/>
  <c r="AF75" i="4"/>
  <c r="AE75" i="4"/>
  <c r="AD75" i="4"/>
  <c r="AI74" i="4"/>
  <c r="AH74" i="4"/>
  <c r="AG74" i="4"/>
  <c r="AF74" i="4"/>
  <c r="AE74" i="4"/>
  <c r="AD74" i="4"/>
  <c r="AI73" i="4"/>
  <c r="AH73" i="4"/>
  <c r="AG73" i="4"/>
  <c r="AF73" i="4"/>
  <c r="AE73" i="4"/>
  <c r="AD73" i="4"/>
  <c r="AI72" i="4"/>
  <c r="AH72" i="4"/>
  <c r="AG72" i="4"/>
  <c r="AF72" i="4"/>
  <c r="AE72" i="4"/>
  <c r="AD72" i="4"/>
  <c r="AI71" i="4"/>
  <c r="AH71" i="4"/>
  <c r="AG71" i="4"/>
  <c r="AF71" i="4"/>
  <c r="AE71" i="4"/>
  <c r="AD71" i="4"/>
  <c r="AI70" i="4"/>
  <c r="AH70" i="4"/>
  <c r="AG70" i="4"/>
  <c r="AF70" i="4"/>
  <c r="AE70" i="4"/>
  <c r="AD70" i="4"/>
  <c r="AI69" i="4"/>
  <c r="AH69" i="4"/>
  <c r="AG69" i="4"/>
  <c r="AF69" i="4"/>
  <c r="AE69" i="4"/>
  <c r="AD69" i="4"/>
  <c r="AI68" i="4"/>
  <c r="AH68" i="4"/>
  <c r="AG68" i="4"/>
  <c r="AF68" i="4"/>
  <c r="AE68" i="4"/>
  <c r="AD68" i="4"/>
  <c r="AI66" i="4"/>
  <c r="AH66" i="4"/>
  <c r="AG66" i="4"/>
  <c r="AF66" i="4"/>
  <c r="AE66" i="4"/>
  <c r="AD66" i="4"/>
  <c r="AI65" i="4"/>
  <c r="AH65" i="4"/>
  <c r="AG65" i="4"/>
  <c r="AF65" i="4"/>
  <c r="AE65" i="4"/>
  <c r="AD65" i="4"/>
  <c r="AI64" i="4"/>
  <c r="AH64" i="4"/>
  <c r="AG64" i="4"/>
  <c r="AF64" i="4"/>
  <c r="AE64" i="4"/>
  <c r="AD64" i="4"/>
  <c r="AI63" i="4"/>
  <c r="AH63" i="4"/>
  <c r="AG63" i="4"/>
  <c r="AF63" i="4"/>
  <c r="AE63" i="4"/>
  <c r="AD63" i="4"/>
  <c r="AI62" i="4"/>
  <c r="AH62" i="4"/>
  <c r="AG62" i="4"/>
  <c r="AF62" i="4"/>
  <c r="AE62" i="4"/>
  <c r="AD62" i="4"/>
  <c r="AI61" i="4"/>
  <c r="AH61" i="4"/>
  <c r="AG61" i="4"/>
  <c r="AF61" i="4"/>
  <c r="AE61" i="4"/>
  <c r="AD61" i="4"/>
  <c r="AI60" i="4"/>
  <c r="AH60" i="4"/>
  <c r="AG60" i="4"/>
  <c r="AF60" i="4"/>
  <c r="AE60" i="4"/>
  <c r="AD60" i="4"/>
  <c r="AI59" i="4"/>
  <c r="AH59" i="4"/>
  <c r="AG59" i="4"/>
  <c r="AF59" i="4"/>
  <c r="AE59" i="4"/>
  <c r="AD59" i="4"/>
  <c r="AI58" i="4"/>
  <c r="AH58" i="4"/>
  <c r="AG58" i="4"/>
  <c r="AF58" i="4"/>
  <c r="AE58" i="4"/>
  <c r="AD58" i="4"/>
  <c r="AI57" i="4"/>
  <c r="AH57" i="4"/>
  <c r="AG57" i="4"/>
  <c r="AF57" i="4"/>
  <c r="AE57" i="4"/>
  <c r="AD57" i="4"/>
  <c r="AI56" i="4"/>
  <c r="AH56" i="4"/>
  <c r="AG56" i="4"/>
  <c r="AF56" i="4"/>
  <c r="AE56" i="4"/>
  <c r="AD56" i="4"/>
  <c r="AI55" i="4"/>
  <c r="AH55" i="4"/>
  <c r="AG55" i="4"/>
  <c r="AF55" i="4"/>
  <c r="AE55" i="4"/>
  <c r="AD55" i="4"/>
  <c r="AI54" i="4"/>
  <c r="AH54" i="4"/>
  <c r="AG54" i="4"/>
  <c r="AF54" i="4"/>
  <c r="AE54" i="4"/>
  <c r="AD54" i="4"/>
  <c r="AI53" i="4"/>
  <c r="AH53" i="4"/>
  <c r="AG53" i="4"/>
  <c r="AF53" i="4"/>
  <c r="AE53" i="4"/>
  <c r="AD53" i="4"/>
  <c r="AI51" i="4"/>
  <c r="AH51" i="4"/>
  <c r="AG51" i="4"/>
  <c r="AF51" i="4"/>
  <c r="AE51" i="4"/>
  <c r="AD51" i="4"/>
  <c r="AI50" i="4"/>
  <c r="AH50" i="4"/>
  <c r="AG50" i="4"/>
  <c r="AF50" i="4"/>
  <c r="AE50" i="4"/>
  <c r="AD50" i="4"/>
  <c r="AI49" i="4"/>
  <c r="AH49" i="4"/>
  <c r="AG49" i="4"/>
  <c r="AF49" i="4"/>
  <c r="AE49" i="4"/>
  <c r="AD49" i="4"/>
  <c r="AI48" i="4"/>
  <c r="AH48" i="4"/>
  <c r="AG48" i="4"/>
  <c r="AF48" i="4"/>
  <c r="AE48" i="4"/>
  <c r="AD48" i="4"/>
  <c r="AI47" i="4"/>
  <c r="AH47" i="4"/>
  <c r="AG47" i="4"/>
  <c r="AF47" i="4"/>
  <c r="AE47" i="4"/>
  <c r="AD47" i="4"/>
  <c r="AI46" i="4"/>
  <c r="AH46" i="4"/>
  <c r="AG46" i="4"/>
  <c r="AF46" i="4"/>
  <c r="AE46" i="4"/>
  <c r="AD46" i="4"/>
  <c r="AI45" i="4"/>
  <c r="AH45" i="4"/>
  <c r="AG45" i="4"/>
  <c r="AF45" i="4"/>
  <c r="AE45" i="4"/>
  <c r="AD45" i="4"/>
  <c r="AI44" i="4"/>
  <c r="AH44" i="4"/>
  <c r="AG44" i="4"/>
  <c r="AF44" i="4"/>
  <c r="AE44" i="4"/>
  <c r="AD44" i="4"/>
  <c r="AH43" i="4"/>
  <c r="AI42" i="4"/>
  <c r="AH42" i="4"/>
  <c r="AG42" i="4"/>
  <c r="AF42" i="4"/>
  <c r="AE42" i="4"/>
  <c r="AD42" i="4"/>
  <c r="AI41" i="4"/>
  <c r="AH41" i="4"/>
  <c r="AG41" i="4"/>
  <c r="AF41" i="4"/>
  <c r="AE41" i="4"/>
  <c r="AD41" i="4"/>
  <c r="AI40" i="4"/>
  <c r="AH40" i="4"/>
  <c r="AG40" i="4"/>
  <c r="AF40" i="4"/>
  <c r="AE40" i="4"/>
  <c r="AD40" i="4"/>
  <c r="AI39" i="4"/>
  <c r="AH39" i="4"/>
  <c r="AG39" i="4"/>
  <c r="AF39" i="4"/>
  <c r="AE39" i="4"/>
  <c r="AD39" i="4"/>
  <c r="AI38" i="4"/>
  <c r="AH38" i="4"/>
  <c r="AG38" i="4"/>
  <c r="AF38" i="4"/>
  <c r="AE38" i="4"/>
  <c r="AD38" i="4"/>
  <c r="AI37" i="4"/>
  <c r="AH37" i="4"/>
  <c r="AG37" i="4"/>
  <c r="AF37" i="4"/>
  <c r="AE37" i="4"/>
  <c r="AD37" i="4"/>
  <c r="AI36" i="4"/>
  <c r="AH36" i="4"/>
  <c r="AG36" i="4"/>
  <c r="AF36" i="4"/>
  <c r="AE36" i="4"/>
  <c r="AD36" i="4"/>
  <c r="AI35" i="4"/>
  <c r="AH35" i="4"/>
  <c r="AG35" i="4"/>
  <c r="AF35" i="4"/>
  <c r="AE35" i="4"/>
  <c r="AD35" i="4"/>
  <c r="AI34" i="4"/>
  <c r="AH34" i="4"/>
  <c r="AG34" i="4"/>
  <c r="AF34" i="4"/>
  <c r="AE34" i="4"/>
  <c r="AD34" i="4"/>
  <c r="AI33" i="4"/>
  <c r="AH33" i="4"/>
  <c r="AG33" i="4"/>
  <c r="AF33" i="4"/>
  <c r="AE33" i="4"/>
  <c r="AD33" i="4"/>
  <c r="AI32" i="4"/>
  <c r="AI31" i="4" s="1"/>
  <c r="AH32" i="4"/>
  <c r="AG32" i="4"/>
  <c r="AF32" i="4"/>
  <c r="AE32" i="4"/>
  <c r="AD32" i="4"/>
  <c r="AI30" i="4"/>
  <c r="AH30" i="4"/>
  <c r="AG30" i="4"/>
  <c r="AF30" i="4"/>
  <c r="AE30" i="4"/>
  <c r="AD30" i="4"/>
  <c r="AI29" i="4"/>
  <c r="AH29" i="4"/>
  <c r="AG29" i="4"/>
  <c r="AF29" i="4"/>
  <c r="AE29" i="4"/>
  <c r="AD29" i="4"/>
  <c r="AI28" i="4"/>
  <c r="AH28" i="4"/>
  <c r="AG28" i="4"/>
  <c r="AF28" i="4"/>
  <c r="AE28" i="4"/>
  <c r="AD28" i="4"/>
  <c r="AI27" i="4"/>
  <c r="AH27" i="4"/>
  <c r="AG27" i="4"/>
  <c r="AF27" i="4"/>
  <c r="AE27" i="4"/>
  <c r="AD27" i="4"/>
  <c r="AI26" i="4"/>
  <c r="AH26" i="4"/>
  <c r="AG26" i="4"/>
  <c r="AF26" i="4"/>
  <c r="AE26" i="4"/>
  <c r="AD26" i="4"/>
  <c r="AI25" i="4"/>
  <c r="AH25" i="4"/>
  <c r="AG25" i="4"/>
  <c r="AF25" i="4"/>
  <c r="AE25" i="4"/>
  <c r="AD25" i="4"/>
  <c r="AI24" i="4"/>
  <c r="AH24" i="4"/>
  <c r="AG24" i="4"/>
  <c r="AF24" i="4"/>
  <c r="AE24" i="4"/>
  <c r="AD24" i="4"/>
  <c r="AI23" i="4"/>
  <c r="AH23" i="4"/>
  <c r="AG23" i="4"/>
  <c r="AF23" i="4"/>
  <c r="AE23" i="4"/>
  <c r="AD23" i="4"/>
  <c r="AI22" i="4"/>
  <c r="AH22" i="4"/>
  <c r="AG22" i="4"/>
  <c r="AF22" i="4"/>
  <c r="AE22" i="4"/>
  <c r="AD22" i="4"/>
  <c r="AI21" i="4"/>
  <c r="AH21" i="4"/>
  <c r="AG21" i="4"/>
  <c r="AF21" i="4"/>
  <c r="AE21" i="4"/>
  <c r="AD21" i="4"/>
  <c r="AI20" i="4"/>
  <c r="AH20" i="4"/>
  <c r="AG20" i="4"/>
  <c r="AF20" i="4"/>
  <c r="AE20" i="4"/>
  <c r="AD20" i="4"/>
  <c r="AI19" i="4"/>
  <c r="AH19" i="4"/>
  <c r="AG19" i="4"/>
  <c r="AF19" i="4"/>
  <c r="AE19" i="4"/>
  <c r="AD19" i="4"/>
  <c r="AI18" i="4"/>
  <c r="AH18" i="4"/>
  <c r="AG18" i="4"/>
  <c r="AF18" i="4"/>
  <c r="AE18" i="4"/>
  <c r="AD18" i="4"/>
  <c r="AI17" i="4"/>
  <c r="AH17" i="4"/>
  <c r="AG17" i="4"/>
  <c r="AF17" i="4"/>
  <c r="AE17" i="4"/>
  <c r="AD17" i="4"/>
  <c r="AI16" i="4"/>
  <c r="AH16" i="4"/>
  <c r="AG16" i="4"/>
  <c r="AF16" i="4"/>
  <c r="AE16" i="4"/>
  <c r="AD16" i="4"/>
  <c r="AI15" i="4"/>
  <c r="AH15" i="4"/>
  <c r="AG15" i="4"/>
  <c r="AF15" i="4"/>
  <c r="AE15" i="4"/>
  <c r="AD15" i="4"/>
  <c r="AI14" i="4"/>
  <c r="AH14" i="4"/>
  <c r="AG14" i="4"/>
  <c r="AF14" i="4"/>
  <c r="AE14" i="4"/>
  <c r="AD14" i="4"/>
  <c r="AI13" i="4"/>
  <c r="AH13" i="4"/>
  <c r="AG13" i="4"/>
  <c r="AF13" i="4"/>
  <c r="AE13" i="4"/>
  <c r="AD13" i="4"/>
  <c r="AI12" i="4"/>
  <c r="AH12" i="4"/>
  <c r="AG12" i="4"/>
  <c r="AF12" i="4"/>
  <c r="AE12" i="4"/>
  <c r="AD12" i="4"/>
  <c r="AI11" i="4"/>
  <c r="AH11" i="4"/>
  <c r="AG11" i="4"/>
  <c r="AF11" i="4"/>
  <c r="AE11" i="4"/>
  <c r="AD11" i="4"/>
  <c r="AI10" i="4"/>
  <c r="AH10" i="4"/>
  <c r="AG10" i="4"/>
  <c r="AF10" i="4"/>
  <c r="AE10" i="4"/>
  <c r="AD10" i="4"/>
  <c r="AI9" i="4"/>
  <c r="AH9" i="4"/>
  <c r="AG9" i="4"/>
  <c r="AF9" i="4"/>
  <c r="AE9" i="4"/>
  <c r="AD9" i="4"/>
  <c r="AI136" i="4" l="1"/>
  <c r="AD121" i="4"/>
  <c r="AE184" i="4"/>
  <c r="AD231" i="4"/>
  <c r="AE372" i="4"/>
  <c r="AE434" i="4"/>
  <c r="AE453" i="4"/>
  <c r="AG31" i="4"/>
  <c r="AF43" i="4"/>
  <c r="AF314" i="4"/>
  <c r="AF350" i="4"/>
  <c r="AF416" i="4"/>
  <c r="AF453" i="4"/>
  <c r="AG78" i="4"/>
  <c r="AF242" i="4"/>
  <c r="AG350" i="4"/>
  <c r="AG434" i="4"/>
  <c r="AE259" i="4"/>
  <c r="AI121" i="4"/>
  <c r="AI153" i="4"/>
  <c r="AH220" i="4"/>
  <c r="AD143" i="4"/>
  <c r="AH31" i="4"/>
  <c r="AE52" i="4"/>
  <c r="AF121" i="4"/>
  <c r="AD196" i="4"/>
  <c r="AF52" i="4"/>
  <c r="AG136" i="4"/>
  <c r="AH184" i="4"/>
  <c r="AG416" i="4"/>
  <c r="AG43" i="4"/>
  <c r="AH84" i="4"/>
  <c r="AH136" i="4"/>
  <c r="AI184" i="4"/>
  <c r="AF434" i="4"/>
  <c r="AF31" i="4"/>
  <c r="AD67" i="4"/>
  <c r="AH153" i="4"/>
  <c r="AG196" i="4"/>
  <c r="AD287" i="4"/>
  <c r="AI426" i="4"/>
  <c r="AI52" i="4"/>
  <c r="AE67" i="4"/>
  <c r="AF184" i="4"/>
  <c r="AH259" i="4"/>
  <c r="AD372" i="4"/>
  <c r="AE196" i="4"/>
  <c r="AH287" i="4"/>
  <c r="AG52" i="4"/>
  <c r="AI67" i="4"/>
  <c r="AI143" i="4"/>
  <c r="AF196" i="4"/>
  <c r="AH242" i="4"/>
  <c r="AI287" i="4"/>
  <c r="AD416" i="4"/>
  <c r="AE143" i="4"/>
  <c r="AH196" i="4"/>
  <c r="AD43" i="4"/>
  <c r="AF84" i="4"/>
  <c r="AF136" i="4"/>
  <c r="AD350" i="4"/>
  <c r="AE8" i="4"/>
  <c r="AH67" i="4"/>
  <c r="AH143" i="4"/>
  <c r="AH52" i="4"/>
  <c r="AI242" i="4"/>
  <c r="AG251" i="4"/>
  <c r="AF259" i="4"/>
  <c r="AH372" i="4"/>
  <c r="AE416" i="4"/>
  <c r="AH8" i="4"/>
  <c r="AE153" i="4"/>
  <c r="AD220" i="4"/>
  <c r="AD242" i="4"/>
  <c r="AH350" i="4"/>
  <c r="AD434" i="4"/>
  <c r="AD453" i="4"/>
  <c r="AD31" i="4"/>
  <c r="AF67" i="4"/>
  <c r="AG121" i="4"/>
  <c r="AF143" i="4"/>
  <c r="AF153" i="4"/>
  <c r="AH231" i="4"/>
  <c r="AF287" i="4"/>
  <c r="AE287" i="4"/>
  <c r="AD52" i="4"/>
  <c r="AH121" i="4"/>
  <c r="AD251" i="4"/>
  <c r="AH416" i="4"/>
  <c r="AE242" i="4"/>
  <c r="AD184" i="4"/>
  <c r="AI416" i="4"/>
  <c r="AI8" i="4"/>
  <c r="AD8" i="4"/>
  <c r="AG67" i="4"/>
  <c r="AF78" i="4"/>
  <c r="AD78" i="4"/>
  <c r="AH78" i="4"/>
  <c r="AD84" i="4"/>
  <c r="AG184" i="4"/>
  <c r="AF220" i="4"/>
  <c r="AG231" i="4"/>
  <c r="AI251" i="4"/>
  <c r="AG287" i="4"/>
  <c r="AE314" i="4"/>
  <c r="AI314" i="4"/>
  <c r="AG314" i="4"/>
  <c r="AD426" i="4"/>
  <c r="AH426" i="4"/>
  <c r="AE443" i="4"/>
  <c r="AG453" i="4"/>
  <c r="AD259" i="4"/>
  <c r="AE31" i="4"/>
  <c r="AE84" i="4"/>
  <c r="AI84" i="4"/>
  <c r="AE121" i="4"/>
  <c r="AE136" i="4"/>
  <c r="AE220" i="4"/>
  <c r="AG220" i="4"/>
  <c r="AG242" i="4"/>
  <c r="AI259" i="4"/>
  <c r="AG302" i="4"/>
  <c r="AD314" i="4"/>
  <c r="AH314" i="4"/>
  <c r="AE332" i="4"/>
  <c r="AI332" i="4"/>
  <c r="AI372" i="4"/>
  <c r="AD443" i="4"/>
  <c r="AH443" i="4"/>
  <c r="AE426" i="4"/>
  <c r="AG426" i="4"/>
  <c r="AF426" i="4"/>
  <c r="AG372" i="4"/>
  <c r="AF372" i="4"/>
  <c r="AE350" i="4"/>
  <c r="AI350" i="4"/>
  <c r="AF332" i="4"/>
  <c r="AH332" i="4"/>
  <c r="AG332" i="4"/>
  <c r="AF302" i="4"/>
  <c r="AD302" i="4"/>
  <c r="AH302" i="4"/>
  <c r="AE302" i="4"/>
  <c r="AI302" i="4"/>
  <c r="AG259" i="4"/>
  <c r="AE251" i="4"/>
  <c r="AE231" i="4"/>
  <c r="AI231" i="4"/>
  <c r="AI220" i="4"/>
  <c r="AG153" i="4"/>
  <c r="AG143" i="4"/>
  <c r="AG84" i="4"/>
  <c r="AE78" i="4"/>
  <c r="AI78" i="4"/>
  <c r="AE43" i="4"/>
  <c r="AI43" i="4"/>
  <c r="AG8" i="4"/>
  <c r="AF8" i="4"/>
  <c r="AI457" i="4" l="1"/>
  <c r="AH457" i="4"/>
  <c r="AD457" i="4"/>
  <c r="AG457" i="4"/>
  <c r="AF457" i="4"/>
  <c r="AE457" i="4"/>
  <c r="AI456" i="3" l="1"/>
  <c r="AH456" i="3"/>
  <c r="AG456" i="3"/>
  <c r="AF456" i="3"/>
  <c r="AE456" i="3"/>
  <c r="AD456" i="3"/>
  <c r="AI455" i="3"/>
  <c r="AH455" i="3"/>
  <c r="AG455" i="3"/>
  <c r="AF455" i="3"/>
  <c r="AE455" i="3"/>
  <c r="AD455" i="3"/>
  <c r="AI454" i="3"/>
  <c r="AI453" i="3" s="1"/>
  <c r="AH454" i="3"/>
  <c r="AG454" i="3"/>
  <c r="AF454" i="3"/>
  <c r="AE454" i="3"/>
  <c r="AD454" i="3"/>
  <c r="AI452" i="3"/>
  <c r="AH452" i="3"/>
  <c r="AG452" i="3"/>
  <c r="AF452" i="3"/>
  <c r="AE452" i="3"/>
  <c r="AD452" i="3"/>
  <c r="AI451" i="3"/>
  <c r="AH451" i="3"/>
  <c r="AG451" i="3"/>
  <c r="AF451" i="3"/>
  <c r="AE451" i="3"/>
  <c r="AD451" i="3"/>
  <c r="AI450" i="3"/>
  <c r="AH450" i="3"/>
  <c r="AG450" i="3"/>
  <c r="AF450" i="3"/>
  <c r="AE450" i="3"/>
  <c r="AD450" i="3"/>
  <c r="AI449" i="3"/>
  <c r="AH449" i="3"/>
  <c r="AG449" i="3"/>
  <c r="AF449" i="3"/>
  <c r="AE449" i="3"/>
  <c r="AD449" i="3"/>
  <c r="AI448" i="3"/>
  <c r="AH448" i="3"/>
  <c r="AG448" i="3"/>
  <c r="AF448" i="3"/>
  <c r="AE448" i="3"/>
  <c r="AD448" i="3"/>
  <c r="AI447" i="3"/>
  <c r="AH447" i="3"/>
  <c r="AG447" i="3"/>
  <c r="AF447" i="3"/>
  <c r="AE447" i="3"/>
  <c r="AD447" i="3"/>
  <c r="AI446" i="3"/>
  <c r="AH446" i="3"/>
  <c r="AG446" i="3"/>
  <c r="AF446" i="3"/>
  <c r="AE446" i="3"/>
  <c r="AD446" i="3"/>
  <c r="AI445" i="3"/>
  <c r="AH445" i="3"/>
  <c r="AG445" i="3"/>
  <c r="AF445" i="3"/>
  <c r="AE445" i="3"/>
  <c r="AD445" i="3"/>
  <c r="AI444" i="3"/>
  <c r="AH444" i="3"/>
  <c r="AG444" i="3"/>
  <c r="AF444" i="3"/>
  <c r="AE444" i="3"/>
  <c r="AD444" i="3"/>
  <c r="AI442" i="3"/>
  <c r="AH442" i="3"/>
  <c r="AG442" i="3"/>
  <c r="AF442" i="3"/>
  <c r="AE442" i="3"/>
  <c r="AD442" i="3"/>
  <c r="AI441" i="3"/>
  <c r="AH441" i="3"/>
  <c r="AG441" i="3"/>
  <c r="AF441" i="3"/>
  <c r="AE441" i="3"/>
  <c r="AD441" i="3"/>
  <c r="AI440" i="3"/>
  <c r="AH440" i="3"/>
  <c r="AG440" i="3"/>
  <c r="AF440" i="3"/>
  <c r="AE440" i="3"/>
  <c r="AD440" i="3"/>
  <c r="AI439" i="3"/>
  <c r="AH439" i="3"/>
  <c r="AG439" i="3"/>
  <c r="AF439" i="3"/>
  <c r="AE439" i="3"/>
  <c r="AD439" i="3"/>
  <c r="AI438" i="3"/>
  <c r="AH438" i="3"/>
  <c r="AG438" i="3"/>
  <c r="AF438" i="3"/>
  <c r="AE438" i="3"/>
  <c r="AD438" i="3"/>
  <c r="AI437" i="3"/>
  <c r="AH437" i="3"/>
  <c r="AG437" i="3"/>
  <c r="AF437" i="3"/>
  <c r="AE437" i="3"/>
  <c r="AD437" i="3"/>
  <c r="AI436" i="3"/>
  <c r="AH436" i="3"/>
  <c r="AG436" i="3"/>
  <c r="AF436" i="3"/>
  <c r="AE436" i="3"/>
  <c r="AD436" i="3"/>
  <c r="AI435" i="3"/>
  <c r="AH435" i="3"/>
  <c r="AG435" i="3"/>
  <c r="AF435" i="3"/>
  <c r="AE435" i="3"/>
  <c r="AD435" i="3"/>
  <c r="AI433" i="3"/>
  <c r="AH433" i="3"/>
  <c r="AG433" i="3"/>
  <c r="AF433" i="3"/>
  <c r="AE433" i="3"/>
  <c r="AD433" i="3"/>
  <c r="AI432" i="3"/>
  <c r="AH432" i="3"/>
  <c r="AG432" i="3"/>
  <c r="AF432" i="3"/>
  <c r="AE432" i="3"/>
  <c r="AD432" i="3"/>
  <c r="AI431" i="3"/>
  <c r="AH431" i="3"/>
  <c r="AG431" i="3"/>
  <c r="AF431" i="3"/>
  <c r="AE431" i="3"/>
  <c r="AD431" i="3"/>
  <c r="AI430" i="3"/>
  <c r="AH430" i="3"/>
  <c r="AG430" i="3"/>
  <c r="AF430" i="3"/>
  <c r="AE430" i="3"/>
  <c r="AD430" i="3"/>
  <c r="AI429" i="3"/>
  <c r="AH429" i="3"/>
  <c r="AG429" i="3"/>
  <c r="AF429" i="3"/>
  <c r="AE429" i="3"/>
  <c r="AD429" i="3"/>
  <c r="AI428" i="3"/>
  <c r="AH428" i="3"/>
  <c r="AG428" i="3"/>
  <c r="AF428" i="3"/>
  <c r="AE428" i="3"/>
  <c r="AD428" i="3"/>
  <c r="AI427" i="3"/>
  <c r="AH427" i="3"/>
  <c r="AG427" i="3"/>
  <c r="AF427" i="3"/>
  <c r="AE427" i="3"/>
  <c r="AD427" i="3"/>
  <c r="AI425" i="3"/>
  <c r="AH425" i="3"/>
  <c r="AG425" i="3"/>
  <c r="AF425" i="3"/>
  <c r="AE425" i="3"/>
  <c r="AD425" i="3"/>
  <c r="AI424" i="3"/>
  <c r="AH424" i="3"/>
  <c r="AG424" i="3"/>
  <c r="AF424" i="3"/>
  <c r="AE424" i="3"/>
  <c r="AD424" i="3"/>
  <c r="AI423" i="3"/>
  <c r="AH423" i="3"/>
  <c r="AG423" i="3"/>
  <c r="AF423" i="3"/>
  <c r="AE423" i="3"/>
  <c r="AD423" i="3"/>
  <c r="AI422" i="3"/>
  <c r="AH422" i="3"/>
  <c r="AG422" i="3"/>
  <c r="AF422" i="3"/>
  <c r="AE422" i="3"/>
  <c r="AD422" i="3"/>
  <c r="AI421" i="3"/>
  <c r="AH421" i="3"/>
  <c r="AG421" i="3"/>
  <c r="AF421" i="3"/>
  <c r="AE421" i="3"/>
  <c r="AD421" i="3"/>
  <c r="AI420" i="3"/>
  <c r="AH420" i="3"/>
  <c r="AG420" i="3"/>
  <c r="AF420" i="3"/>
  <c r="AE420" i="3"/>
  <c r="AD420" i="3"/>
  <c r="AI419" i="3"/>
  <c r="AH419" i="3"/>
  <c r="AG419" i="3"/>
  <c r="AF419" i="3"/>
  <c r="AE419" i="3"/>
  <c r="AD419" i="3"/>
  <c r="AI418" i="3"/>
  <c r="AH418" i="3"/>
  <c r="AG418" i="3"/>
  <c r="AF418" i="3"/>
  <c r="AE418" i="3"/>
  <c r="AD418" i="3"/>
  <c r="AI417" i="3"/>
  <c r="AH417" i="3"/>
  <c r="AG417" i="3"/>
  <c r="AF417" i="3"/>
  <c r="AE417" i="3"/>
  <c r="AD417" i="3"/>
  <c r="AI415" i="3"/>
  <c r="AH415" i="3"/>
  <c r="AG415" i="3"/>
  <c r="AF415" i="3"/>
  <c r="AE415" i="3"/>
  <c r="AD415" i="3"/>
  <c r="AI414" i="3"/>
  <c r="AH414" i="3"/>
  <c r="AG414" i="3"/>
  <c r="AF414" i="3"/>
  <c r="AE414" i="3"/>
  <c r="AD414" i="3"/>
  <c r="AI413" i="3"/>
  <c r="AH413" i="3"/>
  <c r="AG413" i="3"/>
  <c r="AF413" i="3"/>
  <c r="AE413" i="3"/>
  <c r="AD413" i="3"/>
  <c r="AI412" i="3"/>
  <c r="AH412" i="3"/>
  <c r="AG412" i="3"/>
  <c r="AF412" i="3"/>
  <c r="AE412" i="3"/>
  <c r="AD412" i="3"/>
  <c r="AI411" i="3"/>
  <c r="AH411" i="3"/>
  <c r="AG411" i="3"/>
  <c r="AF411" i="3"/>
  <c r="AE411" i="3"/>
  <c r="AD411" i="3"/>
  <c r="AI410" i="3"/>
  <c r="AH410" i="3"/>
  <c r="AG410" i="3"/>
  <c r="AF410" i="3"/>
  <c r="AE410" i="3"/>
  <c r="AD410" i="3"/>
  <c r="AI409" i="3"/>
  <c r="AH409" i="3"/>
  <c r="AG409" i="3"/>
  <c r="AF409" i="3"/>
  <c r="AE409" i="3"/>
  <c r="AD409" i="3"/>
  <c r="AI408" i="3"/>
  <c r="AH408" i="3"/>
  <c r="AG408" i="3"/>
  <c r="AF408" i="3"/>
  <c r="AE408" i="3"/>
  <c r="AD408" i="3"/>
  <c r="AI407" i="3"/>
  <c r="AH407" i="3"/>
  <c r="AG407" i="3"/>
  <c r="AF407" i="3"/>
  <c r="AE407" i="3"/>
  <c r="AD407" i="3"/>
  <c r="AI406" i="3"/>
  <c r="AH406" i="3"/>
  <c r="AG406" i="3"/>
  <c r="AF406" i="3"/>
  <c r="AE406" i="3"/>
  <c r="AD406" i="3"/>
  <c r="AI405" i="3"/>
  <c r="AH405" i="3"/>
  <c r="AG405" i="3"/>
  <c r="AF405" i="3"/>
  <c r="AE405" i="3"/>
  <c r="AD405" i="3"/>
  <c r="AI404" i="3"/>
  <c r="AH404" i="3"/>
  <c r="AG404" i="3"/>
  <c r="AF404" i="3"/>
  <c r="AE404" i="3"/>
  <c r="AD404" i="3"/>
  <c r="AI403" i="3"/>
  <c r="AH403" i="3"/>
  <c r="AG403" i="3"/>
  <c r="AF403" i="3"/>
  <c r="AE403" i="3"/>
  <c r="AD403" i="3"/>
  <c r="AI402" i="3"/>
  <c r="AH402" i="3"/>
  <c r="AG402" i="3"/>
  <c r="AF402" i="3"/>
  <c r="AE402" i="3"/>
  <c r="AD402" i="3"/>
  <c r="AI401" i="3"/>
  <c r="AH401" i="3"/>
  <c r="AG401" i="3"/>
  <c r="AF401" i="3"/>
  <c r="AE401" i="3"/>
  <c r="AD401" i="3"/>
  <c r="AI400" i="3"/>
  <c r="AH400" i="3"/>
  <c r="AG400" i="3"/>
  <c r="AF400" i="3"/>
  <c r="AE400" i="3"/>
  <c r="AD400" i="3"/>
  <c r="AI399" i="3"/>
  <c r="AH399" i="3"/>
  <c r="AG399" i="3"/>
  <c r="AF399" i="3"/>
  <c r="AE399" i="3"/>
  <c r="AD399" i="3"/>
  <c r="AI398" i="3"/>
  <c r="AH398" i="3"/>
  <c r="AG398" i="3"/>
  <c r="AF398" i="3"/>
  <c r="AE398" i="3"/>
  <c r="AD398" i="3"/>
  <c r="AI397" i="3"/>
  <c r="AH397" i="3"/>
  <c r="AG397" i="3"/>
  <c r="AF397" i="3"/>
  <c r="AE397" i="3"/>
  <c r="AD397" i="3"/>
  <c r="AI396" i="3"/>
  <c r="AH396" i="3"/>
  <c r="AG396" i="3"/>
  <c r="AF396" i="3"/>
  <c r="AE396" i="3"/>
  <c r="AD396" i="3"/>
  <c r="AI395" i="3"/>
  <c r="AH395" i="3"/>
  <c r="AG395" i="3"/>
  <c r="AF395" i="3"/>
  <c r="AE395" i="3"/>
  <c r="AD395" i="3"/>
  <c r="AI394" i="3"/>
  <c r="AH394" i="3"/>
  <c r="AG394" i="3"/>
  <c r="AF394" i="3"/>
  <c r="AE394" i="3"/>
  <c r="AD394" i="3"/>
  <c r="AI393" i="3"/>
  <c r="AH393" i="3"/>
  <c r="AG393" i="3"/>
  <c r="AF393" i="3"/>
  <c r="AE393" i="3"/>
  <c r="AD393" i="3"/>
  <c r="AI392" i="3"/>
  <c r="AH392" i="3"/>
  <c r="AG392" i="3"/>
  <c r="AF392" i="3"/>
  <c r="AE392" i="3"/>
  <c r="AD392" i="3"/>
  <c r="AI391" i="3"/>
  <c r="AH391" i="3"/>
  <c r="AG391" i="3"/>
  <c r="AF391" i="3"/>
  <c r="AE391" i="3"/>
  <c r="AD391" i="3"/>
  <c r="AI390" i="3"/>
  <c r="AH390" i="3"/>
  <c r="AG390" i="3"/>
  <c r="AF390" i="3"/>
  <c r="AE390" i="3"/>
  <c r="AD390" i="3"/>
  <c r="AI389" i="3"/>
  <c r="AH389" i="3"/>
  <c r="AG389" i="3"/>
  <c r="AF389" i="3"/>
  <c r="AE389" i="3"/>
  <c r="AD389" i="3"/>
  <c r="AI388" i="3"/>
  <c r="AH388" i="3"/>
  <c r="AG388" i="3"/>
  <c r="AF388" i="3"/>
  <c r="AE388" i="3"/>
  <c r="AD388" i="3"/>
  <c r="AI387" i="3"/>
  <c r="AH387" i="3"/>
  <c r="AG387" i="3"/>
  <c r="AF387" i="3"/>
  <c r="AE387" i="3"/>
  <c r="AD387" i="3"/>
  <c r="AI386" i="3"/>
  <c r="AH386" i="3"/>
  <c r="AG386" i="3"/>
  <c r="AF386" i="3"/>
  <c r="AE386" i="3"/>
  <c r="AD386" i="3"/>
  <c r="AI385" i="3"/>
  <c r="AH385" i="3"/>
  <c r="AG385" i="3"/>
  <c r="AF385" i="3"/>
  <c r="AE385" i="3"/>
  <c r="AD385" i="3"/>
  <c r="AI384" i="3"/>
  <c r="AH384" i="3"/>
  <c r="AG384" i="3"/>
  <c r="AF384" i="3"/>
  <c r="AE384" i="3"/>
  <c r="AD384" i="3"/>
  <c r="AI383" i="3"/>
  <c r="AH383" i="3"/>
  <c r="AG383" i="3"/>
  <c r="AF383" i="3"/>
  <c r="AE383" i="3"/>
  <c r="AD383" i="3"/>
  <c r="AI382" i="3"/>
  <c r="AH382" i="3"/>
  <c r="AG382" i="3"/>
  <c r="AF382" i="3"/>
  <c r="AE382" i="3"/>
  <c r="AD382" i="3"/>
  <c r="AI381" i="3"/>
  <c r="AH381" i="3"/>
  <c r="AG381" i="3"/>
  <c r="AF381" i="3"/>
  <c r="AE381" i="3"/>
  <c r="AD381" i="3"/>
  <c r="AI380" i="3"/>
  <c r="AH380" i="3"/>
  <c r="AG380" i="3"/>
  <c r="AF380" i="3"/>
  <c r="AE380" i="3"/>
  <c r="AD380" i="3"/>
  <c r="AI379" i="3"/>
  <c r="AH379" i="3"/>
  <c r="AG379" i="3"/>
  <c r="AF379" i="3"/>
  <c r="AE379" i="3"/>
  <c r="AD379" i="3"/>
  <c r="AI378" i="3"/>
  <c r="AH378" i="3"/>
  <c r="AG378" i="3"/>
  <c r="AF378" i="3"/>
  <c r="AE378" i="3"/>
  <c r="AD378" i="3"/>
  <c r="AI377" i="3"/>
  <c r="AH377" i="3"/>
  <c r="AG377" i="3"/>
  <c r="AF377" i="3"/>
  <c r="AE377" i="3"/>
  <c r="AD377" i="3"/>
  <c r="AI376" i="3"/>
  <c r="AH376" i="3"/>
  <c r="AG376" i="3"/>
  <c r="AF376" i="3"/>
  <c r="AE376" i="3"/>
  <c r="AD376" i="3"/>
  <c r="AI375" i="3"/>
  <c r="AH375" i="3"/>
  <c r="AG375" i="3"/>
  <c r="AF375" i="3"/>
  <c r="AE375" i="3"/>
  <c r="AD375" i="3"/>
  <c r="AI374" i="3"/>
  <c r="AH374" i="3"/>
  <c r="AG374" i="3"/>
  <c r="AF374" i="3"/>
  <c r="AE374" i="3"/>
  <c r="AD374" i="3"/>
  <c r="AI373" i="3"/>
  <c r="AH373" i="3"/>
  <c r="AG373" i="3"/>
  <c r="AF373" i="3"/>
  <c r="AE373" i="3"/>
  <c r="AD373" i="3"/>
  <c r="AI371" i="3"/>
  <c r="AH371" i="3"/>
  <c r="AG371" i="3"/>
  <c r="AF371" i="3"/>
  <c r="AE371" i="3"/>
  <c r="AD371" i="3"/>
  <c r="AI370" i="3"/>
  <c r="AH370" i="3"/>
  <c r="AG370" i="3"/>
  <c r="AF370" i="3"/>
  <c r="AE370" i="3"/>
  <c r="AD370" i="3"/>
  <c r="AI369" i="3"/>
  <c r="AH369" i="3"/>
  <c r="AG369" i="3"/>
  <c r="AF369" i="3"/>
  <c r="AE369" i="3"/>
  <c r="AD369" i="3"/>
  <c r="AI368" i="3"/>
  <c r="AH368" i="3"/>
  <c r="AG368" i="3"/>
  <c r="AF368" i="3"/>
  <c r="AE368" i="3"/>
  <c r="AD368" i="3"/>
  <c r="AI367" i="3"/>
  <c r="AH367" i="3"/>
  <c r="AG367" i="3"/>
  <c r="AF367" i="3"/>
  <c r="AE367" i="3"/>
  <c r="AD367" i="3"/>
  <c r="AI366" i="3"/>
  <c r="AH366" i="3"/>
  <c r="AG366" i="3"/>
  <c r="AF366" i="3"/>
  <c r="AE366" i="3"/>
  <c r="AD366" i="3"/>
  <c r="AI365" i="3"/>
  <c r="AH365" i="3"/>
  <c r="AG365" i="3"/>
  <c r="AF365" i="3"/>
  <c r="AE365" i="3"/>
  <c r="AD365" i="3"/>
  <c r="AI364" i="3"/>
  <c r="AH364" i="3"/>
  <c r="AG364" i="3"/>
  <c r="AF364" i="3"/>
  <c r="AE364" i="3"/>
  <c r="AD364" i="3"/>
  <c r="AI363" i="3"/>
  <c r="AH363" i="3"/>
  <c r="AG363" i="3"/>
  <c r="AF363" i="3"/>
  <c r="AE363" i="3"/>
  <c r="AD363" i="3"/>
  <c r="AI362" i="3"/>
  <c r="AH362" i="3"/>
  <c r="AG362" i="3"/>
  <c r="AF362" i="3"/>
  <c r="AE362" i="3"/>
  <c r="AD362" i="3"/>
  <c r="AI361" i="3"/>
  <c r="AH361" i="3"/>
  <c r="AG361" i="3"/>
  <c r="AF361" i="3"/>
  <c r="AE361" i="3"/>
  <c r="AD361" i="3"/>
  <c r="AI360" i="3"/>
  <c r="AH360" i="3"/>
  <c r="AG360" i="3"/>
  <c r="AF360" i="3"/>
  <c r="AE360" i="3"/>
  <c r="AD360" i="3"/>
  <c r="AI359" i="3"/>
  <c r="AH359" i="3"/>
  <c r="AG359" i="3"/>
  <c r="AF359" i="3"/>
  <c r="AE359" i="3"/>
  <c r="AD359" i="3"/>
  <c r="AI358" i="3"/>
  <c r="AH358" i="3"/>
  <c r="AG358" i="3"/>
  <c r="AF358" i="3"/>
  <c r="AE358" i="3"/>
  <c r="AD358" i="3"/>
  <c r="AI357" i="3"/>
  <c r="AH357" i="3"/>
  <c r="AG357" i="3"/>
  <c r="AF357" i="3"/>
  <c r="AE357" i="3"/>
  <c r="AD357" i="3"/>
  <c r="AI356" i="3"/>
  <c r="AH356" i="3"/>
  <c r="AG356" i="3"/>
  <c r="AF356" i="3"/>
  <c r="AE356" i="3"/>
  <c r="AD356" i="3"/>
  <c r="AI355" i="3"/>
  <c r="AH355" i="3"/>
  <c r="AG355" i="3"/>
  <c r="AF355" i="3"/>
  <c r="AE355" i="3"/>
  <c r="AD355" i="3"/>
  <c r="AI354" i="3"/>
  <c r="AH354" i="3"/>
  <c r="AG354" i="3"/>
  <c r="AF354" i="3"/>
  <c r="AE354" i="3"/>
  <c r="AD354" i="3"/>
  <c r="AI353" i="3"/>
  <c r="AH353" i="3"/>
  <c r="AG353" i="3"/>
  <c r="AF353" i="3"/>
  <c r="AE353" i="3"/>
  <c r="AD353" i="3"/>
  <c r="AI352" i="3"/>
  <c r="AH352" i="3"/>
  <c r="AG352" i="3"/>
  <c r="AF352" i="3"/>
  <c r="AE352" i="3"/>
  <c r="AD352" i="3"/>
  <c r="AI351" i="3"/>
  <c r="AH351" i="3"/>
  <c r="AG351" i="3"/>
  <c r="AF351" i="3"/>
  <c r="AE351" i="3"/>
  <c r="AD351" i="3"/>
  <c r="AI349" i="3"/>
  <c r="AH349" i="3"/>
  <c r="AG349" i="3"/>
  <c r="AF349" i="3"/>
  <c r="AE349" i="3"/>
  <c r="AD349" i="3"/>
  <c r="AI348" i="3"/>
  <c r="AH348" i="3"/>
  <c r="AG348" i="3"/>
  <c r="AF348" i="3"/>
  <c r="AE348" i="3"/>
  <c r="AD348" i="3"/>
  <c r="AI347" i="3"/>
  <c r="AH347" i="3"/>
  <c r="AG347" i="3"/>
  <c r="AF347" i="3"/>
  <c r="AE347" i="3"/>
  <c r="AD347" i="3"/>
  <c r="AI346" i="3"/>
  <c r="AH346" i="3"/>
  <c r="AG346" i="3"/>
  <c r="AF346" i="3"/>
  <c r="AE346" i="3"/>
  <c r="AD346" i="3"/>
  <c r="AI345" i="3"/>
  <c r="AH345" i="3"/>
  <c r="AG345" i="3"/>
  <c r="AF345" i="3"/>
  <c r="AE345" i="3"/>
  <c r="AD345" i="3"/>
  <c r="AI344" i="3"/>
  <c r="AH344" i="3"/>
  <c r="AG344" i="3"/>
  <c r="AF344" i="3"/>
  <c r="AE344" i="3"/>
  <c r="AD344" i="3"/>
  <c r="AI343" i="3"/>
  <c r="AH343" i="3"/>
  <c r="AG343" i="3"/>
  <c r="AF343" i="3"/>
  <c r="AE343" i="3"/>
  <c r="AD343" i="3"/>
  <c r="AI342" i="3"/>
  <c r="AH342" i="3"/>
  <c r="AG342" i="3"/>
  <c r="AF342" i="3"/>
  <c r="AE342" i="3"/>
  <c r="AD342" i="3"/>
  <c r="AI341" i="3"/>
  <c r="AH341" i="3"/>
  <c r="AG341" i="3"/>
  <c r="AF341" i="3"/>
  <c r="AE341" i="3"/>
  <c r="AD341" i="3"/>
  <c r="AI340" i="3"/>
  <c r="AH340" i="3"/>
  <c r="AG340" i="3"/>
  <c r="AF340" i="3"/>
  <c r="AE340" i="3"/>
  <c r="AD340" i="3"/>
  <c r="AI339" i="3"/>
  <c r="AH339" i="3"/>
  <c r="AG339" i="3"/>
  <c r="AF339" i="3"/>
  <c r="AE339" i="3"/>
  <c r="AD339" i="3"/>
  <c r="AI338" i="3"/>
  <c r="AH338" i="3"/>
  <c r="AG338" i="3"/>
  <c r="AF338" i="3"/>
  <c r="AE338" i="3"/>
  <c r="AD338" i="3"/>
  <c r="AI337" i="3"/>
  <c r="AH337" i="3"/>
  <c r="AG337" i="3"/>
  <c r="AF337" i="3"/>
  <c r="AE337" i="3"/>
  <c r="AD337" i="3"/>
  <c r="AI336" i="3"/>
  <c r="AH336" i="3"/>
  <c r="AG336" i="3"/>
  <c r="AF336" i="3"/>
  <c r="AE336" i="3"/>
  <c r="AD336" i="3"/>
  <c r="AI335" i="3"/>
  <c r="AH335" i="3"/>
  <c r="AG335" i="3"/>
  <c r="AF335" i="3"/>
  <c r="AE335" i="3"/>
  <c r="AD335" i="3"/>
  <c r="AI334" i="3"/>
  <c r="AH334" i="3"/>
  <c r="AG334" i="3"/>
  <c r="AF334" i="3"/>
  <c r="AE334" i="3"/>
  <c r="AD334" i="3"/>
  <c r="AI333" i="3"/>
  <c r="AH333" i="3"/>
  <c r="AG333" i="3"/>
  <c r="AF333" i="3"/>
  <c r="AE333" i="3"/>
  <c r="AD333" i="3"/>
  <c r="AI331" i="3"/>
  <c r="AH331" i="3"/>
  <c r="AG331" i="3"/>
  <c r="AF331" i="3"/>
  <c r="AE331" i="3"/>
  <c r="AD331" i="3"/>
  <c r="AI330" i="3"/>
  <c r="AH330" i="3"/>
  <c r="AG330" i="3"/>
  <c r="AF330" i="3"/>
  <c r="AE330" i="3"/>
  <c r="AD330" i="3"/>
  <c r="AI329" i="3"/>
  <c r="AH329" i="3"/>
  <c r="AG329" i="3"/>
  <c r="AF329" i="3"/>
  <c r="AE329" i="3"/>
  <c r="AD329" i="3"/>
  <c r="AI328" i="3"/>
  <c r="AH328" i="3"/>
  <c r="AG328" i="3"/>
  <c r="AF328" i="3"/>
  <c r="AE328" i="3"/>
  <c r="AD328" i="3"/>
  <c r="AI327" i="3"/>
  <c r="AH327" i="3"/>
  <c r="AG327" i="3"/>
  <c r="AF327" i="3"/>
  <c r="AE327" i="3"/>
  <c r="AD327" i="3"/>
  <c r="AI326" i="3"/>
  <c r="AH326" i="3"/>
  <c r="AG326" i="3"/>
  <c r="AF326" i="3"/>
  <c r="AE326" i="3"/>
  <c r="AD326" i="3"/>
  <c r="AI325" i="3"/>
  <c r="AH325" i="3"/>
  <c r="AG325" i="3"/>
  <c r="AF325" i="3"/>
  <c r="AE325" i="3"/>
  <c r="AD325" i="3"/>
  <c r="AI324" i="3"/>
  <c r="AH324" i="3"/>
  <c r="AG324" i="3"/>
  <c r="AF324" i="3"/>
  <c r="AE324" i="3"/>
  <c r="AD324" i="3"/>
  <c r="AI323" i="3"/>
  <c r="AH323" i="3"/>
  <c r="AG323" i="3"/>
  <c r="AF323" i="3"/>
  <c r="AE323" i="3"/>
  <c r="AD323" i="3"/>
  <c r="AI322" i="3"/>
  <c r="AH322" i="3"/>
  <c r="AG322" i="3"/>
  <c r="AF322" i="3"/>
  <c r="AE322" i="3"/>
  <c r="AD322" i="3"/>
  <c r="AI321" i="3"/>
  <c r="AH321" i="3"/>
  <c r="AG321" i="3"/>
  <c r="AF321" i="3"/>
  <c r="AE321" i="3"/>
  <c r="AD321" i="3"/>
  <c r="AI320" i="3"/>
  <c r="AH320" i="3"/>
  <c r="AG320" i="3"/>
  <c r="AF320" i="3"/>
  <c r="AE320" i="3"/>
  <c r="AD320" i="3"/>
  <c r="AI319" i="3"/>
  <c r="AH319" i="3"/>
  <c r="AG319" i="3"/>
  <c r="AF319" i="3"/>
  <c r="AE319" i="3"/>
  <c r="AD319" i="3"/>
  <c r="AI318" i="3"/>
  <c r="AH318" i="3"/>
  <c r="AG318" i="3"/>
  <c r="AF318" i="3"/>
  <c r="AE318" i="3"/>
  <c r="AD318" i="3"/>
  <c r="AI317" i="3"/>
  <c r="AH317" i="3"/>
  <c r="AG317" i="3"/>
  <c r="AF317" i="3"/>
  <c r="AE317" i="3"/>
  <c r="AD317" i="3"/>
  <c r="AI316" i="3"/>
  <c r="AH316" i="3"/>
  <c r="AG316" i="3"/>
  <c r="AF316" i="3"/>
  <c r="AE316" i="3"/>
  <c r="AD316" i="3"/>
  <c r="AI315" i="3"/>
  <c r="AI314" i="3" s="1"/>
  <c r="AH315" i="3"/>
  <c r="AG315" i="3"/>
  <c r="AF315" i="3"/>
  <c r="AE315" i="3"/>
  <c r="AD315" i="3"/>
  <c r="AI313" i="3"/>
  <c r="AH313" i="3"/>
  <c r="AG313" i="3"/>
  <c r="AF313" i="3"/>
  <c r="AE313" i="3"/>
  <c r="AD313" i="3"/>
  <c r="AI312" i="3"/>
  <c r="AH312" i="3"/>
  <c r="AG312" i="3"/>
  <c r="AF312" i="3"/>
  <c r="AE312" i="3"/>
  <c r="AD312" i="3"/>
  <c r="AI311" i="3"/>
  <c r="AH311" i="3"/>
  <c r="AG311" i="3"/>
  <c r="AF311" i="3"/>
  <c r="AE311" i="3"/>
  <c r="AD311" i="3"/>
  <c r="AI310" i="3"/>
  <c r="AH310" i="3"/>
  <c r="AG310" i="3"/>
  <c r="AF310" i="3"/>
  <c r="AE310" i="3"/>
  <c r="AD310" i="3"/>
  <c r="AI309" i="3"/>
  <c r="AH309" i="3"/>
  <c r="AG309" i="3"/>
  <c r="AF309" i="3"/>
  <c r="AE309" i="3"/>
  <c r="AD309" i="3"/>
  <c r="AI308" i="3"/>
  <c r="AH308" i="3"/>
  <c r="AG308" i="3"/>
  <c r="AF308" i="3"/>
  <c r="AE308" i="3"/>
  <c r="AD308" i="3"/>
  <c r="AI307" i="3"/>
  <c r="AH307" i="3"/>
  <c r="AG307" i="3"/>
  <c r="AF307" i="3"/>
  <c r="AE307" i="3"/>
  <c r="AD307" i="3"/>
  <c r="AI306" i="3"/>
  <c r="AH306" i="3"/>
  <c r="AG306" i="3"/>
  <c r="AF306" i="3"/>
  <c r="AE306" i="3"/>
  <c r="AD306" i="3"/>
  <c r="AI305" i="3"/>
  <c r="AH305" i="3"/>
  <c r="AG305" i="3"/>
  <c r="AF305" i="3"/>
  <c r="AE305" i="3"/>
  <c r="AD305" i="3"/>
  <c r="AI304" i="3"/>
  <c r="AH304" i="3"/>
  <c r="AG304" i="3"/>
  <c r="AF304" i="3"/>
  <c r="AE304" i="3"/>
  <c r="AD304" i="3"/>
  <c r="AI303" i="3"/>
  <c r="AH303" i="3"/>
  <c r="AG303" i="3"/>
  <c r="AF303" i="3"/>
  <c r="AE303" i="3"/>
  <c r="AI301" i="3"/>
  <c r="AH301" i="3"/>
  <c r="AG301" i="3"/>
  <c r="AF301" i="3"/>
  <c r="AE301" i="3"/>
  <c r="AD301" i="3"/>
  <c r="AI300" i="3"/>
  <c r="AH300" i="3"/>
  <c r="AG300" i="3"/>
  <c r="AF300" i="3"/>
  <c r="AE300" i="3"/>
  <c r="AD300" i="3"/>
  <c r="AI299" i="3"/>
  <c r="AH299" i="3"/>
  <c r="AG299" i="3"/>
  <c r="AF299" i="3"/>
  <c r="AE299" i="3"/>
  <c r="AD299" i="3"/>
  <c r="AI298" i="3"/>
  <c r="AH298" i="3"/>
  <c r="AG298" i="3"/>
  <c r="AF298" i="3"/>
  <c r="AE298" i="3"/>
  <c r="AD298" i="3"/>
  <c r="AI297" i="3"/>
  <c r="AH297" i="3"/>
  <c r="AG297" i="3"/>
  <c r="AF297" i="3"/>
  <c r="AE297" i="3"/>
  <c r="AD297" i="3"/>
  <c r="AI296" i="3"/>
  <c r="AH296" i="3"/>
  <c r="AG296" i="3"/>
  <c r="AF296" i="3"/>
  <c r="AE296" i="3"/>
  <c r="AD296" i="3"/>
  <c r="AI295" i="3"/>
  <c r="AH295" i="3"/>
  <c r="AG295" i="3"/>
  <c r="AF295" i="3"/>
  <c r="AE295" i="3"/>
  <c r="AD295" i="3"/>
  <c r="AI294" i="3"/>
  <c r="AH294" i="3"/>
  <c r="AG294" i="3"/>
  <c r="AF294" i="3"/>
  <c r="AE294" i="3"/>
  <c r="AD294" i="3"/>
  <c r="AI293" i="3"/>
  <c r="AH293" i="3"/>
  <c r="AG293" i="3"/>
  <c r="AF293" i="3"/>
  <c r="AE293" i="3"/>
  <c r="AD293" i="3"/>
  <c r="AI292" i="3"/>
  <c r="AH292" i="3"/>
  <c r="AG292" i="3"/>
  <c r="AF292" i="3"/>
  <c r="AE292" i="3"/>
  <c r="AD292" i="3"/>
  <c r="AI291" i="3"/>
  <c r="AH291" i="3"/>
  <c r="AG291" i="3"/>
  <c r="AF291" i="3"/>
  <c r="AE291" i="3"/>
  <c r="AD291" i="3"/>
  <c r="AI290" i="3"/>
  <c r="AH290" i="3"/>
  <c r="AG290" i="3"/>
  <c r="AF290" i="3"/>
  <c r="AE290" i="3"/>
  <c r="AD290" i="3"/>
  <c r="AI289" i="3"/>
  <c r="AH289" i="3"/>
  <c r="AH287" i="3" s="1"/>
  <c r="AG289" i="3"/>
  <c r="AF289" i="3"/>
  <c r="AE289" i="3"/>
  <c r="AD289" i="3"/>
  <c r="AI288" i="3"/>
  <c r="AH288" i="3"/>
  <c r="AG288" i="3"/>
  <c r="AF288" i="3"/>
  <c r="AE288" i="3"/>
  <c r="AD288" i="3"/>
  <c r="AI286" i="3"/>
  <c r="AH286" i="3"/>
  <c r="AG286" i="3"/>
  <c r="AF286" i="3"/>
  <c r="AE286" i="3"/>
  <c r="AD286" i="3"/>
  <c r="AI285" i="3"/>
  <c r="AH285" i="3"/>
  <c r="AG285" i="3"/>
  <c r="AF285" i="3"/>
  <c r="AE285" i="3"/>
  <c r="AD285" i="3"/>
  <c r="AI284" i="3"/>
  <c r="AH284" i="3"/>
  <c r="AG284" i="3"/>
  <c r="AF284" i="3"/>
  <c r="AE284" i="3"/>
  <c r="AD284" i="3"/>
  <c r="AI283" i="3"/>
  <c r="AH283" i="3"/>
  <c r="AG283" i="3"/>
  <c r="AF283" i="3"/>
  <c r="AE283" i="3"/>
  <c r="AD283" i="3"/>
  <c r="AI282" i="3"/>
  <c r="AH282" i="3"/>
  <c r="AG282" i="3"/>
  <c r="AF282" i="3"/>
  <c r="AE282" i="3"/>
  <c r="AD282" i="3"/>
  <c r="AI281" i="3"/>
  <c r="AH281" i="3"/>
  <c r="AG281" i="3"/>
  <c r="AF281" i="3"/>
  <c r="AE281" i="3"/>
  <c r="AD281" i="3"/>
  <c r="AI280" i="3"/>
  <c r="AH280" i="3"/>
  <c r="AG280" i="3"/>
  <c r="AF280" i="3"/>
  <c r="AE280" i="3"/>
  <c r="AD280" i="3"/>
  <c r="AI279" i="3"/>
  <c r="AH279" i="3"/>
  <c r="AG279" i="3"/>
  <c r="AF279" i="3"/>
  <c r="AE279" i="3"/>
  <c r="AD279" i="3"/>
  <c r="AI278" i="3"/>
  <c r="AH278" i="3"/>
  <c r="AG278" i="3"/>
  <c r="AF278" i="3"/>
  <c r="AE278" i="3"/>
  <c r="AD278" i="3"/>
  <c r="AI277" i="3"/>
  <c r="AH277" i="3"/>
  <c r="AG277" i="3"/>
  <c r="AF277" i="3"/>
  <c r="AE277" i="3"/>
  <c r="AD277" i="3"/>
  <c r="AI276" i="3"/>
  <c r="AH276" i="3"/>
  <c r="AG276" i="3"/>
  <c r="AF276" i="3"/>
  <c r="AE276" i="3"/>
  <c r="AD276" i="3"/>
  <c r="AI275" i="3"/>
  <c r="AH275" i="3"/>
  <c r="AG275" i="3"/>
  <c r="AF275" i="3"/>
  <c r="AE275" i="3"/>
  <c r="AD275" i="3"/>
  <c r="AI274" i="3"/>
  <c r="AH274" i="3"/>
  <c r="AG274" i="3"/>
  <c r="AF274" i="3"/>
  <c r="AE274" i="3"/>
  <c r="AD274" i="3"/>
  <c r="AI273" i="3"/>
  <c r="AH273" i="3"/>
  <c r="AG273" i="3"/>
  <c r="AF273" i="3"/>
  <c r="AE273" i="3"/>
  <c r="AD273" i="3"/>
  <c r="AI272" i="3"/>
  <c r="AH272" i="3"/>
  <c r="AG272" i="3"/>
  <c r="AF272" i="3"/>
  <c r="AE272" i="3"/>
  <c r="AD272" i="3"/>
  <c r="AI271" i="3"/>
  <c r="AH271" i="3"/>
  <c r="AG271" i="3"/>
  <c r="AF271" i="3"/>
  <c r="AE271" i="3"/>
  <c r="AD271" i="3"/>
  <c r="AI270" i="3"/>
  <c r="AH270" i="3"/>
  <c r="AG270" i="3"/>
  <c r="AF270" i="3"/>
  <c r="AE270" i="3"/>
  <c r="AD270" i="3"/>
  <c r="AI269" i="3"/>
  <c r="AH269" i="3"/>
  <c r="AG269" i="3"/>
  <c r="AF269" i="3"/>
  <c r="AE269" i="3"/>
  <c r="AD269" i="3"/>
  <c r="AI268" i="3"/>
  <c r="AH268" i="3"/>
  <c r="AG268" i="3"/>
  <c r="AF268" i="3"/>
  <c r="AE268" i="3"/>
  <c r="AD268" i="3"/>
  <c r="AI267" i="3"/>
  <c r="AH267" i="3"/>
  <c r="AG267" i="3"/>
  <c r="AF267" i="3"/>
  <c r="AE267" i="3"/>
  <c r="AD267" i="3"/>
  <c r="AI266" i="3"/>
  <c r="AH266" i="3"/>
  <c r="AG266" i="3"/>
  <c r="AF266" i="3"/>
  <c r="AE266" i="3"/>
  <c r="AD266" i="3"/>
  <c r="AI265" i="3"/>
  <c r="AH265" i="3"/>
  <c r="AG265" i="3"/>
  <c r="AF265" i="3"/>
  <c r="AE265" i="3"/>
  <c r="AD265" i="3"/>
  <c r="AI264" i="3"/>
  <c r="AH264" i="3"/>
  <c r="AG264" i="3"/>
  <c r="AF264" i="3"/>
  <c r="AE264" i="3"/>
  <c r="AD264" i="3"/>
  <c r="AI263" i="3"/>
  <c r="AH263" i="3"/>
  <c r="AG263" i="3"/>
  <c r="AF263" i="3"/>
  <c r="AE263" i="3"/>
  <c r="AD263" i="3"/>
  <c r="AI262" i="3"/>
  <c r="AH262" i="3"/>
  <c r="AG262" i="3"/>
  <c r="AF262" i="3"/>
  <c r="AE262" i="3"/>
  <c r="AD262" i="3"/>
  <c r="AI261" i="3"/>
  <c r="AH261" i="3"/>
  <c r="AG261" i="3"/>
  <c r="AF261" i="3"/>
  <c r="AE261" i="3"/>
  <c r="AD261" i="3"/>
  <c r="AI260" i="3"/>
  <c r="AH260" i="3"/>
  <c r="AG260" i="3"/>
  <c r="AF260" i="3"/>
  <c r="AE260" i="3"/>
  <c r="AD260" i="3"/>
  <c r="AI258" i="3"/>
  <c r="AH258" i="3"/>
  <c r="AG258" i="3"/>
  <c r="AF258" i="3"/>
  <c r="AE258" i="3"/>
  <c r="AD258" i="3"/>
  <c r="AI257" i="3"/>
  <c r="AH257" i="3"/>
  <c r="AG257" i="3"/>
  <c r="AF257" i="3"/>
  <c r="AE257" i="3"/>
  <c r="AD257" i="3"/>
  <c r="AI256" i="3"/>
  <c r="AH256" i="3"/>
  <c r="AG256" i="3"/>
  <c r="AF256" i="3"/>
  <c r="AE256" i="3"/>
  <c r="AD256" i="3"/>
  <c r="AI255" i="3"/>
  <c r="AH255" i="3"/>
  <c r="AG255" i="3"/>
  <c r="AF255" i="3"/>
  <c r="AE255" i="3"/>
  <c r="AD255" i="3"/>
  <c r="AI254" i="3"/>
  <c r="AH254" i="3"/>
  <c r="AG254" i="3"/>
  <c r="AF254" i="3"/>
  <c r="AE254" i="3"/>
  <c r="AD254" i="3"/>
  <c r="AI253" i="3"/>
  <c r="AH253" i="3"/>
  <c r="AG253" i="3"/>
  <c r="AF253" i="3"/>
  <c r="AE253" i="3"/>
  <c r="AD253" i="3"/>
  <c r="AI252" i="3"/>
  <c r="AH252" i="3"/>
  <c r="AG252" i="3"/>
  <c r="AF252" i="3"/>
  <c r="AE252" i="3"/>
  <c r="AD252" i="3"/>
  <c r="AI250" i="3"/>
  <c r="AH250" i="3"/>
  <c r="AG250" i="3"/>
  <c r="AF250" i="3"/>
  <c r="AE250" i="3"/>
  <c r="AD250" i="3"/>
  <c r="AI249" i="3"/>
  <c r="AH249" i="3"/>
  <c r="AG249" i="3"/>
  <c r="AF249" i="3"/>
  <c r="AE249" i="3"/>
  <c r="AD249" i="3"/>
  <c r="AI248" i="3"/>
  <c r="AH248" i="3"/>
  <c r="AG248" i="3"/>
  <c r="AF248" i="3"/>
  <c r="AE248" i="3"/>
  <c r="AD248" i="3"/>
  <c r="AI247" i="3"/>
  <c r="AH247" i="3"/>
  <c r="AG247" i="3"/>
  <c r="AF247" i="3"/>
  <c r="AE247" i="3"/>
  <c r="AD247" i="3"/>
  <c r="AI246" i="3"/>
  <c r="AH246" i="3"/>
  <c r="AG246" i="3"/>
  <c r="AF246" i="3"/>
  <c r="AE246" i="3"/>
  <c r="AD246" i="3"/>
  <c r="AI245" i="3"/>
  <c r="AH245" i="3"/>
  <c r="AG245" i="3"/>
  <c r="AF245" i="3"/>
  <c r="AE245" i="3"/>
  <c r="AD245" i="3"/>
  <c r="AI244" i="3"/>
  <c r="AH244" i="3"/>
  <c r="AG244" i="3"/>
  <c r="AF244" i="3"/>
  <c r="AE244" i="3"/>
  <c r="AD244" i="3"/>
  <c r="AI243" i="3"/>
  <c r="AH243" i="3"/>
  <c r="AG243" i="3"/>
  <c r="AF243" i="3"/>
  <c r="AE243" i="3"/>
  <c r="AD243" i="3"/>
  <c r="AI241" i="3"/>
  <c r="AH241" i="3"/>
  <c r="AG241" i="3"/>
  <c r="AF241" i="3"/>
  <c r="AE241" i="3"/>
  <c r="AD241" i="3"/>
  <c r="AI240" i="3"/>
  <c r="AH240" i="3"/>
  <c r="AG240" i="3"/>
  <c r="AF240" i="3"/>
  <c r="AE240" i="3"/>
  <c r="AD240" i="3"/>
  <c r="AI239" i="3"/>
  <c r="AH239" i="3"/>
  <c r="AG239" i="3"/>
  <c r="AF239" i="3"/>
  <c r="AE239" i="3"/>
  <c r="AD239" i="3"/>
  <c r="AI238" i="3"/>
  <c r="AH238" i="3"/>
  <c r="AG238" i="3"/>
  <c r="AF238" i="3"/>
  <c r="AE238" i="3"/>
  <c r="AD238" i="3"/>
  <c r="AI237" i="3"/>
  <c r="AH237" i="3"/>
  <c r="AG237" i="3"/>
  <c r="AF237" i="3"/>
  <c r="AE237" i="3"/>
  <c r="AD237" i="3"/>
  <c r="AI236" i="3"/>
  <c r="AH236" i="3"/>
  <c r="AG236" i="3"/>
  <c r="AF236" i="3"/>
  <c r="AE236" i="3"/>
  <c r="AD236" i="3"/>
  <c r="AI235" i="3"/>
  <c r="AH235" i="3"/>
  <c r="AG235" i="3"/>
  <c r="AF235" i="3"/>
  <c r="AE235" i="3"/>
  <c r="AD235" i="3"/>
  <c r="AI234" i="3"/>
  <c r="AH234" i="3"/>
  <c r="AG234" i="3"/>
  <c r="AF234" i="3"/>
  <c r="AE234" i="3"/>
  <c r="AD234" i="3"/>
  <c r="AI233" i="3"/>
  <c r="AH233" i="3"/>
  <c r="AG233" i="3"/>
  <c r="AF233" i="3"/>
  <c r="AE233" i="3"/>
  <c r="AD233" i="3"/>
  <c r="AI232" i="3"/>
  <c r="AH232" i="3"/>
  <c r="AG232" i="3"/>
  <c r="AF232" i="3"/>
  <c r="AE232" i="3"/>
  <c r="AD232" i="3"/>
  <c r="AI230" i="3"/>
  <c r="AH230" i="3"/>
  <c r="AG230" i="3"/>
  <c r="AF230" i="3"/>
  <c r="AE230" i="3"/>
  <c r="AD230" i="3"/>
  <c r="AI229" i="3"/>
  <c r="AH229" i="3"/>
  <c r="AG229" i="3"/>
  <c r="AF229" i="3"/>
  <c r="AE229" i="3"/>
  <c r="AD229" i="3"/>
  <c r="AI228" i="3"/>
  <c r="AH228" i="3"/>
  <c r="AG228" i="3"/>
  <c r="AF228" i="3"/>
  <c r="AE228" i="3"/>
  <c r="AD228" i="3"/>
  <c r="AI227" i="3"/>
  <c r="AH227" i="3"/>
  <c r="AG227" i="3"/>
  <c r="AF227" i="3"/>
  <c r="AE227" i="3"/>
  <c r="AD227" i="3"/>
  <c r="AI226" i="3"/>
  <c r="AH226" i="3"/>
  <c r="AG226" i="3"/>
  <c r="AF226" i="3"/>
  <c r="AE226" i="3"/>
  <c r="AD226" i="3"/>
  <c r="AI225" i="3"/>
  <c r="AH225" i="3"/>
  <c r="AG225" i="3"/>
  <c r="AF225" i="3"/>
  <c r="AE225" i="3"/>
  <c r="AD225" i="3"/>
  <c r="AI224" i="3"/>
  <c r="AH224" i="3"/>
  <c r="AG224" i="3"/>
  <c r="AF224" i="3"/>
  <c r="AE224" i="3"/>
  <c r="AD224" i="3"/>
  <c r="AI223" i="3"/>
  <c r="AH223" i="3"/>
  <c r="AG223" i="3"/>
  <c r="AF223" i="3"/>
  <c r="AE223" i="3"/>
  <c r="AD223" i="3"/>
  <c r="AI222" i="3"/>
  <c r="AH222" i="3"/>
  <c r="AG222" i="3"/>
  <c r="AF222" i="3"/>
  <c r="AE222" i="3"/>
  <c r="AD222" i="3"/>
  <c r="AI221" i="3"/>
  <c r="AH221" i="3"/>
  <c r="AG221" i="3"/>
  <c r="AF221" i="3"/>
  <c r="AE221" i="3"/>
  <c r="AD221" i="3"/>
  <c r="AI219" i="3"/>
  <c r="AH219" i="3"/>
  <c r="AG219" i="3"/>
  <c r="AF219" i="3"/>
  <c r="AE219" i="3"/>
  <c r="AD219" i="3"/>
  <c r="AI218" i="3"/>
  <c r="AH218" i="3"/>
  <c r="AG218" i="3"/>
  <c r="AF218" i="3"/>
  <c r="AE218" i="3"/>
  <c r="AD218" i="3"/>
  <c r="AI217" i="3"/>
  <c r="AH217" i="3"/>
  <c r="AG217" i="3"/>
  <c r="AF217" i="3"/>
  <c r="AE217" i="3"/>
  <c r="AD217" i="3"/>
  <c r="AI216" i="3"/>
  <c r="AH216" i="3"/>
  <c r="AG216" i="3"/>
  <c r="AF216" i="3"/>
  <c r="AE216" i="3"/>
  <c r="AD216" i="3"/>
  <c r="AI215" i="3"/>
  <c r="AH215" i="3"/>
  <c r="AG215" i="3"/>
  <c r="AF215" i="3"/>
  <c r="AE215" i="3"/>
  <c r="AD215" i="3"/>
  <c r="AI214" i="3"/>
  <c r="AH214" i="3"/>
  <c r="AG214" i="3"/>
  <c r="AF214" i="3"/>
  <c r="AE214" i="3"/>
  <c r="AD214" i="3"/>
  <c r="AI213" i="3"/>
  <c r="AH213" i="3"/>
  <c r="AG213" i="3"/>
  <c r="AF213" i="3"/>
  <c r="AE213" i="3"/>
  <c r="AD213" i="3"/>
  <c r="AI212" i="3"/>
  <c r="AH212" i="3"/>
  <c r="AG212" i="3"/>
  <c r="AF212" i="3"/>
  <c r="AE212" i="3"/>
  <c r="AD212" i="3"/>
  <c r="AI211" i="3"/>
  <c r="AH211" i="3"/>
  <c r="AG211" i="3"/>
  <c r="AF211" i="3"/>
  <c r="AE211" i="3"/>
  <c r="AD211" i="3"/>
  <c r="AI210" i="3"/>
  <c r="AH210" i="3"/>
  <c r="AG210" i="3"/>
  <c r="AF210" i="3"/>
  <c r="AE210" i="3"/>
  <c r="AD210" i="3"/>
  <c r="AI209" i="3"/>
  <c r="AH209" i="3"/>
  <c r="AG209" i="3"/>
  <c r="AF209" i="3"/>
  <c r="AE209" i="3"/>
  <c r="AD209" i="3"/>
  <c r="AI208" i="3"/>
  <c r="AH208" i="3"/>
  <c r="AG208" i="3"/>
  <c r="AF208" i="3"/>
  <c r="AE208" i="3"/>
  <c r="AD208" i="3"/>
  <c r="AI207" i="3"/>
  <c r="AH207" i="3"/>
  <c r="AG207" i="3"/>
  <c r="AF207" i="3"/>
  <c r="AE207" i="3"/>
  <c r="AD207" i="3"/>
  <c r="AI206" i="3"/>
  <c r="AH206" i="3"/>
  <c r="AG206" i="3"/>
  <c r="AF206" i="3"/>
  <c r="AE206" i="3"/>
  <c r="AD206" i="3"/>
  <c r="AI205" i="3"/>
  <c r="AH205" i="3"/>
  <c r="AG205" i="3"/>
  <c r="AF205" i="3"/>
  <c r="AE205" i="3"/>
  <c r="AD205" i="3"/>
  <c r="AI204" i="3"/>
  <c r="AH204" i="3"/>
  <c r="AG204" i="3"/>
  <c r="AF204" i="3"/>
  <c r="AE204" i="3"/>
  <c r="AD204" i="3"/>
  <c r="AI203" i="3"/>
  <c r="AH203" i="3"/>
  <c r="AG203" i="3"/>
  <c r="AF203" i="3"/>
  <c r="AE203" i="3"/>
  <c r="AD203" i="3"/>
  <c r="AI202" i="3"/>
  <c r="AH202" i="3"/>
  <c r="AG202" i="3"/>
  <c r="AF202" i="3"/>
  <c r="AE202" i="3"/>
  <c r="AD202" i="3"/>
  <c r="AI201" i="3"/>
  <c r="AH201" i="3"/>
  <c r="AG201" i="3"/>
  <c r="AF201" i="3"/>
  <c r="AE201" i="3"/>
  <c r="AD201" i="3"/>
  <c r="AI200" i="3"/>
  <c r="AH200" i="3"/>
  <c r="AG200" i="3"/>
  <c r="AF200" i="3"/>
  <c r="AE200" i="3"/>
  <c r="AD200" i="3"/>
  <c r="AI199" i="3"/>
  <c r="AH199" i="3"/>
  <c r="AG199" i="3"/>
  <c r="AF199" i="3"/>
  <c r="AE199" i="3"/>
  <c r="AD199" i="3"/>
  <c r="AI198" i="3"/>
  <c r="AH198" i="3"/>
  <c r="AG198" i="3"/>
  <c r="AF198" i="3"/>
  <c r="AE198" i="3"/>
  <c r="AD198" i="3"/>
  <c r="AI197" i="3"/>
  <c r="AH197" i="3"/>
  <c r="AG197" i="3"/>
  <c r="AF197" i="3"/>
  <c r="AE197" i="3"/>
  <c r="AD197" i="3"/>
  <c r="AI195" i="3"/>
  <c r="AH195" i="3"/>
  <c r="AG195" i="3"/>
  <c r="AF195" i="3"/>
  <c r="AE195" i="3"/>
  <c r="AD195" i="3"/>
  <c r="AI194" i="3"/>
  <c r="AH194" i="3"/>
  <c r="AG194" i="3"/>
  <c r="AF194" i="3"/>
  <c r="AE194" i="3"/>
  <c r="AD194" i="3"/>
  <c r="AI193" i="3"/>
  <c r="AH193" i="3"/>
  <c r="AG193" i="3"/>
  <c r="AF193" i="3"/>
  <c r="AE193" i="3"/>
  <c r="AD193" i="3"/>
  <c r="AI192" i="3"/>
  <c r="AH192" i="3"/>
  <c r="AG192" i="3"/>
  <c r="AF192" i="3"/>
  <c r="AE192" i="3"/>
  <c r="AD192" i="3"/>
  <c r="AI191" i="3"/>
  <c r="AH191" i="3"/>
  <c r="AG191" i="3"/>
  <c r="AF191" i="3"/>
  <c r="AE191" i="3"/>
  <c r="AD191" i="3"/>
  <c r="AI190" i="3"/>
  <c r="AH190" i="3"/>
  <c r="AG190" i="3"/>
  <c r="AF190" i="3"/>
  <c r="AE190" i="3"/>
  <c r="AD190" i="3"/>
  <c r="AI189" i="3"/>
  <c r="AH189" i="3"/>
  <c r="AG189" i="3"/>
  <c r="AF189" i="3"/>
  <c r="AE189" i="3"/>
  <c r="AD189" i="3"/>
  <c r="AI188" i="3"/>
  <c r="AH188" i="3"/>
  <c r="AG188" i="3"/>
  <c r="AF188" i="3"/>
  <c r="AE188" i="3"/>
  <c r="AD188" i="3"/>
  <c r="AI187" i="3"/>
  <c r="AH187" i="3"/>
  <c r="AG187" i="3"/>
  <c r="AF187" i="3"/>
  <c r="AE187" i="3"/>
  <c r="AD187" i="3"/>
  <c r="AI186" i="3"/>
  <c r="AH186" i="3"/>
  <c r="AG186" i="3"/>
  <c r="AF186" i="3"/>
  <c r="AE186" i="3"/>
  <c r="AD186" i="3"/>
  <c r="AI185" i="3"/>
  <c r="AH185" i="3"/>
  <c r="AG185" i="3"/>
  <c r="AF185" i="3"/>
  <c r="AE185" i="3"/>
  <c r="AD185" i="3"/>
  <c r="AI183" i="3"/>
  <c r="AH183" i="3"/>
  <c r="AG183" i="3"/>
  <c r="AF183" i="3"/>
  <c r="AE183" i="3"/>
  <c r="AD183" i="3"/>
  <c r="AI182" i="3"/>
  <c r="AH182" i="3"/>
  <c r="AG182" i="3"/>
  <c r="AF182" i="3"/>
  <c r="AE182" i="3"/>
  <c r="AD182" i="3"/>
  <c r="AI181" i="3"/>
  <c r="AH181" i="3"/>
  <c r="AG181" i="3"/>
  <c r="AF181" i="3"/>
  <c r="AE181" i="3"/>
  <c r="AD181" i="3"/>
  <c r="AI180" i="3"/>
  <c r="AH180" i="3"/>
  <c r="AG180" i="3"/>
  <c r="AF180" i="3"/>
  <c r="AE180" i="3"/>
  <c r="AD180" i="3"/>
  <c r="AI179" i="3"/>
  <c r="AH179" i="3"/>
  <c r="AG179" i="3"/>
  <c r="AF179" i="3"/>
  <c r="AE179" i="3"/>
  <c r="AD179" i="3"/>
  <c r="AI178" i="3"/>
  <c r="AH178" i="3"/>
  <c r="AG178" i="3"/>
  <c r="AF178" i="3"/>
  <c r="AE178" i="3"/>
  <c r="AD178" i="3"/>
  <c r="AI177" i="3"/>
  <c r="AH177" i="3"/>
  <c r="AG177" i="3"/>
  <c r="AF177" i="3"/>
  <c r="AE177" i="3"/>
  <c r="AD177" i="3"/>
  <c r="AI176" i="3"/>
  <c r="AH176" i="3"/>
  <c r="AG176" i="3"/>
  <c r="AF176" i="3"/>
  <c r="AE176" i="3"/>
  <c r="AD176" i="3"/>
  <c r="AI175" i="3"/>
  <c r="AH175" i="3"/>
  <c r="AG175" i="3"/>
  <c r="AF175" i="3"/>
  <c r="AE175" i="3"/>
  <c r="AD175" i="3"/>
  <c r="AI174" i="3"/>
  <c r="AH174" i="3"/>
  <c r="AG174" i="3"/>
  <c r="AF174" i="3"/>
  <c r="AE174" i="3"/>
  <c r="AD174" i="3"/>
  <c r="AI173" i="3"/>
  <c r="AH173" i="3"/>
  <c r="AG173" i="3"/>
  <c r="AF173" i="3"/>
  <c r="AE173" i="3"/>
  <c r="AD173" i="3"/>
  <c r="AI172" i="3"/>
  <c r="AH172" i="3"/>
  <c r="AG172" i="3"/>
  <c r="AF172" i="3"/>
  <c r="AE172" i="3"/>
  <c r="AD172" i="3"/>
  <c r="AI171" i="3"/>
  <c r="AH171" i="3"/>
  <c r="AG171" i="3"/>
  <c r="AF171" i="3"/>
  <c r="AE171" i="3"/>
  <c r="AD171" i="3"/>
  <c r="AI170" i="3"/>
  <c r="AH170" i="3"/>
  <c r="AG170" i="3"/>
  <c r="AF170" i="3"/>
  <c r="AE170" i="3"/>
  <c r="AD170" i="3"/>
  <c r="AI169" i="3"/>
  <c r="AH169" i="3"/>
  <c r="AG169" i="3"/>
  <c r="AF169" i="3"/>
  <c r="AE169" i="3"/>
  <c r="AD169" i="3"/>
  <c r="AI168" i="3"/>
  <c r="AH168" i="3"/>
  <c r="AG168" i="3"/>
  <c r="AF168" i="3"/>
  <c r="AE168" i="3"/>
  <c r="AD168" i="3"/>
  <c r="AI167" i="3"/>
  <c r="AH167" i="3"/>
  <c r="AG167" i="3"/>
  <c r="AF167" i="3"/>
  <c r="AE167" i="3"/>
  <c r="AD167" i="3"/>
  <c r="AI166" i="3"/>
  <c r="AH166" i="3"/>
  <c r="AG166" i="3"/>
  <c r="AF166" i="3"/>
  <c r="AE166" i="3"/>
  <c r="AD166" i="3"/>
  <c r="AI165" i="3"/>
  <c r="AH165" i="3"/>
  <c r="AG165" i="3"/>
  <c r="AF165" i="3"/>
  <c r="AE165" i="3"/>
  <c r="AD165" i="3"/>
  <c r="AI164" i="3"/>
  <c r="AH164" i="3"/>
  <c r="AG164" i="3"/>
  <c r="AF164" i="3"/>
  <c r="AE164" i="3"/>
  <c r="AD164" i="3"/>
  <c r="AI163" i="3"/>
  <c r="AH163" i="3"/>
  <c r="AG163" i="3"/>
  <c r="AF163" i="3"/>
  <c r="AE163" i="3"/>
  <c r="AD163" i="3"/>
  <c r="AI162" i="3"/>
  <c r="AH162" i="3"/>
  <c r="AG162" i="3"/>
  <c r="AF162" i="3"/>
  <c r="AE162" i="3"/>
  <c r="AD162" i="3"/>
  <c r="AI161" i="3"/>
  <c r="AH161" i="3"/>
  <c r="AG161" i="3"/>
  <c r="AF161" i="3"/>
  <c r="AE161" i="3"/>
  <c r="AD161" i="3"/>
  <c r="AI160" i="3"/>
  <c r="AH160" i="3"/>
  <c r="AG160" i="3"/>
  <c r="AF160" i="3"/>
  <c r="AE160" i="3"/>
  <c r="AD160" i="3"/>
  <c r="AI159" i="3"/>
  <c r="AH159" i="3"/>
  <c r="AG159" i="3"/>
  <c r="AF159" i="3"/>
  <c r="AE159" i="3"/>
  <c r="AD159" i="3"/>
  <c r="AI158" i="3"/>
  <c r="AH158" i="3"/>
  <c r="AG158" i="3"/>
  <c r="AF158" i="3"/>
  <c r="AE158" i="3"/>
  <c r="AD158" i="3"/>
  <c r="AI157" i="3"/>
  <c r="AH157" i="3"/>
  <c r="AG157" i="3"/>
  <c r="AF157" i="3"/>
  <c r="AE157" i="3"/>
  <c r="AD157" i="3"/>
  <c r="AI156" i="3"/>
  <c r="AH156" i="3"/>
  <c r="AG156" i="3"/>
  <c r="AF156" i="3"/>
  <c r="AE156" i="3"/>
  <c r="AD156" i="3"/>
  <c r="AI155" i="3"/>
  <c r="AH155" i="3"/>
  <c r="AG155" i="3"/>
  <c r="AF155" i="3"/>
  <c r="AE155" i="3"/>
  <c r="AD155" i="3"/>
  <c r="AI154" i="3"/>
  <c r="AH154" i="3"/>
  <c r="AG154" i="3"/>
  <c r="AF154" i="3"/>
  <c r="AE154" i="3"/>
  <c r="AD154" i="3"/>
  <c r="AI152" i="3"/>
  <c r="AH152" i="3"/>
  <c r="AG152" i="3"/>
  <c r="AF152" i="3"/>
  <c r="AE152" i="3"/>
  <c r="AD152" i="3"/>
  <c r="AI151" i="3"/>
  <c r="AH151" i="3"/>
  <c r="AG151" i="3"/>
  <c r="AF151" i="3"/>
  <c r="AE151" i="3"/>
  <c r="AD151" i="3"/>
  <c r="AI150" i="3"/>
  <c r="AH150" i="3"/>
  <c r="AG150" i="3"/>
  <c r="AF150" i="3"/>
  <c r="AE150" i="3"/>
  <c r="AD150" i="3"/>
  <c r="AI149" i="3"/>
  <c r="AH149" i="3"/>
  <c r="AG149" i="3"/>
  <c r="AF149" i="3"/>
  <c r="AE149" i="3"/>
  <c r="AD149" i="3"/>
  <c r="AI148" i="3"/>
  <c r="AH148" i="3"/>
  <c r="AG148" i="3"/>
  <c r="AF148" i="3"/>
  <c r="AE148" i="3"/>
  <c r="AD148" i="3"/>
  <c r="AI147" i="3"/>
  <c r="AH147" i="3"/>
  <c r="AG147" i="3"/>
  <c r="AF147" i="3"/>
  <c r="AE147" i="3"/>
  <c r="AD147" i="3"/>
  <c r="AI146" i="3"/>
  <c r="AH146" i="3"/>
  <c r="AG146" i="3"/>
  <c r="AF146" i="3"/>
  <c r="AE146" i="3"/>
  <c r="AD146" i="3"/>
  <c r="AI145" i="3"/>
  <c r="AH145" i="3"/>
  <c r="AG145" i="3"/>
  <c r="AF145" i="3"/>
  <c r="AE145" i="3"/>
  <c r="AD145" i="3"/>
  <c r="AI144" i="3"/>
  <c r="AH144" i="3"/>
  <c r="AG144" i="3"/>
  <c r="AF144" i="3"/>
  <c r="AE144" i="3"/>
  <c r="AD144" i="3"/>
  <c r="AI142" i="3"/>
  <c r="AH142" i="3"/>
  <c r="AG142" i="3"/>
  <c r="AF142" i="3"/>
  <c r="AE142" i="3"/>
  <c r="AD142" i="3"/>
  <c r="AI141" i="3"/>
  <c r="AH141" i="3"/>
  <c r="AG141" i="3"/>
  <c r="AF141" i="3"/>
  <c r="AE141" i="3"/>
  <c r="AD141" i="3"/>
  <c r="AI140" i="3"/>
  <c r="AH140" i="3"/>
  <c r="AG140" i="3"/>
  <c r="AF140" i="3"/>
  <c r="AE140" i="3"/>
  <c r="AD140" i="3"/>
  <c r="AI139" i="3"/>
  <c r="AH139" i="3"/>
  <c r="AG139" i="3"/>
  <c r="AF139" i="3"/>
  <c r="AE139" i="3"/>
  <c r="AD139" i="3"/>
  <c r="AI138" i="3"/>
  <c r="AH138" i="3"/>
  <c r="AG138" i="3"/>
  <c r="AF138" i="3"/>
  <c r="AE138" i="3"/>
  <c r="AD138" i="3"/>
  <c r="AI137" i="3"/>
  <c r="AH137" i="3"/>
  <c r="AG137" i="3"/>
  <c r="AF137" i="3"/>
  <c r="AE137" i="3"/>
  <c r="AD137" i="3"/>
  <c r="AI135" i="3"/>
  <c r="AH135" i="3"/>
  <c r="AG135" i="3"/>
  <c r="AF135" i="3"/>
  <c r="AE135" i="3"/>
  <c r="AD135" i="3"/>
  <c r="AI134" i="3"/>
  <c r="AH134" i="3"/>
  <c r="AG134" i="3"/>
  <c r="AF134" i="3"/>
  <c r="AE134" i="3"/>
  <c r="AD134" i="3"/>
  <c r="AI133" i="3"/>
  <c r="AH133" i="3"/>
  <c r="AG133" i="3"/>
  <c r="AF133" i="3"/>
  <c r="AE133" i="3"/>
  <c r="AD133" i="3"/>
  <c r="AI132" i="3"/>
  <c r="AH132" i="3"/>
  <c r="AG132" i="3"/>
  <c r="AF132" i="3"/>
  <c r="AE132" i="3"/>
  <c r="AD132" i="3"/>
  <c r="AI131" i="3"/>
  <c r="AH131" i="3"/>
  <c r="AG131" i="3"/>
  <c r="AF131" i="3"/>
  <c r="AE131" i="3"/>
  <c r="AD131" i="3"/>
  <c r="AI130" i="3"/>
  <c r="AH130" i="3"/>
  <c r="AG130" i="3"/>
  <c r="AF130" i="3"/>
  <c r="AE130" i="3"/>
  <c r="AD130" i="3"/>
  <c r="AI129" i="3"/>
  <c r="AH129" i="3"/>
  <c r="AG129" i="3"/>
  <c r="AF129" i="3"/>
  <c r="AE129" i="3"/>
  <c r="AD129" i="3"/>
  <c r="AI128" i="3"/>
  <c r="AH128" i="3"/>
  <c r="AG128" i="3"/>
  <c r="AF128" i="3"/>
  <c r="AE128" i="3"/>
  <c r="AD128" i="3"/>
  <c r="AI127" i="3"/>
  <c r="AH127" i="3"/>
  <c r="AG127" i="3"/>
  <c r="AF127" i="3"/>
  <c r="AE127" i="3"/>
  <c r="AD127" i="3"/>
  <c r="AI126" i="3"/>
  <c r="AH126" i="3"/>
  <c r="AG126" i="3"/>
  <c r="AF126" i="3"/>
  <c r="AE126" i="3"/>
  <c r="AD126" i="3"/>
  <c r="AI125" i="3"/>
  <c r="AH125" i="3"/>
  <c r="AG125" i="3"/>
  <c r="AF125" i="3"/>
  <c r="AE125" i="3"/>
  <c r="AD125" i="3"/>
  <c r="AI124" i="3"/>
  <c r="AH124" i="3"/>
  <c r="AG124" i="3"/>
  <c r="AF124" i="3"/>
  <c r="AE124" i="3"/>
  <c r="AD124" i="3"/>
  <c r="AI123" i="3"/>
  <c r="AH123" i="3"/>
  <c r="AG123" i="3"/>
  <c r="AF123" i="3"/>
  <c r="AE123" i="3"/>
  <c r="AD123" i="3"/>
  <c r="AI122" i="3"/>
  <c r="AH122" i="3"/>
  <c r="AG122" i="3"/>
  <c r="AF122" i="3"/>
  <c r="AE122" i="3"/>
  <c r="AD122" i="3"/>
  <c r="AI120" i="3"/>
  <c r="AH120" i="3"/>
  <c r="AG120" i="3"/>
  <c r="AF120" i="3"/>
  <c r="AE120" i="3"/>
  <c r="AD120" i="3"/>
  <c r="AI119" i="3"/>
  <c r="AH119" i="3"/>
  <c r="AG119" i="3"/>
  <c r="AF119" i="3"/>
  <c r="AE119" i="3"/>
  <c r="AD119" i="3"/>
  <c r="AI118" i="3"/>
  <c r="AH118" i="3"/>
  <c r="AG118" i="3"/>
  <c r="AF118" i="3"/>
  <c r="AE118" i="3"/>
  <c r="AD118" i="3"/>
  <c r="AI117" i="3"/>
  <c r="AH117" i="3"/>
  <c r="AG117" i="3"/>
  <c r="AF117" i="3"/>
  <c r="AE117" i="3"/>
  <c r="AD117" i="3"/>
  <c r="AI116" i="3"/>
  <c r="AH116" i="3"/>
  <c r="AG116" i="3"/>
  <c r="AF116" i="3"/>
  <c r="AE116" i="3"/>
  <c r="AD116" i="3"/>
  <c r="AI115" i="3"/>
  <c r="AH115" i="3"/>
  <c r="AG115" i="3"/>
  <c r="AF115" i="3"/>
  <c r="AE115" i="3"/>
  <c r="AD115" i="3"/>
  <c r="AI114" i="3"/>
  <c r="AH114" i="3"/>
  <c r="AG114" i="3"/>
  <c r="AF114" i="3"/>
  <c r="AE114" i="3"/>
  <c r="AD114" i="3"/>
  <c r="AI113" i="3"/>
  <c r="AH113" i="3"/>
  <c r="AG113" i="3"/>
  <c r="AF113" i="3"/>
  <c r="AE113" i="3"/>
  <c r="AD113" i="3"/>
  <c r="AI112" i="3"/>
  <c r="AH112" i="3"/>
  <c r="AG112" i="3"/>
  <c r="AF112" i="3"/>
  <c r="AE112" i="3"/>
  <c r="AD112" i="3"/>
  <c r="AI111" i="3"/>
  <c r="AH111" i="3"/>
  <c r="AG111" i="3"/>
  <c r="AF111" i="3"/>
  <c r="AE111" i="3"/>
  <c r="AD111" i="3"/>
  <c r="AI110" i="3"/>
  <c r="AH110" i="3"/>
  <c r="AG110" i="3"/>
  <c r="AF110" i="3"/>
  <c r="AE110" i="3"/>
  <c r="AD110" i="3"/>
  <c r="AI109" i="3"/>
  <c r="AH109" i="3"/>
  <c r="AG109" i="3"/>
  <c r="AF109" i="3"/>
  <c r="AE109" i="3"/>
  <c r="AD109" i="3"/>
  <c r="AI108" i="3"/>
  <c r="AH108" i="3"/>
  <c r="AG108" i="3"/>
  <c r="AF108" i="3"/>
  <c r="AE108" i="3"/>
  <c r="AD108" i="3"/>
  <c r="AI107" i="3"/>
  <c r="AH107" i="3"/>
  <c r="AG107" i="3"/>
  <c r="AF107" i="3"/>
  <c r="AE107" i="3"/>
  <c r="AD107" i="3"/>
  <c r="AI106" i="3"/>
  <c r="AH106" i="3"/>
  <c r="AG106" i="3"/>
  <c r="AF106" i="3"/>
  <c r="AE106" i="3"/>
  <c r="AD106" i="3"/>
  <c r="AI105" i="3"/>
  <c r="AH105" i="3"/>
  <c r="AG105" i="3"/>
  <c r="AF105" i="3"/>
  <c r="AE105" i="3"/>
  <c r="AD105" i="3"/>
  <c r="AI104" i="3"/>
  <c r="AH104" i="3"/>
  <c r="AG104" i="3"/>
  <c r="AF104" i="3"/>
  <c r="AE104" i="3"/>
  <c r="AD104" i="3"/>
  <c r="AI103" i="3"/>
  <c r="AH103" i="3"/>
  <c r="AG103" i="3"/>
  <c r="AF103" i="3"/>
  <c r="AE103" i="3"/>
  <c r="AD103" i="3"/>
  <c r="AI102" i="3"/>
  <c r="AH102" i="3"/>
  <c r="AG102" i="3"/>
  <c r="AF102" i="3"/>
  <c r="AE102" i="3"/>
  <c r="AD102" i="3"/>
  <c r="AI101" i="3"/>
  <c r="AH101" i="3"/>
  <c r="AG101" i="3"/>
  <c r="AF101" i="3"/>
  <c r="AE101" i="3"/>
  <c r="AD101" i="3"/>
  <c r="AI100" i="3"/>
  <c r="AH100" i="3"/>
  <c r="AG100" i="3"/>
  <c r="AF100" i="3"/>
  <c r="AE100" i="3"/>
  <c r="AD100" i="3"/>
  <c r="AI99" i="3"/>
  <c r="AH99" i="3"/>
  <c r="AG99" i="3"/>
  <c r="AF99" i="3"/>
  <c r="AE99" i="3"/>
  <c r="AD99" i="3"/>
  <c r="AI98" i="3"/>
  <c r="AH98" i="3"/>
  <c r="AG98" i="3"/>
  <c r="AF98" i="3"/>
  <c r="AE98" i="3"/>
  <c r="AD98" i="3"/>
  <c r="AI97" i="3"/>
  <c r="AH97" i="3"/>
  <c r="AG97" i="3"/>
  <c r="AF97" i="3"/>
  <c r="AE97" i="3"/>
  <c r="AD97" i="3"/>
  <c r="AI96" i="3"/>
  <c r="AH96" i="3"/>
  <c r="AG96" i="3"/>
  <c r="AF96" i="3"/>
  <c r="AE96" i="3"/>
  <c r="AD96" i="3"/>
  <c r="AI95" i="3"/>
  <c r="AH95" i="3"/>
  <c r="AG95" i="3"/>
  <c r="AF95" i="3"/>
  <c r="AE95" i="3"/>
  <c r="AD95" i="3"/>
  <c r="AI94" i="3"/>
  <c r="AH94" i="3"/>
  <c r="AG94" i="3"/>
  <c r="AF94" i="3"/>
  <c r="AE94" i="3"/>
  <c r="AD94" i="3"/>
  <c r="AI93" i="3"/>
  <c r="AH93" i="3"/>
  <c r="AG93" i="3"/>
  <c r="AF93" i="3"/>
  <c r="AE93" i="3"/>
  <c r="AD93" i="3"/>
  <c r="AI92" i="3"/>
  <c r="AH92" i="3"/>
  <c r="AG92" i="3"/>
  <c r="AF92" i="3"/>
  <c r="AE92" i="3"/>
  <c r="AD92" i="3"/>
  <c r="AI91" i="3"/>
  <c r="AH91" i="3"/>
  <c r="AG91" i="3"/>
  <c r="AF91" i="3"/>
  <c r="AE91" i="3"/>
  <c r="AD91" i="3"/>
  <c r="AI90" i="3"/>
  <c r="AH90" i="3"/>
  <c r="AG90" i="3"/>
  <c r="AF90" i="3"/>
  <c r="AE90" i="3"/>
  <c r="AD90" i="3"/>
  <c r="AI89" i="3"/>
  <c r="AH89" i="3"/>
  <c r="AG89" i="3"/>
  <c r="AF89" i="3"/>
  <c r="AE89" i="3"/>
  <c r="AD89" i="3"/>
  <c r="AI88" i="3"/>
  <c r="AH88" i="3"/>
  <c r="AG88" i="3"/>
  <c r="AF88" i="3"/>
  <c r="AE88" i="3"/>
  <c r="AD88" i="3"/>
  <c r="AI87" i="3"/>
  <c r="AH87" i="3"/>
  <c r="AG87" i="3"/>
  <c r="AF87" i="3"/>
  <c r="AE87" i="3"/>
  <c r="AD87" i="3"/>
  <c r="AI86" i="3"/>
  <c r="AH86" i="3"/>
  <c r="AG86" i="3"/>
  <c r="AF86" i="3"/>
  <c r="AE86" i="3"/>
  <c r="AD86" i="3"/>
  <c r="AI85" i="3"/>
  <c r="AH85" i="3"/>
  <c r="AG85" i="3"/>
  <c r="AF85" i="3"/>
  <c r="AE85" i="3"/>
  <c r="AD85" i="3"/>
  <c r="AI83" i="3"/>
  <c r="AH83" i="3"/>
  <c r="AG83" i="3"/>
  <c r="AF83" i="3"/>
  <c r="AE83" i="3"/>
  <c r="AD83" i="3"/>
  <c r="AI82" i="3"/>
  <c r="AH82" i="3"/>
  <c r="AG82" i="3"/>
  <c r="AF82" i="3"/>
  <c r="AE82" i="3"/>
  <c r="AD82" i="3"/>
  <c r="AI81" i="3"/>
  <c r="AH81" i="3"/>
  <c r="AG81" i="3"/>
  <c r="AF81" i="3"/>
  <c r="AE81" i="3"/>
  <c r="AD81" i="3"/>
  <c r="AI80" i="3"/>
  <c r="AH80" i="3"/>
  <c r="AG80" i="3"/>
  <c r="AF80" i="3"/>
  <c r="AE80" i="3"/>
  <c r="AD80" i="3"/>
  <c r="AD78" i="3" s="1"/>
  <c r="AI79" i="3"/>
  <c r="AH79" i="3"/>
  <c r="AG79" i="3"/>
  <c r="AF79" i="3"/>
  <c r="AE79" i="3"/>
  <c r="AD79" i="3"/>
  <c r="AI77" i="3"/>
  <c r="AH77" i="3"/>
  <c r="AG77" i="3"/>
  <c r="AF77" i="3"/>
  <c r="AE77" i="3"/>
  <c r="AD77" i="3"/>
  <c r="AI76" i="3"/>
  <c r="AH76" i="3"/>
  <c r="AG76" i="3"/>
  <c r="AF76" i="3"/>
  <c r="AE76" i="3"/>
  <c r="AD76" i="3"/>
  <c r="AI75" i="3"/>
  <c r="AH75" i="3"/>
  <c r="AG75" i="3"/>
  <c r="AF75" i="3"/>
  <c r="AE75" i="3"/>
  <c r="AD75" i="3"/>
  <c r="AI74" i="3"/>
  <c r="AH74" i="3"/>
  <c r="AG74" i="3"/>
  <c r="AF74" i="3"/>
  <c r="AE74" i="3"/>
  <c r="AD74" i="3"/>
  <c r="AI73" i="3"/>
  <c r="AH73" i="3"/>
  <c r="AG73" i="3"/>
  <c r="AF73" i="3"/>
  <c r="AE73" i="3"/>
  <c r="AD73" i="3"/>
  <c r="AI72" i="3"/>
  <c r="AH72" i="3"/>
  <c r="AG72" i="3"/>
  <c r="AF72" i="3"/>
  <c r="AE72" i="3"/>
  <c r="AD72" i="3"/>
  <c r="AI71" i="3"/>
  <c r="AH71" i="3"/>
  <c r="AG71" i="3"/>
  <c r="AF71" i="3"/>
  <c r="AE71" i="3"/>
  <c r="AD71" i="3"/>
  <c r="AI70" i="3"/>
  <c r="AH70" i="3"/>
  <c r="AG70" i="3"/>
  <c r="AF70" i="3"/>
  <c r="AE70" i="3"/>
  <c r="AD70" i="3"/>
  <c r="AI69" i="3"/>
  <c r="AH69" i="3"/>
  <c r="AG69" i="3"/>
  <c r="AF69" i="3"/>
  <c r="AE69" i="3"/>
  <c r="AD69" i="3"/>
  <c r="AI68" i="3"/>
  <c r="AH68" i="3"/>
  <c r="AH67" i="3" s="1"/>
  <c r="AG68" i="3"/>
  <c r="AF68" i="3"/>
  <c r="AE68" i="3"/>
  <c r="AD68" i="3"/>
  <c r="AI66" i="3"/>
  <c r="AH66" i="3"/>
  <c r="AG66" i="3"/>
  <c r="AF66" i="3"/>
  <c r="AE66" i="3"/>
  <c r="AD66" i="3"/>
  <c r="AI65" i="3"/>
  <c r="AH65" i="3"/>
  <c r="AG65" i="3"/>
  <c r="AF65" i="3"/>
  <c r="AE65" i="3"/>
  <c r="AD65" i="3"/>
  <c r="AI64" i="3"/>
  <c r="AH64" i="3"/>
  <c r="AG64" i="3"/>
  <c r="AF64" i="3"/>
  <c r="AE64" i="3"/>
  <c r="AD64" i="3"/>
  <c r="AI63" i="3"/>
  <c r="AH63" i="3"/>
  <c r="AG63" i="3"/>
  <c r="AF63" i="3"/>
  <c r="AE63" i="3"/>
  <c r="AD63" i="3"/>
  <c r="AI62" i="3"/>
  <c r="AH62" i="3"/>
  <c r="AG62" i="3"/>
  <c r="AF62" i="3"/>
  <c r="AE62" i="3"/>
  <c r="AD62" i="3"/>
  <c r="AI61" i="3"/>
  <c r="AH61" i="3"/>
  <c r="AG61" i="3"/>
  <c r="AF61" i="3"/>
  <c r="AE61" i="3"/>
  <c r="AD61" i="3"/>
  <c r="AI60" i="3"/>
  <c r="AH60" i="3"/>
  <c r="AG60" i="3"/>
  <c r="AF60" i="3"/>
  <c r="AE60" i="3"/>
  <c r="AD60" i="3"/>
  <c r="AI59" i="3"/>
  <c r="AH59" i="3"/>
  <c r="AG59" i="3"/>
  <c r="AF59" i="3"/>
  <c r="AE59" i="3"/>
  <c r="AD59" i="3"/>
  <c r="AI58" i="3"/>
  <c r="AH58" i="3"/>
  <c r="AG58" i="3"/>
  <c r="AF58" i="3"/>
  <c r="AE58" i="3"/>
  <c r="AD58" i="3"/>
  <c r="AI57" i="3"/>
  <c r="AH57" i="3"/>
  <c r="AG57" i="3"/>
  <c r="AF57" i="3"/>
  <c r="AE57" i="3"/>
  <c r="AD57" i="3"/>
  <c r="AI56" i="3"/>
  <c r="AH56" i="3"/>
  <c r="AG56" i="3"/>
  <c r="AF56" i="3"/>
  <c r="AE56" i="3"/>
  <c r="AD56" i="3"/>
  <c r="AI55" i="3"/>
  <c r="AH55" i="3"/>
  <c r="AG55" i="3"/>
  <c r="AF55" i="3"/>
  <c r="AE55" i="3"/>
  <c r="AD55" i="3"/>
  <c r="AI54" i="3"/>
  <c r="AH54" i="3"/>
  <c r="AG54" i="3"/>
  <c r="AF54" i="3"/>
  <c r="AE54" i="3"/>
  <c r="AD54" i="3"/>
  <c r="AI53" i="3"/>
  <c r="AH53" i="3"/>
  <c r="AG53" i="3"/>
  <c r="AF53" i="3"/>
  <c r="AE53" i="3"/>
  <c r="AD53" i="3"/>
  <c r="AI51" i="3"/>
  <c r="AH51" i="3"/>
  <c r="AG51" i="3"/>
  <c r="AF51" i="3"/>
  <c r="AE51" i="3"/>
  <c r="AD51" i="3"/>
  <c r="AI50" i="3"/>
  <c r="AH50" i="3"/>
  <c r="AG50" i="3"/>
  <c r="AF50" i="3"/>
  <c r="AE50" i="3"/>
  <c r="AD50" i="3"/>
  <c r="AI49" i="3"/>
  <c r="AH49" i="3"/>
  <c r="AG49" i="3"/>
  <c r="AF49" i="3"/>
  <c r="AE49" i="3"/>
  <c r="AD49" i="3"/>
  <c r="AI48" i="3"/>
  <c r="AH48" i="3"/>
  <c r="AG48" i="3"/>
  <c r="AF48" i="3"/>
  <c r="AE48" i="3"/>
  <c r="AD48" i="3"/>
  <c r="AI47" i="3"/>
  <c r="AH47" i="3"/>
  <c r="AG47" i="3"/>
  <c r="AF47" i="3"/>
  <c r="AE47" i="3"/>
  <c r="AD47" i="3"/>
  <c r="AI46" i="3"/>
  <c r="AH46" i="3"/>
  <c r="AG46" i="3"/>
  <c r="AF46" i="3"/>
  <c r="AE46" i="3"/>
  <c r="AD46" i="3"/>
  <c r="AI45" i="3"/>
  <c r="AH45" i="3"/>
  <c r="AG45" i="3"/>
  <c r="AF45" i="3"/>
  <c r="AE45" i="3"/>
  <c r="AD45" i="3"/>
  <c r="AI44" i="3"/>
  <c r="AH44" i="3"/>
  <c r="AG44" i="3"/>
  <c r="AF44" i="3"/>
  <c r="AE44" i="3"/>
  <c r="AD44" i="3"/>
  <c r="AI42" i="3"/>
  <c r="AH42" i="3"/>
  <c r="AG42" i="3"/>
  <c r="AF42" i="3"/>
  <c r="AE42" i="3"/>
  <c r="AD42" i="3"/>
  <c r="AI41" i="3"/>
  <c r="AH41" i="3"/>
  <c r="AG41" i="3"/>
  <c r="AF41" i="3"/>
  <c r="AE41" i="3"/>
  <c r="AD41" i="3"/>
  <c r="AI40" i="3"/>
  <c r="AH40" i="3"/>
  <c r="AG40" i="3"/>
  <c r="AF40" i="3"/>
  <c r="AE40" i="3"/>
  <c r="AD40" i="3"/>
  <c r="AI39" i="3"/>
  <c r="AH39" i="3"/>
  <c r="AG39" i="3"/>
  <c r="AF39" i="3"/>
  <c r="AE39" i="3"/>
  <c r="AD39" i="3"/>
  <c r="AI38" i="3"/>
  <c r="AH38" i="3"/>
  <c r="AG38" i="3"/>
  <c r="AF38" i="3"/>
  <c r="AE38" i="3"/>
  <c r="AD38" i="3"/>
  <c r="AI37" i="3"/>
  <c r="AH37" i="3"/>
  <c r="AG37" i="3"/>
  <c r="AF37" i="3"/>
  <c r="AE37" i="3"/>
  <c r="AD37" i="3"/>
  <c r="AI36" i="3"/>
  <c r="AH36" i="3"/>
  <c r="AG36" i="3"/>
  <c r="AF36" i="3"/>
  <c r="AE36" i="3"/>
  <c r="AD36" i="3"/>
  <c r="AI35" i="3"/>
  <c r="AH35" i="3"/>
  <c r="AG35" i="3"/>
  <c r="AF35" i="3"/>
  <c r="AE35" i="3"/>
  <c r="AD35" i="3"/>
  <c r="AI34" i="3"/>
  <c r="AH34" i="3"/>
  <c r="AG34" i="3"/>
  <c r="AF34" i="3"/>
  <c r="AE34" i="3"/>
  <c r="AD34" i="3"/>
  <c r="AI33" i="3"/>
  <c r="AI31" i="3" s="1"/>
  <c r="AH33" i="3"/>
  <c r="AG33" i="3"/>
  <c r="AF33" i="3"/>
  <c r="AE33" i="3"/>
  <c r="AD33" i="3"/>
  <c r="AI32" i="3"/>
  <c r="AH32" i="3"/>
  <c r="AG32" i="3"/>
  <c r="AF32" i="3"/>
  <c r="AE32" i="3"/>
  <c r="AD32" i="3"/>
  <c r="AI30" i="3"/>
  <c r="AH30" i="3"/>
  <c r="AG30" i="3"/>
  <c r="AF30" i="3"/>
  <c r="AE30" i="3"/>
  <c r="AD30" i="3"/>
  <c r="AI29" i="3"/>
  <c r="AH29" i="3"/>
  <c r="AG29" i="3"/>
  <c r="AF29" i="3"/>
  <c r="AE29" i="3"/>
  <c r="AD29" i="3"/>
  <c r="AI28" i="3"/>
  <c r="AH28" i="3"/>
  <c r="AG28" i="3"/>
  <c r="AF28" i="3"/>
  <c r="AE28" i="3"/>
  <c r="AD28" i="3"/>
  <c r="AI27" i="3"/>
  <c r="AH27" i="3"/>
  <c r="AG27" i="3"/>
  <c r="AF27" i="3"/>
  <c r="AE27" i="3"/>
  <c r="AD27" i="3"/>
  <c r="AI26" i="3"/>
  <c r="AH26" i="3"/>
  <c r="AG26" i="3"/>
  <c r="AF26" i="3"/>
  <c r="AE26" i="3"/>
  <c r="AD26" i="3"/>
  <c r="AI25" i="3"/>
  <c r="AH25" i="3"/>
  <c r="AG25" i="3"/>
  <c r="AF25" i="3"/>
  <c r="AE25" i="3"/>
  <c r="AD25" i="3"/>
  <c r="AI24" i="3"/>
  <c r="AH24" i="3"/>
  <c r="AG24" i="3"/>
  <c r="AF24" i="3"/>
  <c r="AE24" i="3"/>
  <c r="AD24" i="3"/>
  <c r="AI23" i="3"/>
  <c r="AH23" i="3"/>
  <c r="AG23" i="3"/>
  <c r="AF23" i="3"/>
  <c r="AE23" i="3"/>
  <c r="AD23" i="3"/>
  <c r="AI22" i="3"/>
  <c r="AH22" i="3"/>
  <c r="AG22" i="3"/>
  <c r="AF22" i="3"/>
  <c r="AE22" i="3"/>
  <c r="AD22" i="3"/>
  <c r="AI21" i="3"/>
  <c r="AH21" i="3"/>
  <c r="AG21" i="3"/>
  <c r="AF21" i="3"/>
  <c r="AE21" i="3"/>
  <c r="AD21" i="3"/>
  <c r="AI20" i="3"/>
  <c r="AH20" i="3"/>
  <c r="AG20" i="3"/>
  <c r="AF20" i="3"/>
  <c r="AE20" i="3"/>
  <c r="AD20" i="3"/>
  <c r="AI19" i="3"/>
  <c r="AH19" i="3"/>
  <c r="AG19" i="3"/>
  <c r="AF19" i="3"/>
  <c r="AE19" i="3"/>
  <c r="AD19" i="3"/>
  <c r="AI18" i="3"/>
  <c r="AH18" i="3"/>
  <c r="AG18" i="3"/>
  <c r="AF18" i="3"/>
  <c r="AE18" i="3"/>
  <c r="AD18" i="3"/>
  <c r="AI17" i="3"/>
  <c r="AH17" i="3"/>
  <c r="AG17" i="3"/>
  <c r="AF17" i="3"/>
  <c r="AE17" i="3"/>
  <c r="AD17" i="3"/>
  <c r="AI16" i="3"/>
  <c r="AH16" i="3"/>
  <c r="AG16" i="3"/>
  <c r="AF16" i="3"/>
  <c r="AE16" i="3"/>
  <c r="AD16" i="3"/>
  <c r="AI15" i="3"/>
  <c r="AH15" i="3"/>
  <c r="AG15" i="3"/>
  <c r="AF15" i="3"/>
  <c r="AE15" i="3"/>
  <c r="AD15" i="3"/>
  <c r="AI14" i="3"/>
  <c r="AH14" i="3"/>
  <c r="AG14" i="3"/>
  <c r="AF14" i="3"/>
  <c r="AE14" i="3"/>
  <c r="AD14" i="3"/>
  <c r="AI13" i="3"/>
  <c r="AH13" i="3"/>
  <c r="AG13" i="3"/>
  <c r="AF13" i="3"/>
  <c r="AE13" i="3"/>
  <c r="AD13" i="3"/>
  <c r="AI12" i="3"/>
  <c r="AH12" i="3"/>
  <c r="AG12" i="3"/>
  <c r="AF12" i="3"/>
  <c r="AE12" i="3"/>
  <c r="AD12" i="3"/>
  <c r="AI11" i="3"/>
  <c r="AH11" i="3"/>
  <c r="AG11" i="3"/>
  <c r="AF11" i="3"/>
  <c r="AE11" i="3"/>
  <c r="AD11" i="3"/>
  <c r="AI10" i="3"/>
  <c r="AH10" i="3"/>
  <c r="AG10" i="3"/>
  <c r="AF10" i="3"/>
  <c r="AE10" i="3"/>
  <c r="AD10" i="3"/>
  <c r="AI9" i="3"/>
  <c r="AH9" i="3"/>
  <c r="AG9" i="3"/>
  <c r="AF9" i="3"/>
  <c r="AE9" i="3"/>
  <c r="AD9" i="3"/>
  <c r="AC372" i="1"/>
  <c r="AC350" i="1"/>
  <c r="AC332" i="1"/>
  <c r="AC314" i="1"/>
  <c r="AC302" i="1"/>
  <c r="AC287" i="1"/>
  <c r="AC259" i="1"/>
  <c r="AC251" i="1"/>
  <c r="AC242" i="1"/>
  <c r="AC231" i="1"/>
  <c r="AC220" i="1"/>
  <c r="AC196" i="1"/>
  <c r="AC184" i="1"/>
  <c r="AC153" i="1"/>
  <c r="AC143" i="1"/>
  <c r="AC136" i="1"/>
  <c r="AC121" i="1"/>
  <c r="AC84" i="1"/>
  <c r="AC78" i="1"/>
  <c r="AB78" i="1"/>
  <c r="AB457" i="1" s="1"/>
  <c r="AA78" i="1"/>
  <c r="AA457" i="1" s="1"/>
  <c r="Z78" i="1"/>
  <c r="Z457" i="1" s="1"/>
  <c r="Y78" i="1"/>
  <c r="Y457" i="1" s="1"/>
  <c r="X78" i="1"/>
  <c r="X457" i="1" s="1"/>
  <c r="W78" i="1"/>
  <c r="W457" i="1" s="1"/>
  <c r="V78" i="1"/>
  <c r="V457" i="1" s="1"/>
  <c r="U78" i="1"/>
  <c r="U457" i="1" s="1"/>
  <c r="T78" i="1"/>
  <c r="T457" i="1" s="1"/>
  <c r="S78" i="1"/>
  <c r="S457" i="1" s="1"/>
  <c r="R78" i="1"/>
  <c r="R457" i="1" s="1"/>
  <c r="Q78" i="1"/>
  <c r="Q457" i="1" s="1"/>
  <c r="P78" i="1"/>
  <c r="P457" i="1" s="1"/>
  <c r="O78" i="1"/>
  <c r="O457" i="1" s="1"/>
  <c r="N78" i="1"/>
  <c r="N457" i="1" s="1"/>
  <c r="M78" i="1"/>
  <c r="M457" i="1" s="1"/>
  <c r="L78" i="1"/>
  <c r="L457" i="1" s="1"/>
  <c r="K78" i="1"/>
  <c r="K457" i="1" s="1"/>
  <c r="J78" i="1"/>
  <c r="J457" i="1" s="1"/>
  <c r="I78" i="1"/>
  <c r="I457" i="1" s="1"/>
  <c r="H78" i="1"/>
  <c r="H457" i="1" s="1"/>
  <c r="G78" i="1"/>
  <c r="G457" i="1" s="1"/>
  <c r="F78" i="1"/>
  <c r="F457" i="1" s="1"/>
  <c r="E78" i="1"/>
  <c r="E457" i="1" s="1"/>
  <c r="D78" i="1"/>
  <c r="D457" i="1" s="1"/>
  <c r="AC67" i="1"/>
  <c r="AC52" i="1"/>
  <c r="AD8" i="3" l="1"/>
  <c r="AF31" i="3"/>
  <c r="AG78" i="3"/>
  <c r="AI121" i="3"/>
  <c r="AI143" i="3"/>
  <c r="AD372" i="3"/>
  <c r="AD43" i="3"/>
  <c r="AE84" i="3"/>
  <c r="AF196" i="3"/>
  <c r="AF231" i="3"/>
  <c r="AG416" i="3"/>
  <c r="AG434" i="3"/>
  <c r="AG184" i="3"/>
  <c r="AG52" i="3"/>
  <c r="AH43" i="3"/>
  <c r="AG314" i="3"/>
  <c r="AI332" i="3"/>
  <c r="AD231" i="3"/>
  <c r="AG121" i="3"/>
  <c r="AD220" i="3"/>
  <c r="AG31" i="3"/>
  <c r="AI259" i="3"/>
  <c r="AG372" i="3"/>
  <c r="AE416" i="3"/>
  <c r="AE434" i="3"/>
  <c r="AE443" i="3"/>
  <c r="AE52" i="3"/>
  <c r="AD84" i="3"/>
  <c r="AH372" i="3"/>
  <c r="AF416" i="3"/>
  <c r="AF434" i="3"/>
  <c r="AF443" i="3"/>
  <c r="AF84" i="3"/>
  <c r="AH8" i="3"/>
  <c r="AD143" i="3"/>
  <c r="AE251" i="3"/>
  <c r="AD314" i="3"/>
  <c r="AG242" i="3"/>
  <c r="AD443" i="3"/>
  <c r="AH196" i="3"/>
  <c r="AH220" i="3"/>
  <c r="AD287" i="3"/>
  <c r="AE314" i="3"/>
  <c r="AH443" i="3"/>
  <c r="AI8" i="3"/>
  <c r="AF78" i="3"/>
  <c r="AI196" i="3"/>
  <c r="AE372" i="3"/>
  <c r="AI416" i="3"/>
  <c r="AI434" i="3"/>
  <c r="AI443" i="3"/>
  <c r="AF143" i="3"/>
  <c r="AI231" i="3"/>
  <c r="AI426" i="3"/>
  <c r="AH78" i="3"/>
  <c r="AH153" i="3"/>
  <c r="AH332" i="3"/>
  <c r="AD196" i="3"/>
  <c r="AH231" i="3"/>
  <c r="AF43" i="3"/>
  <c r="AI52" i="3"/>
  <c r="AD67" i="3"/>
  <c r="AH84" i="3"/>
  <c r="AD153" i="3"/>
  <c r="AH426" i="3"/>
  <c r="AG251" i="3"/>
  <c r="AH302" i="3"/>
  <c r="AF314" i="3"/>
  <c r="AF287" i="3"/>
  <c r="AF52" i="3"/>
  <c r="AD52" i="3"/>
  <c r="AH143" i="3"/>
  <c r="AE231" i="3"/>
  <c r="AI251" i="3"/>
  <c r="AH314" i="3"/>
  <c r="AI372" i="3"/>
  <c r="AG443" i="3"/>
  <c r="AD31" i="3"/>
  <c r="AH31" i="3"/>
  <c r="AE67" i="3"/>
  <c r="AI67" i="3"/>
  <c r="AI84" i="3"/>
  <c r="AD121" i="3"/>
  <c r="AH121" i="3"/>
  <c r="AF121" i="3"/>
  <c r="AD136" i="3"/>
  <c r="AH136" i="3"/>
  <c r="AF136" i="3"/>
  <c r="AF153" i="3"/>
  <c r="AE184" i="3"/>
  <c r="AI184" i="3"/>
  <c r="AF251" i="3"/>
  <c r="AD251" i="3"/>
  <c r="AH251" i="3"/>
  <c r="AG259" i="3"/>
  <c r="AD302" i="3"/>
  <c r="AF332" i="3"/>
  <c r="AD332" i="3"/>
  <c r="AD350" i="3"/>
  <c r="AH350" i="3"/>
  <c r="AF350" i="3"/>
  <c r="AF426" i="3"/>
  <c r="AD426" i="3"/>
  <c r="AH453" i="3"/>
  <c r="AG8" i="3"/>
  <c r="AE43" i="3"/>
  <c r="AI43" i="3"/>
  <c r="AG43" i="3"/>
  <c r="AF67" i="3"/>
  <c r="AE78" i="3"/>
  <c r="AI78" i="3"/>
  <c r="AE121" i="3"/>
  <c r="AI136" i="3"/>
  <c r="AG143" i="3"/>
  <c r="AG196" i="3"/>
  <c r="AE196" i="3"/>
  <c r="AE220" i="3"/>
  <c r="AI220" i="3"/>
  <c r="AH259" i="3"/>
  <c r="AF259" i="3"/>
  <c r="AI302" i="3"/>
  <c r="AG302" i="3"/>
  <c r="AG332" i="3"/>
  <c r="AE332" i="3"/>
  <c r="AE350" i="3"/>
  <c r="AI350" i="3"/>
  <c r="AG426" i="3"/>
  <c r="AE426" i="3"/>
  <c r="AD434" i="3"/>
  <c r="AH434" i="3"/>
  <c r="AG453" i="3"/>
  <c r="AE453" i="3"/>
  <c r="AF453" i="3"/>
  <c r="AD453" i="3"/>
  <c r="AD416" i="3"/>
  <c r="AH416" i="3"/>
  <c r="AF372" i="3"/>
  <c r="AG350" i="3"/>
  <c r="AE302" i="3"/>
  <c r="AF302" i="3"/>
  <c r="AE287" i="3"/>
  <c r="AI287" i="3"/>
  <c r="AG287" i="3"/>
  <c r="AD259" i="3"/>
  <c r="AE259" i="3"/>
  <c r="AE242" i="3"/>
  <c r="AI242" i="3"/>
  <c r="AF242" i="3"/>
  <c r="AD242" i="3"/>
  <c r="AH242" i="3"/>
  <c r="AG231" i="3"/>
  <c r="AF220" i="3"/>
  <c r="AG220" i="3"/>
  <c r="AF184" i="3"/>
  <c r="AD184" i="3"/>
  <c r="AH184" i="3"/>
  <c r="AE153" i="3"/>
  <c r="AI153" i="3"/>
  <c r="AG153" i="3"/>
  <c r="AE143" i="3"/>
  <c r="AG136" i="3"/>
  <c r="AE136" i="3"/>
  <c r="AG84" i="3"/>
  <c r="AG67" i="3"/>
  <c r="AH52" i="3"/>
  <c r="AE31" i="3"/>
  <c r="AE8" i="3"/>
  <c r="AF8" i="3"/>
  <c r="AI457" i="3" l="1"/>
  <c r="AF457" i="3"/>
  <c r="AH457" i="3"/>
  <c r="AG457" i="3"/>
  <c r="AE457" i="3"/>
  <c r="AD457" i="3"/>
  <c r="AI456" i="1"/>
  <c r="AH456" i="1"/>
  <c r="AG456" i="1"/>
  <c r="AF456" i="1"/>
  <c r="AE456" i="1"/>
  <c r="AD456" i="1"/>
  <c r="AI455" i="1"/>
  <c r="AH455" i="1"/>
  <c r="AG455" i="1"/>
  <c r="AF455" i="1"/>
  <c r="AE455" i="1"/>
  <c r="AD455" i="1"/>
  <c r="AI454" i="1"/>
  <c r="AH454" i="1"/>
  <c r="AG454" i="1"/>
  <c r="AF454" i="1"/>
  <c r="AE454" i="1"/>
  <c r="AD454" i="1"/>
  <c r="AI452" i="1"/>
  <c r="AH452" i="1"/>
  <c r="AG452" i="1"/>
  <c r="AF452" i="1"/>
  <c r="AE452" i="1"/>
  <c r="AD452" i="1"/>
  <c r="AI451" i="1"/>
  <c r="AH451" i="1"/>
  <c r="AG451" i="1"/>
  <c r="AF451" i="1"/>
  <c r="AE451" i="1"/>
  <c r="AD451" i="1"/>
  <c r="AI450" i="1"/>
  <c r="AH450" i="1"/>
  <c r="AG450" i="1"/>
  <c r="AF450" i="1"/>
  <c r="AE450" i="1"/>
  <c r="AD450" i="1"/>
  <c r="AI449" i="1"/>
  <c r="AH449" i="1"/>
  <c r="AG449" i="1"/>
  <c r="AF449" i="1"/>
  <c r="AE449" i="1"/>
  <c r="AD449" i="1"/>
  <c r="AI448" i="1"/>
  <c r="AH448" i="1"/>
  <c r="AG448" i="1"/>
  <c r="AF448" i="1"/>
  <c r="AE448" i="1"/>
  <c r="AD448" i="1"/>
  <c r="AI447" i="1"/>
  <c r="AH447" i="1"/>
  <c r="AG447" i="1"/>
  <c r="AF447" i="1"/>
  <c r="AE447" i="1"/>
  <c r="AD447" i="1"/>
  <c r="AI446" i="1"/>
  <c r="AH446" i="1"/>
  <c r="AG446" i="1"/>
  <c r="AF446" i="1"/>
  <c r="AE446" i="1"/>
  <c r="AD446" i="1"/>
  <c r="AI445" i="1"/>
  <c r="AH445" i="1"/>
  <c r="AG445" i="1"/>
  <c r="AF445" i="1"/>
  <c r="AE445" i="1"/>
  <c r="AD445" i="1"/>
  <c r="AI444" i="1"/>
  <c r="AH444" i="1"/>
  <c r="AG444" i="1"/>
  <c r="AF444" i="1"/>
  <c r="AE444" i="1"/>
  <c r="AD444" i="1"/>
  <c r="AI442" i="1"/>
  <c r="AH442" i="1"/>
  <c r="AG442" i="1"/>
  <c r="AF442" i="1"/>
  <c r="AE442" i="1"/>
  <c r="AD442" i="1"/>
  <c r="AI441" i="1"/>
  <c r="AH441" i="1"/>
  <c r="AG441" i="1"/>
  <c r="AF441" i="1"/>
  <c r="AE441" i="1"/>
  <c r="AD441" i="1"/>
  <c r="AI440" i="1"/>
  <c r="AH440" i="1"/>
  <c r="AG440" i="1"/>
  <c r="AF440" i="1"/>
  <c r="AE440" i="1"/>
  <c r="AD440" i="1"/>
  <c r="AI439" i="1"/>
  <c r="AH439" i="1"/>
  <c r="AG439" i="1"/>
  <c r="AF439" i="1"/>
  <c r="AE439" i="1"/>
  <c r="AD439" i="1"/>
  <c r="AI438" i="1"/>
  <c r="AH438" i="1"/>
  <c r="AG438" i="1"/>
  <c r="AF438" i="1"/>
  <c r="AE438" i="1"/>
  <c r="AD438" i="1"/>
  <c r="AI437" i="1"/>
  <c r="AH437" i="1"/>
  <c r="AG437" i="1"/>
  <c r="AF437" i="1"/>
  <c r="AE437" i="1"/>
  <c r="AD437" i="1"/>
  <c r="AI436" i="1"/>
  <c r="AH436" i="1"/>
  <c r="AG436" i="1"/>
  <c r="AF436" i="1"/>
  <c r="AE436" i="1"/>
  <c r="AD436" i="1"/>
  <c r="AI435" i="1"/>
  <c r="AH435" i="1"/>
  <c r="AG435" i="1"/>
  <c r="AF435" i="1"/>
  <c r="AE435" i="1"/>
  <c r="AD435" i="1"/>
  <c r="AI433" i="1"/>
  <c r="AH433" i="1"/>
  <c r="AG433" i="1"/>
  <c r="AF433" i="1"/>
  <c r="AE433" i="1"/>
  <c r="AD433" i="1"/>
  <c r="AI432" i="1"/>
  <c r="AH432" i="1"/>
  <c r="AG432" i="1"/>
  <c r="AF432" i="1"/>
  <c r="AE432" i="1"/>
  <c r="AD432" i="1"/>
  <c r="AI431" i="1"/>
  <c r="AH431" i="1"/>
  <c r="AG431" i="1"/>
  <c r="AF431" i="1"/>
  <c r="AE431" i="1"/>
  <c r="AD431" i="1"/>
  <c r="AI430" i="1"/>
  <c r="AH430" i="1"/>
  <c r="AG430" i="1"/>
  <c r="AF430" i="1"/>
  <c r="AE430" i="1"/>
  <c r="AD430" i="1"/>
  <c r="AI429" i="1"/>
  <c r="AH429" i="1"/>
  <c r="AG429" i="1"/>
  <c r="AF429" i="1"/>
  <c r="AE429" i="1"/>
  <c r="AD429" i="1"/>
  <c r="AI428" i="1"/>
  <c r="AH428" i="1"/>
  <c r="AG428" i="1"/>
  <c r="AF428" i="1"/>
  <c r="AE428" i="1"/>
  <c r="AD428" i="1"/>
  <c r="AI427" i="1"/>
  <c r="AH427" i="1"/>
  <c r="AG427" i="1"/>
  <c r="AF427" i="1"/>
  <c r="AE427" i="1"/>
  <c r="AD427" i="1"/>
  <c r="AI425" i="1"/>
  <c r="AH425" i="1"/>
  <c r="AG425" i="1"/>
  <c r="AF425" i="1"/>
  <c r="AE425" i="1"/>
  <c r="AD425" i="1"/>
  <c r="AI424" i="1"/>
  <c r="AH424" i="1"/>
  <c r="AG424" i="1"/>
  <c r="AF424" i="1"/>
  <c r="AE424" i="1"/>
  <c r="AD424" i="1"/>
  <c r="AI423" i="1"/>
  <c r="AH423" i="1"/>
  <c r="AG423" i="1"/>
  <c r="AF423" i="1"/>
  <c r="AE423" i="1"/>
  <c r="AD423" i="1"/>
  <c r="AI422" i="1"/>
  <c r="AH422" i="1"/>
  <c r="AG422" i="1"/>
  <c r="AF422" i="1"/>
  <c r="AE422" i="1"/>
  <c r="AD422" i="1"/>
  <c r="AI421" i="1"/>
  <c r="AH421" i="1"/>
  <c r="AG421" i="1"/>
  <c r="AF421" i="1"/>
  <c r="AE421" i="1"/>
  <c r="AD421" i="1"/>
  <c r="AI420" i="1"/>
  <c r="AH420" i="1"/>
  <c r="AG420" i="1"/>
  <c r="AF420" i="1"/>
  <c r="AE420" i="1"/>
  <c r="AD420" i="1"/>
  <c r="AI419" i="1"/>
  <c r="AH419" i="1"/>
  <c r="AG419" i="1"/>
  <c r="AF419" i="1"/>
  <c r="AE419" i="1"/>
  <c r="AD419" i="1"/>
  <c r="AI418" i="1"/>
  <c r="AH418" i="1"/>
  <c r="AG418" i="1"/>
  <c r="AF418" i="1"/>
  <c r="AE418" i="1"/>
  <c r="AD418" i="1"/>
  <c r="AI417" i="1"/>
  <c r="AH417" i="1"/>
  <c r="AG417" i="1"/>
  <c r="AF417" i="1"/>
  <c r="AE417" i="1"/>
  <c r="AD417" i="1"/>
  <c r="AI415" i="1"/>
  <c r="AH415" i="1"/>
  <c r="AG415" i="1"/>
  <c r="AF415" i="1"/>
  <c r="AE415" i="1"/>
  <c r="AD415" i="1"/>
  <c r="AI414" i="1"/>
  <c r="AH414" i="1"/>
  <c r="AG414" i="1"/>
  <c r="AF414" i="1"/>
  <c r="AE414" i="1"/>
  <c r="AD414" i="1"/>
  <c r="AI413" i="1"/>
  <c r="AH413" i="1"/>
  <c r="AG413" i="1"/>
  <c r="AF413" i="1"/>
  <c r="AE413" i="1"/>
  <c r="AD413" i="1"/>
  <c r="AI412" i="1"/>
  <c r="AH412" i="1"/>
  <c r="AG412" i="1"/>
  <c r="AF412" i="1"/>
  <c r="AE412" i="1"/>
  <c r="AD412" i="1"/>
  <c r="AI411" i="1"/>
  <c r="AH411" i="1"/>
  <c r="AG411" i="1"/>
  <c r="AF411" i="1"/>
  <c r="AE411" i="1"/>
  <c r="AD411" i="1"/>
  <c r="AI410" i="1"/>
  <c r="AH410" i="1"/>
  <c r="AG410" i="1"/>
  <c r="AF410" i="1"/>
  <c r="AE410" i="1"/>
  <c r="AD410" i="1"/>
  <c r="AI409" i="1"/>
  <c r="AH409" i="1"/>
  <c r="AG409" i="1"/>
  <c r="AF409" i="1"/>
  <c r="AE409" i="1"/>
  <c r="AD409" i="1"/>
  <c r="AI408" i="1"/>
  <c r="AH408" i="1"/>
  <c r="AG408" i="1"/>
  <c r="AF408" i="1"/>
  <c r="AE408" i="1"/>
  <c r="AD408" i="1"/>
  <c r="AI407" i="1"/>
  <c r="AH407" i="1"/>
  <c r="AG407" i="1"/>
  <c r="AF407" i="1"/>
  <c r="AE407" i="1"/>
  <c r="AD407" i="1"/>
  <c r="AI406" i="1"/>
  <c r="AH406" i="1"/>
  <c r="AG406" i="1"/>
  <c r="AF406" i="1"/>
  <c r="AE406" i="1"/>
  <c r="AD406" i="1"/>
  <c r="AI405" i="1"/>
  <c r="AH405" i="1"/>
  <c r="AG405" i="1"/>
  <c r="AF405" i="1"/>
  <c r="AE405" i="1"/>
  <c r="AD405" i="1"/>
  <c r="AI404" i="1"/>
  <c r="AH404" i="1"/>
  <c r="AG404" i="1"/>
  <c r="AF404" i="1"/>
  <c r="AE404" i="1"/>
  <c r="AD404" i="1"/>
  <c r="AI403" i="1"/>
  <c r="AH403" i="1"/>
  <c r="AG403" i="1"/>
  <c r="AF403" i="1"/>
  <c r="AE403" i="1"/>
  <c r="AD403" i="1"/>
  <c r="AI402" i="1"/>
  <c r="AH402" i="1"/>
  <c r="AG402" i="1"/>
  <c r="AF402" i="1"/>
  <c r="AE402" i="1"/>
  <c r="AD402" i="1"/>
  <c r="AI401" i="1"/>
  <c r="AH401" i="1"/>
  <c r="AG401" i="1"/>
  <c r="AF401" i="1"/>
  <c r="AE401" i="1"/>
  <c r="AD401" i="1"/>
  <c r="AI400" i="1"/>
  <c r="AH400" i="1"/>
  <c r="AG400" i="1"/>
  <c r="AF400" i="1"/>
  <c r="AE400" i="1"/>
  <c r="AD400" i="1"/>
  <c r="AI399" i="1"/>
  <c r="AH399" i="1"/>
  <c r="AG399" i="1"/>
  <c r="AF399" i="1"/>
  <c r="AE399" i="1"/>
  <c r="AD399" i="1"/>
  <c r="AI398" i="1"/>
  <c r="AH398" i="1"/>
  <c r="AG398" i="1"/>
  <c r="AF398" i="1"/>
  <c r="AE398" i="1"/>
  <c r="AD398" i="1"/>
  <c r="AI397" i="1"/>
  <c r="AH397" i="1"/>
  <c r="AG397" i="1"/>
  <c r="AF397" i="1"/>
  <c r="AE397" i="1"/>
  <c r="AD397" i="1"/>
  <c r="AI396" i="1"/>
  <c r="AH396" i="1"/>
  <c r="AG396" i="1"/>
  <c r="AF396" i="1"/>
  <c r="AE396" i="1"/>
  <c r="AD396" i="1"/>
  <c r="AI395" i="1"/>
  <c r="AH395" i="1"/>
  <c r="AG395" i="1"/>
  <c r="AF395" i="1"/>
  <c r="AE395" i="1"/>
  <c r="AD395" i="1"/>
  <c r="AI394" i="1"/>
  <c r="AH394" i="1"/>
  <c r="AG394" i="1"/>
  <c r="AF394" i="1"/>
  <c r="AE394" i="1"/>
  <c r="AD394" i="1"/>
  <c r="AI393" i="1"/>
  <c r="AH393" i="1"/>
  <c r="AG393" i="1"/>
  <c r="AF393" i="1"/>
  <c r="AE393" i="1"/>
  <c r="AD393" i="1"/>
  <c r="AI392" i="1"/>
  <c r="AH392" i="1"/>
  <c r="AG392" i="1"/>
  <c r="AF392" i="1"/>
  <c r="AE392" i="1"/>
  <c r="AD392" i="1"/>
  <c r="AI391" i="1"/>
  <c r="AH391" i="1"/>
  <c r="AG391" i="1"/>
  <c r="AF391" i="1"/>
  <c r="AE391" i="1"/>
  <c r="AD391" i="1"/>
  <c r="AI390" i="1"/>
  <c r="AH390" i="1"/>
  <c r="AG390" i="1"/>
  <c r="AF390" i="1"/>
  <c r="AE390" i="1"/>
  <c r="AD390" i="1"/>
  <c r="AI389" i="1"/>
  <c r="AH389" i="1"/>
  <c r="AG389" i="1"/>
  <c r="AF389" i="1"/>
  <c r="AE389" i="1"/>
  <c r="AD389" i="1"/>
  <c r="AI388" i="1"/>
  <c r="AH388" i="1"/>
  <c r="AG388" i="1"/>
  <c r="AF388" i="1"/>
  <c r="AE388" i="1"/>
  <c r="AD388" i="1"/>
  <c r="AI387" i="1"/>
  <c r="AH387" i="1"/>
  <c r="AG387" i="1"/>
  <c r="AF387" i="1"/>
  <c r="AE387" i="1"/>
  <c r="AD387" i="1"/>
  <c r="AI386" i="1"/>
  <c r="AH386" i="1"/>
  <c r="AG386" i="1"/>
  <c r="AF386" i="1"/>
  <c r="AE386" i="1"/>
  <c r="AD386" i="1"/>
  <c r="AI385" i="1"/>
  <c r="AH385" i="1"/>
  <c r="AG385" i="1"/>
  <c r="AF385" i="1"/>
  <c r="AE385" i="1"/>
  <c r="AD385" i="1"/>
  <c r="AI384" i="1"/>
  <c r="AH384" i="1"/>
  <c r="AG384" i="1"/>
  <c r="AF384" i="1"/>
  <c r="AE384" i="1"/>
  <c r="AD384" i="1"/>
  <c r="AI383" i="1"/>
  <c r="AH383" i="1"/>
  <c r="AG383" i="1"/>
  <c r="AF383" i="1"/>
  <c r="AE383" i="1"/>
  <c r="AD383" i="1"/>
  <c r="AI382" i="1"/>
  <c r="AH382" i="1"/>
  <c r="AG382" i="1"/>
  <c r="AF382" i="1"/>
  <c r="AE382" i="1"/>
  <c r="AD382" i="1"/>
  <c r="AI381" i="1"/>
  <c r="AH381" i="1"/>
  <c r="AG381" i="1"/>
  <c r="AF381" i="1"/>
  <c r="AE381" i="1"/>
  <c r="AD381" i="1"/>
  <c r="AI380" i="1"/>
  <c r="AH380" i="1"/>
  <c r="AG380" i="1"/>
  <c r="AF380" i="1"/>
  <c r="AE380" i="1"/>
  <c r="AD380" i="1"/>
  <c r="AI379" i="1"/>
  <c r="AH379" i="1"/>
  <c r="AG379" i="1"/>
  <c r="AF379" i="1"/>
  <c r="AE379" i="1"/>
  <c r="AD379" i="1"/>
  <c r="AI378" i="1"/>
  <c r="AH378" i="1"/>
  <c r="AG378" i="1"/>
  <c r="AF378" i="1"/>
  <c r="AE378" i="1"/>
  <c r="AD378" i="1"/>
  <c r="AI377" i="1"/>
  <c r="AH377" i="1"/>
  <c r="AG377" i="1"/>
  <c r="AF377" i="1"/>
  <c r="AE377" i="1"/>
  <c r="AD377" i="1"/>
  <c r="AI376" i="1"/>
  <c r="AH376" i="1"/>
  <c r="AG376" i="1"/>
  <c r="AF376" i="1"/>
  <c r="AE376" i="1"/>
  <c r="AD376" i="1"/>
  <c r="AI375" i="1"/>
  <c r="AH375" i="1"/>
  <c r="AG375" i="1"/>
  <c r="AF375" i="1"/>
  <c r="AE375" i="1"/>
  <c r="AD375" i="1"/>
  <c r="AI374" i="1"/>
  <c r="AH374" i="1"/>
  <c r="AG374" i="1"/>
  <c r="AF374" i="1"/>
  <c r="AE374" i="1"/>
  <c r="AD374" i="1"/>
  <c r="AI373" i="1"/>
  <c r="AH373" i="1"/>
  <c r="AG373" i="1"/>
  <c r="AF373" i="1"/>
  <c r="AE373" i="1"/>
  <c r="AD373" i="1"/>
  <c r="AI371" i="1"/>
  <c r="AH371" i="1"/>
  <c r="AG371" i="1"/>
  <c r="AF371" i="1"/>
  <c r="AE371" i="1"/>
  <c r="AD371" i="1"/>
  <c r="AI370" i="1"/>
  <c r="AH370" i="1"/>
  <c r="AG370" i="1"/>
  <c r="AF370" i="1"/>
  <c r="AE370" i="1"/>
  <c r="AD370" i="1"/>
  <c r="AI369" i="1"/>
  <c r="AH369" i="1"/>
  <c r="AG369" i="1"/>
  <c r="AF369" i="1"/>
  <c r="AE369" i="1"/>
  <c r="AD369" i="1"/>
  <c r="AI368" i="1"/>
  <c r="AH368" i="1"/>
  <c r="AG368" i="1"/>
  <c r="AF368" i="1"/>
  <c r="AE368" i="1"/>
  <c r="AD368" i="1"/>
  <c r="AI367" i="1"/>
  <c r="AH367" i="1"/>
  <c r="AG367" i="1"/>
  <c r="AF367" i="1"/>
  <c r="AE367" i="1"/>
  <c r="AD367" i="1"/>
  <c r="AI366" i="1"/>
  <c r="AH366" i="1"/>
  <c r="AG366" i="1"/>
  <c r="AF366" i="1"/>
  <c r="AE366" i="1"/>
  <c r="AD366" i="1"/>
  <c r="AI365" i="1"/>
  <c r="AH365" i="1"/>
  <c r="AG365" i="1"/>
  <c r="AF365" i="1"/>
  <c r="AE365" i="1"/>
  <c r="AD365" i="1"/>
  <c r="AI364" i="1"/>
  <c r="AH364" i="1"/>
  <c r="AG364" i="1"/>
  <c r="AF364" i="1"/>
  <c r="AE364" i="1"/>
  <c r="AD364" i="1"/>
  <c r="AI363" i="1"/>
  <c r="AH363" i="1"/>
  <c r="AG363" i="1"/>
  <c r="AF363" i="1"/>
  <c r="AE363" i="1"/>
  <c r="AD363" i="1"/>
  <c r="AI362" i="1"/>
  <c r="AH362" i="1"/>
  <c r="AG362" i="1"/>
  <c r="AF362" i="1"/>
  <c r="AE362" i="1"/>
  <c r="AD362" i="1"/>
  <c r="AI361" i="1"/>
  <c r="AH361" i="1"/>
  <c r="AG361" i="1"/>
  <c r="AF361" i="1"/>
  <c r="AE361" i="1"/>
  <c r="AD361" i="1"/>
  <c r="AI360" i="1"/>
  <c r="AH360" i="1"/>
  <c r="AG360" i="1"/>
  <c r="AF360" i="1"/>
  <c r="AE360" i="1"/>
  <c r="AD360" i="1"/>
  <c r="AI359" i="1"/>
  <c r="AH359" i="1"/>
  <c r="AG359" i="1"/>
  <c r="AF359" i="1"/>
  <c r="AE359" i="1"/>
  <c r="AD359" i="1"/>
  <c r="AI358" i="1"/>
  <c r="AH358" i="1"/>
  <c r="AG358" i="1"/>
  <c r="AF358" i="1"/>
  <c r="AE358" i="1"/>
  <c r="AD358" i="1"/>
  <c r="AI357" i="1"/>
  <c r="AH357" i="1"/>
  <c r="AG357" i="1"/>
  <c r="AF357" i="1"/>
  <c r="AE357" i="1"/>
  <c r="AD357" i="1"/>
  <c r="AI356" i="1"/>
  <c r="AH356" i="1"/>
  <c r="AG356" i="1"/>
  <c r="AF356" i="1"/>
  <c r="AE356" i="1"/>
  <c r="AD356" i="1"/>
  <c r="AI355" i="1"/>
  <c r="AH355" i="1"/>
  <c r="AG355" i="1"/>
  <c r="AF355" i="1"/>
  <c r="AE355" i="1"/>
  <c r="AD355" i="1"/>
  <c r="AI354" i="1"/>
  <c r="AH354" i="1"/>
  <c r="AG354" i="1"/>
  <c r="AF354" i="1"/>
  <c r="AE354" i="1"/>
  <c r="AD354" i="1"/>
  <c r="AI353" i="1"/>
  <c r="AH353" i="1"/>
  <c r="AG353" i="1"/>
  <c r="AF353" i="1"/>
  <c r="AE353" i="1"/>
  <c r="AD353" i="1"/>
  <c r="AI352" i="1"/>
  <c r="AH352" i="1"/>
  <c r="AG352" i="1"/>
  <c r="AF352" i="1"/>
  <c r="AE352" i="1"/>
  <c r="AD352" i="1"/>
  <c r="AI351" i="1"/>
  <c r="AH351" i="1"/>
  <c r="AG351" i="1"/>
  <c r="AF351" i="1"/>
  <c r="AE351" i="1"/>
  <c r="AD351" i="1"/>
  <c r="AI349" i="1"/>
  <c r="AH349" i="1"/>
  <c r="AG349" i="1"/>
  <c r="AF349" i="1"/>
  <c r="AE349" i="1"/>
  <c r="AD349" i="1"/>
  <c r="AI348" i="1"/>
  <c r="AH348" i="1"/>
  <c r="AG348" i="1"/>
  <c r="AF348" i="1"/>
  <c r="AE348" i="1"/>
  <c r="AD348" i="1"/>
  <c r="AI347" i="1"/>
  <c r="AH347" i="1"/>
  <c r="AG347" i="1"/>
  <c r="AF347" i="1"/>
  <c r="AE347" i="1"/>
  <c r="AD347" i="1"/>
  <c r="AI346" i="1"/>
  <c r="AH346" i="1"/>
  <c r="AG346" i="1"/>
  <c r="AF346" i="1"/>
  <c r="AE346" i="1"/>
  <c r="AD346" i="1"/>
  <c r="AI345" i="1"/>
  <c r="AH345" i="1"/>
  <c r="AG345" i="1"/>
  <c r="AF345" i="1"/>
  <c r="AE345" i="1"/>
  <c r="AD345" i="1"/>
  <c r="AI344" i="1"/>
  <c r="AH344" i="1"/>
  <c r="AG344" i="1"/>
  <c r="AF344" i="1"/>
  <c r="AE344" i="1"/>
  <c r="AD344" i="1"/>
  <c r="AI343" i="1"/>
  <c r="AH343" i="1"/>
  <c r="AG343" i="1"/>
  <c r="AF343" i="1"/>
  <c r="AE343" i="1"/>
  <c r="AD343" i="1"/>
  <c r="AI342" i="1"/>
  <c r="AH342" i="1"/>
  <c r="AG342" i="1"/>
  <c r="AF342" i="1"/>
  <c r="AE342" i="1"/>
  <c r="AD342" i="1"/>
  <c r="AI341" i="1"/>
  <c r="AH341" i="1"/>
  <c r="AG341" i="1"/>
  <c r="AF341" i="1"/>
  <c r="AE341" i="1"/>
  <c r="AD341" i="1"/>
  <c r="AI340" i="1"/>
  <c r="AH340" i="1"/>
  <c r="AG340" i="1"/>
  <c r="AF340" i="1"/>
  <c r="AE340" i="1"/>
  <c r="AD340" i="1"/>
  <c r="AI339" i="1"/>
  <c r="AH339" i="1"/>
  <c r="AG339" i="1"/>
  <c r="AF339" i="1"/>
  <c r="AE339" i="1"/>
  <c r="AD339" i="1"/>
  <c r="AI338" i="1"/>
  <c r="AH338" i="1"/>
  <c r="AG338" i="1"/>
  <c r="AF338" i="1"/>
  <c r="AE338" i="1"/>
  <c r="AD338" i="1"/>
  <c r="AI337" i="1"/>
  <c r="AH337" i="1"/>
  <c r="AG337" i="1"/>
  <c r="AF337" i="1"/>
  <c r="AE337" i="1"/>
  <c r="AD337" i="1"/>
  <c r="AI336" i="1"/>
  <c r="AH336" i="1"/>
  <c r="AG336" i="1"/>
  <c r="AF336" i="1"/>
  <c r="AE336" i="1"/>
  <c r="AD336" i="1"/>
  <c r="AI335" i="1"/>
  <c r="AH335" i="1"/>
  <c r="AG335" i="1"/>
  <c r="AF335" i="1"/>
  <c r="AE335" i="1"/>
  <c r="AD335" i="1"/>
  <c r="AI334" i="1"/>
  <c r="AH334" i="1"/>
  <c r="AG334" i="1"/>
  <c r="AF334" i="1"/>
  <c r="AE334" i="1"/>
  <c r="AD334" i="1"/>
  <c r="AI333" i="1"/>
  <c r="AH333" i="1"/>
  <c r="AG333" i="1"/>
  <c r="AF333" i="1"/>
  <c r="AE333" i="1"/>
  <c r="AD333" i="1"/>
  <c r="AI331" i="1"/>
  <c r="AH331" i="1"/>
  <c r="AG331" i="1"/>
  <c r="AF331" i="1"/>
  <c r="AE331" i="1"/>
  <c r="AD331" i="1"/>
  <c r="AI330" i="1"/>
  <c r="AH330" i="1"/>
  <c r="AG330" i="1"/>
  <c r="AF330" i="1"/>
  <c r="AE330" i="1"/>
  <c r="AD330" i="1"/>
  <c r="AI329" i="1"/>
  <c r="AH329" i="1"/>
  <c r="AG329" i="1"/>
  <c r="AF329" i="1"/>
  <c r="AE329" i="1"/>
  <c r="AD329" i="1"/>
  <c r="AI328" i="1"/>
  <c r="AH328" i="1"/>
  <c r="AG328" i="1"/>
  <c r="AF328" i="1"/>
  <c r="AE328" i="1"/>
  <c r="AD328" i="1"/>
  <c r="AI327" i="1"/>
  <c r="AH327" i="1"/>
  <c r="AG327" i="1"/>
  <c r="AF327" i="1"/>
  <c r="AE327" i="1"/>
  <c r="AD327" i="1"/>
  <c r="AI326" i="1"/>
  <c r="AH326" i="1"/>
  <c r="AG326" i="1"/>
  <c r="AF326" i="1"/>
  <c r="AE326" i="1"/>
  <c r="AD326" i="1"/>
  <c r="AI325" i="1"/>
  <c r="AH325" i="1"/>
  <c r="AG325" i="1"/>
  <c r="AF325" i="1"/>
  <c r="AE325" i="1"/>
  <c r="AD325" i="1"/>
  <c r="AI324" i="1"/>
  <c r="AH324" i="1"/>
  <c r="AG324" i="1"/>
  <c r="AF324" i="1"/>
  <c r="AE324" i="1"/>
  <c r="AD324" i="1"/>
  <c r="AI323" i="1"/>
  <c r="AH323" i="1"/>
  <c r="AG323" i="1"/>
  <c r="AF323" i="1"/>
  <c r="AE323" i="1"/>
  <c r="AD323" i="1"/>
  <c r="AI322" i="1"/>
  <c r="AH322" i="1"/>
  <c r="AG322" i="1"/>
  <c r="AF322" i="1"/>
  <c r="AE322" i="1"/>
  <c r="AD322" i="1"/>
  <c r="AI321" i="1"/>
  <c r="AH321" i="1"/>
  <c r="AG321" i="1"/>
  <c r="AF321" i="1"/>
  <c r="AE321" i="1"/>
  <c r="AD321" i="1"/>
  <c r="AI320" i="1"/>
  <c r="AH320" i="1"/>
  <c r="AG320" i="1"/>
  <c r="AF320" i="1"/>
  <c r="AE320" i="1"/>
  <c r="AD320" i="1"/>
  <c r="AI319" i="1"/>
  <c r="AH319" i="1"/>
  <c r="AG319" i="1"/>
  <c r="AF319" i="1"/>
  <c r="AE319" i="1"/>
  <c r="AD319" i="1"/>
  <c r="AI318" i="1"/>
  <c r="AH318" i="1"/>
  <c r="AG318" i="1"/>
  <c r="AF318" i="1"/>
  <c r="AE318" i="1"/>
  <c r="AD318" i="1"/>
  <c r="AI317" i="1"/>
  <c r="AH317" i="1"/>
  <c r="AG317" i="1"/>
  <c r="AF317" i="1"/>
  <c r="AE317" i="1"/>
  <c r="AD317" i="1"/>
  <c r="AI316" i="1"/>
  <c r="AH316" i="1"/>
  <c r="AG316" i="1"/>
  <c r="AF316" i="1"/>
  <c r="AE316" i="1"/>
  <c r="AD316" i="1"/>
  <c r="AI315" i="1"/>
  <c r="AH315" i="1"/>
  <c r="AG315" i="1"/>
  <c r="AF315" i="1"/>
  <c r="AE315" i="1"/>
  <c r="AD315" i="1"/>
  <c r="AI313" i="1"/>
  <c r="AH313" i="1"/>
  <c r="AG313" i="1"/>
  <c r="AF313" i="1"/>
  <c r="AE313" i="1"/>
  <c r="AD313" i="1"/>
  <c r="AI312" i="1"/>
  <c r="AH312" i="1"/>
  <c r="AG312" i="1"/>
  <c r="AF312" i="1"/>
  <c r="AE312" i="1"/>
  <c r="AD312" i="1"/>
  <c r="AI311" i="1"/>
  <c r="AH311" i="1"/>
  <c r="AG311" i="1"/>
  <c r="AF311" i="1"/>
  <c r="AE311" i="1"/>
  <c r="AD311" i="1"/>
  <c r="AI310" i="1"/>
  <c r="AH310" i="1"/>
  <c r="AG310" i="1"/>
  <c r="AF310" i="1"/>
  <c r="AE310" i="1"/>
  <c r="AD310" i="1"/>
  <c r="AI309" i="1"/>
  <c r="AH309" i="1"/>
  <c r="AG309" i="1"/>
  <c r="AF309" i="1"/>
  <c r="AE309" i="1"/>
  <c r="AD309" i="1"/>
  <c r="AI308" i="1"/>
  <c r="AH308" i="1"/>
  <c r="AG308" i="1"/>
  <c r="AF308" i="1"/>
  <c r="AE308" i="1"/>
  <c r="AD308" i="1"/>
  <c r="AI307" i="1"/>
  <c r="AH307" i="1"/>
  <c r="AG307" i="1"/>
  <c r="AF307" i="1"/>
  <c r="AE307" i="1"/>
  <c r="AD307" i="1"/>
  <c r="AI306" i="1"/>
  <c r="AH306" i="1"/>
  <c r="AG306" i="1"/>
  <c r="AF306" i="1"/>
  <c r="AE306" i="1"/>
  <c r="AD306" i="1"/>
  <c r="AI305" i="1"/>
  <c r="AH305" i="1"/>
  <c r="AG305" i="1"/>
  <c r="AF305" i="1"/>
  <c r="AE305" i="1"/>
  <c r="AD305" i="1"/>
  <c r="AI304" i="1"/>
  <c r="AH304" i="1"/>
  <c r="AG304" i="1"/>
  <c r="AF304" i="1"/>
  <c r="AE304" i="1"/>
  <c r="AD304" i="1"/>
  <c r="AI303" i="1"/>
  <c r="AH303" i="1"/>
  <c r="AG303" i="1"/>
  <c r="AF303" i="1"/>
  <c r="AE303" i="1"/>
  <c r="AI301" i="1"/>
  <c r="AH301" i="1"/>
  <c r="AG301" i="1"/>
  <c r="AF301" i="1"/>
  <c r="AE301" i="1"/>
  <c r="AD301" i="1"/>
  <c r="AI300" i="1"/>
  <c r="AH300" i="1"/>
  <c r="AG300" i="1"/>
  <c r="AF300" i="1"/>
  <c r="AE300" i="1"/>
  <c r="AD300" i="1"/>
  <c r="AI299" i="1"/>
  <c r="AH299" i="1"/>
  <c r="AG299" i="1"/>
  <c r="AF299" i="1"/>
  <c r="AE299" i="1"/>
  <c r="AD299" i="1"/>
  <c r="AI298" i="1"/>
  <c r="AH298" i="1"/>
  <c r="AG298" i="1"/>
  <c r="AF298" i="1"/>
  <c r="AE298" i="1"/>
  <c r="AD298" i="1"/>
  <c r="AI297" i="1"/>
  <c r="AH297" i="1"/>
  <c r="AG297" i="1"/>
  <c r="AF297" i="1"/>
  <c r="AE297" i="1"/>
  <c r="AD297" i="1"/>
  <c r="AI296" i="1"/>
  <c r="AH296" i="1"/>
  <c r="AG296" i="1"/>
  <c r="AF296" i="1"/>
  <c r="AE296" i="1"/>
  <c r="AD296" i="1"/>
  <c r="AI295" i="1"/>
  <c r="AH295" i="1"/>
  <c r="AG295" i="1"/>
  <c r="AF295" i="1"/>
  <c r="AE295" i="1"/>
  <c r="AD295" i="1"/>
  <c r="AI294" i="1"/>
  <c r="AH294" i="1"/>
  <c r="AG294" i="1"/>
  <c r="AF294" i="1"/>
  <c r="AE294" i="1"/>
  <c r="AD294" i="1"/>
  <c r="AI293" i="1"/>
  <c r="AH293" i="1"/>
  <c r="AG293" i="1"/>
  <c r="AF293" i="1"/>
  <c r="AE293" i="1"/>
  <c r="AD293" i="1"/>
  <c r="AI292" i="1"/>
  <c r="AH292" i="1"/>
  <c r="AG292" i="1"/>
  <c r="AF292" i="1"/>
  <c r="AE292" i="1"/>
  <c r="AD292" i="1"/>
  <c r="AI291" i="1"/>
  <c r="AH291" i="1"/>
  <c r="AG291" i="1"/>
  <c r="AF291" i="1"/>
  <c r="AE291" i="1"/>
  <c r="AD291" i="1"/>
  <c r="AI290" i="1"/>
  <c r="AH290" i="1"/>
  <c r="AG290" i="1"/>
  <c r="AF290" i="1"/>
  <c r="AE290" i="1"/>
  <c r="AD290" i="1"/>
  <c r="AI289" i="1"/>
  <c r="AH289" i="1"/>
  <c r="AG289" i="1"/>
  <c r="AF289" i="1"/>
  <c r="AE289" i="1"/>
  <c r="AD289" i="1"/>
  <c r="AI288" i="1"/>
  <c r="AH288" i="1"/>
  <c r="AG288" i="1"/>
  <c r="AF288" i="1"/>
  <c r="AE288" i="1"/>
  <c r="AD288" i="1"/>
  <c r="AI286" i="1"/>
  <c r="AH286" i="1"/>
  <c r="AG286" i="1"/>
  <c r="AF286" i="1"/>
  <c r="AE286" i="1"/>
  <c r="AD286" i="1"/>
  <c r="AI285" i="1"/>
  <c r="AH285" i="1"/>
  <c r="AG285" i="1"/>
  <c r="AF285" i="1"/>
  <c r="AE285" i="1"/>
  <c r="AD285" i="1"/>
  <c r="AI284" i="1"/>
  <c r="AH284" i="1"/>
  <c r="AG284" i="1"/>
  <c r="AF284" i="1"/>
  <c r="AE284" i="1"/>
  <c r="AD284" i="1"/>
  <c r="AI283" i="1"/>
  <c r="AH283" i="1"/>
  <c r="AG283" i="1"/>
  <c r="AF283" i="1"/>
  <c r="AE283" i="1"/>
  <c r="AD283" i="1"/>
  <c r="AI282" i="1"/>
  <c r="AH282" i="1"/>
  <c r="AG282" i="1"/>
  <c r="AF282" i="1"/>
  <c r="AE282" i="1"/>
  <c r="AD282" i="1"/>
  <c r="AI281" i="1"/>
  <c r="AH281" i="1"/>
  <c r="AG281" i="1"/>
  <c r="AF281" i="1"/>
  <c r="AE281" i="1"/>
  <c r="AD281" i="1"/>
  <c r="AI280" i="1"/>
  <c r="AH280" i="1"/>
  <c r="AG280" i="1"/>
  <c r="AF280" i="1"/>
  <c r="AE280" i="1"/>
  <c r="AD280" i="1"/>
  <c r="AI279" i="1"/>
  <c r="AH279" i="1"/>
  <c r="AG279" i="1"/>
  <c r="AF279" i="1"/>
  <c r="AE279" i="1"/>
  <c r="AD279" i="1"/>
  <c r="AI278" i="1"/>
  <c r="AH278" i="1"/>
  <c r="AG278" i="1"/>
  <c r="AF278" i="1"/>
  <c r="AE278" i="1"/>
  <c r="AD278" i="1"/>
  <c r="AI277" i="1"/>
  <c r="AH277" i="1"/>
  <c r="AG277" i="1"/>
  <c r="AF277" i="1"/>
  <c r="AE277" i="1"/>
  <c r="AD277" i="1"/>
  <c r="AI276" i="1"/>
  <c r="AH276" i="1"/>
  <c r="AG276" i="1"/>
  <c r="AF276" i="1"/>
  <c r="AE276" i="1"/>
  <c r="AD276" i="1"/>
  <c r="AI275" i="1"/>
  <c r="AH275" i="1"/>
  <c r="AG275" i="1"/>
  <c r="AF275" i="1"/>
  <c r="AE275" i="1"/>
  <c r="AD275" i="1"/>
  <c r="AI274" i="1"/>
  <c r="AH274" i="1"/>
  <c r="AG274" i="1"/>
  <c r="AF274" i="1"/>
  <c r="AE274" i="1"/>
  <c r="AD274" i="1"/>
  <c r="AI273" i="1"/>
  <c r="AH273" i="1"/>
  <c r="AG273" i="1"/>
  <c r="AF273" i="1"/>
  <c r="AE273" i="1"/>
  <c r="AD273" i="1"/>
  <c r="AI272" i="1"/>
  <c r="AH272" i="1"/>
  <c r="AG272" i="1"/>
  <c r="AF272" i="1"/>
  <c r="AE272" i="1"/>
  <c r="AD272" i="1"/>
  <c r="AI271" i="1"/>
  <c r="AH271" i="1"/>
  <c r="AG271" i="1"/>
  <c r="AF271" i="1"/>
  <c r="AE271" i="1"/>
  <c r="AD271" i="1"/>
  <c r="AI270" i="1"/>
  <c r="AH270" i="1"/>
  <c r="AG270" i="1"/>
  <c r="AF270" i="1"/>
  <c r="AE270" i="1"/>
  <c r="AD270" i="1"/>
  <c r="AI269" i="1"/>
  <c r="AH269" i="1"/>
  <c r="AG269" i="1"/>
  <c r="AF269" i="1"/>
  <c r="AE269" i="1"/>
  <c r="AD269" i="1"/>
  <c r="AI268" i="1"/>
  <c r="AH268" i="1"/>
  <c r="AG268" i="1"/>
  <c r="AF268" i="1"/>
  <c r="AE268" i="1"/>
  <c r="AD268" i="1"/>
  <c r="AI267" i="1"/>
  <c r="AH267" i="1"/>
  <c r="AG267" i="1"/>
  <c r="AF267" i="1"/>
  <c r="AE267" i="1"/>
  <c r="AD267" i="1"/>
  <c r="AI266" i="1"/>
  <c r="AH266" i="1"/>
  <c r="AG266" i="1"/>
  <c r="AF266" i="1"/>
  <c r="AE266" i="1"/>
  <c r="AD266" i="1"/>
  <c r="AI265" i="1"/>
  <c r="AH265" i="1"/>
  <c r="AG265" i="1"/>
  <c r="AF265" i="1"/>
  <c r="AE265" i="1"/>
  <c r="AD265" i="1"/>
  <c r="AI264" i="1"/>
  <c r="AH264" i="1"/>
  <c r="AG264" i="1"/>
  <c r="AF264" i="1"/>
  <c r="AE264" i="1"/>
  <c r="AD264" i="1"/>
  <c r="AI263" i="1"/>
  <c r="AH263" i="1"/>
  <c r="AG263" i="1"/>
  <c r="AF263" i="1"/>
  <c r="AE263" i="1"/>
  <c r="AD263" i="1"/>
  <c r="AI262" i="1"/>
  <c r="AH262" i="1"/>
  <c r="AG262" i="1"/>
  <c r="AF262" i="1"/>
  <c r="AE262" i="1"/>
  <c r="AD262" i="1"/>
  <c r="AI261" i="1"/>
  <c r="AH261" i="1"/>
  <c r="AG261" i="1"/>
  <c r="AF261" i="1"/>
  <c r="AE261" i="1"/>
  <c r="AD261" i="1"/>
  <c r="AI260" i="1"/>
  <c r="AH260" i="1"/>
  <c r="AG260" i="1"/>
  <c r="AF260" i="1"/>
  <c r="AE260" i="1"/>
  <c r="AD260" i="1"/>
  <c r="AI258" i="1"/>
  <c r="AH258" i="1"/>
  <c r="AG258" i="1"/>
  <c r="AF258" i="1"/>
  <c r="AE258" i="1"/>
  <c r="AD258" i="1"/>
  <c r="AI257" i="1"/>
  <c r="AH257" i="1"/>
  <c r="AG257" i="1"/>
  <c r="AF257" i="1"/>
  <c r="AE257" i="1"/>
  <c r="AD257" i="1"/>
  <c r="AI256" i="1"/>
  <c r="AH256" i="1"/>
  <c r="AG256" i="1"/>
  <c r="AF256" i="1"/>
  <c r="AE256" i="1"/>
  <c r="AD256" i="1"/>
  <c r="AI255" i="1"/>
  <c r="AH255" i="1"/>
  <c r="AG255" i="1"/>
  <c r="AF255" i="1"/>
  <c r="AE255" i="1"/>
  <c r="AD255" i="1"/>
  <c r="AI254" i="1"/>
  <c r="AH254" i="1"/>
  <c r="AG254" i="1"/>
  <c r="AF254" i="1"/>
  <c r="AE254" i="1"/>
  <c r="AD254" i="1"/>
  <c r="AI253" i="1"/>
  <c r="AH253" i="1"/>
  <c r="AG253" i="1"/>
  <c r="AF253" i="1"/>
  <c r="AE253" i="1"/>
  <c r="AD253" i="1"/>
  <c r="AI252" i="1"/>
  <c r="AH252" i="1"/>
  <c r="AG252" i="1"/>
  <c r="AF252" i="1"/>
  <c r="AE252" i="1"/>
  <c r="AD252" i="1"/>
  <c r="AI250" i="1"/>
  <c r="AH250" i="1"/>
  <c r="AG250" i="1"/>
  <c r="AF250" i="1"/>
  <c r="AE250" i="1"/>
  <c r="AD250" i="1"/>
  <c r="AI249" i="1"/>
  <c r="AH249" i="1"/>
  <c r="AG249" i="1"/>
  <c r="AF249" i="1"/>
  <c r="AE249" i="1"/>
  <c r="AD249" i="1"/>
  <c r="AI248" i="1"/>
  <c r="AH248" i="1"/>
  <c r="AG248" i="1"/>
  <c r="AF248" i="1"/>
  <c r="AE248" i="1"/>
  <c r="AD248" i="1"/>
  <c r="AI247" i="1"/>
  <c r="AH247" i="1"/>
  <c r="AG247" i="1"/>
  <c r="AF247" i="1"/>
  <c r="AE247" i="1"/>
  <c r="AD247" i="1"/>
  <c r="AI246" i="1"/>
  <c r="AH246" i="1"/>
  <c r="AG246" i="1"/>
  <c r="AF246" i="1"/>
  <c r="AE246" i="1"/>
  <c r="AD246" i="1"/>
  <c r="AI245" i="1"/>
  <c r="AH245" i="1"/>
  <c r="AG245" i="1"/>
  <c r="AF245" i="1"/>
  <c r="AE245" i="1"/>
  <c r="AD245" i="1"/>
  <c r="AI244" i="1"/>
  <c r="AH244" i="1"/>
  <c r="AG244" i="1"/>
  <c r="AF244" i="1"/>
  <c r="AE244" i="1"/>
  <c r="AD244" i="1"/>
  <c r="AI243" i="1"/>
  <c r="AH243" i="1"/>
  <c r="AG243" i="1"/>
  <c r="AF243" i="1"/>
  <c r="AE243" i="1"/>
  <c r="AD243" i="1"/>
  <c r="AI241" i="1"/>
  <c r="AH241" i="1"/>
  <c r="AG241" i="1"/>
  <c r="AF241" i="1"/>
  <c r="AE241" i="1"/>
  <c r="AD241" i="1"/>
  <c r="AI240" i="1"/>
  <c r="AH240" i="1"/>
  <c r="AG240" i="1"/>
  <c r="AF240" i="1"/>
  <c r="AE240" i="1"/>
  <c r="AD240" i="1"/>
  <c r="AI239" i="1"/>
  <c r="AH239" i="1"/>
  <c r="AG239" i="1"/>
  <c r="AF239" i="1"/>
  <c r="AE239" i="1"/>
  <c r="AD239" i="1"/>
  <c r="AI238" i="1"/>
  <c r="AH238" i="1"/>
  <c r="AG238" i="1"/>
  <c r="AF238" i="1"/>
  <c r="AE238" i="1"/>
  <c r="AD238" i="1"/>
  <c r="AI237" i="1"/>
  <c r="AH237" i="1"/>
  <c r="AG237" i="1"/>
  <c r="AF237" i="1"/>
  <c r="AE237" i="1"/>
  <c r="AD237" i="1"/>
  <c r="AI236" i="1"/>
  <c r="AH236" i="1"/>
  <c r="AG236" i="1"/>
  <c r="AF236" i="1"/>
  <c r="AE236" i="1"/>
  <c r="AD236" i="1"/>
  <c r="AI235" i="1"/>
  <c r="AH235" i="1"/>
  <c r="AG235" i="1"/>
  <c r="AF235" i="1"/>
  <c r="AE235" i="1"/>
  <c r="AD235" i="1"/>
  <c r="AI234" i="1"/>
  <c r="AH234" i="1"/>
  <c r="AG234" i="1"/>
  <c r="AF234" i="1"/>
  <c r="AE234" i="1"/>
  <c r="AD234" i="1"/>
  <c r="AI233" i="1"/>
  <c r="AH233" i="1"/>
  <c r="AG233" i="1"/>
  <c r="AF233" i="1"/>
  <c r="AE233" i="1"/>
  <c r="AD233" i="1"/>
  <c r="AI232" i="1"/>
  <c r="AH232" i="1"/>
  <c r="AG232" i="1"/>
  <c r="AF232" i="1"/>
  <c r="AE232" i="1"/>
  <c r="AD232" i="1"/>
  <c r="AI230" i="1"/>
  <c r="AH230" i="1"/>
  <c r="AG230" i="1"/>
  <c r="AF230" i="1"/>
  <c r="AE230" i="1"/>
  <c r="AD230" i="1"/>
  <c r="AI229" i="1"/>
  <c r="AH229" i="1"/>
  <c r="AG229" i="1"/>
  <c r="AF229" i="1"/>
  <c r="AE229" i="1"/>
  <c r="AD229" i="1"/>
  <c r="AI228" i="1"/>
  <c r="AH228" i="1"/>
  <c r="AG228" i="1"/>
  <c r="AF228" i="1"/>
  <c r="AE228" i="1"/>
  <c r="AD228" i="1"/>
  <c r="AI227" i="1"/>
  <c r="AH227" i="1"/>
  <c r="AG227" i="1"/>
  <c r="AF227" i="1"/>
  <c r="AE227" i="1"/>
  <c r="AD227" i="1"/>
  <c r="AI226" i="1"/>
  <c r="AH226" i="1"/>
  <c r="AG226" i="1"/>
  <c r="AF226" i="1"/>
  <c r="AE226" i="1"/>
  <c r="AD226" i="1"/>
  <c r="AI225" i="1"/>
  <c r="AH225" i="1"/>
  <c r="AG225" i="1"/>
  <c r="AF225" i="1"/>
  <c r="AE225" i="1"/>
  <c r="AD225" i="1"/>
  <c r="AI224" i="1"/>
  <c r="AH224" i="1"/>
  <c r="AG224" i="1"/>
  <c r="AF224" i="1"/>
  <c r="AE224" i="1"/>
  <c r="AD224" i="1"/>
  <c r="AI223" i="1"/>
  <c r="AH223" i="1"/>
  <c r="AG223" i="1"/>
  <c r="AF223" i="1"/>
  <c r="AE223" i="1"/>
  <c r="AD223" i="1"/>
  <c r="AI222" i="1"/>
  <c r="AH222" i="1"/>
  <c r="AG222" i="1"/>
  <c r="AF222" i="1"/>
  <c r="AE222" i="1"/>
  <c r="AD222" i="1"/>
  <c r="AI221" i="1"/>
  <c r="AH221" i="1"/>
  <c r="AG221" i="1"/>
  <c r="AF221" i="1"/>
  <c r="AE221" i="1"/>
  <c r="AD221" i="1"/>
  <c r="AI219" i="1"/>
  <c r="AH219" i="1"/>
  <c r="AG219" i="1"/>
  <c r="AF219" i="1"/>
  <c r="AE219" i="1"/>
  <c r="AD219" i="1"/>
  <c r="AI218" i="1"/>
  <c r="AH218" i="1"/>
  <c r="AG218" i="1"/>
  <c r="AF218" i="1"/>
  <c r="AE218" i="1"/>
  <c r="AD218" i="1"/>
  <c r="AI217" i="1"/>
  <c r="AH217" i="1"/>
  <c r="AG217" i="1"/>
  <c r="AF217" i="1"/>
  <c r="AE217" i="1"/>
  <c r="AD217" i="1"/>
  <c r="AI216" i="1"/>
  <c r="AH216" i="1"/>
  <c r="AG216" i="1"/>
  <c r="AF216" i="1"/>
  <c r="AE216" i="1"/>
  <c r="AD216" i="1"/>
  <c r="AI215" i="1"/>
  <c r="AH215" i="1"/>
  <c r="AG215" i="1"/>
  <c r="AF215" i="1"/>
  <c r="AE215" i="1"/>
  <c r="AD215" i="1"/>
  <c r="AI214" i="1"/>
  <c r="AH214" i="1"/>
  <c r="AG214" i="1"/>
  <c r="AF214" i="1"/>
  <c r="AE214" i="1"/>
  <c r="AD214" i="1"/>
  <c r="AI213" i="1"/>
  <c r="AH213" i="1"/>
  <c r="AG213" i="1"/>
  <c r="AF213" i="1"/>
  <c r="AE213" i="1"/>
  <c r="AD213" i="1"/>
  <c r="AI212" i="1"/>
  <c r="AH212" i="1"/>
  <c r="AG212" i="1"/>
  <c r="AF212" i="1"/>
  <c r="AE212" i="1"/>
  <c r="AD212" i="1"/>
  <c r="AI211" i="1"/>
  <c r="AH211" i="1"/>
  <c r="AG211" i="1"/>
  <c r="AF211" i="1"/>
  <c r="AE211" i="1"/>
  <c r="AD211" i="1"/>
  <c r="AI210" i="1"/>
  <c r="AH210" i="1"/>
  <c r="AG210" i="1"/>
  <c r="AF210" i="1"/>
  <c r="AE210" i="1"/>
  <c r="AD210" i="1"/>
  <c r="AI209" i="1"/>
  <c r="AH209" i="1"/>
  <c r="AG209" i="1"/>
  <c r="AF209" i="1"/>
  <c r="AE209" i="1"/>
  <c r="AD209" i="1"/>
  <c r="AI208" i="1"/>
  <c r="AH208" i="1"/>
  <c r="AG208" i="1"/>
  <c r="AF208" i="1"/>
  <c r="AE208" i="1"/>
  <c r="AD208" i="1"/>
  <c r="AI207" i="1"/>
  <c r="AH207" i="1"/>
  <c r="AG207" i="1"/>
  <c r="AF207" i="1"/>
  <c r="AE207" i="1"/>
  <c r="AD207" i="1"/>
  <c r="AI206" i="1"/>
  <c r="AH206" i="1"/>
  <c r="AG206" i="1"/>
  <c r="AF206" i="1"/>
  <c r="AE206" i="1"/>
  <c r="AD206" i="1"/>
  <c r="AI205" i="1"/>
  <c r="AH205" i="1"/>
  <c r="AG205" i="1"/>
  <c r="AF205" i="1"/>
  <c r="AE205" i="1"/>
  <c r="AD205" i="1"/>
  <c r="AI204" i="1"/>
  <c r="AH204" i="1"/>
  <c r="AG204" i="1"/>
  <c r="AF204" i="1"/>
  <c r="AE204" i="1"/>
  <c r="AD204" i="1"/>
  <c r="AI203" i="1"/>
  <c r="AH203" i="1"/>
  <c r="AG203" i="1"/>
  <c r="AF203" i="1"/>
  <c r="AE203" i="1"/>
  <c r="AD203" i="1"/>
  <c r="AI202" i="1"/>
  <c r="AH202" i="1"/>
  <c r="AG202" i="1"/>
  <c r="AF202" i="1"/>
  <c r="AE202" i="1"/>
  <c r="AD202" i="1"/>
  <c r="AI201" i="1"/>
  <c r="AH201" i="1"/>
  <c r="AG201" i="1"/>
  <c r="AF201" i="1"/>
  <c r="AE201" i="1"/>
  <c r="AD201" i="1"/>
  <c r="AI200" i="1"/>
  <c r="AH200" i="1"/>
  <c r="AG200" i="1"/>
  <c r="AF200" i="1"/>
  <c r="AE200" i="1"/>
  <c r="AD200" i="1"/>
  <c r="AI199" i="1"/>
  <c r="AH199" i="1"/>
  <c r="AG199" i="1"/>
  <c r="AF199" i="1"/>
  <c r="AE199" i="1"/>
  <c r="AD199" i="1"/>
  <c r="AI198" i="1"/>
  <c r="AH198" i="1"/>
  <c r="AG198" i="1"/>
  <c r="AF198" i="1"/>
  <c r="AE198" i="1"/>
  <c r="AD198" i="1"/>
  <c r="AI197" i="1"/>
  <c r="AH197" i="1"/>
  <c r="AG197" i="1"/>
  <c r="AF197" i="1"/>
  <c r="AE197" i="1"/>
  <c r="AD197" i="1"/>
  <c r="AI195" i="1"/>
  <c r="AH195" i="1"/>
  <c r="AG195" i="1"/>
  <c r="AF195" i="1"/>
  <c r="AE195" i="1"/>
  <c r="AD195" i="1"/>
  <c r="AI194" i="1"/>
  <c r="AH194" i="1"/>
  <c r="AG194" i="1"/>
  <c r="AF194" i="1"/>
  <c r="AE194" i="1"/>
  <c r="AD194" i="1"/>
  <c r="AI193" i="1"/>
  <c r="AH193" i="1"/>
  <c r="AG193" i="1"/>
  <c r="AF193" i="1"/>
  <c r="AE193" i="1"/>
  <c r="AD193" i="1"/>
  <c r="AI192" i="1"/>
  <c r="AH192" i="1"/>
  <c r="AG192" i="1"/>
  <c r="AF192" i="1"/>
  <c r="AE192" i="1"/>
  <c r="AD192" i="1"/>
  <c r="AI191" i="1"/>
  <c r="AH191" i="1"/>
  <c r="AG191" i="1"/>
  <c r="AF191" i="1"/>
  <c r="AE191" i="1"/>
  <c r="AD191" i="1"/>
  <c r="AI190" i="1"/>
  <c r="AH190" i="1"/>
  <c r="AG190" i="1"/>
  <c r="AF190" i="1"/>
  <c r="AE190" i="1"/>
  <c r="AD190" i="1"/>
  <c r="AI189" i="1"/>
  <c r="AH189" i="1"/>
  <c r="AG189" i="1"/>
  <c r="AF189" i="1"/>
  <c r="AE189" i="1"/>
  <c r="AD189" i="1"/>
  <c r="AI188" i="1"/>
  <c r="AH188" i="1"/>
  <c r="AG188" i="1"/>
  <c r="AF188" i="1"/>
  <c r="AE188" i="1"/>
  <c r="AD188" i="1"/>
  <c r="AI187" i="1"/>
  <c r="AH187" i="1"/>
  <c r="AG187" i="1"/>
  <c r="AF187" i="1"/>
  <c r="AE187" i="1"/>
  <c r="AD187" i="1"/>
  <c r="AI186" i="1"/>
  <c r="AH186" i="1"/>
  <c r="AG186" i="1"/>
  <c r="AF186" i="1"/>
  <c r="AE186" i="1"/>
  <c r="AD186" i="1"/>
  <c r="AI185" i="1"/>
  <c r="AH185" i="1"/>
  <c r="AG185" i="1"/>
  <c r="AF185" i="1"/>
  <c r="AE185" i="1"/>
  <c r="AD185" i="1"/>
  <c r="AI183" i="1"/>
  <c r="AH183" i="1"/>
  <c r="AG183" i="1"/>
  <c r="AF183" i="1"/>
  <c r="AE183" i="1"/>
  <c r="AD183" i="1"/>
  <c r="AI182" i="1"/>
  <c r="AH182" i="1"/>
  <c r="AG182" i="1"/>
  <c r="AF182" i="1"/>
  <c r="AE182" i="1"/>
  <c r="AD182" i="1"/>
  <c r="AI181" i="1"/>
  <c r="AH181" i="1"/>
  <c r="AG181" i="1"/>
  <c r="AF181" i="1"/>
  <c r="AE181" i="1"/>
  <c r="AD181" i="1"/>
  <c r="AI180" i="1"/>
  <c r="AH180" i="1"/>
  <c r="AG180" i="1"/>
  <c r="AF180" i="1"/>
  <c r="AE180" i="1"/>
  <c r="AD180" i="1"/>
  <c r="AI179" i="1"/>
  <c r="AH179" i="1"/>
  <c r="AG179" i="1"/>
  <c r="AF179" i="1"/>
  <c r="AE179" i="1"/>
  <c r="AD179" i="1"/>
  <c r="AI178" i="1"/>
  <c r="AH178" i="1"/>
  <c r="AG178" i="1"/>
  <c r="AF178" i="1"/>
  <c r="AE178" i="1"/>
  <c r="AD178" i="1"/>
  <c r="AI177" i="1"/>
  <c r="AH177" i="1"/>
  <c r="AG177" i="1"/>
  <c r="AF177" i="1"/>
  <c r="AE177" i="1"/>
  <c r="AD177" i="1"/>
  <c r="AI176" i="1"/>
  <c r="AH176" i="1"/>
  <c r="AG176" i="1"/>
  <c r="AF176" i="1"/>
  <c r="AE176" i="1"/>
  <c r="AD176" i="1"/>
  <c r="AI175" i="1"/>
  <c r="AH175" i="1"/>
  <c r="AG175" i="1"/>
  <c r="AF175" i="1"/>
  <c r="AE175" i="1"/>
  <c r="AD175" i="1"/>
  <c r="AI174" i="1"/>
  <c r="AH174" i="1"/>
  <c r="AG174" i="1"/>
  <c r="AF174" i="1"/>
  <c r="AE174" i="1"/>
  <c r="AD174" i="1"/>
  <c r="AI173" i="1"/>
  <c r="AH173" i="1"/>
  <c r="AG173" i="1"/>
  <c r="AF173" i="1"/>
  <c r="AE173" i="1"/>
  <c r="AD173" i="1"/>
  <c r="AI172" i="1"/>
  <c r="AH172" i="1"/>
  <c r="AG172" i="1"/>
  <c r="AF172" i="1"/>
  <c r="AE172" i="1"/>
  <c r="AD172" i="1"/>
  <c r="AI171" i="1"/>
  <c r="AH171" i="1"/>
  <c r="AG171" i="1"/>
  <c r="AF171" i="1"/>
  <c r="AE171" i="1"/>
  <c r="AD171" i="1"/>
  <c r="AI170" i="1"/>
  <c r="AH170" i="1"/>
  <c r="AG170" i="1"/>
  <c r="AF170" i="1"/>
  <c r="AE170" i="1"/>
  <c r="AD170" i="1"/>
  <c r="AI169" i="1"/>
  <c r="AH169" i="1"/>
  <c r="AG169" i="1"/>
  <c r="AF169" i="1"/>
  <c r="AE169" i="1"/>
  <c r="AD169" i="1"/>
  <c r="AI168" i="1"/>
  <c r="AH168" i="1"/>
  <c r="AG168" i="1"/>
  <c r="AF168" i="1"/>
  <c r="AE168" i="1"/>
  <c r="AD168" i="1"/>
  <c r="AI167" i="1"/>
  <c r="AH167" i="1"/>
  <c r="AG167" i="1"/>
  <c r="AF167" i="1"/>
  <c r="AE167" i="1"/>
  <c r="AD167" i="1"/>
  <c r="AI166" i="1"/>
  <c r="AH166" i="1"/>
  <c r="AG166" i="1"/>
  <c r="AF166" i="1"/>
  <c r="AE166" i="1"/>
  <c r="AD166" i="1"/>
  <c r="AI165" i="1"/>
  <c r="AH165" i="1"/>
  <c r="AG165" i="1"/>
  <c r="AF165" i="1"/>
  <c r="AE165" i="1"/>
  <c r="AD165" i="1"/>
  <c r="AI164" i="1"/>
  <c r="AH164" i="1"/>
  <c r="AG164" i="1"/>
  <c r="AF164" i="1"/>
  <c r="AE164" i="1"/>
  <c r="AD164" i="1"/>
  <c r="AI163" i="1"/>
  <c r="AH163" i="1"/>
  <c r="AG163" i="1"/>
  <c r="AF163" i="1"/>
  <c r="AE163" i="1"/>
  <c r="AD163" i="1"/>
  <c r="AI162" i="1"/>
  <c r="AH162" i="1"/>
  <c r="AG162" i="1"/>
  <c r="AF162" i="1"/>
  <c r="AE162" i="1"/>
  <c r="AD162" i="1"/>
  <c r="AI161" i="1"/>
  <c r="AH161" i="1"/>
  <c r="AG161" i="1"/>
  <c r="AF161" i="1"/>
  <c r="AE161" i="1"/>
  <c r="AD161" i="1"/>
  <c r="AI160" i="1"/>
  <c r="AH160" i="1"/>
  <c r="AG160" i="1"/>
  <c r="AF160" i="1"/>
  <c r="AE160" i="1"/>
  <c r="AD160" i="1"/>
  <c r="AI159" i="1"/>
  <c r="AH159" i="1"/>
  <c r="AG159" i="1"/>
  <c r="AF159" i="1"/>
  <c r="AE159" i="1"/>
  <c r="AD159" i="1"/>
  <c r="AI158" i="1"/>
  <c r="AH158" i="1"/>
  <c r="AG158" i="1"/>
  <c r="AF158" i="1"/>
  <c r="AE158" i="1"/>
  <c r="AD158" i="1"/>
  <c r="AI157" i="1"/>
  <c r="AH157" i="1"/>
  <c r="AG157" i="1"/>
  <c r="AF157" i="1"/>
  <c r="AE157" i="1"/>
  <c r="AD157" i="1"/>
  <c r="AI156" i="1"/>
  <c r="AH156" i="1"/>
  <c r="AG156" i="1"/>
  <c r="AF156" i="1"/>
  <c r="AE156" i="1"/>
  <c r="AD156" i="1"/>
  <c r="AI155" i="1"/>
  <c r="AH155" i="1"/>
  <c r="AG155" i="1"/>
  <c r="AF155" i="1"/>
  <c r="AE155" i="1"/>
  <c r="AD155" i="1"/>
  <c r="AI154" i="1"/>
  <c r="AH154" i="1"/>
  <c r="AG154" i="1"/>
  <c r="AF154" i="1"/>
  <c r="AE154" i="1"/>
  <c r="AD154" i="1"/>
  <c r="AI152" i="1"/>
  <c r="AH152" i="1"/>
  <c r="AG152" i="1"/>
  <c r="AF152" i="1"/>
  <c r="AE152" i="1"/>
  <c r="AD152" i="1"/>
  <c r="AI151" i="1"/>
  <c r="AH151" i="1"/>
  <c r="AG151" i="1"/>
  <c r="AF151" i="1"/>
  <c r="AE151" i="1"/>
  <c r="AD151" i="1"/>
  <c r="AI150" i="1"/>
  <c r="AH150" i="1"/>
  <c r="AG150" i="1"/>
  <c r="AF150" i="1"/>
  <c r="AE150" i="1"/>
  <c r="AD150" i="1"/>
  <c r="AI149" i="1"/>
  <c r="AH149" i="1"/>
  <c r="AG149" i="1"/>
  <c r="AF149" i="1"/>
  <c r="AE149" i="1"/>
  <c r="AD149" i="1"/>
  <c r="AI148" i="1"/>
  <c r="AH148" i="1"/>
  <c r="AG148" i="1"/>
  <c r="AF148" i="1"/>
  <c r="AE148" i="1"/>
  <c r="AD148" i="1"/>
  <c r="AI147" i="1"/>
  <c r="AH147" i="1"/>
  <c r="AG147" i="1"/>
  <c r="AF147" i="1"/>
  <c r="AE147" i="1"/>
  <c r="AD147" i="1"/>
  <c r="AI146" i="1"/>
  <c r="AH146" i="1"/>
  <c r="AG146" i="1"/>
  <c r="AF146" i="1"/>
  <c r="AE146" i="1"/>
  <c r="AD146" i="1"/>
  <c r="AI145" i="1"/>
  <c r="AH145" i="1"/>
  <c r="AG145" i="1"/>
  <c r="AF145" i="1"/>
  <c r="AE145" i="1"/>
  <c r="AD145" i="1"/>
  <c r="AI144" i="1"/>
  <c r="AH144" i="1"/>
  <c r="AG144" i="1"/>
  <c r="AF144" i="1"/>
  <c r="AE144" i="1"/>
  <c r="AD144" i="1"/>
  <c r="AI142" i="1"/>
  <c r="AH142" i="1"/>
  <c r="AG142" i="1"/>
  <c r="AF142" i="1"/>
  <c r="AE142" i="1"/>
  <c r="AD142" i="1"/>
  <c r="AI141" i="1"/>
  <c r="AH141" i="1"/>
  <c r="AG141" i="1"/>
  <c r="AF141" i="1"/>
  <c r="AE141" i="1"/>
  <c r="AD141" i="1"/>
  <c r="AI140" i="1"/>
  <c r="AH140" i="1"/>
  <c r="AG140" i="1"/>
  <c r="AF140" i="1"/>
  <c r="AE140" i="1"/>
  <c r="AD140" i="1"/>
  <c r="AI139" i="1"/>
  <c r="AH139" i="1"/>
  <c r="AG139" i="1"/>
  <c r="AF139" i="1"/>
  <c r="AE139" i="1"/>
  <c r="AD139" i="1"/>
  <c r="AI138" i="1"/>
  <c r="AH138" i="1"/>
  <c r="AG138" i="1"/>
  <c r="AF138" i="1"/>
  <c r="AE138" i="1"/>
  <c r="AD138" i="1"/>
  <c r="AI137" i="1"/>
  <c r="AH137" i="1"/>
  <c r="AG137" i="1"/>
  <c r="AF137" i="1"/>
  <c r="AE137" i="1"/>
  <c r="AD137" i="1"/>
  <c r="AI135" i="1"/>
  <c r="AH135" i="1"/>
  <c r="AG135" i="1"/>
  <c r="AF135" i="1"/>
  <c r="AE135" i="1"/>
  <c r="AD135" i="1"/>
  <c r="AI134" i="1"/>
  <c r="AH134" i="1"/>
  <c r="AG134" i="1"/>
  <c r="AF134" i="1"/>
  <c r="AE134" i="1"/>
  <c r="AD134" i="1"/>
  <c r="AI133" i="1"/>
  <c r="AH133" i="1"/>
  <c r="AG133" i="1"/>
  <c r="AF133" i="1"/>
  <c r="AE133" i="1"/>
  <c r="AD133" i="1"/>
  <c r="AI132" i="1"/>
  <c r="AH132" i="1"/>
  <c r="AG132" i="1"/>
  <c r="AF132" i="1"/>
  <c r="AE132" i="1"/>
  <c r="AD132" i="1"/>
  <c r="AI131" i="1"/>
  <c r="AH131" i="1"/>
  <c r="AG131" i="1"/>
  <c r="AF131" i="1"/>
  <c r="AE131" i="1"/>
  <c r="AD131" i="1"/>
  <c r="AI130" i="1"/>
  <c r="AH130" i="1"/>
  <c r="AG130" i="1"/>
  <c r="AF130" i="1"/>
  <c r="AE130" i="1"/>
  <c r="AD130" i="1"/>
  <c r="AI129" i="1"/>
  <c r="AH129" i="1"/>
  <c r="AG129" i="1"/>
  <c r="AF129" i="1"/>
  <c r="AE129" i="1"/>
  <c r="AD129" i="1"/>
  <c r="AI128" i="1"/>
  <c r="AH128" i="1"/>
  <c r="AG128" i="1"/>
  <c r="AF128" i="1"/>
  <c r="AE128" i="1"/>
  <c r="AD128" i="1"/>
  <c r="AI127" i="1"/>
  <c r="AH127" i="1"/>
  <c r="AG127" i="1"/>
  <c r="AF127" i="1"/>
  <c r="AE127" i="1"/>
  <c r="AD127" i="1"/>
  <c r="AI126" i="1"/>
  <c r="AH126" i="1"/>
  <c r="AG126" i="1"/>
  <c r="AF126" i="1"/>
  <c r="AE126" i="1"/>
  <c r="AD126" i="1"/>
  <c r="AI125" i="1"/>
  <c r="AH125" i="1"/>
  <c r="AG125" i="1"/>
  <c r="AF125" i="1"/>
  <c r="AE125" i="1"/>
  <c r="AD125" i="1"/>
  <c r="AI124" i="1"/>
  <c r="AH124" i="1"/>
  <c r="AG124" i="1"/>
  <c r="AF124" i="1"/>
  <c r="AE124" i="1"/>
  <c r="AD124" i="1"/>
  <c r="AI123" i="1"/>
  <c r="AH123" i="1"/>
  <c r="AG123" i="1"/>
  <c r="AF123" i="1"/>
  <c r="AE123" i="1"/>
  <c r="AD123" i="1"/>
  <c r="AI122" i="1"/>
  <c r="AH122" i="1"/>
  <c r="AG122" i="1"/>
  <c r="AF122" i="1"/>
  <c r="AE122" i="1"/>
  <c r="AD122" i="1"/>
  <c r="AI120" i="1"/>
  <c r="AH120" i="1"/>
  <c r="AG120" i="1"/>
  <c r="AF120" i="1"/>
  <c r="AE120" i="1"/>
  <c r="AD120" i="1"/>
  <c r="AI119" i="1"/>
  <c r="AH119" i="1"/>
  <c r="AG119" i="1"/>
  <c r="AF119" i="1"/>
  <c r="AE119" i="1"/>
  <c r="AD119" i="1"/>
  <c r="AI118" i="1"/>
  <c r="AH118" i="1"/>
  <c r="AG118" i="1"/>
  <c r="AF118" i="1"/>
  <c r="AE118" i="1"/>
  <c r="AD118" i="1"/>
  <c r="AI117" i="1"/>
  <c r="AH117" i="1"/>
  <c r="AG117" i="1"/>
  <c r="AF117" i="1"/>
  <c r="AE117" i="1"/>
  <c r="AD117" i="1"/>
  <c r="AI116" i="1"/>
  <c r="AH116" i="1"/>
  <c r="AG116" i="1"/>
  <c r="AF116" i="1"/>
  <c r="AE116" i="1"/>
  <c r="AD116" i="1"/>
  <c r="AI115" i="1"/>
  <c r="AH115" i="1"/>
  <c r="AG115" i="1"/>
  <c r="AF115" i="1"/>
  <c r="AE115" i="1"/>
  <c r="AD115" i="1"/>
  <c r="AI114" i="1"/>
  <c r="AH114" i="1"/>
  <c r="AG114" i="1"/>
  <c r="AF114" i="1"/>
  <c r="AE114" i="1"/>
  <c r="AD114" i="1"/>
  <c r="AI113" i="1"/>
  <c r="AH113" i="1"/>
  <c r="AG113" i="1"/>
  <c r="AF113" i="1"/>
  <c r="AE113" i="1"/>
  <c r="AD113" i="1"/>
  <c r="AI112" i="1"/>
  <c r="AH112" i="1"/>
  <c r="AG112" i="1"/>
  <c r="AF112" i="1"/>
  <c r="AE112" i="1"/>
  <c r="AD112" i="1"/>
  <c r="AI111" i="1"/>
  <c r="AH111" i="1"/>
  <c r="AG111" i="1"/>
  <c r="AF111" i="1"/>
  <c r="AE111" i="1"/>
  <c r="AD111" i="1"/>
  <c r="AI110" i="1"/>
  <c r="AH110" i="1"/>
  <c r="AG110" i="1"/>
  <c r="AF110" i="1"/>
  <c r="AE110" i="1"/>
  <c r="AD110" i="1"/>
  <c r="AI109" i="1"/>
  <c r="AH109" i="1"/>
  <c r="AG109" i="1"/>
  <c r="AF109" i="1"/>
  <c r="AE109" i="1"/>
  <c r="AD109" i="1"/>
  <c r="AI108" i="1"/>
  <c r="AH108" i="1"/>
  <c r="AG108" i="1"/>
  <c r="AF108" i="1"/>
  <c r="AE108" i="1"/>
  <c r="AD108" i="1"/>
  <c r="AI107" i="1"/>
  <c r="AH107" i="1"/>
  <c r="AG107" i="1"/>
  <c r="AF107" i="1"/>
  <c r="AE107" i="1"/>
  <c r="AD107" i="1"/>
  <c r="AI106" i="1"/>
  <c r="AH106" i="1"/>
  <c r="AG106" i="1"/>
  <c r="AF106" i="1"/>
  <c r="AE106" i="1"/>
  <c r="AD106" i="1"/>
  <c r="AI105" i="1"/>
  <c r="AH105" i="1"/>
  <c r="AG105" i="1"/>
  <c r="AF105" i="1"/>
  <c r="AE105" i="1"/>
  <c r="AD105" i="1"/>
  <c r="AI104" i="1"/>
  <c r="AH104" i="1"/>
  <c r="AG104" i="1"/>
  <c r="AF104" i="1"/>
  <c r="AE104" i="1"/>
  <c r="AD104" i="1"/>
  <c r="AI103" i="1"/>
  <c r="AH103" i="1"/>
  <c r="AG103" i="1"/>
  <c r="AF103" i="1"/>
  <c r="AE103" i="1"/>
  <c r="AD103" i="1"/>
  <c r="AI102" i="1"/>
  <c r="AH102" i="1"/>
  <c r="AG102" i="1"/>
  <c r="AF102" i="1"/>
  <c r="AE102" i="1"/>
  <c r="AD102" i="1"/>
  <c r="AI101" i="1"/>
  <c r="AH101" i="1"/>
  <c r="AG101" i="1"/>
  <c r="AF101" i="1"/>
  <c r="AE101" i="1"/>
  <c r="AD101" i="1"/>
  <c r="AI100" i="1"/>
  <c r="AH100" i="1"/>
  <c r="AG100" i="1"/>
  <c r="AF100" i="1"/>
  <c r="AE100" i="1"/>
  <c r="AD100" i="1"/>
  <c r="AI99" i="1"/>
  <c r="AH99" i="1"/>
  <c r="AG99" i="1"/>
  <c r="AF99" i="1"/>
  <c r="AE99" i="1"/>
  <c r="AD99" i="1"/>
  <c r="AI98" i="1"/>
  <c r="AH98" i="1"/>
  <c r="AG98" i="1"/>
  <c r="AF98" i="1"/>
  <c r="AE98" i="1"/>
  <c r="AD98" i="1"/>
  <c r="AI97" i="1"/>
  <c r="AH97" i="1"/>
  <c r="AG97" i="1"/>
  <c r="AF97" i="1"/>
  <c r="AE97" i="1"/>
  <c r="AD97" i="1"/>
  <c r="AI96" i="1"/>
  <c r="AH96" i="1"/>
  <c r="AG96" i="1"/>
  <c r="AF96" i="1"/>
  <c r="AE96" i="1"/>
  <c r="AD96" i="1"/>
  <c r="AI95" i="1"/>
  <c r="AH95" i="1"/>
  <c r="AG95" i="1"/>
  <c r="AF95" i="1"/>
  <c r="AE95" i="1"/>
  <c r="AD95" i="1"/>
  <c r="AI94" i="1"/>
  <c r="AH94" i="1"/>
  <c r="AG94" i="1"/>
  <c r="AF94" i="1"/>
  <c r="AE94" i="1"/>
  <c r="AD94" i="1"/>
  <c r="AI93" i="1"/>
  <c r="AH93" i="1"/>
  <c r="AG93" i="1"/>
  <c r="AF93" i="1"/>
  <c r="AE93" i="1"/>
  <c r="AD93" i="1"/>
  <c r="AI92" i="1"/>
  <c r="AH92" i="1"/>
  <c r="AG92" i="1"/>
  <c r="AF92" i="1"/>
  <c r="AE92" i="1"/>
  <c r="AD92" i="1"/>
  <c r="AI91" i="1"/>
  <c r="AH91" i="1"/>
  <c r="AG91" i="1"/>
  <c r="AF91" i="1"/>
  <c r="AE91" i="1"/>
  <c r="AD91" i="1"/>
  <c r="AI90" i="1"/>
  <c r="AH90" i="1"/>
  <c r="AG90" i="1"/>
  <c r="AF90" i="1"/>
  <c r="AE90" i="1"/>
  <c r="AD90" i="1"/>
  <c r="AI89" i="1"/>
  <c r="AH89" i="1"/>
  <c r="AG89" i="1"/>
  <c r="AF89" i="1"/>
  <c r="AE89" i="1"/>
  <c r="AD89" i="1"/>
  <c r="AI88" i="1"/>
  <c r="AH88" i="1"/>
  <c r="AG88" i="1"/>
  <c r="AF88" i="1"/>
  <c r="AE88" i="1"/>
  <c r="AD88" i="1"/>
  <c r="AI87" i="1"/>
  <c r="AH87" i="1"/>
  <c r="AG87" i="1"/>
  <c r="AF87" i="1"/>
  <c r="AE87" i="1"/>
  <c r="AD87" i="1"/>
  <c r="AI86" i="1"/>
  <c r="AH86" i="1"/>
  <c r="AG86" i="1"/>
  <c r="AF86" i="1"/>
  <c r="AE86" i="1"/>
  <c r="AD86" i="1"/>
  <c r="AI85" i="1"/>
  <c r="AH85" i="1"/>
  <c r="AG85" i="1"/>
  <c r="AF85" i="1"/>
  <c r="AE85" i="1"/>
  <c r="AD85" i="1"/>
  <c r="AI83" i="1"/>
  <c r="AH83" i="1"/>
  <c r="AG83" i="1"/>
  <c r="AF83" i="1"/>
  <c r="AE83" i="1"/>
  <c r="AD83" i="1"/>
  <c r="AI82" i="1"/>
  <c r="AH82" i="1"/>
  <c r="AG82" i="1"/>
  <c r="AF82" i="1"/>
  <c r="AE82" i="1"/>
  <c r="AD82" i="1"/>
  <c r="AI81" i="1"/>
  <c r="AH81" i="1"/>
  <c r="AG81" i="1"/>
  <c r="AF81" i="1"/>
  <c r="AE81" i="1"/>
  <c r="AD81" i="1"/>
  <c r="AI80" i="1"/>
  <c r="AH80" i="1"/>
  <c r="AG80" i="1"/>
  <c r="AF80" i="1"/>
  <c r="AE80" i="1"/>
  <c r="AD80" i="1"/>
  <c r="AI79" i="1"/>
  <c r="AH79" i="1"/>
  <c r="AG79" i="1"/>
  <c r="AF79" i="1"/>
  <c r="AE79" i="1"/>
  <c r="AD79" i="1"/>
  <c r="AI77" i="1"/>
  <c r="AH77" i="1"/>
  <c r="AG77" i="1"/>
  <c r="AF77" i="1"/>
  <c r="AE77" i="1"/>
  <c r="AD77" i="1"/>
  <c r="AI76" i="1"/>
  <c r="AH76" i="1"/>
  <c r="AG76" i="1"/>
  <c r="AF76" i="1"/>
  <c r="AE76" i="1"/>
  <c r="AD76" i="1"/>
  <c r="AI75" i="1"/>
  <c r="AH75" i="1"/>
  <c r="AG75" i="1"/>
  <c r="AF75" i="1"/>
  <c r="AE75" i="1"/>
  <c r="AD75" i="1"/>
  <c r="AI74" i="1"/>
  <c r="AH74" i="1"/>
  <c r="AG74" i="1"/>
  <c r="AF74" i="1"/>
  <c r="AE74" i="1"/>
  <c r="AD74" i="1"/>
  <c r="AI73" i="1"/>
  <c r="AH73" i="1"/>
  <c r="AG73" i="1"/>
  <c r="AF73" i="1"/>
  <c r="AE73" i="1"/>
  <c r="AD73" i="1"/>
  <c r="AI72" i="1"/>
  <c r="AH72" i="1"/>
  <c r="AG72" i="1"/>
  <c r="AF72" i="1"/>
  <c r="AE72" i="1"/>
  <c r="AD72" i="1"/>
  <c r="AI71" i="1"/>
  <c r="AH71" i="1"/>
  <c r="AG71" i="1"/>
  <c r="AF71" i="1"/>
  <c r="AE71" i="1"/>
  <c r="AD71" i="1"/>
  <c r="AI70" i="1"/>
  <c r="AH70" i="1"/>
  <c r="AG70" i="1"/>
  <c r="AF70" i="1"/>
  <c r="AE70" i="1"/>
  <c r="AD70" i="1"/>
  <c r="AI69" i="1"/>
  <c r="AH69" i="1"/>
  <c r="AG69" i="1"/>
  <c r="AF69" i="1"/>
  <c r="AE69" i="1"/>
  <c r="AD69" i="1"/>
  <c r="AI68" i="1"/>
  <c r="AH68" i="1"/>
  <c r="AG68" i="1"/>
  <c r="AF68" i="1"/>
  <c r="AE68" i="1"/>
  <c r="AD68" i="1"/>
  <c r="AI66" i="1"/>
  <c r="AH66" i="1"/>
  <c r="AG66" i="1"/>
  <c r="AF66" i="1"/>
  <c r="AE66" i="1"/>
  <c r="AD66" i="1"/>
  <c r="AI65" i="1"/>
  <c r="AH65" i="1"/>
  <c r="AG65" i="1"/>
  <c r="AF65" i="1"/>
  <c r="AE65" i="1"/>
  <c r="AD65" i="1"/>
  <c r="AI64" i="1"/>
  <c r="AH64" i="1"/>
  <c r="AG64" i="1"/>
  <c r="AF64" i="1"/>
  <c r="AE64" i="1"/>
  <c r="AD64" i="1"/>
  <c r="AI63" i="1"/>
  <c r="AH63" i="1"/>
  <c r="AG63" i="1"/>
  <c r="AF63" i="1"/>
  <c r="AE63" i="1"/>
  <c r="AD63" i="1"/>
  <c r="AI62" i="1"/>
  <c r="AH62" i="1"/>
  <c r="AG62" i="1"/>
  <c r="AF62" i="1"/>
  <c r="AE62" i="1"/>
  <c r="AD62" i="1"/>
  <c r="AI61" i="1"/>
  <c r="AH61" i="1"/>
  <c r="AG61" i="1"/>
  <c r="AF61" i="1"/>
  <c r="AE61" i="1"/>
  <c r="AD61" i="1"/>
  <c r="AI60" i="1"/>
  <c r="AH60" i="1"/>
  <c r="AG60" i="1"/>
  <c r="AF60" i="1"/>
  <c r="AE60" i="1"/>
  <c r="AD60" i="1"/>
  <c r="AI59" i="1"/>
  <c r="AH59" i="1"/>
  <c r="AG59" i="1"/>
  <c r="AF59" i="1"/>
  <c r="AE59" i="1"/>
  <c r="AD59" i="1"/>
  <c r="AI58" i="1"/>
  <c r="AH58" i="1"/>
  <c r="AG58" i="1"/>
  <c r="AF58" i="1"/>
  <c r="AE58" i="1"/>
  <c r="AD58" i="1"/>
  <c r="AI57" i="1"/>
  <c r="AH57" i="1"/>
  <c r="AG57" i="1"/>
  <c r="AF57" i="1"/>
  <c r="AE57" i="1"/>
  <c r="AD57" i="1"/>
  <c r="AI56" i="1"/>
  <c r="AH56" i="1"/>
  <c r="AG56" i="1"/>
  <c r="AF56" i="1"/>
  <c r="AE56" i="1"/>
  <c r="AD56" i="1"/>
  <c r="AI55" i="1"/>
  <c r="AH55" i="1"/>
  <c r="AG55" i="1"/>
  <c r="AF55" i="1"/>
  <c r="AE55" i="1"/>
  <c r="AD55" i="1"/>
  <c r="AI54" i="1"/>
  <c r="AH54" i="1"/>
  <c r="AG54" i="1"/>
  <c r="AF54" i="1"/>
  <c r="AE54" i="1"/>
  <c r="AD54" i="1"/>
  <c r="AI53" i="1"/>
  <c r="AH53" i="1"/>
  <c r="AG53" i="1"/>
  <c r="AF53" i="1"/>
  <c r="AE53" i="1"/>
  <c r="AD53" i="1"/>
  <c r="AI51" i="1"/>
  <c r="AH51" i="1"/>
  <c r="AG51" i="1"/>
  <c r="AF51" i="1"/>
  <c r="AE51" i="1"/>
  <c r="AD51" i="1"/>
  <c r="AI50" i="1"/>
  <c r="AH50" i="1"/>
  <c r="AG50" i="1"/>
  <c r="AF50" i="1"/>
  <c r="AE50" i="1"/>
  <c r="AD50" i="1"/>
  <c r="AI49" i="1"/>
  <c r="AH49" i="1"/>
  <c r="AG49" i="1"/>
  <c r="AF49" i="1"/>
  <c r="AE49" i="1"/>
  <c r="AD49" i="1"/>
  <c r="AI48" i="1"/>
  <c r="AH48" i="1"/>
  <c r="AG48" i="1"/>
  <c r="AF48" i="1"/>
  <c r="AE48" i="1"/>
  <c r="AD48" i="1"/>
  <c r="AI47" i="1"/>
  <c r="AH47" i="1"/>
  <c r="AG47" i="1"/>
  <c r="AF47" i="1"/>
  <c r="AE47" i="1"/>
  <c r="AD47" i="1"/>
  <c r="AI46" i="1"/>
  <c r="AH46" i="1"/>
  <c r="AG46" i="1"/>
  <c r="AF46" i="1"/>
  <c r="AE46" i="1"/>
  <c r="AD46" i="1"/>
  <c r="AI45" i="1"/>
  <c r="AH45" i="1"/>
  <c r="AG45" i="1"/>
  <c r="AF45" i="1"/>
  <c r="AE45" i="1"/>
  <c r="AD45" i="1"/>
  <c r="AI44" i="1"/>
  <c r="AH44" i="1"/>
  <c r="AG44" i="1"/>
  <c r="AF44" i="1"/>
  <c r="AE44" i="1"/>
  <c r="AD44" i="1"/>
  <c r="AI42" i="1"/>
  <c r="AH42" i="1"/>
  <c r="AG42" i="1"/>
  <c r="AF42" i="1"/>
  <c r="AE42" i="1"/>
  <c r="AD42" i="1"/>
  <c r="AI41" i="1"/>
  <c r="AH41" i="1"/>
  <c r="AG41" i="1"/>
  <c r="AF41" i="1"/>
  <c r="AE41" i="1"/>
  <c r="AD41" i="1"/>
  <c r="AI40" i="1"/>
  <c r="AH40" i="1"/>
  <c r="AG40" i="1"/>
  <c r="AF40" i="1"/>
  <c r="AE40" i="1"/>
  <c r="AD40" i="1"/>
  <c r="AI39" i="1"/>
  <c r="AH39" i="1"/>
  <c r="AG39" i="1"/>
  <c r="AF39" i="1"/>
  <c r="AE39" i="1"/>
  <c r="AD39" i="1"/>
  <c r="AI38" i="1"/>
  <c r="AH38" i="1"/>
  <c r="AG38" i="1"/>
  <c r="AF38" i="1"/>
  <c r="AE38" i="1"/>
  <c r="AD38" i="1"/>
  <c r="AI37" i="1"/>
  <c r="AH37" i="1"/>
  <c r="AG37" i="1"/>
  <c r="AF37" i="1"/>
  <c r="AE37" i="1"/>
  <c r="AD37" i="1"/>
  <c r="AI36" i="1"/>
  <c r="AH36" i="1"/>
  <c r="AG36" i="1"/>
  <c r="AF36" i="1"/>
  <c r="AE36" i="1"/>
  <c r="AD36" i="1"/>
  <c r="AI35" i="1"/>
  <c r="AH35" i="1"/>
  <c r="AG35" i="1"/>
  <c r="AF35" i="1"/>
  <c r="AE35" i="1"/>
  <c r="AD35" i="1"/>
  <c r="AI34" i="1"/>
  <c r="AH34" i="1"/>
  <c r="AG34" i="1"/>
  <c r="AF34" i="1"/>
  <c r="AE34" i="1"/>
  <c r="AD34" i="1"/>
  <c r="AI33" i="1"/>
  <c r="AH33" i="1"/>
  <c r="AG33" i="1"/>
  <c r="AF33" i="1"/>
  <c r="AE33" i="1"/>
  <c r="AD33" i="1"/>
  <c r="AI32" i="1"/>
  <c r="AH32" i="1"/>
  <c r="AG32" i="1"/>
  <c r="AF32" i="1"/>
  <c r="AE32" i="1"/>
  <c r="AD32" i="1"/>
  <c r="AI30" i="1"/>
  <c r="AH30" i="1"/>
  <c r="AG30" i="1"/>
  <c r="AF30" i="1"/>
  <c r="AE30" i="1"/>
  <c r="AD30" i="1"/>
  <c r="AI29" i="1"/>
  <c r="AH29" i="1"/>
  <c r="AG29" i="1"/>
  <c r="AF29" i="1"/>
  <c r="AE29" i="1"/>
  <c r="AD29" i="1"/>
  <c r="AI28" i="1"/>
  <c r="AH28" i="1"/>
  <c r="AG28" i="1"/>
  <c r="AF28" i="1"/>
  <c r="AE28" i="1"/>
  <c r="AD28" i="1"/>
  <c r="AI27" i="1"/>
  <c r="AH27" i="1"/>
  <c r="AG27" i="1"/>
  <c r="AF27" i="1"/>
  <c r="AE27" i="1"/>
  <c r="AD27" i="1"/>
  <c r="AI26" i="1"/>
  <c r="AH26" i="1"/>
  <c r="AG26" i="1"/>
  <c r="AF26" i="1"/>
  <c r="AE26" i="1"/>
  <c r="AD26" i="1"/>
  <c r="AI25" i="1"/>
  <c r="AH25" i="1"/>
  <c r="AG25" i="1"/>
  <c r="AF25" i="1"/>
  <c r="AE25" i="1"/>
  <c r="AD25" i="1"/>
  <c r="AI24" i="1"/>
  <c r="AH24" i="1"/>
  <c r="AG24" i="1"/>
  <c r="AF24" i="1"/>
  <c r="AE24" i="1"/>
  <c r="AD24" i="1"/>
  <c r="AI23" i="1"/>
  <c r="AH23" i="1"/>
  <c r="AG23" i="1"/>
  <c r="AF23" i="1"/>
  <c r="AE23" i="1"/>
  <c r="AD23" i="1"/>
  <c r="AI22" i="1"/>
  <c r="AH22" i="1"/>
  <c r="AG22" i="1"/>
  <c r="AF22" i="1"/>
  <c r="AE22" i="1"/>
  <c r="AD22" i="1"/>
  <c r="AI21" i="1"/>
  <c r="AH21" i="1"/>
  <c r="AG21" i="1"/>
  <c r="AF21" i="1"/>
  <c r="AE21" i="1"/>
  <c r="AD21" i="1"/>
  <c r="AI20" i="1"/>
  <c r="AH20" i="1"/>
  <c r="AG20" i="1"/>
  <c r="AF20" i="1"/>
  <c r="AE20" i="1"/>
  <c r="AD20" i="1"/>
  <c r="AI19" i="1"/>
  <c r="AH19" i="1"/>
  <c r="AG19" i="1"/>
  <c r="AF19" i="1"/>
  <c r="AE19" i="1"/>
  <c r="AD19" i="1"/>
  <c r="AI18" i="1"/>
  <c r="AH18" i="1"/>
  <c r="AG18" i="1"/>
  <c r="AF18" i="1"/>
  <c r="AE18" i="1"/>
  <c r="AD18" i="1"/>
  <c r="AI17" i="1"/>
  <c r="AH17" i="1"/>
  <c r="AG17" i="1"/>
  <c r="AF17" i="1"/>
  <c r="AE17" i="1"/>
  <c r="AD17" i="1"/>
  <c r="AI16" i="1"/>
  <c r="AH16" i="1"/>
  <c r="AG16" i="1"/>
  <c r="AF16" i="1"/>
  <c r="AE16" i="1"/>
  <c r="AD16" i="1"/>
  <c r="AI15" i="1"/>
  <c r="AH15" i="1"/>
  <c r="AG15" i="1"/>
  <c r="AF15" i="1"/>
  <c r="AE15" i="1"/>
  <c r="AD15" i="1"/>
  <c r="AI14" i="1"/>
  <c r="AH14" i="1"/>
  <c r="AG14" i="1"/>
  <c r="AF14" i="1"/>
  <c r="AE14" i="1"/>
  <c r="AD14" i="1"/>
  <c r="AI13" i="1"/>
  <c r="AH13" i="1"/>
  <c r="AG13" i="1"/>
  <c r="AF13" i="1"/>
  <c r="AE13" i="1"/>
  <c r="AD13" i="1"/>
  <c r="AI12" i="1"/>
  <c r="AH12" i="1"/>
  <c r="AG12" i="1"/>
  <c r="AF12" i="1"/>
  <c r="AE12" i="1"/>
  <c r="AD12" i="1"/>
  <c r="AI11" i="1"/>
  <c r="AH11" i="1"/>
  <c r="AG11" i="1"/>
  <c r="AF11" i="1"/>
  <c r="AE11" i="1"/>
  <c r="AD11" i="1"/>
  <c r="AI10" i="1"/>
  <c r="AH10" i="1"/>
  <c r="AG10" i="1"/>
  <c r="AF10" i="1"/>
  <c r="AE10" i="1"/>
  <c r="AD10" i="1"/>
  <c r="AI9" i="1"/>
  <c r="AH9" i="1"/>
  <c r="AG9" i="1"/>
  <c r="AF9" i="1"/>
  <c r="AE9" i="1"/>
  <c r="AD9" i="1"/>
  <c r="AI456" i="2"/>
  <c r="AH456" i="2"/>
  <c r="AG456" i="2"/>
  <c r="AF456" i="2"/>
  <c r="AE456" i="2"/>
  <c r="AD456" i="2"/>
  <c r="AI455" i="2"/>
  <c r="AH455" i="2"/>
  <c r="AG455" i="2"/>
  <c r="AF455" i="2"/>
  <c r="AE455" i="2"/>
  <c r="AD455" i="2"/>
  <c r="AI454" i="2"/>
  <c r="AH454" i="2"/>
  <c r="AG454" i="2"/>
  <c r="AF454" i="2"/>
  <c r="AF453" i="2" s="1"/>
  <c r="AE454" i="2"/>
  <c r="AD454" i="2"/>
  <c r="AD453" i="2" s="1"/>
  <c r="AH453" i="2"/>
  <c r="AI452" i="2"/>
  <c r="AH452" i="2"/>
  <c r="AG452" i="2"/>
  <c r="AF452" i="2"/>
  <c r="AE452" i="2"/>
  <c r="AD452" i="2"/>
  <c r="AI451" i="2"/>
  <c r="AH451" i="2"/>
  <c r="AG451" i="2"/>
  <c r="AF451" i="2"/>
  <c r="AE451" i="2"/>
  <c r="AD451" i="2"/>
  <c r="AI450" i="2"/>
  <c r="AH450" i="2"/>
  <c r="AG450" i="2"/>
  <c r="AF450" i="2"/>
  <c r="AE450" i="2"/>
  <c r="AD450" i="2"/>
  <c r="AI449" i="2"/>
  <c r="AH449" i="2"/>
  <c r="AG449" i="2"/>
  <c r="AF449" i="2"/>
  <c r="AE449" i="2"/>
  <c r="AD449" i="2"/>
  <c r="AI448" i="2"/>
  <c r="AH448" i="2"/>
  <c r="AG448" i="2"/>
  <c r="AF448" i="2"/>
  <c r="AE448" i="2"/>
  <c r="AD448" i="2"/>
  <c r="AI447" i="2"/>
  <c r="AH447" i="2"/>
  <c r="AG447" i="2"/>
  <c r="AF447" i="2"/>
  <c r="AE447" i="2"/>
  <c r="AD447" i="2"/>
  <c r="AI446" i="2"/>
  <c r="AH446" i="2"/>
  <c r="AG446" i="2"/>
  <c r="AF446" i="2"/>
  <c r="AE446" i="2"/>
  <c r="AD446" i="2"/>
  <c r="AI445" i="2"/>
  <c r="AH445" i="2"/>
  <c r="AG445" i="2"/>
  <c r="AF445" i="2"/>
  <c r="AE445" i="2"/>
  <c r="AD445" i="2"/>
  <c r="AI444" i="2"/>
  <c r="AH444" i="2"/>
  <c r="AG444" i="2"/>
  <c r="AF444" i="2"/>
  <c r="AE444" i="2"/>
  <c r="AD444" i="2"/>
  <c r="AI442" i="2"/>
  <c r="AH442" i="2"/>
  <c r="AG442" i="2"/>
  <c r="AF442" i="2"/>
  <c r="AE442" i="2"/>
  <c r="AD442" i="2"/>
  <c r="AI441" i="2"/>
  <c r="AH441" i="2"/>
  <c r="AG441" i="2"/>
  <c r="AF441" i="2"/>
  <c r="AE441" i="2"/>
  <c r="AD441" i="2"/>
  <c r="AI440" i="2"/>
  <c r="AH440" i="2"/>
  <c r="AG440" i="2"/>
  <c r="AF440" i="2"/>
  <c r="AE440" i="2"/>
  <c r="AD440" i="2"/>
  <c r="AI439" i="2"/>
  <c r="AH439" i="2"/>
  <c r="AG439" i="2"/>
  <c r="AF439" i="2"/>
  <c r="AE439" i="2"/>
  <c r="AD439" i="2"/>
  <c r="AI438" i="2"/>
  <c r="AH438" i="2"/>
  <c r="AG438" i="2"/>
  <c r="AF438" i="2"/>
  <c r="AE438" i="2"/>
  <c r="AD438" i="2"/>
  <c r="AI437" i="2"/>
  <c r="AH437" i="2"/>
  <c r="AG437" i="2"/>
  <c r="AF437" i="2"/>
  <c r="AE437" i="2"/>
  <c r="AD437" i="2"/>
  <c r="AI436" i="2"/>
  <c r="AH436" i="2"/>
  <c r="AG436" i="2"/>
  <c r="AF436" i="2"/>
  <c r="AE436" i="2"/>
  <c r="AD436" i="2"/>
  <c r="AI435" i="2"/>
  <c r="AH435" i="2"/>
  <c r="AG435" i="2"/>
  <c r="AF435" i="2"/>
  <c r="AE435" i="2"/>
  <c r="AD435" i="2"/>
  <c r="AI433" i="2"/>
  <c r="AH433" i="2"/>
  <c r="AG433" i="2"/>
  <c r="AF433" i="2"/>
  <c r="AE433" i="2"/>
  <c r="AD433" i="2"/>
  <c r="AI432" i="2"/>
  <c r="AH432" i="2"/>
  <c r="AG432" i="2"/>
  <c r="AF432" i="2"/>
  <c r="AE432" i="2"/>
  <c r="AD432" i="2"/>
  <c r="AI431" i="2"/>
  <c r="AH431" i="2"/>
  <c r="AG431" i="2"/>
  <c r="AF431" i="2"/>
  <c r="AE431" i="2"/>
  <c r="AD431" i="2"/>
  <c r="AI430" i="2"/>
  <c r="AH430" i="2"/>
  <c r="AG430" i="2"/>
  <c r="AF430" i="2"/>
  <c r="AE430" i="2"/>
  <c r="AD430" i="2"/>
  <c r="AI429" i="2"/>
  <c r="AH429" i="2"/>
  <c r="AG429" i="2"/>
  <c r="AF429" i="2"/>
  <c r="AE429" i="2"/>
  <c r="AD429" i="2"/>
  <c r="AI428" i="2"/>
  <c r="AH428" i="2"/>
  <c r="AG428" i="2"/>
  <c r="AF428" i="2"/>
  <c r="AE428" i="2"/>
  <c r="AD428" i="2"/>
  <c r="AI427" i="2"/>
  <c r="AH427" i="2"/>
  <c r="AG427" i="2"/>
  <c r="AF427" i="2"/>
  <c r="AE427" i="2"/>
  <c r="AD427" i="2"/>
  <c r="AI425" i="2"/>
  <c r="AH425" i="2"/>
  <c r="AG425" i="2"/>
  <c r="AF425" i="2"/>
  <c r="AE425" i="2"/>
  <c r="AD425" i="2"/>
  <c r="AI424" i="2"/>
  <c r="AH424" i="2"/>
  <c r="AG424" i="2"/>
  <c r="AF424" i="2"/>
  <c r="AE424" i="2"/>
  <c r="AD424" i="2"/>
  <c r="AI423" i="2"/>
  <c r="AH423" i="2"/>
  <c r="AG423" i="2"/>
  <c r="AF423" i="2"/>
  <c r="AE423" i="2"/>
  <c r="AD423" i="2"/>
  <c r="AI422" i="2"/>
  <c r="AH422" i="2"/>
  <c r="AG422" i="2"/>
  <c r="AF422" i="2"/>
  <c r="AE422" i="2"/>
  <c r="AD422" i="2"/>
  <c r="AI421" i="2"/>
  <c r="AH421" i="2"/>
  <c r="AG421" i="2"/>
  <c r="AF421" i="2"/>
  <c r="AE421" i="2"/>
  <c r="AD421" i="2"/>
  <c r="AI420" i="2"/>
  <c r="AH420" i="2"/>
  <c r="AG420" i="2"/>
  <c r="AF420" i="2"/>
  <c r="AE420" i="2"/>
  <c r="AD420" i="2"/>
  <c r="AI419" i="2"/>
  <c r="AH419" i="2"/>
  <c r="AG419" i="2"/>
  <c r="AF419" i="2"/>
  <c r="AE419" i="2"/>
  <c r="AD419" i="2"/>
  <c r="AI418" i="2"/>
  <c r="AH418" i="2"/>
  <c r="AG418" i="2"/>
  <c r="AF418" i="2"/>
  <c r="AE418" i="2"/>
  <c r="AD418" i="2"/>
  <c r="AI417" i="2"/>
  <c r="AH417" i="2"/>
  <c r="AG417" i="2"/>
  <c r="AF417" i="2"/>
  <c r="AE417" i="2"/>
  <c r="AD417" i="2"/>
  <c r="AI415" i="2"/>
  <c r="AH415" i="2"/>
  <c r="AG415" i="2"/>
  <c r="AF415" i="2"/>
  <c r="AE415" i="2"/>
  <c r="AD415" i="2"/>
  <c r="AI414" i="2"/>
  <c r="AH414" i="2"/>
  <c r="AG414" i="2"/>
  <c r="AF414" i="2"/>
  <c r="AE414" i="2"/>
  <c r="AD414" i="2"/>
  <c r="AI413" i="2"/>
  <c r="AH413" i="2"/>
  <c r="AG413" i="2"/>
  <c r="AF413" i="2"/>
  <c r="AE413" i="2"/>
  <c r="AD413" i="2"/>
  <c r="AI412" i="2"/>
  <c r="AH412" i="2"/>
  <c r="AG412" i="2"/>
  <c r="AF412" i="2"/>
  <c r="AE412" i="2"/>
  <c r="AD412" i="2"/>
  <c r="AI411" i="2"/>
  <c r="AH411" i="2"/>
  <c r="AG411" i="2"/>
  <c r="AF411" i="2"/>
  <c r="AE411" i="2"/>
  <c r="AD411" i="2"/>
  <c r="AI410" i="2"/>
  <c r="AH410" i="2"/>
  <c r="AG410" i="2"/>
  <c r="AF410" i="2"/>
  <c r="AE410" i="2"/>
  <c r="AD410" i="2"/>
  <c r="AI409" i="2"/>
  <c r="AH409" i="2"/>
  <c r="AG409" i="2"/>
  <c r="AF409" i="2"/>
  <c r="AE409" i="2"/>
  <c r="AD409" i="2"/>
  <c r="AI408" i="2"/>
  <c r="AH408" i="2"/>
  <c r="AG408" i="2"/>
  <c r="AF408" i="2"/>
  <c r="AE408" i="2"/>
  <c r="AD408" i="2"/>
  <c r="AI407" i="2"/>
  <c r="AH407" i="2"/>
  <c r="AG407" i="2"/>
  <c r="AF407" i="2"/>
  <c r="AE407" i="2"/>
  <c r="AD407" i="2"/>
  <c r="AI406" i="2"/>
  <c r="AH406" i="2"/>
  <c r="AG406" i="2"/>
  <c r="AF406" i="2"/>
  <c r="AE406" i="2"/>
  <c r="AD406" i="2"/>
  <c r="AI405" i="2"/>
  <c r="AH405" i="2"/>
  <c r="AG405" i="2"/>
  <c r="AF405" i="2"/>
  <c r="AE405" i="2"/>
  <c r="AD405" i="2"/>
  <c r="AI404" i="2"/>
  <c r="AH404" i="2"/>
  <c r="AG404" i="2"/>
  <c r="AF404" i="2"/>
  <c r="AE404" i="2"/>
  <c r="AD404" i="2"/>
  <c r="AI403" i="2"/>
  <c r="AH403" i="2"/>
  <c r="AG403" i="2"/>
  <c r="AF403" i="2"/>
  <c r="AE403" i="2"/>
  <c r="AD403" i="2"/>
  <c r="AI402" i="2"/>
  <c r="AH402" i="2"/>
  <c r="AG402" i="2"/>
  <c r="AF402" i="2"/>
  <c r="AE402" i="2"/>
  <c r="AD402" i="2"/>
  <c r="AI401" i="2"/>
  <c r="AH401" i="2"/>
  <c r="AG401" i="2"/>
  <c r="AF401" i="2"/>
  <c r="AE401" i="2"/>
  <c r="AD401" i="2"/>
  <c r="AI400" i="2"/>
  <c r="AH400" i="2"/>
  <c r="AG400" i="2"/>
  <c r="AF400" i="2"/>
  <c r="AE400" i="2"/>
  <c r="AD400" i="2"/>
  <c r="AI399" i="2"/>
  <c r="AH399" i="2"/>
  <c r="AG399" i="2"/>
  <c r="AF399" i="2"/>
  <c r="AE399" i="2"/>
  <c r="AD399" i="2"/>
  <c r="AI398" i="2"/>
  <c r="AH398" i="2"/>
  <c r="AG398" i="2"/>
  <c r="AF398" i="2"/>
  <c r="AE398" i="2"/>
  <c r="AD398" i="2"/>
  <c r="AI397" i="2"/>
  <c r="AH397" i="2"/>
  <c r="AG397" i="2"/>
  <c r="AF397" i="2"/>
  <c r="AE397" i="2"/>
  <c r="AD397" i="2"/>
  <c r="AI396" i="2"/>
  <c r="AH396" i="2"/>
  <c r="AG396" i="2"/>
  <c r="AF396" i="2"/>
  <c r="AE396" i="2"/>
  <c r="AD396" i="2"/>
  <c r="AI395" i="2"/>
  <c r="AH395" i="2"/>
  <c r="AG395" i="2"/>
  <c r="AF395" i="2"/>
  <c r="AE395" i="2"/>
  <c r="AD395" i="2"/>
  <c r="AI394" i="2"/>
  <c r="AH394" i="2"/>
  <c r="AG394" i="2"/>
  <c r="AF394" i="2"/>
  <c r="AE394" i="2"/>
  <c r="AD394" i="2"/>
  <c r="AI393" i="2"/>
  <c r="AH393" i="2"/>
  <c r="AG393" i="2"/>
  <c r="AF393" i="2"/>
  <c r="AE393" i="2"/>
  <c r="AD393" i="2"/>
  <c r="AI392" i="2"/>
  <c r="AH392" i="2"/>
  <c r="AG392" i="2"/>
  <c r="AF392" i="2"/>
  <c r="AE392" i="2"/>
  <c r="AD392" i="2"/>
  <c r="AI391" i="2"/>
  <c r="AH391" i="2"/>
  <c r="AG391" i="2"/>
  <c r="AF391" i="2"/>
  <c r="AE391" i="2"/>
  <c r="AD391" i="2"/>
  <c r="AI390" i="2"/>
  <c r="AH390" i="2"/>
  <c r="AG390" i="2"/>
  <c r="AF390" i="2"/>
  <c r="AE390" i="2"/>
  <c r="AD390" i="2"/>
  <c r="AI389" i="2"/>
  <c r="AH389" i="2"/>
  <c r="AG389" i="2"/>
  <c r="AF389" i="2"/>
  <c r="AE389" i="2"/>
  <c r="AD389" i="2"/>
  <c r="AI388" i="2"/>
  <c r="AH388" i="2"/>
  <c r="AG388" i="2"/>
  <c r="AF388" i="2"/>
  <c r="AE388" i="2"/>
  <c r="AD388" i="2"/>
  <c r="AI387" i="2"/>
  <c r="AH387" i="2"/>
  <c r="AG387" i="2"/>
  <c r="AF387" i="2"/>
  <c r="AE387" i="2"/>
  <c r="AD387" i="2"/>
  <c r="AI386" i="2"/>
  <c r="AH386" i="2"/>
  <c r="AG386" i="2"/>
  <c r="AF386" i="2"/>
  <c r="AE386" i="2"/>
  <c r="AD386" i="2"/>
  <c r="AI385" i="2"/>
  <c r="AH385" i="2"/>
  <c r="AG385" i="2"/>
  <c r="AF385" i="2"/>
  <c r="AE385" i="2"/>
  <c r="AD385" i="2"/>
  <c r="AI384" i="2"/>
  <c r="AH384" i="2"/>
  <c r="AG384" i="2"/>
  <c r="AF384" i="2"/>
  <c r="AE384" i="2"/>
  <c r="AD384" i="2"/>
  <c r="AI383" i="2"/>
  <c r="AH383" i="2"/>
  <c r="AG383" i="2"/>
  <c r="AF383" i="2"/>
  <c r="AE383" i="2"/>
  <c r="AD383" i="2"/>
  <c r="AI382" i="2"/>
  <c r="AH382" i="2"/>
  <c r="AG382" i="2"/>
  <c r="AF382" i="2"/>
  <c r="AE382" i="2"/>
  <c r="AD382" i="2"/>
  <c r="AI381" i="2"/>
  <c r="AH381" i="2"/>
  <c r="AG381" i="2"/>
  <c r="AF381" i="2"/>
  <c r="AE381" i="2"/>
  <c r="AD381" i="2"/>
  <c r="AI380" i="2"/>
  <c r="AH380" i="2"/>
  <c r="AG380" i="2"/>
  <c r="AF380" i="2"/>
  <c r="AE380" i="2"/>
  <c r="AD380" i="2"/>
  <c r="AI379" i="2"/>
  <c r="AH379" i="2"/>
  <c r="AG379" i="2"/>
  <c r="AF379" i="2"/>
  <c r="AE379" i="2"/>
  <c r="AD379" i="2"/>
  <c r="AI378" i="2"/>
  <c r="AH378" i="2"/>
  <c r="AG378" i="2"/>
  <c r="AF378" i="2"/>
  <c r="AE378" i="2"/>
  <c r="AD378" i="2"/>
  <c r="AI377" i="2"/>
  <c r="AH377" i="2"/>
  <c r="AG377" i="2"/>
  <c r="AF377" i="2"/>
  <c r="AE377" i="2"/>
  <c r="AD377" i="2"/>
  <c r="AI376" i="2"/>
  <c r="AH376" i="2"/>
  <c r="AG376" i="2"/>
  <c r="AF376" i="2"/>
  <c r="AE376" i="2"/>
  <c r="AD376" i="2"/>
  <c r="AI375" i="2"/>
  <c r="AH375" i="2"/>
  <c r="AG375" i="2"/>
  <c r="AF375" i="2"/>
  <c r="AE375" i="2"/>
  <c r="AD375" i="2"/>
  <c r="AI374" i="2"/>
  <c r="AH374" i="2"/>
  <c r="AG374" i="2"/>
  <c r="AF374" i="2"/>
  <c r="AF372" i="2" s="1"/>
  <c r="AE374" i="2"/>
  <c r="AD374" i="2"/>
  <c r="AI373" i="2"/>
  <c r="AH373" i="2"/>
  <c r="AG373" i="2"/>
  <c r="AF373" i="2"/>
  <c r="AE373" i="2"/>
  <c r="AD373" i="2"/>
  <c r="AD372" i="2" s="1"/>
  <c r="AI371" i="2"/>
  <c r="AH371" i="2"/>
  <c r="AG371" i="2"/>
  <c r="AF371" i="2"/>
  <c r="AE371" i="2"/>
  <c r="AD371" i="2"/>
  <c r="AI370" i="2"/>
  <c r="AH370" i="2"/>
  <c r="AG370" i="2"/>
  <c r="AF370" i="2"/>
  <c r="AE370" i="2"/>
  <c r="AD370" i="2"/>
  <c r="AI369" i="2"/>
  <c r="AH369" i="2"/>
  <c r="AG369" i="2"/>
  <c r="AF369" i="2"/>
  <c r="AE369" i="2"/>
  <c r="AD369" i="2"/>
  <c r="AI368" i="2"/>
  <c r="AH368" i="2"/>
  <c r="AG368" i="2"/>
  <c r="AF368" i="2"/>
  <c r="AE368" i="2"/>
  <c r="AD368" i="2"/>
  <c r="AI367" i="2"/>
  <c r="AH367" i="2"/>
  <c r="AG367" i="2"/>
  <c r="AF367" i="2"/>
  <c r="AE367" i="2"/>
  <c r="AD367" i="2"/>
  <c r="AI366" i="2"/>
  <c r="AH366" i="2"/>
  <c r="AG366" i="2"/>
  <c r="AF366" i="2"/>
  <c r="AE366" i="2"/>
  <c r="AD366" i="2"/>
  <c r="AI365" i="2"/>
  <c r="AH365" i="2"/>
  <c r="AG365" i="2"/>
  <c r="AF365" i="2"/>
  <c r="AE365" i="2"/>
  <c r="AD365" i="2"/>
  <c r="AI364" i="2"/>
  <c r="AH364" i="2"/>
  <c r="AG364" i="2"/>
  <c r="AF364" i="2"/>
  <c r="AE364" i="2"/>
  <c r="AD364" i="2"/>
  <c r="AI363" i="2"/>
  <c r="AH363" i="2"/>
  <c r="AG363" i="2"/>
  <c r="AF363" i="2"/>
  <c r="AE363" i="2"/>
  <c r="AD363" i="2"/>
  <c r="AI362" i="2"/>
  <c r="AH362" i="2"/>
  <c r="AG362" i="2"/>
  <c r="AF362" i="2"/>
  <c r="AE362" i="2"/>
  <c r="AD362" i="2"/>
  <c r="AI361" i="2"/>
  <c r="AH361" i="2"/>
  <c r="AG361" i="2"/>
  <c r="AF361" i="2"/>
  <c r="AE361" i="2"/>
  <c r="AD361" i="2"/>
  <c r="AI360" i="2"/>
  <c r="AH360" i="2"/>
  <c r="AG360" i="2"/>
  <c r="AF360" i="2"/>
  <c r="AE360" i="2"/>
  <c r="AD360" i="2"/>
  <c r="AI359" i="2"/>
  <c r="AH359" i="2"/>
  <c r="AG359" i="2"/>
  <c r="AF359" i="2"/>
  <c r="AE359" i="2"/>
  <c r="AD359" i="2"/>
  <c r="AI358" i="2"/>
  <c r="AH358" i="2"/>
  <c r="AG358" i="2"/>
  <c r="AF358" i="2"/>
  <c r="AE358" i="2"/>
  <c r="AD358" i="2"/>
  <c r="AI357" i="2"/>
  <c r="AH357" i="2"/>
  <c r="AG357" i="2"/>
  <c r="AF357" i="2"/>
  <c r="AE357" i="2"/>
  <c r="AD357" i="2"/>
  <c r="AI356" i="2"/>
  <c r="AH356" i="2"/>
  <c r="AG356" i="2"/>
  <c r="AF356" i="2"/>
  <c r="AE356" i="2"/>
  <c r="AD356" i="2"/>
  <c r="AI355" i="2"/>
  <c r="AH355" i="2"/>
  <c r="AG355" i="2"/>
  <c r="AF355" i="2"/>
  <c r="AE355" i="2"/>
  <c r="AD355" i="2"/>
  <c r="AI354" i="2"/>
  <c r="AH354" i="2"/>
  <c r="AG354" i="2"/>
  <c r="AF354" i="2"/>
  <c r="AE354" i="2"/>
  <c r="AD354" i="2"/>
  <c r="AI353" i="2"/>
  <c r="AH353" i="2"/>
  <c r="AG353" i="2"/>
  <c r="AF353" i="2"/>
  <c r="AE353" i="2"/>
  <c r="AD353" i="2"/>
  <c r="AI352" i="2"/>
  <c r="AH352" i="2"/>
  <c r="AG352" i="2"/>
  <c r="AF352" i="2"/>
  <c r="AE352" i="2"/>
  <c r="AD352" i="2"/>
  <c r="AI351" i="2"/>
  <c r="AI350" i="2" s="1"/>
  <c r="AH351" i="2"/>
  <c r="AH350" i="2" s="1"/>
  <c r="AG351" i="2"/>
  <c r="AF351" i="2"/>
  <c r="AE351" i="2"/>
  <c r="AD351" i="2"/>
  <c r="AI349" i="2"/>
  <c r="AH349" i="2"/>
  <c r="AG349" i="2"/>
  <c r="AF349" i="2"/>
  <c r="AE349" i="2"/>
  <c r="AD349" i="2"/>
  <c r="AI348" i="2"/>
  <c r="AH348" i="2"/>
  <c r="AG348" i="2"/>
  <c r="AF348" i="2"/>
  <c r="AE348" i="2"/>
  <c r="AD348" i="2"/>
  <c r="AI347" i="2"/>
  <c r="AH347" i="2"/>
  <c r="AG347" i="2"/>
  <c r="AF347" i="2"/>
  <c r="AE347" i="2"/>
  <c r="AD347" i="2"/>
  <c r="AI346" i="2"/>
  <c r="AH346" i="2"/>
  <c r="AG346" i="2"/>
  <c r="AF346" i="2"/>
  <c r="AE346" i="2"/>
  <c r="AD346" i="2"/>
  <c r="AI345" i="2"/>
  <c r="AH345" i="2"/>
  <c r="AG345" i="2"/>
  <c r="AF345" i="2"/>
  <c r="AE345" i="2"/>
  <c r="AD345" i="2"/>
  <c r="AI344" i="2"/>
  <c r="AH344" i="2"/>
  <c r="AG344" i="2"/>
  <c r="AF344" i="2"/>
  <c r="AE344" i="2"/>
  <c r="AD344" i="2"/>
  <c r="AI343" i="2"/>
  <c r="AH343" i="2"/>
  <c r="AG343" i="2"/>
  <c r="AF343" i="2"/>
  <c r="AE343" i="2"/>
  <c r="AD343" i="2"/>
  <c r="AI342" i="2"/>
  <c r="AH342" i="2"/>
  <c r="AG342" i="2"/>
  <c r="AF342" i="2"/>
  <c r="AE342" i="2"/>
  <c r="AD342" i="2"/>
  <c r="AI341" i="2"/>
  <c r="AH341" i="2"/>
  <c r="AG341" i="2"/>
  <c r="AF341" i="2"/>
  <c r="AE341" i="2"/>
  <c r="AD341" i="2"/>
  <c r="AI340" i="2"/>
  <c r="AH340" i="2"/>
  <c r="AG340" i="2"/>
  <c r="AF340" i="2"/>
  <c r="AE340" i="2"/>
  <c r="AD340" i="2"/>
  <c r="AI339" i="2"/>
  <c r="AH339" i="2"/>
  <c r="AG339" i="2"/>
  <c r="AF339" i="2"/>
  <c r="AE339" i="2"/>
  <c r="AD339" i="2"/>
  <c r="AI338" i="2"/>
  <c r="AH338" i="2"/>
  <c r="AG338" i="2"/>
  <c r="AF338" i="2"/>
  <c r="AE338" i="2"/>
  <c r="AD338" i="2"/>
  <c r="AI337" i="2"/>
  <c r="AH337" i="2"/>
  <c r="AG337" i="2"/>
  <c r="AF337" i="2"/>
  <c r="AE337" i="2"/>
  <c r="AD337" i="2"/>
  <c r="AI336" i="2"/>
  <c r="AH336" i="2"/>
  <c r="AG336" i="2"/>
  <c r="AF336" i="2"/>
  <c r="AE336" i="2"/>
  <c r="AD336" i="2"/>
  <c r="AI335" i="2"/>
  <c r="AH335" i="2"/>
  <c r="AG335" i="2"/>
  <c r="AF335" i="2"/>
  <c r="AE335" i="2"/>
  <c r="AD335" i="2"/>
  <c r="AI334" i="2"/>
  <c r="AH334" i="2"/>
  <c r="AG334" i="2"/>
  <c r="AF334" i="2"/>
  <c r="AE334" i="2"/>
  <c r="AD334" i="2"/>
  <c r="AI333" i="2"/>
  <c r="AH333" i="2"/>
  <c r="AG333" i="2"/>
  <c r="AF333" i="2"/>
  <c r="AE333" i="2"/>
  <c r="AD333" i="2"/>
  <c r="AI331" i="2"/>
  <c r="AH331" i="2"/>
  <c r="AG331" i="2"/>
  <c r="AF331" i="2"/>
  <c r="AE331" i="2"/>
  <c r="AD331" i="2"/>
  <c r="AI330" i="2"/>
  <c r="AH330" i="2"/>
  <c r="AG330" i="2"/>
  <c r="AF330" i="2"/>
  <c r="AE330" i="2"/>
  <c r="AD330" i="2"/>
  <c r="AI329" i="2"/>
  <c r="AH329" i="2"/>
  <c r="AG329" i="2"/>
  <c r="AF329" i="2"/>
  <c r="AE329" i="2"/>
  <c r="AD329" i="2"/>
  <c r="AI328" i="2"/>
  <c r="AH328" i="2"/>
  <c r="AG328" i="2"/>
  <c r="AF328" i="2"/>
  <c r="AE328" i="2"/>
  <c r="AD328" i="2"/>
  <c r="AI327" i="2"/>
  <c r="AH327" i="2"/>
  <c r="AG327" i="2"/>
  <c r="AF327" i="2"/>
  <c r="AE327" i="2"/>
  <c r="AD327" i="2"/>
  <c r="AI326" i="2"/>
  <c r="AH326" i="2"/>
  <c r="AG326" i="2"/>
  <c r="AF326" i="2"/>
  <c r="AE326" i="2"/>
  <c r="AD326" i="2"/>
  <c r="AI325" i="2"/>
  <c r="AH325" i="2"/>
  <c r="AG325" i="2"/>
  <c r="AF325" i="2"/>
  <c r="AE325" i="2"/>
  <c r="AD325" i="2"/>
  <c r="AI324" i="2"/>
  <c r="AH324" i="2"/>
  <c r="AG324" i="2"/>
  <c r="AF324" i="2"/>
  <c r="AE324" i="2"/>
  <c r="AD324" i="2"/>
  <c r="AI323" i="2"/>
  <c r="AH323" i="2"/>
  <c r="AG323" i="2"/>
  <c r="AF323" i="2"/>
  <c r="AE323" i="2"/>
  <c r="AD323" i="2"/>
  <c r="AI322" i="2"/>
  <c r="AH322" i="2"/>
  <c r="AG322" i="2"/>
  <c r="AF322" i="2"/>
  <c r="AE322" i="2"/>
  <c r="AD322" i="2"/>
  <c r="AI321" i="2"/>
  <c r="AH321" i="2"/>
  <c r="AG321" i="2"/>
  <c r="AF321" i="2"/>
  <c r="AE321" i="2"/>
  <c r="AD321" i="2"/>
  <c r="AI320" i="2"/>
  <c r="AH320" i="2"/>
  <c r="AG320" i="2"/>
  <c r="AF320" i="2"/>
  <c r="AE320" i="2"/>
  <c r="AD320" i="2"/>
  <c r="AI319" i="2"/>
  <c r="AH319" i="2"/>
  <c r="AG319" i="2"/>
  <c r="AF319" i="2"/>
  <c r="AE319" i="2"/>
  <c r="AD319" i="2"/>
  <c r="AI318" i="2"/>
  <c r="AH318" i="2"/>
  <c r="AG318" i="2"/>
  <c r="AF318" i="2"/>
  <c r="AE318" i="2"/>
  <c r="AD318" i="2"/>
  <c r="AI317" i="2"/>
  <c r="AH317" i="2"/>
  <c r="AG317" i="2"/>
  <c r="AF317" i="2"/>
  <c r="AE317" i="2"/>
  <c r="AD317" i="2"/>
  <c r="AI316" i="2"/>
  <c r="AH316" i="2"/>
  <c r="AG316" i="2"/>
  <c r="AF316" i="2"/>
  <c r="AE316" i="2"/>
  <c r="AD316" i="2"/>
  <c r="AI315" i="2"/>
  <c r="AH315" i="2"/>
  <c r="AG315" i="2"/>
  <c r="AF315" i="2"/>
  <c r="AE315" i="2"/>
  <c r="AD315" i="2"/>
  <c r="AI313" i="2"/>
  <c r="AH313" i="2"/>
  <c r="AG313" i="2"/>
  <c r="AF313" i="2"/>
  <c r="AE313" i="2"/>
  <c r="AD313" i="2"/>
  <c r="AI312" i="2"/>
  <c r="AH312" i="2"/>
  <c r="AG312" i="2"/>
  <c r="AF312" i="2"/>
  <c r="AE312" i="2"/>
  <c r="AD312" i="2"/>
  <c r="AI311" i="2"/>
  <c r="AH311" i="2"/>
  <c r="AG311" i="2"/>
  <c r="AF311" i="2"/>
  <c r="AE311" i="2"/>
  <c r="AD311" i="2"/>
  <c r="AI310" i="2"/>
  <c r="AH310" i="2"/>
  <c r="AG310" i="2"/>
  <c r="AF310" i="2"/>
  <c r="AE310" i="2"/>
  <c r="AD310" i="2"/>
  <c r="AI309" i="2"/>
  <c r="AH309" i="2"/>
  <c r="AG309" i="2"/>
  <c r="AF309" i="2"/>
  <c r="AE309" i="2"/>
  <c r="AD309" i="2"/>
  <c r="AI308" i="2"/>
  <c r="AH308" i="2"/>
  <c r="AG308" i="2"/>
  <c r="AF308" i="2"/>
  <c r="AE308" i="2"/>
  <c r="AD308" i="2"/>
  <c r="AI307" i="2"/>
  <c r="AH307" i="2"/>
  <c r="AG307" i="2"/>
  <c r="AF307" i="2"/>
  <c r="AE307" i="2"/>
  <c r="AD307" i="2"/>
  <c r="AI306" i="2"/>
  <c r="AH306" i="2"/>
  <c r="AG306" i="2"/>
  <c r="AF306" i="2"/>
  <c r="AE306" i="2"/>
  <c r="AD306" i="2"/>
  <c r="AI305" i="2"/>
  <c r="AH305" i="2"/>
  <c r="AG305" i="2"/>
  <c r="AF305" i="2"/>
  <c r="AE305" i="2"/>
  <c r="AD305" i="2"/>
  <c r="AI304" i="2"/>
  <c r="AH304" i="2"/>
  <c r="AG304" i="2"/>
  <c r="AF304" i="2"/>
  <c r="AE304" i="2"/>
  <c r="AD304" i="2"/>
  <c r="AI303" i="2"/>
  <c r="AH303" i="2"/>
  <c r="AG303" i="2"/>
  <c r="AF303" i="2"/>
  <c r="AF302" i="2" s="1"/>
  <c r="AE303" i="2"/>
  <c r="AI301" i="2"/>
  <c r="AH301" i="2"/>
  <c r="AG301" i="2"/>
  <c r="AF301" i="2"/>
  <c r="AE301" i="2"/>
  <c r="AD301" i="2"/>
  <c r="AI300" i="2"/>
  <c r="AH300" i="2"/>
  <c r="AG300" i="2"/>
  <c r="AF300" i="2"/>
  <c r="AE300" i="2"/>
  <c r="AD300" i="2"/>
  <c r="AI299" i="2"/>
  <c r="AH299" i="2"/>
  <c r="AG299" i="2"/>
  <c r="AF299" i="2"/>
  <c r="AE299" i="2"/>
  <c r="AD299" i="2"/>
  <c r="AI298" i="2"/>
  <c r="AH298" i="2"/>
  <c r="AG298" i="2"/>
  <c r="AF298" i="2"/>
  <c r="AE298" i="2"/>
  <c r="AD298" i="2"/>
  <c r="AI297" i="2"/>
  <c r="AH297" i="2"/>
  <c r="AG297" i="2"/>
  <c r="AF297" i="2"/>
  <c r="AE297" i="2"/>
  <c r="AD297" i="2"/>
  <c r="AI296" i="2"/>
  <c r="AH296" i="2"/>
  <c r="AG296" i="2"/>
  <c r="AF296" i="2"/>
  <c r="AE296" i="2"/>
  <c r="AD296" i="2"/>
  <c r="AI295" i="2"/>
  <c r="AH295" i="2"/>
  <c r="AG295" i="2"/>
  <c r="AF295" i="2"/>
  <c r="AE295" i="2"/>
  <c r="AD295" i="2"/>
  <c r="AI294" i="2"/>
  <c r="AH294" i="2"/>
  <c r="AG294" i="2"/>
  <c r="AF294" i="2"/>
  <c r="AE294" i="2"/>
  <c r="AD294" i="2"/>
  <c r="AI293" i="2"/>
  <c r="AH293" i="2"/>
  <c r="AG293" i="2"/>
  <c r="AF293" i="2"/>
  <c r="AE293" i="2"/>
  <c r="AD293" i="2"/>
  <c r="AI292" i="2"/>
  <c r="AH292" i="2"/>
  <c r="AG292" i="2"/>
  <c r="AF292" i="2"/>
  <c r="AE292" i="2"/>
  <c r="AD292" i="2"/>
  <c r="AI291" i="2"/>
  <c r="AH291" i="2"/>
  <c r="AG291" i="2"/>
  <c r="AF291" i="2"/>
  <c r="AE291" i="2"/>
  <c r="AD291" i="2"/>
  <c r="AI290" i="2"/>
  <c r="AH290" i="2"/>
  <c r="AG290" i="2"/>
  <c r="AF290" i="2"/>
  <c r="AE290" i="2"/>
  <c r="AD290" i="2"/>
  <c r="AI289" i="2"/>
  <c r="AH289" i="2"/>
  <c r="AG289" i="2"/>
  <c r="AF289" i="2"/>
  <c r="AE289" i="2"/>
  <c r="AD289" i="2"/>
  <c r="AI288" i="2"/>
  <c r="AH288" i="2"/>
  <c r="AG288" i="2"/>
  <c r="AF288" i="2"/>
  <c r="AF287" i="2" s="1"/>
  <c r="AE288" i="2"/>
  <c r="AD288" i="2"/>
  <c r="AI286" i="2"/>
  <c r="AH286" i="2"/>
  <c r="AG286" i="2"/>
  <c r="AF286" i="2"/>
  <c r="AE286" i="2"/>
  <c r="AD286" i="2"/>
  <c r="AI285" i="2"/>
  <c r="AH285" i="2"/>
  <c r="AG285" i="2"/>
  <c r="AF285" i="2"/>
  <c r="AE285" i="2"/>
  <c r="AD285" i="2"/>
  <c r="AI284" i="2"/>
  <c r="AH284" i="2"/>
  <c r="AG284" i="2"/>
  <c r="AF284" i="2"/>
  <c r="AE284" i="2"/>
  <c r="AD284" i="2"/>
  <c r="AI283" i="2"/>
  <c r="AH283" i="2"/>
  <c r="AG283" i="2"/>
  <c r="AF283" i="2"/>
  <c r="AE283" i="2"/>
  <c r="AD283" i="2"/>
  <c r="AI282" i="2"/>
  <c r="AH282" i="2"/>
  <c r="AG282" i="2"/>
  <c r="AF282" i="2"/>
  <c r="AE282" i="2"/>
  <c r="AD282" i="2"/>
  <c r="AI281" i="2"/>
  <c r="AH281" i="2"/>
  <c r="AG281" i="2"/>
  <c r="AF281" i="2"/>
  <c r="AE281" i="2"/>
  <c r="AD281" i="2"/>
  <c r="AI280" i="2"/>
  <c r="AH280" i="2"/>
  <c r="AG280" i="2"/>
  <c r="AF280" i="2"/>
  <c r="AE280" i="2"/>
  <c r="AD280" i="2"/>
  <c r="AI279" i="2"/>
  <c r="AH279" i="2"/>
  <c r="AG279" i="2"/>
  <c r="AF279" i="2"/>
  <c r="AE279" i="2"/>
  <c r="AD279" i="2"/>
  <c r="AI278" i="2"/>
  <c r="AH278" i="2"/>
  <c r="AG278" i="2"/>
  <c r="AF278" i="2"/>
  <c r="AE278" i="2"/>
  <c r="AD278" i="2"/>
  <c r="AI277" i="2"/>
  <c r="AH277" i="2"/>
  <c r="AG277" i="2"/>
  <c r="AF277" i="2"/>
  <c r="AE277" i="2"/>
  <c r="AD277" i="2"/>
  <c r="AI276" i="2"/>
  <c r="AH276" i="2"/>
  <c r="AG276" i="2"/>
  <c r="AF276" i="2"/>
  <c r="AE276" i="2"/>
  <c r="AD276" i="2"/>
  <c r="AI275" i="2"/>
  <c r="AH275" i="2"/>
  <c r="AG275" i="2"/>
  <c r="AF275" i="2"/>
  <c r="AE275" i="2"/>
  <c r="AD275" i="2"/>
  <c r="AI274" i="2"/>
  <c r="AH274" i="2"/>
  <c r="AG274" i="2"/>
  <c r="AF274" i="2"/>
  <c r="AE274" i="2"/>
  <c r="AD274" i="2"/>
  <c r="AI273" i="2"/>
  <c r="AH273" i="2"/>
  <c r="AG273" i="2"/>
  <c r="AF273" i="2"/>
  <c r="AE273" i="2"/>
  <c r="AD273" i="2"/>
  <c r="AI272" i="2"/>
  <c r="AH272" i="2"/>
  <c r="AG272" i="2"/>
  <c r="AF272" i="2"/>
  <c r="AE272" i="2"/>
  <c r="AD272" i="2"/>
  <c r="AI271" i="2"/>
  <c r="AH271" i="2"/>
  <c r="AG271" i="2"/>
  <c r="AF271" i="2"/>
  <c r="AE271" i="2"/>
  <c r="AD271" i="2"/>
  <c r="AI270" i="2"/>
  <c r="AH270" i="2"/>
  <c r="AG270" i="2"/>
  <c r="AF270" i="2"/>
  <c r="AE270" i="2"/>
  <c r="AD270" i="2"/>
  <c r="AI269" i="2"/>
  <c r="AH269" i="2"/>
  <c r="AG269" i="2"/>
  <c r="AF269" i="2"/>
  <c r="AE269" i="2"/>
  <c r="AD269" i="2"/>
  <c r="AI268" i="2"/>
  <c r="AH268" i="2"/>
  <c r="AG268" i="2"/>
  <c r="AF268" i="2"/>
  <c r="AE268" i="2"/>
  <c r="AD268" i="2"/>
  <c r="AI267" i="2"/>
  <c r="AH267" i="2"/>
  <c r="AG267" i="2"/>
  <c r="AF267" i="2"/>
  <c r="AE267" i="2"/>
  <c r="AD267" i="2"/>
  <c r="AI266" i="2"/>
  <c r="AH266" i="2"/>
  <c r="AG266" i="2"/>
  <c r="AF266" i="2"/>
  <c r="AE266" i="2"/>
  <c r="AD266" i="2"/>
  <c r="AI265" i="2"/>
  <c r="AH265" i="2"/>
  <c r="AG265" i="2"/>
  <c r="AF265" i="2"/>
  <c r="AE265" i="2"/>
  <c r="AD265" i="2"/>
  <c r="AI264" i="2"/>
  <c r="AH264" i="2"/>
  <c r="AG264" i="2"/>
  <c r="AF264" i="2"/>
  <c r="AE264" i="2"/>
  <c r="AD264" i="2"/>
  <c r="AI263" i="2"/>
  <c r="AH263" i="2"/>
  <c r="AG263" i="2"/>
  <c r="AF263" i="2"/>
  <c r="AE263" i="2"/>
  <c r="AD263" i="2"/>
  <c r="AI262" i="2"/>
  <c r="AH262" i="2"/>
  <c r="AG262" i="2"/>
  <c r="AF262" i="2"/>
  <c r="AE262" i="2"/>
  <c r="AD262" i="2"/>
  <c r="AI261" i="2"/>
  <c r="AH261" i="2"/>
  <c r="AH259" i="2" s="1"/>
  <c r="AG261" i="2"/>
  <c r="AF261" i="2"/>
  <c r="AE261" i="2"/>
  <c r="AD261" i="2"/>
  <c r="AI260" i="2"/>
  <c r="AH260" i="2"/>
  <c r="AG260" i="2"/>
  <c r="AF260" i="2"/>
  <c r="AE260" i="2"/>
  <c r="AD260" i="2"/>
  <c r="AI258" i="2"/>
  <c r="AH258" i="2"/>
  <c r="AG258" i="2"/>
  <c r="AF258" i="2"/>
  <c r="AE258" i="2"/>
  <c r="AD258" i="2"/>
  <c r="AI257" i="2"/>
  <c r="AH257" i="2"/>
  <c r="AG257" i="2"/>
  <c r="AF257" i="2"/>
  <c r="AE257" i="2"/>
  <c r="AD257" i="2"/>
  <c r="AI256" i="2"/>
  <c r="AH256" i="2"/>
  <c r="AG256" i="2"/>
  <c r="AF256" i="2"/>
  <c r="AE256" i="2"/>
  <c r="AD256" i="2"/>
  <c r="AI255" i="2"/>
  <c r="AH255" i="2"/>
  <c r="AG255" i="2"/>
  <c r="AF255" i="2"/>
  <c r="AE255" i="2"/>
  <c r="AD255" i="2"/>
  <c r="AI254" i="2"/>
  <c r="AH254" i="2"/>
  <c r="AG254" i="2"/>
  <c r="AF254" i="2"/>
  <c r="AE254" i="2"/>
  <c r="AD254" i="2"/>
  <c r="AI253" i="2"/>
  <c r="AH253" i="2"/>
  <c r="AG253" i="2"/>
  <c r="AF253" i="2"/>
  <c r="AE253" i="2"/>
  <c r="AD253" i="2"/>
  <c r="AI252" i="2"/>
  <c r="AH252" i="2"/>
  <c r="AG252" i="2"/>
  <c r="AF252" i="2"/>
  <c r="AE252" i="2"/>
  <c r="AD252" i="2"/>
  <c r="AI250" i="2"/>
  <c r="AH250" i="2"/>
  <c r="AG250" i="2"/>
  <c r="AF250" i="2"/>
  <c r="AE250" i="2"/>
  <c r="AD250" i="2"/>
  <c r="AI249" i="2"/>
  <c r="AH249" i="2"/>
  <c r="AG249" i="2"/>
  <c r="AF249" i="2"/>
  <c r="AE249" i="2"/>
  <c r="AD249" i="2"/>
  <c r="AI248" i="2"/>
  <c r="AH248" i="2"/>
  <c r="AG248" i="2"/>
  <c r="AF248" i="2"/>
  <c r="AE248" i="2"/>
  <c r="AD248" i="2"/>
  <c r="AI247" i="2"/>
  <c r="AH247" i="2"/>
  <c r="AG247" i="2"/>
  <c r="AF247" i="2"/>
  <c r="AE247" i="2"/>
  <c r="AD247" i="2"/>
  <c r="AI246" i="2"/>
  <c r="AH246" i="2"/>
  <c r="AG246" i="2"/>
  <c r="AF246" i="2"/>
  <c r="AE246" i="2"/>
  <c r="AD246" i="2"/>
  <c r="AI245" i="2"/>
  <c r="AH245" i="2"/>
  <c r="AG245" i="2"/>
  <c r="AF245" i="2"/>
  <c r="AE245" i="2"/>
  <c r="AD245" i="2"/>
  <c r="AI244" i="2"/>
  <c r="AH244" i="2"/>
  <c r="AG244" i="2"/>
  <c r="AF244" i="2"/>
  <c r="AE244" i="2"/>
  <c r="AD244" i="2"/>
  <c r="AI243" i="2"/>
  <c r="AH243" i="2"/>
  <c r="AG243" i="2"/>
  <c r="AF243" i="2"/>
  <c r="AE243" i="2"/>
  <c r="AD243" i="2"/>
  <c r="AI241" i="2"/>
  <c r="AH241" i="2"/>
  <c r="AG241" i="2"/>
  <c r="AF241" i="2"/>
  <c r="AE241" i="2"/>
  <c r="AD241" i="2"/>
  <c r="AI240" i="2"/>
  <c r="AH240" i="2"/>
  <c r="AG240" i="2"/>
  <c r="AF240" i="2"/>
  <c r="AE240" i="2"/>
  <c r="AD240" i="2"/>
  <c r="AI239" i="2"/>
  <c r="AH239" i="2"/>
  <c r="AG239" i="2"/>
  <c r="AF239" i="2"/>
  <c r="AE239" i="2"/>
  <c r="AD239" i="2"/>
  <c r="AI238" i="2"/>
  <c r="AH238" i="2"/>
  <c r="AG238" i="2"/>
  <c r="AF238" i="2"/>
  <c r="AE238" i="2"/>
  <c r="AD238" i="2"/>
  <c r="AI237" i="2"/>
  <c r="AH237" i="2"/>
  <c r="AG237" i="2"/>
  <c r="AF237" i="2"/>
  <c r="AE237" i="2"/>
  <c r="AD237" i="2"/>
  <c r="AI236" i="2"/>
  <c r="AH236" i="2"/>
  <c r="AG236" i="2"/>
  <c r="AF236" i="2"/>
  <c r="AE236" i="2"/>
  <c r="AD236" i="2"/>
  <c r="AI235" i="2"/>
  <c r="AH235" i="2"/>
  <c r="AG235" i="2"/>
  <c r="AF235" i="2"/>
  <c r="AE235" i="2"/>
  <c r="AD235" i="2"/>
  <c r="AI234" i="2"/>
  <c r="AH234" i="2"/>
  <c r="AG234" i="2"/>
  <c r="AF234" i="2"/>
  <c r="AE234" i="2"/>
  <c r="AD234" i="2"/>
  <c r="AI233" i="2"/>
  <c r="AH233" i="2"/>
  <c r="AG233" i="2"/>
  <c r="AF233" i="2"/>
  <c r="AE233" i="2"/>
  <c r="AD233" i="2"/>
  <c r="AI232" i="2"/>
  <c r="AH232" i="2"/>
  <c r="AG232" i="2"/>
  <c r="AF232" i="2"/>
  <c r="AF231" i="2" s="1"/>
  <c r="AE232" i="2"/>
  <c r="AE231" i="2" s="1"/>
  <c r="AD232" i="2"/>
  <c r="AI230" i="2"/>
  <c r="AH230" i="2"/>
  <c r="AG230" i="2"/>
  <c r="AF230" i="2"/>
  <c r="AE230" i="2"/>
  <c r="AD230" i="2"/>
  <c r="AI229" i="2"/>
  <c r="AH229" i="2"/>
  <c r="AG229" i="2"/>
  <c r="AF229" i="2"/>
  <c r="AE229" i="2"/>
  <c r="AD229" i="2"/>
  <c r="AI228" i="2"/>
  <c r="AH228" i="2"/>
  <c r="AG228" i="2"/>
  <c r="AF228" i="2"/>
  <c r="AE228" i="2"/>
  <c r="AD228" i="2"/>
  <c r="AI227" i="2"/>
  <c r="AH227" i="2"/>
  <c r="AG227" i="2"/>
  <c r="AF227" i="2"/>
  <c r="AE227" i="2"/>
  <c r="AD227" i="2"/>
  <c r="AI226" i="2"/>
  <c r="AH226" i="2"/>
  <c r="AG226" i="2"/>
  <c r="AF226" i="2"/>
  <c r="AE226" i="2"/>
  <c r="AD226" i="2"/>
  <c r="AI225" i="2"/>
  <c r="AH225" i="2"/>
  <c r="AG225" i="2"/>
  <c r="AF225" i="2"/>
  <c r="AE225" i="2"/>
  <c r="AD225" i="2"/>
  <c r="AI224" i="2"/>
  <c r="AH224" i="2"/>
  <c r="AG224" i="2"/>
  <c r="AF224" i="2"/>
  <c r="AE224" i="2"/>
  <c r="AD224" i="2"/>
  <c r="AI223" i="2"/>
  <c r="AH223" i="2"/>
  <c r="AG223" i="2"/>
  <c r="AF223" i="2"/>
  <c r="AE223" i="2"/>
  <c r="AD223" i="2"/>
  <c r="AI222" i="2"/>
  <c r="AH222" i="2"/>
  <c r="AG222" i="2"/>
  <c r="AF222" i="2"/>
  <c r="AE222" i="2"/>
  <c r="AD222" i="2"/>
  <c r="AI221" i="2"/>
  <c r="AH221" i="2"/>
  <c r="AG221" i="2"/>
  <c r="AF221" i="2"/>
  <c r="AE221" i="2"/>
  <c r="AD221" i="2"/>
  <c r="AI220" i="2"/>
  <c r="AI219" i="2"/>
  <c r="AH219" i="2"/>
  <c r="AG219" i="2"/>
  <c r="AF219" i="2"/>
  <c r="AE219" i="2"/>
  <c r="AD219" i="2"/>
  <c r="AI218" i="2"/>
  <c r="AH218" i="2"/>
  <c r="AG218" i="2"/>
  <c r="AF218" i="2"/>
  <c r="AE218" i="2"/>
  <c r="AD218" i="2"/>
  <c r="AI217" i="2"/>
  <c r="AH217" i="2"/>
  <c r="AG217" i="2"/>
  <c r="AF217" i="2"/>
  <c r="AE217" i="2"/>
  <c r="AD217" i="2"/>
  <c r="AI216" i="2"/>
  <c r="AH216" i="2"/>
  <c r="AG216" i="2"/>
  <c r="AF216" i="2"/>
  <c r="AE216" i="2"/>
  <c r="AD216" i="2"/>
  <c r="AI215" i="2"/>
  <c r="AH215" i="2"/>
  <c r="AG215" i="2"/>
  <c r="AF215" i="2"/>
  <c r="AE215" i="2"/>
  <c r="AD215" i="2"/>
  <c r="AI214" i="2"/>
  <c r="AH214" i="2"/>
  <c r="AG214" i="2"/>
  <c r="AF214" i="2"/>
  <c r="AE214" i="2"/>
  <c r="AD214" i="2"/>
  <c r="AI213" i="2"/>
  <c r="AH213" i="2"/>
  <c r="AG213" i="2"/>
  <c r="AF213" i="2"/>
  <c r="AE213" i="2"/>
  <c r="AD213" i="2"/>
  <c r="AI212" i="2"/>
  <c r="AH212" i="2"/>
  <c r="AG212" i="2"/>
  <c r="AF212" i="2"/>
  <c r="AE212" i="2"/>
  <c r="AD212" i="2"/>
  <c r="AI211" i="2"/>
  <c r="AH211" i="2"/>
  <c r="AG211" i="2"/>
  <c r="AF211" i="2"/>
  <c r="AE211" i="2"/>
  <c r="AD211" i="2"/>
  <c r="AI210" i="2"/>
  <c r="AH210" i="2"/>
  <c r="AG210" i="2"/>
  <c r="AF210" i="2"/>
  <c r="AE210" i="2"/>
  <c r="AD210" i="2"/>
  <c r="AI209" i="2"/>
  <c r="AH209" i="2"/>
  <c r="AG209" i="2"/>
  <c r="AF209" i="2"/>
  <c r="AE209" i="2"/>
  <c r="AD209" i="2"/>
  <c r="AI208" i="2"/>
  <c r="AH208" i="2"/>
  <c r="AG208" i="2"/>
  <c r="AF208" i="2"/>
  <c r="AE208" i="2"/>
  <c r="AD208" i="2"/>
  <c r="AI207" i="2"/>
  <c r="AH207" i="2"/>
  <c r="AG207" i="2"/>
  <c r="AF207" i="2"/>
  <c r="AE207" i="2"/>
  <c r="AD207" i="2"/>
  <c r="AI206" i="2"/>
  <c r="AH206" i="2"/>
  <c r="AG206" i="2"/>
  <c r="AF206" i="2"/>
  <c r="AE206" i="2"/>
  <c r="AD206" i="2"/>
  <c r="AI205" i="2"/>
  <c r="AH205" i="2"/>
  <c r="AG205" i="2"/>
  <c r="AF205" i="2"/>
  <c r="AE205" i="2"/>
  <c r="AD205" i="2"/>
  <c r="AI204" i="2"/>
  <c r="AH204" i="2"/>
  <c r="AG204" i="2"/>
  <c r="AF204" i="2"/>
  <c r="AE204" i="2"/>
  <c r="AD204" i="2"/>
  <c r="AI203" i="2"/>
  <c r="AH203" i="2"/>
  <c r="AG203" i="2"/>
  <c r="AF203" i="2"/>
  <c r="AE203" i="2"/>
  <c r="AD203" i="2"/>
  <c r="AI202" i="2"/>
  <c r="AH202" i="2"/>
  <c r="AG202" i="2"/>
  <c r="AF202" i="2"/>
  <c r="AE202" i="2"/>
  <c r="AD202" i="2"/>
  <c r="AI201" i="2"/>
  <c r="AH201" i="2"/>
  <c r="AG201" i="2"/>
  <c r="AF201" i="2"/>
  <c r="AE201" i="2"/>
  <c r="AD201" i="2"/>
  <c r="AI200" i="2"/>
  <c r="AH200" i="2"/>
  <c r="AG200" i="2"/>
  <c r="AF200" i="2"/>
  <c r="AE200" i="2"/>
  <c r="AD200" i="2"/>
  <c r="AI199" i="2"/>
  <c r="AH199" i="2"/>
  <c r="AG199" i="2"/>
  <c r="AF199" i="2"/>
  <c r="AE199" i="2"/>
  <c r="AD199" i="2"/>
  <c r="AI198" i="2"/>
  <c r="AI196" i="2" s="1"/>
  <c r="AH198" i="2"/>
  <c r="AG198" i="2"/>
  <c r="AF198" i="2"/>
  <c r="AE198" i="2"/>
  <c r="AD198" i="2"/>
  <c r="AI197" i="2"/>
  <c r="AH197" i="2"/>
  <c r="AG197" i="2"/>
  <c r="AF197" i="2"/>
  <c r="AE197" i="2"/>
  <c r="AD197" i="2"/>
  <c r="AI195" i="2"/>
  <c r="AH195" i="2"/>
  <c r="AG195" i="2"/>
  <c r="AF195" i="2"/>
  <c r="AE195" i="2"/>
  <c r="AD195" i="2"/>
  <c r="AI194" i="2"/>
  <c r="AH194" i="2"/>
  <c r="AG194" i="2"/>
  <c r="AF194" i="2"/>
  <c r="AE194" i="2"/>
  <c r="AD194" i="2"/>
  <c r="AI193" i="2"/>
  <c r="AH193" i="2"/>
  <c r="AG193" i="2"/>
  <c r="AF193" i="2"/>
  <c r="AE193" i="2"/>
  <c r="AD193" i="2"/>
  <c r="AI192" i="2"/>
  <c r="AH192" i="2"/>
  <c r="AG192" i="2"/>
  <c r="AF192" i="2"/>
  <c r="AE192" i="2"/>
  <c r="AD192" i="2"/>
  <c r="AI191" i="2"/>
  <c r="AH191" i="2"/>
  <c r="AG191" i="2"/>
  <c r="AF191" i="2"/>
  <c r="AE191" i="2"/>
  <c r="AD191" i="2"/>
  <c r="AI190" i="2"/>
  <c r="AH190" i="2"/>
  <c r="AG190" i="2"/>
  <c r="AF190" i="2"/>
  <c r="AE190" i="2"/>
  <c r="AD190" i="2"/>
  <c r="AI189" i="2"/>
  <c r="AH189" i="2"/>
  <c r="AG189" i="2"/>
  <c r="AF189" i="2"/>
  <c r="AE189" i="2"/>
  <c r="AD189" i="2"/>
  <c r="AI188" i="2"/>
  <c r="AH188" i="2"/>
  <c r="AG188" i="2"/>
  <c r="AF188" i="2"/>
  <c r="AE188" i="2"/>
  <c r="AD188" i="2"/>
  <c r="AI187" i="2"/>
  <c r="AH187" i="2"/>
  <c r="AG187" i="2"/>
  <c r="AF187" i="2"/>
  <c r="AE187" i="2"/>
  <c r="AD187" i="2"/>
  <c r="AI186" i="2"/>
  <c r="AH186" i="2"/>
  <c r="AG186" i="2"/>
  <c r="AF186" i="2"/>
  <c r="AE186" i="2"/>
  <c r="AD186" i="2"/>
  <c r="AI185" i="2"/>
  <c r="AH185" i="2"/>
  <c r="AG185" i="2"/>
  <c r="AF185" i="2"/>
  <c r="AE185" i="2"/>
  <c r="AD185" i="2"/>
  <c r="AI183" i="2"/>
  <c r="AH183" i="2"/>
  <c r="AG183" i="2"/>
  <c r="AF183" i="2"/>
  <c r="AE183" i="2"/>
  <c r="AD183" i="2"/>
  <c r="AI182" i="2"/>
  <c r="AH182" i="2"/>
  <c r="AG182" i="2"/>
  <c r="AF182" i="2"/>
  <c r="AE182" i="2"/>
  <c r="AD182" i="2"/>
  <c r="AI181" i="2"/>
  <c r="AH181" i="2"/>
  <c r="AG181" i="2"/>
  <c r="AF181" i="2"/>
  <c r="AE181" i="2"/>
  <c r="AD181" i="2"/>
  <c r="AI180" i="2"/>
  <c r="AH180" i="2"/>
  <c r="AG180" i="2"/>
  <c r="AF180" i="2"/>
  <c r="AE180" i="2"/>
  <c r="AD180" i="2"/>
  <c r="AI179" i="2"/>
  <c r="AH179" i="2"/>
  <c r="AG179" i="2"/>
  <c r="AF179" i="2"/>
  <c r="AE179" i="2"/>
  <c r="AD179" i="2"/>
  <c r="AI178" i="2"/>
  <c r="AH178" i="2"/>
  <c r="AG178" i="2"/>
  <c r="AF178" i="2"/>
  <c r="AE178" i="2"/>
  <c r="AD178" i="2"/>
  <c r="AI177" i="2"/>
  <c r="AH177" i="2"/>
  <c r="AG177" i="2"/>
  <c r="AF177" i="2"/>
  <c r="AE177" i="2"/>
  <c r="AD177" i="2"/>
  <c r="AI176" i="2"/>
  <c r="AH176" i="2"/>
  <c r="AG176" i="2"/>
  <c r="AF176" i="2"/>
  <c r="AE176" i="2"/>
  <c r="AD176" i="2"/>
  <c r="AI175" i="2"/>
  <c r="AH175" i="2"/>
  <c r="AG175" i="2"/>
  <c r="AF175" i="2"/>
  <c r="AE175" i="2"/>
  <c r="AD175" i="2"/>
  <c r="AI174" i="2"/>
  <c r="AH174" i="2"/>
  <c r="AG174" i="2"/>
  <c r="AF174" i="2"/>
  <c r="AE174" i="2"/>
  <c r="AD174" i="2"/>
  <c r="AI173" i="2"/>
  <c r="AH173" i="2"/>
  <c r="AG173" i="2"/>
  <c r="AF173" i="2"/>
  <c r="AE173" i="2"/>
  <c r="AD173" i="2"/>
  <c r="AI172" i="2"/>
  <c r="AH172" i="2"/>
  <c r="AG172" i="2"/>
  <c r="AF172" i="2"/>
  <c r="AE172" i="2"/>
  <c r="AD172" i="2"/>
  <c r="AI171" i="2"/>
  <c r="AH171" i="2"/>
  <c r="AG171" i="2"/>
  <c r="AF171" i="2"/>
  <c r="AE171" i="2"/>
  <c r="AD171" i="2"/>
  <c r="AI170" i="2"/>
  <c r="AH170" i="2"/>
  <c r="AG170" i="2"/>
  <c r="AF170" i="2"/>
  <c r="AE170" i="2"/>
  <c r="AD170" i="2"/>
  <c r="AI169" i="2"/>
  <c r="AH169" i="2"/>
  <c r="AG169" i="2"/>
  <c r="AF169" i="2"/>
  <c r="AE169" i="2"/>
  <c r="AD169" i="2"/>
  <c r="AI168" i="2"/>
  <c r="AH168" i="2"/>
  <c r="AG168" i="2"/>
  <c r="AF168" i="2"/>
  <c r="AE168" i="2"/>
  <c r="AD168" i="2"/>
  <c r="AI167" i="2"/>
  <c r="AH167" i="2"/>
  <c r="AG167" i="2"/>
  <c r="AF167" i="2"/>
  <c r="AE167" i="2"/>
  <c r="AD167" i="2"/>
  <c r="AI166" i="2"/>
  <c r="AH166" i="2"/>
  <c r="AG166" i="2"/>
  <c r="AF166" i="2"/>
  <c r="AE166" i="2"/>
  <c r="AD166" i="2"/>
  <c r="AI165" i="2"/>
  <c r="AH165" i="2"/>
  <c r="AG165" i="2"/>
  <c r="AF165" i="2"/>
  <c r="AE165" i="2"/>
  <c r="AD165" i="2"/>
  <c r="AI164" i="2"/>
  <c r="AH164" i="2"/>
  <c r="AG164" i="2"/>
  <c r="AF164" i="2"/>
  <c r="AE164" i="2"/>
  <c r="AD164" i="2"/>
  <c r="AI163" i="2"/>
  <c r="AH163" i="2"/>
  <c r="AG163" i="2"/>
  <c r="AF163" i="2"/>
  <c r="AE163" i="2"/>
  <c r="AD163" i="2"/>
  <c r="AI162" i="2"/>
  <c r="AH162" i="2"/>
  <c r="AG162" i="2"/>
  <c r="AF162" i="2"/>
  <c r="AE162" i="2"/>
  <c r="AD162" i="2"/>
  <c r="AI161" i="2"/>
  <c r="AH161" i="2"/>
  <c r="AG161" i="2"/>
  <c r="AF161" i="2"/>
  <c r="AE161" i="2"/>
  <c r="AD161" i="2"/>
  <c r="AI160" i="2"/>
  <c r="AH160" i="2"/>
  <c r="AG160" i="2"/>
  <c r="AF160" i="2"/>
  <c r="AE160" i="2"/>
  <c r="AD160" i="2"/>
  <c r="AI159" i="2"/>
  <c r="AH159" i="2"/>
  <c r="AG159" i="2"/>
  <c r="AF159" i="2"/>
  <c r="AE159" i="2"/>
  <c r="AD159" i="2"/>
  <c r="AI158" i="2"/>
  <c r="AH158" i="2"/>
  <c r="AG158" i="2"/>
  <c r="AF158" i="2"/>
  <c r="AE158" i="2"/>
  <c r="AD158" i="2"/>
  <c r="AI157" i="2"/>
  <c r="AH157" i="2"/>
  <c r="AG157" i="2"/>
  <c r="AF157" i="2"/>
  <c r="AE157" i="2"/>
  <c r="AD157" i="2"/>
  <c r="AI156" i="2"/>
  <c r="AH156" i="2"/>
  <c r="AG156" i="2"/>
  <c r="AF156" i="2"/>
  <c r="AE156" i="2"/>
  <c r="AD156" i="2"/>
  <c r="AI155" i="2"/>
  <c r="AH155" i="2"/>
  <c r="AG155" i="2"/>
  <c r="AF155" i="2"/>
  <c r="AE155" i="2"/>
  <c r="AD155" i="2"/>
  <c r="AI154" i="2"/>
  <c r="AI153" i="2" s="1"/>
  <c r="AH154" i="2"/>
  <c r="AG154" i="2"/>
  <c r="AF154" i="2"/>
  <c r="AE154" i="2"/>
  <c r="AD154" i="2"/>
  <c r="AI152" i="2"/>
  <c r="AH152" i="2"/>
  <c r="AG152" i="2"/>
  <c r="AF152" i="2"/>
  <c r="AE152" i="2"/>
  <c r="AD152" i="2"/>
  <c r="AI151" i="2"/>
  <c r="AH151" i="2"/>
  <c r="AG151" i="2"/>
  <c r="AF151" i="2"/>
  <c r="AE151" i="2"/>
  <c r="AD151" i="2"/>
  <c r="AI150" i="2"/>
  <c r="AH150" i="2"/>
  <c r="AG150" i="2"/>
  <c r="AF150" i="2"/>
  <c r="AE150" i="2"/>
  <c r="AD150" i="2"/>
  <c r="AI149" i="2"/>
  <c r="AH149" i="2"/>
  <c r="AG149" i="2"/>
  <c r="AF149" i="2"/>
  <c r="AE149" i="2"/>
  <c r="AD149" i="2"/>
  <c r="AI148" i="2"/>
  <c r="AH148" i="2"/>
  <c r="AG148" i="2"/>
  <c r="AF148" i="2"/>
  <c r="AE148" i="2"/>
  <c r="AD148" i="2"/>
  <c r="AI147" i="2"/>
  <c r="AH147" i="2"/>
  <c r="AG147" i="2"/>
  <c r="AF147" i="2"/>
  <c r="AE147" i="2"/>
  <c r="AD147" i="2"/>
  <c r="AI146" i="2"/>
  <c r="AH146" i="2"/>
  <c r="AG146" i="2"/>
  <c r="AF146" i="2"/>
  <c r="AE146" i="2"/>
  <c r="AD146" i="2"/>
  <c r="AI145" i="2"/>
  <c r="AI143" i="2" s="1"/>
  <c r="AH145" i="2"/>
  <c r="AG145" i="2"/>
  <c r="AF145" i="2"/>
  <c r="AE145" i="2"/>
  <c r="AD145" i="2"/>
  <c r="AI144" i="2"/>
  <c r="AH144" i="2"/>
  <c r="AG144" i="2"/>
  <c r="AF144" i="2"/>
  <c r="AE144" i="2"/>
  <c r="AD144" i="2"/>
  <c r="AI142" i="2"/>
  <c r="AH142" i="2"/>
  <c r="AG142" i="2"/>
  <c r="AF142" i="2"/>
  <c r="AE142" i="2"/>
  <c r="AD142" i="2"/>
  <c r="AI141" i="2"/>
  <c r="AH141" i="2"/>
  <c r="AG141" i="2"/>
  <c r="AF141" i="2"/>
  <c r="AE141" i="2"/>
  <c r="AD141" i="2"/>
  <c r="AI140" i="2"/>
  <c r="AH140" i="2"/>
  <c r="AG140" i="2"/>
  <c r="AF140" i="2"/>
  <c r="AE140" i="2"/>
  <c r="AD140" i="2"/>
  <c r="AI139" i="2"/>
  <c r="AH139" i="2"/>
  <c r="AG139" i="2"/>
  <c r="AF139" i="2"/>
  <c r="AE139" i="2"/>
  <c r="AD139" i="2"/>
  <c r="AI138" i="2"/>
  <c r="AH138" i="2"/>
  <c r="AG138" i="2"/>
  <c r="AF138" i="2"/>
  <c r="AE138" i="2"/>
  <c r="AD138" i="2"/>
  <c r="AI137" i="2"/>
  <c r="AH137" i="2"/>
  <c r="AH136" i="2" s="1"/>
  <c r="AG137" i="2"/>
  <c r="AF137" i="2"/>
  <c r="AE137" i="2"/>
  <c r="AD137" i="2"/>
  <c r="AI136" i="2"/>
  <c r="AI135" i="2"/>
  <c r="AH135" i="2"/>
  <c r="AG135" i="2"/>
  <c r="AF135" i="2"/>
  <c r="AE135" i="2"/>
  <c r="AD135" i="2"/>
  <c r="AI134" i="2"/>
  <c r="AH134" i="2"/>
  <c r="AG134" i="2"/>
  <c r="AF134" i="2"/>
  <c r="AE134" i="2"/>
  <c r="AD134" i="2"/>
  <c r="AI133" i="2"/>
  <c r="AH133" i="2"/>
  <c r="AG133" i="2"/>
  <c r="AF133" i="2"/>
  <c r="AE133" i="2"/>
  <c r="AD133" i="2"/>
  <c r="AI132" i="2"/>
  <c r="AH132" i="2"/>
  <c r="AG132" i="2"/>
  <c r="AF132" i="2"/>
  <c r="AE132" i="2"/>
  <c r="AD132" i="2"/>
  <c r="AI131" i="2"/>
  <c r="AH131" i="2"/>
  <c r="AG131" i="2"/>
  <c r="AF131" i="2"/>
  <c r="AE131" i="2"/>
  <c r="AD131" i="2"/>
  <c r="AI130" i="2"/>
  <c r="AH130" i="2"/>
  <c r="AG130" i="2"/>
  <c r="AF130" i="2"/>
  <c r="AE130" i="2"/>
  <c r="AD130" i="2"/>
  <c r="AI129" i="2"/>
  <c r="AH129" i="2"/>
  <c r="AG129" i="2"/>
  <c r="AF129" i="2"/>
  <c r="AE129" i="2"/>
  <c r="AD129" i="2"/>
  <c r="AI128" i="2"/>
  <c r="AH128" i="2"/>
  <c r="AG128" i="2"/>
  <c r="AF128" i="2"/>
  <c r="AE128" i="2"/>
  <c r="AD128" i="2"/>
  <c r="AI127" i="2"/>
  <c r="AH127" i="2"/>
  <c r="AG127" i="2"/>
  <c r="AF127" i="2"/>
  <c r="AE127" i="2"/>
  <c r="AD127" i="2"/>
  <c r="AI126" i="2"/>
  <c r="AH126" i="2"/>
  <c r="AG126" i="2"/>
  <c r="AF126" i="2"/>
  <c r="AE126" i="2"/>
  <c r="AD126" i="2"/>
  <c r="AI125" i="2"/>
  <c r="AH125" i="2"/>
  <c r="AG125" i="2"/>
  <c r="AF125" i="2"/>
  <c r="AE125" i="2"/>
  <c r="AD125" i="2"/>
  <c r="AI124" i="2"/>
  <c r="AH124" i="2"/>
  <c r="AG124" i="2"/>
  <c r="AF124" i="2"/>
  <c r="AE124" i="2"/>
  <c r="AD124" i="2"/>
  <c r="AI123" i="2"/>
  <c r="AH123" i="2"/>
  <c r="AG123" i="2"/>
  <c r="AG121" i="2" s="1"/>
  <c r="AF123" i="2"/>
  <c r="AE123" i="2"/>
  <c r="AD123" i="2"/>
  <c r="AI122" i="2"/>
  <c r="AH122" i="2"/>
  <c r="AG122" i="2"/>
  <c r="AF122" i="2"/>
  <c r="AE122" i="2"/>
  <c r="AD122" i="2"/>
  <c r="AI120" i="2"/>
  <c r="AH120" i="2"/>
  <c r="AG120" i="2"/>
  <c r="AF120" i="2"/>
  <c r="AE120" i="2"/>
  <c r="AD120" i="2"/>
  <c r="AI119" i="2"/>
  <c r="AH119" i="2"/>
  <c r="AG119" i="2"/>
  <c r="AF119" i="2"/>
  <c r="AE119" i="2"/>
  <c r="AD119" i="2"/>
  <c r="AI118" i="2"/>
  <c r="AH118" i="2"/>
  <c r="AG118" i="2"/>
  <c r="AF118" i="2"/>
  <c r="AE118" i="2"/>
  <c r="AD118" i="2"/>
  <c r="AI117" i="2"/>
  <c r="AH117" i="2"/>
  <c r="AG117" i="2"/>
  <c r="AF117" i="2"/>
  <c r="AE117" i="2"/>
  <c r="AD117" i="2"/>
  <c r="AI116" i="2"/>
  <c r="AH116" i="2"/>
  <c r="AG116" i="2"/>
  <c r="AF116" i="2"/>
  <c r="AE116" i="2"/>
  <c r="AD116" i="2"/>
  <c r="AI115" i="2"/>
  <c r="AH115" i="2"/>
  <c r="AG115" i="2"/>
  <c r="AF115" i="2"/>
  <c r="AE115" i="2"/>
  <c r="AD115" i="2"/>
  <c r="AI114" i="2"/>
  <c r="AH114" i="2"/>
  <c r="AG114" i="2"/>
  <c r="AF114" i="2"/>
  <c r="AE114" i="2"/>
  <c r="AD114" i="2"/>
  <c r="AI113" i="2"/>
  <c r="AH113" i="2"/>
  <c r="AG113" i="2"/>
  <c r="AF113" i="2"/>
  <c r="AE113" i="2"/>
  <c r="AD113" i="2"/>
  <c r="AI112" i="2"/>
  <c r="AH112" i="2"/>
  <c r="AG112" i="2"/>
  <c r="AF112" i="2"/>
  <c r="AE112" i="2"/>
  <c r="AD112" i="2"/>
  <c r="AI111" i="2"/>
  <c r="AH111" i="2"/>
  <c r="AG111" i="2"/>
  <c r="AF111" i="2"/>
  <c r="AE111" i="2"/>
  <c r="AD111" i="2"/>
  <c r="AI110" i="2"/>
  <c r="AH110" i="2"/>
  <c r="AG110" i="2"/>
  <c r="AF110" i="2"/>
  <c r="AE110" i="2"/>
  <c r="AD110" i="2"/>
  <c r="AI109" i="2"/>
  <c r="AH109" i="2"/>
  <c r="AG109" i="2"/>
  <c r="AF109" i="2"/>
  <c r="AE109" i="2"/>
  <c r="AD109" i="2"/>
  <c r="AI108" i="2"/>
  <c r="AH108" i="2"/>
  <c r="AG108" i="2"/>
  <c r="AF108" i="2"/>
  <c r="AE108" i="2"/>
  <c r="AD108" i="2"/>
  <c r="AI107" i="2"/>
  <c r="AH107" i="2"/>
  <c r="AG107" i="2"/>
  <c r="AF107" i="2"/>
  <c r="AE107" i="2"/>
  <c r="AD107" i="2"/>
  <c r="AI106" i="2"/>
  <c r="AH106" i="2"/>
  <c r="AG106" i="2"/>
  <c r="AF106" i="2"/>
  <c r="AE106" i="2"/>
  <c r="AD106" i="2"/>
  <c r="AI105" i="2"/>
  <c r="AH105" i="2"/>
  <c r="AG105" i="2"/>
  <c r="AF105" i="2"/>
  <c r="AE105" i="2"/>
  <c r="AD105" i="2"/>
  <c r="AI104" i="2"/>
  <c r="AH104" i="2"/>
  <c r="AG104" i="2"/>
  <c r="AF104" i="2"/>
  <c r="AE104" i="2"/>
  <c r="AD104" i="2"/>
  <c r="AI103" i="2"/>
  <c r="AH103" i="2"/>
  <c r="AG103" i="2"/>
  <c r="AF103" i="2"/>
  <c r="AE103" i="2"/>
  <c r="AD103" i="2"/>
  <c r="AI102" i="2"/>
  <c r="AH102" i="2"/>
  <c r="AG102" i="2"/>
  <c r="AF102" i="2"/>
  <c r="AE102" i="2"/>
  <c r="AD102" i="2"/>
  <c r="AI101" i="2"/>
  <c r="AH101" i="2"/>
  <c r="AG101" i="2"/>
  <c r="AF101" i="2"/>
  <c r="AE101" i="2"/>
  <c r="AD101" i="2"/>
  <c r="AI100" i="2"/>
  <c r="AH100" i="2"/>
  <c r="AG100" i="2"/>
  <c r="AF100" i="2"/>
  <c r="AE100" i="2"/>
  <c r="AD100" i="2"/>
  <c r="AI99" i="2"/>
  <c r="AH99" i="2"/>
  <c r="AG99" i="2"/>
  <c r="AF99" i="2"/>
  <c r="AE99" i="2"/>
  <c r="AD99" i="2"/>
  <c r="AI98" i="2"/>
  <c r="AH98" i="2"/>
  <c r="AG98" i="2"/>
  <c r="AF98" i="2"/>
  <c r="AE98" i="2"/>
  <c r="AD98" i="2"/>
  <c r="AI97" i="2"/>
  <c r="AH97" i="2"/>
  <c r="AG97" i="2"/>
  <c r="AF97" i="2"/>
  <c r="AE97" i="2"/>
  <c r="AD97" i="2"/>
  <c r="AI96" i="2"/>
  <c r="AH96" i="2"/>
  <c r="AG96" i="2"/>
  <c r="AF96" i="2"/>
  <c r="AE96" i="2"/>
  <c r="AD96" i="2"/>
  <c r="AI95" i="2"/>
  <c r="AH95" i="2"/>
  <c r="AG95" i="2"/>
  <c r="AF95" i="2"/>
  <c r="AE95" i="2"/>
  <c r="AD95" i="2"/>
  <c r="AI94" i="2"/>
  <c r="AH94" i="2"/>
  <c r="AG94" i="2"/>
  <c r="AF94" i="2"/>
  <c r="AE94" i="2"/>
  <c r="AD94" i="2"/>
  <c r="AI93" i="2"/>
  <c r="AH93" i="2"/>
  <c r="AG93" i="2"/>
  <c r="AF93" i="2"/>
  <c r="AE93" i="2"/>
  <c r="AD93" i="2"/>
  <c r="AI92" i="2"/>
  <c r="AH92" i="2"/>
  <c r="AG92" i="2"/>
  <c r="AF92" i="2"/>
  <c r="AE92" i="2"/>
  <c r="AD92" i="2"/>
  <c r="AI91" i="2"/>
  <c r="AH91" i="2"/>
  <c r="AG91" i="2"/>
  <c r="AF91" i="2"/>
  <c r="AE91" i="2"/>
  <c r="AD91" i="2"/>
  <c r="AI90" i="2"/>
  <c r="AH90" i="2"/>
  <c r="AG90" i="2"/>
  <c r="AF90" i="2"/>
  <c r="AE90" i="2"/>
  <c r="AD90" i="2"/>
  <c r="AI89" i="2"/>
  <c r="AH89" i="2"/>
  <c r="AG89" i="2"/>
  <c r="AF89" i="2"/>
  <c r="AE89" i="2"/>
  <c r="AD89" i="2"/>
  <c r="AI88" i="2"/>
  <c r="AH88" i="2"/>
  <c r="AG88" i="2"/>
  <c r="AF88" i="2"/>
  <c r="AE88" i="2"/>
  <c r="AD88" i="2"/>
  <c r="AI87" i="2"/>
  <c r="AH87" i="2"/>
  <c r="AG87" i="2"/>
  <c r="AF87" i="2"/>
  <c r="AE87" i="2"/>
  <c r="AD87" i="2"/>
  <c r="AI86" i="2"/>
  <c r="AH86" i="2"/>
  <c r="AG86" i="2"/>
  <c r="AF86" i="2"/>
  <c r="AE86" i="2"/>
  <c r="AD86" i="2"/>
  <c r="AI85" i="2"/>
  <c r="AH85" i="2"/>
  <c r="AG85" i="2"/>
  <c r="AF85" i="2"/>
  <c r="AE85" i="2"/>
  <c r="AD85" i="2"/>
  <c r="AI83" i="2"/>
  <c r="AH83" i="2"/>
  <c r="AG83" i="2"/>
  <c r="AF83" i="2"/>
  <c r="AE83" i="2"/>
  <c r="AD83" i="2"/>
  <c r="AI82" i="2"/>
  <c r="AH82" i="2"/>
  <c r="AG82" i="2"/>
  <c r="AF82" i="2"/>
  <c r="AE82" i="2"/>
  <c r="AD82" i="2"/>
  <c r="AI81" i="2"/>
  <c r="AH81" i="2"/>
  <c r="AG81" i="2"/>
  <c r="AF81" i="2"/>
  <c r="AE81" i="2"/>
  <c r="AD81" i="2"/>
  <c r="AI80" i="2"/>
  <c r="AH80" i="2"/>
  <c r="AG80" i="2"/>
  <c r="AF80" i="2"/>
  <c r="AE80" i="2"/>
  <c r="AD80" i="2"/>
  <c r="AI79" i="2"/>
  <c r="AH79" i="2"/>
  <c r="AG79" i="2"/>
  <c r="AF79" i="2"/>
  <c r="AE79" i="2"/>
  <c r="AD79" i="2"/>
  <c r="AE78" i="2"/>
  <c r="AI77" i="2"/>
  <c r="AH77" i="2"/>
  <c r="AG77" i="2"/>
  <c r="AF77" i="2"/>
  <c r="AE77" i="2"/>
  <c r="AD77" i="2"/>
  <c r="AI76" i="2"/>
  <c r="AH76" i="2"/>
  <c r="AG76" i="2"/>
  <c r="AF76" i="2"/>
  <c r="AE76" i="2"/>
  <c r="AD76" i="2"/>
  <c r="AI75" i="2"/>
  <c r="AH75" i="2"/>
  <c r="AG75" i="2"/>
  <c r="AF75" i="2"/>
  <c r="AE75" i="2"/>
  <c r="AD75" i="2"/>
  <c r="AI74" i="2"/>
  <c r="AH74" i="2"/>
  <c r="AG74" i="2"/>
  <c r="AF74" i="2"/>
  <c r="AE74" i="2"/>
  <c r="AD74" i="2"/>
  <c r="AI73" i="2"/>
  <c r="AH73" i="2"/>
  <c r="AG73" i="2"/>
  <c r="AF73" i="2"/>
  <c r="AE73" i="2"/>
  <c r="AD73" i="2"/>
  <c r="AI72" i="2"/>
  <c r="AH72" i="2"/>
  <c r="AG72" i="2"/>
  <c r="AF72" i="2"/>
  <c r="AE72" i="2"/>
  <c r="AD72"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2" i="2"/>
  <c r="AH62" i="2"/>
  <c r="AG62" i="2"/>
  <c r="AF62" i="2"/>
  <c r="AE62" i="2"/>
  <c r="AD62" i="2"/>
  <c r="AI61" i="2"/>
  <c r="AH61" i="2"/>
  <c r="AG61" i="2"/>
  <c r="AF61" i="2"/>
  <c r="AE61" i="2"/>
  <c r="AD61" i="2"/>
  <c r="AI60" i="2"/>
  <c r="AH60" i="2"/>
  <c r="AG60" i="2"/>
  <c r="AF60" i="2"/>
  <c r="AE60" i="2"/>
  <c r="AD60" i="2"/>
  <c r="AI59" i="2"/>
  <c r="AH59" i="2"/>
  <c r="AG59" i="2"/>
  <c r="AF59" i="2"/>
  <c r="AE59" i="2"/>
  <c r="AD59"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3" i="2"/>
  <c r="AH53" i="2"/>
  <c r="AG53" i="2"/>
  <c r="AF53" i="2"/>
  <c r="AF52" i="2" s="1"/>
  <c r="AE53" i="2"/>
  <c r="AD53" i="2"/>
  <c r="AI51" i="2"/>
  <c r="AH51" i="2"/>
  <c r="AG51" i="2"/>
  <c r="AF51" i="2"/>
  <c r="AE51" i="2"/>
  <c r="AD51" i="2"/>
  <c r="AI50" i="2"/>
  <c r="AH50" i="2"/>
  <c r="AG50" i="2"/>
  <c r="AF50" i="2"/>
  <c r="AE50" i="2"/>
  <c r="AD50" i="2"/>
  <c r="AI49" i="2"/>
  <c r="AH49" i="2"/>
  <c r="AG49" i="2"/>
  <c r="AF49" i="2"/>
  <c r="AE49" i="2"/>
  <c r="AD49" i="2"/>
  <c r="AI48" i="2"/>
  <c r="AH48" i="2"/>
  <c r="AG48" i="2"/>
  <c r="AF48" i="2"/>
  <c r="AE48" i="2"/>
  <c r="AD48" i="2"/>
  <c r="AI47" i="2"/>
  <c r="AH47" i="2"/>
  <c r="AG47" i="2"/>
  <c r="AF47" i="2"/>
  <c r="AE47" i="2"/>
  <c r="AD47" i="2"/>
  <c r="AI46" i="2"/>
  <c r="AH46" i="2"/>
  <c r="AG46" i="2"/>
  <c r="AF46" i="2"/>
  <c r="AE46" i="2"/>
  <c r="AD46" i="2"/>
  <c r="AI45" i="2"/>
  <c r="AH45" i="2"/>
  <c r="AG45" i="2"/>
  <c r="AF45" i="2"/>
  <c r="AE45" i="2"/>
  <c r="AD45" i="2"/>
  <c r="AI44" i="2"/>
  <c r="AI43" i="2" s="1"/>
  <c r="AH44" i="2"/>
  <c r="AG44" i="2"/>
  <c r="AF44" i="2"/>
  <c r="AE44" i="2"/>
  <c r="AD44" i="2"/>
  <c r="AI42" i="2"/>
  <c r="AH42" i="2"/>
  <c r="AG42" i="2"/>
  <c r="AF42" i="2"/>
  <c r="AE42" i="2"/>
  <c r="AD42" i="2"/>
  <c r="AI41" i="2"/>
  <c r="AH41" i="2"/>
  <c r="AG41" i="2"/>
  <c r="AF41" i="2"/>
  <c r="AE41" i="2"/>
  <c r="AD41" i="2"/>
  <c r="AI40" i="2"/>
  <c r="AH40" i="2"/>
  <c r="AG40" i="2"/>
  <c r="AF40" i="2"/>
  <c r="AE40" i="2"/>
  <c r="AD40" i="2"/>
  <c r="AI39" i="2"/>
  <c r="AH39" i="2"/>
  <c r="AG39" i="2"/>
  <c r="AF39" i="2"/>
  <c r="AE39" i="2"/>
  <c r="AD39" i="2"/>
  <c r="AI38" i="2"/>
  <c r="AH38" i="2"/>
  <c r="AG38" i="2"/>
  <c r="AF38" i="2"/>
  <c r="AE38" i="2"/>
  <c r="AD38"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0" i="2"/>
  <c r="AH30" i="2"/>
  <c r="AG30" i="2"/>
  <c r="AF30" i="2"/>
  <c r="AE30" i="2"/>
  <c r="AD30" i="2"/>
  <c r="AI29" i="2"/>
  <c r="AH29" i="2"/>
  <c r="AG29" i="2"/>
  <c r="AF29" i="2"/>
  <c r="AE29" i="2"/>
  <c r="AD29" i="2"/>
  <c r="AI28" i="2"/>
  <c r="AH28" i="2"/>
  <c r="AG28" i="2"/>
  <c r="AF28" i="2"/>
  <c r="AE28" i="2"/>
  <c r="AD28" i="2"/>
  <c r="AI27" i="2"/>
  <c r="AH27" i="2"/>
  <c r="AG27" i="2"/>
  <c r="AF27" i="2"/>
  <c r="AE27" i="2"/>
  <c r="AD27" i="2"/>
  <c r="AI26" i="2"/>
  <c r="AH26" i="2"/>
  <c r="AG26" i="2"/>
  <c r="AF26" i="2"/>
  <c r="AE26" i="2"/>
  <c r="AD26" i="2"/>
  <c r="AI25" i="2"/>
  <c r="AH25" i="2"/>
  <c r="AG25" i="2"/>
  <c r="AF25" i="2"/>
  <c r="AE25" i="2"/>
  <c r="AD25" i="2"/>
  <c r="AI24" i="2"/>
  <c r="AH24" i="2"/>
  <c r="AG24" i="2"/>
  <c r="AF24" i="2"/>
  <c r="AE24" i="2"/>
  <c r="AD24" i="2"/>
  <c r="AI23" i="2"/>
  <c r="AH23" i="2"/>
  <c r="AG23" i="2"/>
  <c r="AF23" i="2"/>
  <c r="AE23" i="2"/>
  <c r="AD23" i="2"/>
  <c r="AI22" i="2"/>
  <c r="AH22" i="2"/>
  <c r="AG22" i="2"/>
  <c r="AF22" i="2"/>
  <c r="AE22" i="2"/>
  <c r="AD22" i="2"/>
  <c r="AI21" i="2"/>
  <c r="AH21" i="2"/>
  <c r="AG21" i="2"/>
  <c r="AF21" i="2"/>
  <c r="AE21" i="2"/>
  <c r="AD21" i="2"/>
  <c r="AI20" i="2"/>
  <c r="AH20" i="2"/>
  <c r="AG20" i="2"/>
  <c r="AF20" i="2"/>
  <c r="AE20" i="2"/>
  <c r="AD20" i="2"/>
  <c r="AI19" i="2"/>
  <c r="AH19" i="2"/>
  <c r="AG19" i="2"/>
  <c r="AF19" i="2"/>
  <c r="AE19" i="2"/>
  <c r="AD19" i="2"/>
  <c r="AI18" i="2"/>
  <c r="AH18" i="2"/>
  <c r="AG18" i="2"/>
  <c r="AF18" i="2"/>
  <c r="AE18" i="2"/>
  <c r="AD18" i="2"/>
  <c r="AI17" i="2"/>
  <c r="AH17" i="2"/>
  <c r="AG17" i="2"/>
  <c r="AF17" i="2"/>
  <c r="AE17" i="2"/>
  <c r="AD17" i="2"/>
  <c r="AI16" i="2"/>
  <c r="AH16" i="2"/>
  <c r="AG16" i="2"/>
  <c r="AF16" i="2"/>
  <c r="AE16" i="2"/>
  <c r="AD16" i="2"/>
  <c r="AI15" i="2"/>
  <c r="AH15" i="2"/>
  <c r="AG15" i="2"/>
  <c r="AF15" i="2"/>
  <c r="AE15" i="2"/>
  <c r="AD15" i="2"/>
  <c r="AI14" i="2"/>
  <c r="AH14" i="2"/>
  <c r="AG14" i="2"/>
  <c r="AF14" i="2"/>
  <c r="AE14" i="2"/>
  <c r="AD14" i="2"/>
  <c r="AI13" i="2"/>
  <c r="AH13" i="2"/>
  <c r="AG13" i="2"/>
  <c r="AF13" i="2"/>
  <c r="AE13" i="2"/>
  <c r="AD13" i="2"/>
  <c r="AI12" i="2"/>
  <c r="AH12" i="2"/>
  <c r="AG12" i="2"/>
  <c r="AF12" i="2"/>
  <c r="AE12" i="2"/>
  <c r="AD12" i="2"/>
  <c r="AI11" i="2"/>
  <c r="AH11" i="2"/>
  <c r="AG11" i="2"/>
  <c r="AF11" i="2"/>
  <c r="AE11" i="2"/>
  <c r="AD11" i="2"/>
  <c r="AI10" i="2"/>
  <c r="AH10" i="2"/>
  <c r="AG10" i="2"/>
  <c r="AF10" i="2"/>
  <c r="AE10" i="2"/>
  <c r="AD10" i="2"/>
  <c r="AI9" i="2"/>
  <c r="AH9" i="2"/>
  <c r="AG9" i="2"/>
  <c r="AF9" i="2"/>
  <c r="AE9" i="2"/>
  <c r="AD9" i="2"/>
  <c r="AI8" i="2" l="1"/>
  <c r="AH84" i="2"/>
  <c r="AH143" i="2"/>
  <c r="AG242" i="2"/>
  <c r="AH302" i="2"/>
  <c r="AF434" i="2"/>
  <c r="AF443" i="2"/>
  <c r="AH8" i="2"/>
  <c r="AD196" i="2"/>
  <c r="AI242" i="2"/>
  <c r="AI287" i="2"/>
  <c r="AH426" i="2"/>
  <c r="AI416" i="2"/>
  <c r="AI434" i="2"/>
  <c r="AF153" i="2"/>
  <c r="AH31" i="2"/>
  <c r="AF314" i="2"/>
  <c r="AF332" i="2"/>
  <c r="AI67" i="2"/>
  <c r="AE416" i="2"/>
  <c r="AE52" i="2"/>
  <c r="AD84" i="2"/>
  <c r="AD31" i="2"/>
  <c r="AH372" i="2"/>
  <c r="AF8" i="2"/>
  <c r="AH67" i="2"/>
  <c r="AD314" i="2"/>
  <c r="AD332" i="2"/>
  <c r="AG416" i="2"/>
  <c r="AD443" i="2"/>
  <c r="AG153" i="2"/>
  <c r="AF136" i="2"/>
  <c r="AD184" i="2"/>
  <c r="AG302" i="2"/>
  <c r="AF350" i="2"/>
  <c r="AF84" i="2"/>
  <c r="AE184" i="2"/>
  <c r="AE242" i="2"/>
  <c r="AD67" i="2"/>
  <c r="AG220" i="2"/>
  <c r="AD416" i="2"/>
  <c r="AF43" i="2"/>
  <c r="AD136" i="2"/>
  <c r="AH184" i="2"/>
  <c r="AI314" i="2"/>
  <c r="AF143" i="2"/>
  <c r="AG8" i="2"/>
  <c r="AG143" i="2"/>
  <c r="AG196" i="2"/>
  <c r="AF220" i="2"/>
  <c r="AF259" i="2"/>
  <c r="AE332" i="2"/>
  <c r="AH416" i="2"/>
  <c r="AG136" i="2"/>
  <c r="AG67" i="2"/>
  <c r="AD121" i="2"/>
  <c r="AF184" i="2"/>
  <c r="AH196" i="2"/>
  <c r="AG434" i="2"/>
  <c r="AE287" i="2"/>
  <c r="AD302" i="2"/>
  <c r="AD426" i="2"/>
  <c r="AH434" i="2"/>
  <c r="AI259" i="2"/>
  <c r="AH332" i="2"/>
  <c r="AH443" i="2"/>
  <c r="AG43" i="2"/>
  <c r="AD220" i="2"/>
  <c r="AI251" i="2"/>
  <c r="AH43" i="2"/>
  <c r="AE372" i="2"/>
  <c r="AI231" i="2"/>
  <c r="AE314" i="2"/>
  <c r="AG350" i="2"/>
  <c r="AI52" i="2"/>
  <c r="AG78" i="2"/>
  <c r="AH220" i="2"/>
  <c r="AI31" i="2"/>
  <c r="AI84" i="2"/>
  <c r="AD350" i="2"/>
  <c r="AI372" i="2"/>
  <c r="AI184" i="2"/>
  <c r="AD434" i="2"/>
  <c r="AD8" i="2"/>
  <c r="AF67" i="2"/>
  <c r="AF121" i="2"/>
  <c r="AD143" i="2"/>
  <c r="AE251" i="2"/>
  <c r="AD259" i="2"/>
  <c r="AI332" i="2"/>
  <c r="AF416" i="2"/>
  <c r="AI443" i="2"/>
  <c r="AG31" i="2"/>
  <c r="AD43" i="2"/>
  <c r="AH121" i="2"/>
  <c r="AF242" i="2"/>
  <c r="AG426" i="2"/>
  <c r="AE434" i="2"/>
  <c r="AE443" i="1"/>
  <c r="AI443" i="1"/>
  <c r="AG453" i="1"/>
  <c r="AE67" i="2"/>
  <c r="AD78" i="2"/>
  <c r="AF78" i="2"/>
  <c r="AG84" i="2"/>
  <c r="AD153" i="2"/>
  <c r="AE196" i="2"/>
  <c r="AE220" i="2"/>
  <c r="AG231" i="2"/>
  <c r="AG251" i="2"/>
  <c r="AG259" i="2"/>
  <c r="AE259" i="2"/>
  <c r="AG287" i="2"/>
  <c r="AE302" i="2"/>
  <c r="AI302" i="2"/>
  <c r="AG314" i="2"/>
  <c r="AG372" i="2"/>
  <c r="AF426" i="2"/>
  <c r="AG443" i="2"/>
  <c r="AE443" i="2"/>
  <c r="AG453" i="2"/>
  <c r="AE31" i="2"/>
  <c r="AE43" i="2"/>
  <c r="AG52" i="2"/>
  <c r="AH78" i="2"/>
  <c r="AE84" i="2"/>
  <c r="AH153" i="2"/>
  <c r="AE8" i="2"/>
  <c r="AF31" i="2"/>
  <c r="AD52" i="2"/>
  <c r="AH52" i="2"/>
  <c r="AI78" i="2"/>
  <c r="AE121" i="2"/>
  <c r="AI121" i="2"/>
  <c r="AE136" i="2"/>
  <c r="AE143" i="2"/>
  <c r="AE153" i="2"/>
  <c r="AG184" i="2"/>
  <c r="AF196" i="2"/>
  <c r="AD231" i="2"/>
  <c r="AH231" i="2"/>
  <c r="AD251" i="2"/>
  <c r="AH251" i="2"/>
  <c r="AF251" i="2"/>
  <c r="AD287" i="2"/>
  <c r="AH287" i="2"/>
  <c r="AH314" i="2"/>
  <c r="AG332" i="2"/>
  <c r="AE350" i="2"/>
  <c r="AF453" i="1"/>
  <c r="AI332" i="1"/>
  <c r="AF8" i="1"/>
  <c r="AH67" i="1"/>
  <c r="AF196" i="1"/>
  <c r="AH196" i="1"/>
  <c r="AD251" i="1"/>
  <c r="AH251" i="1"/>
  <c r="AG332" i="1"/>
  <c r="AE416" i="1"/>
  <c r="AI416" i="1"/>
  <c r="AG426" i="1"/>
  <c r="AG443" i="1"/>
  <c r="AH372" i="1"/>
  <c r="AF434" i="1"/>
  <c r="AG251" i="1"/>
  <c r="AF443" i="1"/>
  <c r="AD453" i="1"/>
  <c r="AH84" i="1"/>
  <c r="AH121" i="1"/>
  <c r="AD143" i="1"/>
  <c r="AH143" i="1"/>
  <c r="AF184" i="1"/>
  <c r="AF143" i="1"/>
  <c r="AG67" i="1"/>
  <c r="AE121" i="1"/>
  <c r="AI121" i="1"/>
  <c r="AE67" i="1"/>
  <c r="AE426" i="1"/>
  <c r="AI426" i="1"/>
  <c r="AG121" i="1"/>
  <c r="AE153" i="1"/>
  <c r="AI153" i="1"/>
  <c r="AG434" i="1"/>
  <c r="AI372" i="1"/>
  <c r="AE287" i="1"/>
  <c r="AG287" i="1"/>
  <c r="AH259" i="1"/>
  <c r="AG184" i="1"/>
  <c r="AI136" i="1"/>
  <c r="AD84" i="1"/>
  <c r="AE43" i="1"/>
  <c r="AF84" i="1"/>
  <c r="AE52" i="1"/>
  <c r="AI52" i="1"/>
  <c r="AG302" i="1"/>
  <c r="AG136" i="1"/>
  <c r="AG78" i="1"/>
  <c r="AD8" i="1"/>
  <c r="AH8" i="1"/>
  <c r="AH453" i="1"/>
  <c r="AD220" i="1"/>
  <c r="AI196" i="1"/>
  <c r="AE136" i="1"/>
  <c r="AI67" i="1"/>
  <c r="AD31" i="1"/>
  <c r="AH31" i="1"/>
  <c r="AG372" i="1"/>
  <c r="AD184" i="1"/>
  <c r="AG31" i="1"/>
  <c r="AF350" i="1"/>
  <c r="AI350" i="1"/>
  <c r="AE314" i="1"/>
  <c r="AD287" i="1"/>
  <c r="AH287" i="1"/>
  <c r="AI287" i="1"/>
  <c r="AE231" i="1"/>
  <c r="AI231" i="1"/>
  <c r="AE220" i="1"/>
  <c r="AI220" i="1"/>
  <c r="AF220" i="1"/>
  <c r="AF153" i="1"/>
  <c r="AG52" i="1"/>
  <c r="AH43" i="1"/>
  <c r="AE453" i="1"/>
  <c r="AF416" i="1"/>
  <c r="AE302" i="1"/>
  <c r="AI302" i="1"/>
  <c r="AH184" i="1"/>
  <c r="AD153" i="1"/>
  <c r="AE453" i="2"/>
  <c r="AI453" i="2"/>
  <c r="AE426" i="2"/>
  <c r="AI426" i="2"/>
  <c r="AH426" i="1"/>
  <c r="AF251" i="1"/>
  <c r="AD242" i="2"/>
  <c r="AH242" i="2"/>
  <c r="AE242" i="1"/>
  <c r="AI242" i="1"/>
  <c r="AG242" i="1"/>
  <c r="AG220" i="1"/>
  <c r="AG196" i="1"/>
  <c r="AH153" i="1"/>
  <c r="AI31" i="1"/>
  <c r="AC457" i="1"/>
  <c r="AI8" i="1"/>
  <c r="AI453" i="1"/>
  <c r="AG416" i="1"/>
  <c r="AE372" i="1"/>
  <c r="AG314" i="1"/>
  <c r="AG259" i="1"/>
  <c r="AD231" i="1"/>
  <c r="AF231" i="1"/>
  <c r="AD52" i="1"/>
  <c r="AF43" i="1"/>
  <c r="AF31" i="1"/>
  <c r="AE434" i="1"/>
  <c r="AI434" i="1"/>
  <c r="AD426" i="1"/>
  <c r="AD372" i="1"/>
  <c r="AD350" i="1"/>
  <c r="AH350" i="1"/>
  <c r="AG350" i="1"/>
  <c r="AD332" i="1"/>
  <c r="AH332" i="1"/>
  <c r="AD314" i="1"/>
  <c r="AF314" i="1"/>
  <c r="AI314" i="1"/>
  <c r="AD259" i="1"/>
  <c r="AI259" i="1"/>
  <c r="AF242" i="1"/>
  <c r="AD242" i="1"/>
  <c r="AH242" i="1"/>
  <c r="AG231" i="1"/>
  <c r="AH231" i="1"/>
  <c r="AD196" i="1"/>
  <c r="AG153" i="1"/>
  <c r="AE143" i="1"/>
  <c r="AI143" i="1"/>
  <c r="AH136" i="1"/>
  <c r="AD136" i="1"/>
  <c r="AD121" i="1"/>
  <c r="AE84" i="1"/>
  <c r="AI84" i="1"/>
  <c r="AE78" i="1"/>
  <c r="AI78" i="1"/>
  <c r="AF78" i="1"/>
  <c r="AD78" i="1"/>
  <c r="AH78" i="1"/>
  <c r="AF67" i="1"/>
  <c r="AH52" i="1"/>
  <c r="AD43" i="1"/>
  <c r="AG43" i="1"/>
  <c r="AE31" i="1"/>
  <c r="AG8" i="1"/>
  <c r="AD443" i="1"/>
  <c r="AH443" i="1"/>
  <c r="AD434" i="1"/>
  <c r="AH434" i="1"/>
  <c r="AF426" i="1"/>
  <c r="AD416" i="1"/>
  <c r="AH416" i="1"/>
  <c r="AF372" i="1"/>
  <c r="AE350" i="1"/>
  <c r="AE332" i="1"/>
  <c r="AF332" i="1"/>
  <c r="AH314" i="1"/>
  <c r="AF302" i="1"/>
  <c r="AD302" i="1"/>
  <c r="AH302" i="1"/>
  <c r="AF287" i="1"/>
  <c r="AF259" i="1"/>
  <c r="AE259" i="1"/>
  <c r="AE251" i="1"/>
  <c r="AI251" i="1"/>
  <c r="AH220" i="1"/>
  <c r="AE196" i="1"/>
  <c r="AE184" i="1"/>
  <c r="AI184" i="1"/>
  <c r="AG143" i="1"/>
  <c r="AF136" i="1"/>
  <c r="AF121" i="1"/>
  <c r="AG84" i="1"/>
  <c r="AD67" i="1"/>
  <c r="AF52" i="1"/>
  <c r="AI43" i="1"/>
  <c r="AE8" i="1"/>
  <c r="AF457" i="2" l="1"/>
  <c r="AG457" i="2"/>
  <c r="AD457" i="2"/>
  <c r="AH457" i="2"/>
  <c r="AE457" i="2"/>
  <c r="AI457" i="2"/>
  <c r="AH457" i="1"/>
  <c r="AF457" i="1"/>
  <c r="AE457" i="1"/>
  <c r="AD457" i="1"/>
  <c r="AG457" i="1"/>
  <c r="AI457" i="1"/>
</calcChain>
</file>

<file path=xl/comments1.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10.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11.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2.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3.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4.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5.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6.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7.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8.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comments9.xml><?xml version="1.0" encoding="utf-8"?>
<comments xmlns="http://schemas.openxmlformats.org/spreadsheetml/2006/main">
  <authors>
    <author>Makar Kirakosyan</author>
  </authors>
  <commentList>
    <comment ref="D4" authorId="0" shapeId="0">
      <text>
        <r>
          <rPr>
            <b/>
            <sz val="9"/>
            <color indexed="81"/>
            <rFont val="Tahoma"/>
            <family val="2"/>
          </rPr>
          <t>Makar Kirakosyan:</t>
        </r>
        <r>
          <rPr>
            <sz val="9"/>
            <color indexed="81"/>
            <rFont val="Tahoma"/>
            <family val="2"/>
          </rPr>
          <t xml:space="preserve">
</t>
        </r>
      </text>
    </comment>
  </commentList>
</comments>
</file>

<file path=xl/sharedStrings.xml><?xml version="1.0" encoding="utf-8"?>
<sst xmlns="http://schemas.openxmlformats.org/spreadsheetml/2006/main" count="5440" uniqueCount="525">
  <si>
    <t>Հավելված 2                                                                                                               Բարձրագույն դատական խորհրդի                                                            2022թվականի դեկտեմբերի 26-ի թիվ                                                                  ԲԴԽ-122-Ո-408 որոշման</t>
  </si>
  <si>
    <t>Վիճակագրական տողի համարը</t>
  </si>
  <si>
    <t>ՀՀ քրեական օրենսգրքի հոդվածը</t>
  </si>
  <si>
    <t xml:space="preserve">հանցագործությունը կատարել են </t>
  </si>
  <si>
    <t>իգական սեռի ներկայացուցիչ</t>
  </si>
  <si>
    <t xml:space="preserve">չեն սովորում, չեն աշխատում </t>
  </si>
  <si>
    <t xml:space="preserve">անձինք, որոնք հանցագորոծությունը կատարել են </t>
  </si>
  <si>
    <t>Դատապարտյալների նկատմամբ նշանակված հիմնական պատիժներ</t>
  </si>
  <si>
    <t xml:space="preserve"> դաստիարակչական բնույթի հարկադրանքի միջոց</t>
  </si>
  <si>
    <t>անվտանգության միջոց</t>
  </si>
  <si>
    <t>նշանակված պատիժը պայմանականորեն չի կիրառվել (ՀՀ քր. օր. 84 հոդ.)</t>
  </si>
  <si>
    <t>կիրառվել է համաներում</t>
  </si>
  <si>
    <t>Քր. Օր.-ի 94 հոդ.  անչափահասներին տեղավորել  վերականգնողական հաստատությունում</t>
  </si>
  <si>
    <t>նախկինում դատապարտված</t>
  </si>
  <si>
    <t>14-16 տարեկանում</t>
  </si>
  <si>
    <t>16-18 տարեկանում</t>
  </si>
  <si>
    <t>ընդամենը</t>
  </si>
  <si>
    <t xml:space="preserve">մի խումբ անձանց կազմում  </t>
  </si>
  <si>
    <t>մեծահասակների մասնակությամբ</t>
  </si>
  <si>
    <t>Ա զ ա տ ա զ ր կ ու մ</t>
  </si>
  <si>
    <t>հանրային աշխատանքներ</t>
  </si>
  <si>
    <t>ազատության սահմանափակում</t>
  </si>
  <si>
    <t>կարճաժամկետ ազատազրկում</t>
  </si>
  <si>
    <t>տուգանք</t>
  </si>
  <si>
    <t>որոշակի պաշտոններ զբաղ. կամ որոշակի գործ. զբաղվելու իրավ. զրկելը</t>
  </si>
  <si>
    <t xml:space="preserve">մինչև 1 տարի </t>
  </si>
  <si>
    <t>1 տարուց ավել, մինչև 2 տարի ներառյալ</t>
  </si>
  <si>
    <t>2 տարուց ավել, մինչև 3 տարի ներառյալ</t>
  </si>
  <si>
    <t>3 տարուց ավել, մինչև 5 տարի ներառյալ</t>
  </si>
  <si>
    <t xml:space="preserve">5 տարուց ավել, մինչև 8 տարի ներառյալ </t>
  </si>
  <si>
    <t xml:space="preserve">8 տարուց ավել, մինչև 10 տարի ներառյալ </t>
  </si>
  <si>
    <t xml:space="preserve">10 տարուց ավել, մինչև 20 տարի ներառյալ </t>
  </si>
  <si>
    <t>1+2</t>
  </si>
  <si>
    <t>8+9+10+11+12+13+14</t>
  </si>
  <si>
    <t>15+16+17+18+19+20+21+22</t>
  </si>
  <si>
    <t xml:space="preserve"> </t>
  </si>
  <si>
    <t>1.</t>
  </si>
  <si>
    <t>Ընդամենը խաղաղության և մարդկության անվտանգության դեմ ուղղված հանցագործությունները</t>
  </si>
  <si>
    <t>Ցեղասպանությունը</t>
  </si>
  <si>
    <t>Ցեղասպանության ուղղակի և հրապարակային հրահրումը</t>
  </si>
  <si>
    <t>Մարդկայնության դեմ ուղղված հանցագործությունները</t>
  </si>
  <si>
    <t>Ցեղասպանությունը կամ մարդկայնության դեմ ուղղված հանցագործությունները հրապարակայնորեն հերքելը, արդարացնելը, դրանք քարոզելը կամ դրանց վտանգավորությունը նսեմացնելը</t>
  </si>
  <si>
    <t>Հովանավորվող անձի դեմ ուղղված պատերազմական հանցագործությունները</t>
  </si>
  <si>
    <t>Սեփականության կամ այլ իրավունքների դեմ ուղղված պատերազմական հանցագործությունները</t>
  </si>
  <si>
    <t>Մարդասիրական օգնության ցուցաբերման կամ տարբերանշանների դեմ ուղղված պատերազմական հանցագործությունները</t>
  </si>
  <si>
    <t>Պատերազմ վարելու արգելված եղանակների կիրառմամբ պատերազմական հանցագործությունները</t>
  </si>
  <si>
    <t>Պատերազմ վարելու արգելված միջոցների կիրառմամբ պատերազմական հանցագործությունները</t>
  </si>
  <si>
    <t>Դիակապտությունը</t>
  </si>
  <si>
    <t>Մարտադաշտում սպանվածների դիակներն անարգելը</t>
  </si>
  <si>
    <t>Զինված ընդհարման ժամանակ մշակութային արժեքները ոչնչացնելը, վնասելը, հափշտակելը կամ առգրավելը կամ դրանց նպատակային նշանակությունը փոփոխելը</t>
  </si>
  <si>
    <t>Պատերազմի կամ զինված ընդհարման ժամանակ մշակութային արժեքների պաշտպանության կանոնները խախտելը</t>
  </si>
  <si>
    <t>Ռասայական, ազգային, էթնիկական կամ կրոնական թշնամանք հարուցելու նպատակով մշակութային արժեքները ոչնչացնելը կամ վնասելը</t>
  </si>
  <si>
    <t>Վարձկանությունը</t>
  </si>
  <si>
    <t>Անգործությունը զինված ընդհարման ժամանակ</t>
  </si>
  <si>
    <t>Ագրեսիան</t>
  </si>
  <si>
    <t>Համավարակի կամ մարդկության անվտանգությանն անմիջական սպառնալիքի իրավիճակի պայմաններում ագրեսիվ ռազմական գործողություններ նախաձեռնելը, իրականացնելը կամ դրանք չդադարեցնելը</t>
  </si>
  <si>
    <t>Ագրեսիա իրականացնելու ուղղակի և հրապարակային կոչերը</t>
  </si>
  <si>
    <t>Միջազգային ահաբեկչությունը</t>
  </si>
  <si>
    <t>Զանգվածային ոչնչացման զենք ստեղծելը, տրամադրելը, փորձարկելը կամ կիրառելը</t>
  </si>
  <si>
    <t xml:space="preserve">Էկոցիդը </t>
  </si>
  <si>
    <t xml:space="preserve">2. </t>
  </si>
  <si>
    <t>Սպանությունը</t>
  </si>
  <si>
    <t>Հոգեկան խիստ հուզմունքի վիճակում կատարված սպանությունը</t>
  </si>
  <si>
    <t>Ծննդկանի կամ ծննդաբերի կողմից երեխայի սպանությունը</t>
  </si>
  <si>
    <t>Ծննդկանի կամ ծննդաբերի կողմից երեխայի սպանությանը հանցակցելը</t>
  </si>
  <si>
    <t>Անհրաժեշտ պաշտպանության սահմանազանցմամբ սպանությունը</t>
  </si>
  <si>
    <t>Հակաիրավական ոտնձգություն կատարած անձին բռնելու համար անհրաժեշտ միջոցների սահմանազանցմամբ սպանությունը</t>
  </si>
  <si>
    <t>Տուժողի խնդրանքով սպանությունը</t>
  </si>
  <si>
    <t>Ինքնասպանության հասցնելը</t>
  </si>
  <si>
    <t>Ինքնասպանության հակելը</t>
  </si>
  <si>
    <t>Ինքնասպանությանը նպաստելը</t>
  </si>
  <si>
    <t>Անզգուշությամբ կյանքից զրկելը</t>
  </si>
  <si>
    <t xml:space="preserve">3. </t>
  </si>
  <si>
    <t>Առողջությանը ծանր վնաս պատճառելը</t>
  </si>
  <si>
    <t>Առողջությանը միջին ծանրության վնաս պատճառելը</t>
  </si>
  <si>
    <t>Առողջությանը ծանր կամ միջին ծանրության վնաս պատճառելը հոգեկան խիստ հուզմունքի վիճակում</t>
  </si>
  <si>
    <t>Առողջությանը ծանր կամ միջին ծանրության վնաս պատճառելը hակաիրավական ոտնձգություն կատարած անձին բռնելու համար անհրաժեշտ միջոցների սահմանազանցմամբ</t>
  </si>
  <si>
    <t>Առողջությանը ծանր կամ միջին ծանրության վնաս պատճառելն անհրաժեշտ պաշտպանության սահմանազանցմամբ</t>
  </si>
  <si>
    <t>Առողջությանը թեթև վնաս պատճառելը</t>
  </si>
  <si>
    <t>Անզգուշությամբ առողջությանը ծանր վնաս պատճառելը</t>
  </si>
  <si>
    <t>Անզգուշությամբ առողջությանը միջին ծանրության վնաս պատճառելը</t>
  </si>
  <si>
    <t xml:space="preserve">4. </t>
  </si>
  <si>
    <t>Հղիության ապօրինի արհեստական ընդհատում (աբորտ) կատարելը</t>
  </si>
  <si>
    <t>Հղիության արհեստական ընդհատում (աբորտ) կատարելը կամ ամլացումը</t>
  </si>
  <si>
    <t>Հղիության արհեստական ընդհատմանը (աբորտ կատարելուն) կամ ամլացմանը հարկադրելը</t>
  </si>
  <si>
    <t>Մարդու իմունային անբավարարության վիրուսով վարակելը</t>
  </si>
  <si>
    <t>Մարդու իմունային անբավարարության վիրուսով անզգուշությամբ վարակելը</t>
  </si>
  <si>
    <t>Սեռավարակով վարակելը</t>
  </si>
  <si>
    <t>Սեռավարակով անզգուշությամբ վարակելը</t>
  </si>
  <si>
    <t>Շրջապատի համար վտանգ ներկայացնող հիվանդությամբ վարակելը</t>
  </si>
  <si>
    <t>Վտանգի մեջ թողնելը</t>
  </si>
  <si>
    <t xml:space="preserve">Մարդու սաղմի, պտղի, մարդու կամ դիակի բջիջների, հյուսվածքների, օրգանների կամ կենսաբանական նյութերի կամ հեղուկների ապօրինի շրջանառությունը </t>
  </si>
  <si>
    <t>Փոխպատվաստման կանոնները խախտելը</t>
  </si>
  <si>
    <t>Անձին առանց իր համաձայնության բժշկական, գիտական կամ այլ փորձի ենթարկելը</t>
  </si>
  <si>
    <t>Մարդու վերարտադրողական կլոնավորումը կամ եվգենիկական փորձերը</t>
  </si>
  <si>
    <t>Բուժաշխատողի կողմից մասնագիտական պարտականությունները չկատարելը կամ ոչ պատշաճ կատարելը</t>
  </si>
  <si>
    <t xml:space="preserve">5. </t>
  </si>
  <si>
    <t>Մարդու թրաֆիքինգը կամ շահագործումը</t>
  </si>
  <si>
    <t>Երեխայի կամ անօգնական վիճակում գտնվողի թրաֆիքինգը կամ շահագործումը</t>
  </si>
  <si>
    <t>Շահագործման վիճակում գտնվող մարդու ծառայությունից օգտվելը</t>
  </si>
  <si>
    <t>Մարդուն առևանգելը</t>
  </si>
  <si>
    <t>Ազատությունից ապօրինի զրկելը</t>
  </si>
  <si>
    <t>Հոգեբուժական կազմակերպությունում ապօրինի տեղավորելը կամ պահելը</t>
  </si>
  <si>
    <t>Հոգեկան ներգործությունը</t>
  </si>
  <si>
    <t>Ֆիզիկական ներգործությունը</t>
  </si>
  <si>
    <t>Ֆիզիկական ուժեղ ցավ կամ հոգեկան ուժեղ տառապանք պատճառելը</t>
  </si>
  <si>
    <t>Ամուսնությանը, ամուսնալուծությանը կամ երեխա ունենալուն հարկադրելը</t>
  </si>
  <si>
    <t>Սեքսուալ բնույթի բռնի գործողությունները</t>
  </si>
  <si>
    <t>Սեքսուալ բնույթի գործողություններին հարկադրելը</t>
  </si>
  <si>
    <t>Սեքսուալ բնույթի գործողություններ կատարելը 16 տարին չլրացած անձի նկատմամբ</t>
  </si>
  <si>
    <t>Անառակաբարո արարք կատարելը</t>
  </si>
  <si>
    <t>16 տարին չլրացած անձին սեռական հարաբերություն կամ սեքսուալ բնույթի այլ գործողություններ կամ մանկական պոռնոգրաֆիա ստեղծել կամ արտադրել առաջարկելը (գրումինգ)</t>
  </si>
  <si>
    <t>Սահմանադրական իրավունքների և ազատությունների դեմ ուղղված հանցագործությունները</t>
  </si>
  <si>
    <t>Խտրականությունը</t>
  </si>
  <si>
    <t>Անձնական կամ ընտանեկան կյանքի գաղտնիությունը խախտելը</t>
  </si>
  <si>
    <t>Բժշկական գաղտնիքը հրապարակելը</t>
  </si>
  <si>
    <t>Նամակագրության, հեռախոսային խոսակցությունների և հաղորդակցության այլ ձևերի գաղտնիությունը խախտելը</t>
  </si>
  <si>
    <t>Բնակարանի անձեռնմխելիությունը խախտելը</t>
  </si>
  <si>
    <t>Անձին տեղեկություններ տրամադրելուց հրաժարվելը</t>
  </si>
  <si>
    <t>Խղճի կամ դավանանքի ազատության իրավունքի իրականացումը խոչընդոտելը</t>
  </si>
  <si>
    <t>Ընտրական կամ հանրաքվեին մասնակցելու իրավունքի իրականացումը, ընտրական հանձնաժողովների աշխատանքներին կամ ընտրությանը կամ հանրաքվեին մասնակցող անձանց իրավունքների կամ պարտականությունների իրականացումը խոչընդոտելը</t>
  </si>
  <si>
    <t>Քարոզչություն կատարելուն կամ քարոզչություն կատարելուց հրաժարվելուն հարկադրելը կամ քարոզչություն կատարելուն այլ կերպ խոչընդոտելը</t>
  </si>
  <si>
    <t xml:space="preserve">Ընտրությունների կամ քվեարկության արդյունքները կեղծելը </t>
  </si>
  <si>
    <t>Ընտրողների ցուցակները կազմելու, դրանք քաղաքացիներին կամ կուսակցություններին տրամադրելու կամ հրապարակելու կարգը խախտելը</t>
  </si>
  <si>
    <t>Մեկից ավելի անգամ կամ այլ անձի փոխարեն քվեարկելը</t>
  </si>
  <si>
    <t>Քվեարկության գաղտնիությունը խախտելը</t>
  </si>
  <si>
    <t>Կեղծ ընտրական քվեաթերթիկներ կամ քվեարկության ծրարներ, դրոշմանիշներ, կտրոններ պատրաստելը կամ ակնհայտ կեղծ ընտրական քվեաթերթիկներ կամ քվեարկության ծրարներ, դրոշմանիշներ, կտրոններ հանձնելը կամ դրանք իրացնելը</t>
  </si>
  <si>
    <t>Ընտրական գործընթացի պատշաճ կազմակերպման համար անհրաժեշտ առարկաները հափշտակելը</t>
  </si>
  <si>
    <t>Ընտրակաշառք ստանալը</t>
  </si>
  <si>
    <t>Ընտրակաշառք տալը</t>
  </si>
  <si>
    <t>Ընտրակաշառքի միջնորդությունը</t>
  </si>
  <si>
    <t>Հանրաքվեի կամ ընտրության ժամանակ բարեգործության արգելքը խախտելը</t>
  </si>
  <si>
    <t>Ազգային ժողովի ընտրությունների ժամանակ օրենքով սահմանված՝ նախընտրական քարոզչության ծախսերը նախընտրական հիմնադրամից չկատարելը կամ հանրաքվեի քարոզչության ծախսերը հանրաքվեի քարոզչության ֆինանսավորման հիմնադրամից չկատարելը կամ հայտարարագրման ենթակա տվյալները չհայտարարագրելը կամ հայտարարագիր չներկայացնելը</t>
  </si>
  <si>
    <t>Ընտրական կամ հանրաքվեի փաստաթղթերին ծանոթանալուն խոչընդոտելը</t>
  </si>
  <si>
    <t>Ընտրական կամ հանրաքվեի հանձնաժողովի նախագահի լիազորությունները չկատարելը կամ ոչ պատշաճ կատարելը</t>
  </si>
  <si>
    <t>Զենքով տեղամասային կենտրոն մուտք գործելը</t>
  </si>
  <si>
    <t>Գործադուլի մասնակցելուն կամ գործադուլի մասնակցելուց հրաժարվելուն հարկադրելը</t>
  </si>
  <si>
    <t>Հղի կնոջը կամ մինչև երեք տարեկան երեխա ունեցող անձին աշխատանքի ընդունելուց հրաժարվելը կամ աշխատանքից անհիմն ազատելը</t>
  </si>
  <si>
    <t>Հեղինակային և հարակից իրավունքները խախտելը</t>
  </si>
  <si>
    <t>Արտոնագրային իրավունքը խախտելը</t>
  </si>
  <si>
    <t>Միավորում (հասարակական կամ արհեստակցական միություն) կամ կուսակցություն ստեղծելու իրավունքի իրականացումը կամ դրանց գործունեությունը խոչընդոտելը</t>
  </si>
  <si>
    <t>Կուսակցությանը անդամագրվելուն կամ անդամությունը դադարեցնելուն հարկադրելը կամ խոչընդոտելը</t>
  </si>
  <si>
    <t>Կուսակցության օգտին խոշոր չափերով ապօրինի նվիրատվություն ներգրավելը</t>
  </si>
  <si>
    <t>Կուսակցությանը նվիրատվություն կատարելու՝ օրենքով սահմանված չափը չգերազանցելու արգելքը կամ օրենքով չթույլատրված աղբյուրներից նվիրատվությունների արգելքը խոշոր չափերով շրջանցելը</t>
  </si>
  <si>
    <t>Կուսակցության օգտին նվիրատվություն կատարելուն հարկադրելը</t>
  </si>
  <si>
    <t>Իրավաբանական անձի անունից կուսակցությանը նվիրատվություն կատարելը</t>
  </si>
  <si>
    <t>Նվիրատուի կողմից կուսակցությանը նվիրատվություն կատարելու՝ օրենքով սահմանված առավելագույն չափը գերազանցելը</t>
  </si>
  <si>
    <t>Հավաք անցկացնելուն կամ դրան մասնակցելուն խոչընդոտելը կամ հարկադրելը, ինչպես նաև հավաքին մասնակցելու կամ հավաքին մասնակցելուց հրաժարվելու նպատակով նյութապես շահագրգռելը</t>
  </si>
  <si>
    <t>Լրագրողի մասնագիտական օրինական գործունեությունը խոչընդոտելը</t>
  </si>
  <si>
    <t>Անչափահասին հանցանքի կատարմանը հակելը կամ դրան մասնակից դարձնելը</t>
  </si>
  <si>
    <t>Երեխային պոռնկության կամ պոռնկագրական բնույթի նյութեր կամ առարկաներ պատրաստելու կամ տարածելու հետ կապված գործողություններ կատարելուն հակելը կամ ներգրավելը</t>
  </si>
  <si>
    <t>Երեխային հակահասարակական գործողություններ կատարելուն ներգրավելը</t>
  </si>
  <si>
    <t>Ծնողներից կամ այն անձանցից, որոնց վրա դրված է երեխայի դաստիարակության և խնամքի պարտականությունը, երեխային ապօրինի բաժանելը կամ երեխային փոխելը</t>
  </si>
  <si>
    <t>Երեխայի առքը կամ վաճառքը</t>
  </si>
  <si>
    <t>Ծնողի կամ այլ մերձավոր ազգականի և երեխայի միջև տեսակցության իրականացումը խոչընդոտելը</t>
  </si>
  <si>
    <t>Որդեգրման գաղտնիքը հրապարակելը</t>
  </si>
  <si>
    <t xml:space="preserve">Որդեգրման համաձայնություն տալուն հակելը կամ հարկադրելը </t>
  </si>
  <si>
    <t>Քաղաքացիական կացության ակտերի գրանցման մարմիններին սուտ տեղեկություններ հաղորդելը</t>
  </si>
  <si>
    <t>Երեխայի դաստիարակության կամ խնամքի պարտականությունը չկատարելը կամ ոչ պատշաճ կատարելը</t>
  </si>
  <si>
    <t>Երեխայի կյանքի անվտանգության ապահովման կամ առողջության պահպանման պարտականությունը չկատարելը կամ ոչ պատշաճ կատարելը</t>
  </si>
  <si>
    <t>Խնամատար ծնողի, խնամակալի կամ հոգաբարձուի իրավունքները չարաշահելը</t>
  </si>
  <si>
    <t>Ծնողական իրավունքներից հրաժարվելուն հակելը կամ հարկադրելը</t>
  </si>
  <si>
    <t>Ալիմենտ (ապրուստավճար) վճարելուց խուսափելը</t>
  </si>
  <si>
    <t>Ավազակությունը</t>
  </si>
  <si>
    <t>Կողոպուտը</t>
  </si>
  <si>
    <t>Գողությունը</t>
  </si>
  <si>
    <t>Խարդախությունը</t>
  </si>
  <si>
    <t>Վստահված գույքը հափշտակելը</t>
  </si>
  <si>
    <t>Համակարգչային հափշտակությունը</t>
  </si>
  <si>
    <t>Շորթումը</t>
  </si>
  <si>
    <t>Գույքային վնաս պատճառելը խաբեության, վստահությունը չարաշահելու կամ ապօրինի այլ եղանակով</t>
  </si>
  <si>
    <t>Գույքային վնաս պատճառելը սպառնալիքի կամ բռնություն գործադրելու միջոցով</t>
  </si>
  <si>
    <t>Գրավառուին վնաս պատճառելը</t>
  </si>
  <si>
    <t>Բնական գազի, նավթի, ջրի խողովակաշարերին կամ էլեկտրական ցանցին կամ հեռահաղորդակցության կամ էլեկտրոնային հաղորդակցության միջոցներին ապօրինի միացում կատարելը կամ դրանց չափման համար նախատեսված սարքերի ցուցմունքներն ապօրինի փոխելը կամ դրանց բնականոն աշխատանքը խաթարելը</t>
  </si>
  <si>
    <t>Ուրիշի գույքն ապօրինաբար օգտագործելը</t>
  </si>
  <si>
    <t>Գույքը ոչնչացնելը կամ վնասելը</t>
  </si>
  <si>
    <t>Գույքի պահպանության կամ պաշտպանության պարտականությունները չկատարելը կամ ոչ պատշաճ կատարելը</t>
  </si>
  <si>
    <t>Անձի տիրապետությունից դուրս եկած գույքին տիրանալը</t>
  </si>
  <si>
    <t>Իրացնելու նպատակով կեղծ արժույթ, արտարժույթ, արժեթղթեր, վճարահաշվարկային այլ փաստաթղթեր կամ վճարային գործիքներ պատրաստելը, պահելը, տեղափոխելը, առաքելը, ձեռք բերելը կամ դրանք իրացնելը</t>
  </si>
  <si>
    <t>Ներքին տեղեկությունների անբարեխիղճ օգտագործումը</t>
  </si>
  <si>
    <t>Արժեթղթերի շուկայում գնային չարաշահումը</t>
  </si>
  <si>
    <t>Կանխամտածված կեղծ գովազդ</t>
  </si>
  <si>
    <t>Կենսապահովման նվազագույն զամբյուղի մեջ մտնող ապրանքները ապրանքային շուկայից հանելը</t>
  </si>
  <si>
    <t>Մասնավոր ոլորտում կաշառք ստանալը</t>
  </si>
  <si>
    <t>Մասնավոր ոլորտում կաշառք տալը</t>
  </si>
  <si>
    <t>Հայաստանի Հանրապետության կամ այլ պետության մարզիկի, մրցավարի, թիմի ղեկավարի, մարզչի, արհեստավարժ մարզամրցման այլ մասնակցի կամ դրա կազմակերպչի, հանդիսադիր առևտրային մրցույթի մասնակցի կամ դրա կազմակերպչի կամ մրցանակաբաշխային հանձնաժողովի անդամի կողմից կաշառք ստանալը</t>
  </si>
  <si>
    <t>Հայաստանի Հանրապետության կամ այլ պետության մարզիկին, մրցավարին, թիմի ղեկավարին, մարզչին, արհեստավարժ մարզամրցման այլ մասնակցի կամ դրա կազմակերպչին, հանդիսադիր առևտրային մրցույթի մասնակցին կամ դրա կազմակերպչին կամ մրցանակաբաշխային հանձնաժողովի անդամին կաշառք տալը</t>
  </si>
  <si>
    <t>Ծառայողական կամ մասնագիտական պարտականությունները կատարելու համար ապօրինի վարձատրություն ստանալը կամ պահանջելը</t>
  </si>
  <si>
    <t>Մասնավոր ոլորտում ծառայողական լիազորությունները կամ դրանցով պայմանավորված ազդեցությունը չարաշահելը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</si>
  <si>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օգտագործելը</t>
  </si>
  <si>
    <t>Առևտրային, ապահովագրական, հարկային, մաքսային, կենսաթոշակային, ծառայողական կամ բանկային գաղտնիք կազմող տեղեկությունները կամ վարկային պատմությունը կամ վարկային բյուրոյում առկա վարկային տեղեկատվությունն ապօրինի հրապարակելը</t>
  </si>
  <si>
    <t>Առևտրային, ապահովագրական, հարկային, մաքսային, կենսաթոշակային, ծառայողական կամ բանկային գաղտնիք կազմող տեղեկություններին կամ վարկային պատմությանը կամ վարկային բյուրոյում առկա վարկային տեղեկատվությանն ապօրինի տիրանալը</t>
  </si>
  <si>
    <t>Ապօրինի ձեռնարկատիրական գործունեությունը</t>
  </si>
  <si>
    <t>Ֆինանսական բուրգ ստեղծելը, կազմակերպելը կամ ղեկավարելը</t>
  </si>
  <si>
    <t>Չարաշահումները հրապարակային սակարկություններ կամ գնումներ անցկացնելիս</t>
  </si>
  <si>
    <t>Հակամրցակցային գործունեությունը</t>
  </si>
  <si>
    <t xml:space="preserve">Ապօրինի գործունեություն իրականացնելու կամ ապօրինի գործունեությունը քողարկելու նպատակով իրավաբանական անձ, դրա առանձնացված ստորաբաժանում, հիմնարկ ստեղծելը կամ օգտագործելը կամ նույն նպատակով անհատ ձեռնարկատեր հաշվառելը </t>
  </si>
  <si>
    <t>Առանց ապրանքների մատակարարման կամ առանց ծառայությունների մատուցման կեղծ փաստաթղթեր տրամադրելը, ծախսերի կամ եկամուտների վերաբերյալ կեղծ փաստաթղթեր կազմելը և ներկայացնելը</t>
  </si>
  <si>
    <t>Անօրինական գործունեությունը սնանկության ընթացքում</t>
  </si>
  <si>
    <t>Կանխամտածված սնանկությունը</t>
  </si>
  <si>
    <t>Իրացման նպատակով կեղծ ակցիզային դրոշմանիշներ կամ դրոշմապիտակներ պատրաստելը, պահելը, տեղափոխելը, առաքելը, ձեռք բերելը կամ օգտագործելը կամ դրանք իրացնելը</t>
  </si>
  <si>
    <t>Հարկերը, տուրքերը կամ այլ վճարներ չվճարելը</t>
  </si>
  <si>
    <t>Կանխիկ դրամական միջոցների և (կամ) վճարային գործիքների մաքսանենգությունը</t>
  </si>
  <si>
    <t>Մշակութային արժեքների և ռազմավարական տեսակետից կարևոր հումքային ապրանքների մաքսանենգությունը</t>
  </si>
  <si>
    <t>Հայաստանի Հանրապետությունից արտահանված մշակութային արժեքները սահմանված ժամկետում Հայաստանի Հանրապետություն չվերադարձնելը</t>
  </si>
  <si>
    <t>Իրական սեփականատերերի վերաբերյալ հայտարարագրում կեղծ տվյալներ ներառելը կամ ներկայացման ենթակա տվյալները թաքցնելը</t>
  </si>
  <si>
    <t>Հանցավոր ճանապարհով ստացված գույք ձեռք բերելը, իրացնելը կամ իրացմանն աջակցելը</t>
  </si>
  <si>
    <t>Փողերի լվացումը</t>
  </si>
  <si>
    <t>Խուլիգանությունը</t>
  </si>
  <si>
    <t>Կավատությունը</t>
  </si>
  <si>
    <t>Պոռնկությամբ զբաղվելուն նպաստելը</t>
  </si>
  <si>
    <t>Պոռնկագրական նյութեր կամ առարկաներ պատրաստելը, տարածելը կամ պահպանելը</t>
  </si>
  <si>
    <t>Պատմության կամ մշակույթի հուշարձաններ կամ առանձնակի արժեք ունեցող առարկաներ կամ փաստաթղթեր ոչնչացնելը կամ վնասելը</t>
  </si>
  <si>
    <t>Պատմության կամ մշակույթի հուշարձաններ կամ առանձնակի արժեք ունեցող առարկաներ կամ փաստաթղթեր անզգուշությամբ ոչնչացնելը կամ վնասելը</t>
  </si>
  <si>
    <t>Հնագիտական օբյեկտները ոչնչացնելը կամ վնասելը կամ այլ ապօրինի արարքներ կատարելը</t>
  </si>
  <si>
    <t>Հնագիտական օբյեկտները անզգուշությամբ ոչնչացնելը կամ վնասելը կամ այլ ապօրինի արարքներ կատարելը</t>
  </si>
  <si>
    <t>Դիակն անարգանքի ենթարկելը</t>
  </si>
  <si>
    <t>Գերեզմանն անարգանքի ենթարկելը</t>
  </si>
  <si>
    <t>Կենդանիների նկատմամբ դաժան վերաբերմունքը</t>
  </si>
  <si>
    <t>Ահաբեկչությունը</t>
  </si>
  <si>
    <t>Ահաբեկչական գործունեությանը նպաստելը</t>
  </si>
  <si>
    <t>Ահաբեկչական գործունեությունը ֆինանսավորելը</t>
  </si>
  <si>
    <t>Ահաբեկչական կազմակերպություն ստեղծելը կամ ղեկավարելը</t>
  </si>
  <si>
    <t>Ահաբեկչական կազմակերպությանը մասնակցելը</t>
  </si>
  <si>
    <t>Ահաբեկչությունն արդարացնելը, քարոզելը կամ ահաբեկչություն կատարելու կոչերը, ինչպես նաև այդպիսի կոչեր պարունակող նյութեր կամ առարկաներ տարածելը</t>
  </si>
  <si>
    <t>Ահաբեկչության մասին սուտ տեղեկություններ տարածելը</t>
  </si>
  <si>
    <t>Պատանդ վերցնելը կամ պահելը</t>
  </si>
  <si>
    <t>Օդանավեր, նավեր կամ երկաթուղային շարժակազմեր զավթելը, պահելը կամ փախցնելը</t>
  </si>
  <si>
    <t>Ծովահենությունը կամ օդահենությունը</t>
  </si>
  <si>
    <t>Հանցավոր կազմակերպություն ստեղծելը կամ ղեկավարելը</t>
  </si>
  <si>
    <t>Հանցավոր կազմակերպությանը մասնակցելը</t>
  </si>
  <si>
    <t>Օրենքով չնախատեսված զինված միավորում ստեղծելը կամ ղեկավարելը</t>
  </si>
  <si>
    <t>Օրենքով չնախատեսված զինված միավորմանը մասնակցելը</t>
  </si>
  <si>
    <t>Քրեական աստիճանակարգության բարձրագույն կարգավիճակ տալը կամ ստանալը կամ պահպանելը</t>
  </si>
  <si>
    <t>Քրեական ենթամշակույթ կրող խմբավորում ստեղծելը կամ ղեկավարելը</t>
  </si>
  <si>
    <t>Քրեական ենթամշակույթ կրող խմբավորմանը մասնակցելը կամ ներգրավելը</t>
  </si>
  <si>
    <t>Քրեական ենթամշակույթ կրող խմբավորման մասնակցին կամ քրեական աստիճանակարգության բարձրագույն կարգավիճակ ունեցող անձին դիմելը</t>
  </si>
  <si>
    <t>Օրենքով սահմանված կարգի խախտմամբ հավաք կազմակերպելը կամ անցկացնելը</t>
  </si>
  <si>
    <t>Զանգվածային անկարգություններին մասնակցելը</t>
  </si>
  <si>
    <t>Զանգվածային անկարգություններ կատարելու հրապարակային կոչերը</t>
  </si>
  <si>
    <t>Ատելություն, խտրականություն, անհանդուրժողականություն կամ թշնամանք հրահրելուն կամ քարոզելուն ուղղված հրապարակային խոսքը, ինչպես նաև այդ նպատակով նյութեր կամ առարկաներ տարածելը</t>
  </si>
  <si>
    <t>Բռնություն գործադրելու հրապարակային կոչերը, բռնությունը հրապարակայնորեն արդարացնելը կամ քարոզելը, ինչպես նաև այդ նպատակով նյութեր կամ առարկաներ տարածելը</t>
  </si>
  <si>
    <t>Ռադիոակտիվ կամ միջուկային նյութերի կամ սարքերի ապօրինի շրջանառությունը, ինչպես նաև դրանք ոչնչացնելը կամ վնասելը</t>
  </si>
  <si>
    <t>Ռադիոակտիվ կամ միջուկային նյութեր կամ սարքեր կամ զանգվածային ոչնչացման զենք հափշտակելը</t>
  </si>
  <si>
    <t>Ռադիոակտիվ կամ միջուկային նյութեր կամ սարքեր կամ զանգվածային ոչնչացման զենք շորթելը</t>
  </si>
  <si>
    <t>Ապօրինի կերպով քաղաքացիական ողորկափող հրազեն, գազային, օդաճնշիչ, սառը կամ նետողական զենք կրելը</t>
  </si>
  <si>
    <t>Հրազենի, դրա հիմնական բաղկացուցիչ մասերի, ռազմամթերքի և այլ նյութերի, սարքերի, առարկաների ապօրինի շրջանառությունը</t>
  </si>
  <si>
    <t>Ապօրինի կերպով հրազեն, դրա հիմնական բաղկացուցիչ մասեր, ռազմամթերք, պայթուցիկ նյութեր կամ պայթեցման սարքեր պատրաստելը, ձևափոխելը կամ նորոգելը</t>
  </si>
  <si>
    <t>Հրազենի, զենքի, ռազմամթերքի, պայթուցիկ նյութերի կամ պայթեցման սարքերի պահպանության պարտականությունը չկատարելը կամ ոչ պատշաճ կատարելը</t>
  </si>
  <si>
    <t>Հրազեն, դրա հիմնական բաղկացուցիչ մասեր, ռազմամթերք, պայթուցիկ նյութեր կամ պայթեցման սարքեր հափշտակելը</t>
  </si>
  <si>
    <t>Հրազեն, դրա հիմնական բաղկացուցիչ մասեր, ռազմամթերք, պայթուցիկ նյութեր կամ պայթեցման սարքեր շորթելը</t>
  </si>
  <si>
    <t>Ռազմական նշանակության արտադրանքի, տեխնիկայի, հրազենի կամ այլ նյութերի, սարքերի, առարկաների, ապրանքների մաքսանենգությունը</t>
  </si>
  <si>
    <t>Օդային, ջրային, երկաթուղային, մագնիսական (մագլևային), ճոպանային տրանսպորտի կամ մետրոպոլիտենի երթևեկության անվտանգության ապահովմանն ուղղված պահանջները կամ երթևեկության կամ շահագործման անվտանգությունն ապահովող կանոնները խախտելը</t>
  </si>
  <si>
    <t>Ճանապարհային երթևեկության անվտանգության ապահովմանն ուղղված պահանջները կամ ճանապարհային երթևեկության կամ տրանսպորտային միջոցների շահագործման անվտանգությունն ապահովող կանոնները խախտելը</t>
  </si>
  <si>
    <t>Տրանսպորտային միջոցները հարբած (ոչ սթափ), տասնվեց տարին չլրացած կամ տվյալ տեսակի տրանսպորտային միջոցներ վարելու իրավունք չունեցող կամ տրանսպորտային միջոցներ վարելու իրավունքից զրկված կամ տրանսպորտային միջոցներ վարելու իրավունքը կասեցված կամ տրանսպորտային միջոցներն անվտանգ վարելու կարողությունից զրկված անձին հանձնելը</t>
  </si>
  <si>
    <t>Տրանսպորտային միջոցներ վարելու իրավունքից զրկված կամ այդ իրավունքը կասեցված կամ այդ իրավունքը չունեցող անձի կողմից տրանսպորտային միջոցներ վարելը</t>
  </si>
  <si>
    <t>Տրանսպորտային միջոցները կամ տրանսպորտային ենթակառուցվածքներն անորակ վերանորոգելը կամ տեխնիկական անսարքությամբ շահագործման բաց թողնելը</t>
  </si>
  <si>
    <t>Տրանսպորտային միջոցները, ենթակառուցվածքները կամ հաղորդակցության ուղիները փչացնելը</t>
  </si>
  <si>
    <t>Տրանսպորտի անվտանգ աշխատանքն ապահովող պահանջները կամ կանոնները խախտելը</t>
  </si>
  <si>
    <t>Աղետի ենթարկվածներին նավապետի կողմից օգնություն ցույց չտալը</t>
  </si>
  <si>
    <t>Միջազգային թռիչքների կանոնները խախտելը</t>
  </si>
  <si>
    <t>Հայաստանի Հանրապետության օդային տարածքի օգտագործման կանոնները խախտելը</t>
  </si>
  <si>
    <t>Ատոմային էներգետիկայի օբյեկտներում անվտանգության կանոնները կամ պահանջները խախտելը</t>
  </si>
  <si>
    <t>Իոնացնող ճառագայթման աղբյուրների շահագործման անվտանգության հետ կապված կանոնները կամ պահանջները խախտելը</t>
  </si>
  <si>
    <t>Էլեկտրոնային, պրոտոնային, ծանր իոնների արագացուցիչների շահագործման անվտանգության հետ կապված կանոնները կամ պահանջները խախտելը</t>
  </si>
  <si>
    <t xml:space="preserve">Մայրուղային խողովակաշարերի շինարարության, շահագործման կամ վերանորոգման ընթացքում անվտանգության կանոնները կամ պահանջները խախտելը </t>
  </si>
  <si>
    <t>Շինարարական, լեռնահանքային կամ այլ աշխատանքների կատարման ընթացքում աշխատանքի պաշտպանության կամ անվտանգության ապահովման կանոնները կամ պահանջները խախտելը</t>
  </si>
  <si>
    <t>Պայթյունավտանգ օբյեկտներում անվտանգության կամ աշխատանքի պաշտպանության կանոնները կամ պահանջները խախտելը</t>
  </si>
  <si>
    <t>Հրդեհային անվտանգության կանոնները կամ պահանջները խախտելը</t>
  </si>
  <si>
    <t>Դյուրավառ կամ այրիչ նյութերի պահպանման, հաշվառման, փոխադրման, առաքման կամ օգտագործման կանոնները կամ պահանջները խախտելը</t>
  </si>
  <si>
    <t>Համակարգիչ, համակարգչային համակարգ կամ համակարգչային ցանց ներթափանցելը</t>
  </si>
  <si>
    <t>Համակարգչային տվյալը փոփոխելը</t>
  </si>
  <si>
    <t>Համակարգչային սաբոտաժը (նենգադուլը)</t>
  </si>
  <si>
    <t>Համակարգչային տվյալներն ապօրինի որսալը կամ դրանց տիրանալը</t>
  </si>
  <si>
    <t>Հատուկ ծրագրային կամ գործիքային միջոցների ապօրինի շրջանառությունը</t>
  </si>
  <si>
    <t>Համակարգչային կեղծիք</t>
  </si>
  <si>
    <t>Համակարգիչը, համակարգչային համակարգը կամ համակարգչային ցանցը շահագործելու կանոնները կամ պահանջները խախտելը</t>
  </si>
  <si>
    <t>Աշխատանքներ իրականացնելիս շրջակա միջավայրի պահպանության օրենսդրության պահանջները խախտելը</t>
  </si>
  <si>
    <t>Աշխատանքներ իրականացնելիս շրջակա միջավայրի պահպանության օրենսդրության պահանջները խախտելով անզգուշությամբ վնաս պատճառելը</t>
  </si>
  <si>
    <t>Վտանգավոր քիմիական կամ կենսաբանական նյութերի կամ թափոնների ապօրինի շրջանառությունը</t>
  </si>
  <si>
    <t>Վտանգավոր քիմիական կամ կենսաբանական նյութերի կամ թափոնների հետ վարվելու անվտանգության կանոնները խախտելը</t>
  </si>
  <si>
    <t>Վտանգավոր քիմիական կամ կենսաբանական նյութերի կամ թափոնների հետ վարվելու անվտանգության կանոնները խախտելով անզգուշությամբ վնաս պատճառելը</t>
  </si>
  <si>
    <t>Անասնաբուժական կամ բույսերի հիվանդությունների կամ վնասատուների դեմ պայքարելու կանոնները խախտելը</t>
  </si>
  <si>
    <t>Անասնաբուժական կամ բույսերի հիվանդությունների կամ վնասատուների դեմ պայքարելու կանոնները խախտելով անզգուշությամբ վնաս պատճառելը</t>
  </si>
  <si>
    <t>Մթնոլորտային օդն աղտոտելը</t>
  </si>
  <si>
    <t>Մթնոլորտային օդն աղտոտելով անզգուշությամբ վնաս պատճառելը</t>
  </si>
  <si>
    <t>Ջրերն աղտոտելը</t>
  </si>
  <si>
    <t>Ջրերն աղտոտելով անզգուշությամբ վնաս պատճառելը</t>
  </si>
  <si>
    <t>Ծովային միջավայրն աղտոտելը</t>
  </si>
  <si>
    <t>Ծովային միջավայրն աղտոտելով անզգուշությամբ վնաս պատճառելը</t>
  </si>
  <si>
    <t>Ձկնային պաշարների պահպանության կանոնները խախտելը</t>
  </si>
  <si>
    <t>Ձկնային պաշարների պահպանության կանոնները խախտելով անզգուշությամբ վնաս պատճառելը</t>
  </si>
  <si>
    <t>Հողը փչացնելը</t>
  </si>
  <si>
    <t>Հողը փչացնելով անզգուշությամբ վնաս պատճառելը</t>
  </si>
  <si>
    <t>Ընդերքի պահպանման կամ օգտագործման պահանջները խախտելը</t>
  </si>
  <si>
    <t>Ընդերքի պահպանման կամ օգտագործման պահանջները խախտելով անզգուշությամբ վնաս պատճառելը</t>
  </si>
  <si>
    <t>Ջրային կենդանիներ ապօրինի որսալը կամ ջրային կենդանիներ կամ ջրային բույսեր ապօրինի արդյունահանելը</t>
  </si>
  <si>
    <t>Ապօրինի որսը</t>
  </si>
  <si>
    <t>Ծառերը, թփերը կամ բուսածածկն ապօրինի հատելը կամ ապօրինի ձեռք բերված կոճղերը, ծառերը կամ թփերը տեղափոխելը</t>
  </si>
  <si>
    <t>Ծառերը, թփերը կամ բուսածածկն անզգուշությամբ ոչնչացնելը կամ վնասելը</t>
  </si>
  <si>
    <t>Հայաստանի Հանրապետության բույսերի Կարմիր գրքում կամ կենդանիների Կարմիր գրքում գրանցված օրգանիզմների պոպուլյացիան բնաջնջելը (վերացնելը)</t>
  </si>
  <si>
    <t xml:space="preserve">Հայաստանի Հանրապետության բույսերի Կարմիր գրքում կամ կենդանիների Կարմիր գրքում գրանցված օրգանիզմների պոպուլյացիան անզգուշությամբ բնաջնջելը (վերացնելը) </t>
  </si>
  <si>
    <t>Բնության հատուկ պահպանվող տարածքների ռեժիմը խախտելը</t>
  </si>
  <si>
    <t>Բնության հատուկ պահպանվող տարածքների ռեժիմը խախտելով անզգուշությամբ վնաս պատճառելը</t>
  </si>
  <si>
    <t>Թմրամիջոցների, հոգեմետ (հոգեներգործուն) նյութերի, դրանց պատրաստուկների կամ դրանց համարժեք նյութերի (անալոգի) կամ դրանց ածանցյալների ապօրինի շրջանառությունն իրացնելու նպատակով կամ դրանք ապօրինի իրացնելը</t>
  </si>
  <si>
    <t>Պրեկուրսորների ապօրինի շրջանառությունը թմրամիջոցներ, հոգեմետ (հոգեներգործուն) նյութեր, դրանց պատրաստուկներ կամ դրանց համարժեք նյութեր (անալոգ) պատրաստելու նպատակով, պրեկուրսորների ապօրինի շրջանառությունն իրացնելու նպատակով կամ դրանք ապօրինի իրացնելը</t>
  </si>
  <si>
    <t>Թմրամիջոցների, հոգեմետ (հոգեներգործուն) նյութերի, դրանց պատրաստուկների կամ դրանց համարժեք նյութերի (անալոգի) կամ դրանց ածանցյալների,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</si>
  <si>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Թմրամիջոցների, հոգեմետ (հոգեներգործուն) նյութերի, դրանց պատրաստուկների կամ դրանց համարժեք նյութերի (անալոգի) կամ դրանց ածանցյալների կամ պրեկուրսորների ապօրինի շրջանառությունն առանց իրացնելու նպատակի</t>
  </si>
  <si>
    <t>Թմրամիջոցներ, հոգեմետ (հոգեներգործուն) նյութեր, դրանց պատրաստուկներ կամ դրանց համարժեք նյութեր (անալոգ) կամ դրանց ածանցյալներ կամ պրեկուրսորներ հափշտակելը</t>
  </si>
  <si>
    <t>Թմրամիջոցներ, հոգեմետ (հոգեներգործուն) նյութեր, դրանց պատրաստուկներ կամ դրանց համարժեք նյութեր (անալոգ) կամ դրանց ածանցյալներ կամ պրեկուրսորներ շորթելը</t>
  </si>
  <si>
    <t>Թմրամիջոցների, հոգեմետ (հոգեներգործուն) նյութերի, դրանց պատրաստուկների, դրանց համարժեք նյութերի (անալոգի) կամ դրանց ածանցյալների կամ դրանց պրեկուրսորների մաքսանենգությունը</t>
  </si>
  <si>
    <t>Թմրամիջոցներ, հոգեմետ (հոգեներգործուն) նյութեր, դրանց պատրաստուկներ կամ դրանց պրեկուրսորներ ստանալու իրավունք տվող կեղծ փաստաթուղթ պատրաստելը, օգտագործելը կամ իրացնելը</t>
  </si>
  <si>
    <t>Թմրամիջոցներ կամ հոգեմետ (հոգեներգործուն) նյութեր ստանալու իրավունք տվող դեղատոմսեր կամ այլ փաստաթղթեր ապօրինի տրամադրելը</t>
  </si>
  <si>
    <t>Թմրամիջոցների, հոգեմետ (հոգեներգործուն) նյութերի, դրանց պատրաստուկների կամ դրանց համարժեք նյութերի (անալոգի) կամ դրանց ածանցյալների գործածմանը հակելը կամ ներգրավելը</t>
  </si>
  <si>
    <t>Թմրամիջոցների, հոգեմետ (հոգեներգործուն) նյութերի, դրանց պատրաստուկների կամ դրանց համարժեք նյութերի (անալոգի) կամ դրանց ածանցյալների գործածմանը նպաստելը</t>
  </si>
  <si>
    <t>Շրջանառությունն արգելված թմրամիջոցներ, հոգեմետ (հոգեներգործուն), խիստ ներգործող կամ թունավոր նյութեր պարունակող բույսեր ցանելը կամ աճեցնելը</t>
  </si>
  <si>
    <t>Խիստ ներգործող կամ թունավոր նյութերի ապօրինի շրջանառությունն իրացնելու նպատակով կամ դրանք ապօրինի իրացնելը</t>
  </si>
  <si>
    <t>Թմրամիջոց, հոգեմետ (հոգեներգործուն) նյութ, դրանց պատրաստուկ չհամարվող խիստ ներգործող կամ թունավոր նյութերի, ինչպես նաև դրանք պատրաստելու համար օգտագործվող և հատուկ հսկողության տակ գտնվող նյութերի, սարքավորումների կամ գործիքների օրինական շրջանառության կանոնները խախտելը</t>
  </si>
  <si>
    <t>Բժշկական օգնություն և սպասարկում ապօրինի իրականացնելը</t>
  </si>
  <si>
    <t xml:space="preserve">Դեղերի, դեղանյութերի, դեղաբուսական հումքերի, օժանդակ նյութերի, բժշկական արտադրատեսակների կամ հետազոտվող դեղագործական արտադրանքների ապօրինի շրջանառությունը </t>
  </si>
  <si>
    <t>Իրացման նպատակով 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շրջանառությունը կամ դրանք իրացնելը</t>
  </si>
  <si>
    <t>Կեղծ ալկոհոլային խմիչքների, մանկական սննդի, կենսաբանական ակտիվ հավելումների, 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կեղծ փաստաթղթեր պատրաստելը կամ օգտագործելը</t>
  </si>
  <si>
    <t>Դեղերի, դեղանյութերի, դեղաբուսական հումքերի, օժանդակ նյութերի, բժշկական արտադրատեսակների կամ հետազոտվող դեղագործական արտադրանքների ինքնությունը հավաստող իրական փաստաթղթերի ապօրինի շրջանառությունը</t>
  </si>
  <si>
    <t>Անվտանգության պահանջներին չհամապատասխանող հումքերի կամ ապրանքների շրջանառությունը, աշխատանքների կատարումը կամ ծառայությունների մատուցումը</t>
  </si>
  <si>
    <t>Սանիտարական կանոնները կամ հիգիենիկ նորմատիվները խախտելը</t>
  </si>
  <si>
    <t>Արտակարգ իրավիճակի հիմքով հայտարարված արտակարգ դրության ընթացքում մեկուսացման կամ ինքնամեկուսացման կանոնները կամ ազատ տեղաշարժվելու իրավունքի այլ սահմանափակումները խախտելը</t>
  </si>
  <si>
    <t>Կարանտինի պայմաններում մեկուսացման (ինքնամեկուսացման) կամ անհատական պաշտպանության միջոցների կիրառման կանոնները խախտելը</t>
  </si>
  <si>
    <t>Մարդու կյանքի կամ առողջության համար վտանգավոր հանգամանքների վերաբերյալ տեղեկություններ թաքցնելը</t>
  </si>
  <si>
    <t>Դեղերի կլինիկական փորձարկումների արդյունքները կեղծելը կամ թաքցնելը</t>
  </si>
  <si>
    <t>Պետական դավաճանությունը</t>
  </si>
  <si>
    <t>Իշխանությունը յուրացնելը</t>
  </si>
  <si>
    <t>Սահմանադրական կարգը տապալելը</t>
  </si>
  <si>
    <t>Տարածքային ամբողջականությունը խախտելուն ուղղված գործողությունները</t>
  </si>
  <si>
    <t>Իշխանությունը զավթելուն, տարածքային ամբողջականությունը խախտելուն կամ սահմանադրական կարգը բռնի տապալելուն ուղղված հրապարակային կոչերը</t>
  </si>
  <si>
    <t>Հանրապետության նախագահին, Ազգային ժողովին, Կառավարությանը կամ Սահմանադրական դատարանին պարտադրելը</t>
  </si>
  <si>
    <t>Լրտեսությունը</t>
  </si>
  <si>
    <t>Դիվերսիան</t>
  </si>
  <si>
    <t>Պետական գաղտնիք պարունակող տեղեկություններ ապօրինի ձեռք բերած անձի կողմից դրանք հրապարակելը</t>
  </si>
  <si>
    <t>Պետական գաղտնիք պարունակող տեղեկություններ հրապարակելը</t>
  </si>
  <si>
    <t xml:space="preserve">Պետական գաղտնիք պարունակող տեղեկություններն անզգուշությամբ հրապարակելը </t>
  </si>
  <si>
    <t>Պետական գաղտնիք պարունակող փաստաթղթեր, առարկաներ կամ համակարգչային տվյալներ ոչնչացնելը կամ վնասելը</t>
  </si>
  <si>
    <t>Պետական գաղտնիք պարունակող փաստաթղթերի, առարկաների կամ համակարգչային տվյալների հետ վարվելու կանոնները խախտելը</t>
  </si>
  <si>
    <t>Ռազմական դրության իրավական ռեժիմի ընթացքում գործող միջոցառումները կամ ժամանակավոր սահմանափակումները խախտելը</t>
  </si>
  <si>
    <t>Ռազմական դրության իրավական ռեժիմն ապահովող մարմինների և ուժերի գործունեությունը խոչընդոտելը</t>
  </si>
  <si>
    <t>Ռազմական դրության իրավական ռեժիմի կանոնների խախտման արդյունքով կասեցված տնտեսական գործունեության իրականացումը շարունակելը</t>
  </si>
  <si>
    <t>Ռազմական դրության ընթացքում տեղեկությունների հրապարակման կամ տարածման կանոնները խախտելը</t>
  </si>
  <si>
    <t>Կաշառք ստանալը</t>
  </si>
  <si>
    <t>Կաշառք տալը</t>
  </si>
  <si>
    <t>Կաշառքի միջնորդությունը</t>
  </si>
  <si>
    <t>Պաշտոնատար անձի նկատմամբ ունեցած իրական կամ ենթադրյալ ազդեցությունն օգտագործելը</t>
  </si>
  <si>
    <t>Պաշտոնատար անձի նկատմամբ ունեցած իրական կամ ենթադրյալ ազդեցությունն օգտագործելու նպատակով ապօրինի վարձատրություն տալը</t>
  </si>
  <si>
    <t>Կաշառք ստանալու, կաշառքի միջնորդության կամ իրական կամ ենթադրյալ ազդեցությունը շահադիտական, անձնական այլ շահագրգռվածությունից կամ խմբային շահերից ելնելով օգտագործելու պատրվակով գույք, ներառյալ դրամական միջոց, արժեթուղթ, վճարային այլ գործիք, գույքի նկատմամբ իրավունք, ծառայություն կամ որևէ այլ առավելություն ստանալը</t>
  </si>
  <si>
    <t>Պաշտոնատար անձի կողմից իշխանական կամ ծառայողական լիազորությունները կամ դրանցով պայմանավորված ազդեցությունը չարաշահելը կամ լիազորություններն անցնելը</t>
  </si>
  <si>
    <t>Պաշտոնատար անձի կողմից ձեռնարկատիրական գործունեությանն ապօրինի մասնակցելը</t>
  </si>
  <si>
    <t>Ապօրինի հարստանալը</t>
  </si>
  <si>
    <t>Հայաստանի Հանրապետության օրենսդրությամբ սահմանված` հայտարարագիր ներկայացնելու պարտականություն ունեցող անձի կողմից հայտարարագրում կեղծ տվյալներ ներկայացնելը, հայտարարագրման ենթակա տվյալները թաքցնելը կամ հայտարարագիր չներկայացնելը</t>
  </si>
  <si>
    <t>Պաշտոնեական կեղծիքը</t>
  </si>
  <si>
    <t>Պաշտոնեական անփութությունը</t>
  </si>
  <si>
    <t>Պետական կամ համայնքային սեփականություն հանդիսացող հողամասերի ինքնակամ զավթումը, ինչպես նաև շենքերի կամ շինությունների ինքնակամ կառուցումը կասեցնելու կամ անձին պատասխանատվության ենթարկելու ուղղությամբ օրենքով սահմանված կարգով միջոցներ չձեռնարկելը կամ ինքնակամ կառույցների քանդման (ապամոնտաժման) մասին որոշում չկայացնելը կամ ինքնակամ կառույցների քանդման (ապամոնտաժման) մասին որոշման կատարումը չապահովելը</t>
  </si>
  <si>
    <t>Պետական կամ համայնքային սեփականություն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</si>
  <si>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Պաշտոնատար անձի կարգավիճակ ձեռք բերելուն կամ պահպանելուն խոչընդոտող տեղեկությունները թաքցնելը</t>
  </si>
  <si>
    <t>Խոշտանգումը</t>
  </si>
  <si>
    <t>Բռնի անհետացումը</t>
  </si>
  <si>
    <t>Պաշտոնատար անձի օրինական ծառայողական կամ քաղաքական գործունեությանը միջամտելը</t>
  </si>
  <si>
    <t>Պաշտոնատար անձի կոչումը կամ լիազորությունները ինքնակամ յուրացնելը</t>
  </si>
  <si>
    <t>Պատիժն ի կատար ածող հիմնարկում կամ ձերբակալվածներին կամ կալանավորվածներին պահելու վայրերում իրականացվող գործունեությունը խոչընդոտելը</t>
  </si>
  <si>
    <t>Կապի ուղիները վնասելը</t>
  </si>
  <si>
    <t>Փաստաթղթեր, դրոշմներ, կնիքներ կամ տրանսպորտային միջոցների պետհամարանիշներ հափշտակելը, շորթելը, ոչնչացնելը, վնասելը կամ թաքցնելը</t>
  </si>
  <si>
    <t>Փաստաթղթեր, դրոշմներ, կնիքներ, ձևաթղթեր կեղծելը կամ կեղծ փաստաթղթեր, դրոշմներ, կնիքներ, ձևաթղթեր իրացնելը, պատրաստելը կամ օգտագործելը</t>
  </si>
  <si>
    <t>Տրանսպորտային միջոցի կամ հրազենի նույնականացման տարրերը կեղծելը կամ ջնջելը</t>
  </si>
  <si>
    <t>Փաստաթղթեր կամ պետական պարգևներ կամ պատվավոր կոչումներ ապօրինի ձեռք բերելը կամ իրացնելը</t>
  </si>
  <si>
    <t>Ինքնիրավչությունը</t>
  </si>
  <si>
    <t>Պարտադիր զինվորական կամ այլընտրանքային ծառայությունից կամ զորահավաքային զորակոչից խուսափելը</t>
  </si>
  <si>
    <t>Վարժական հավաքից խուսափելը</t>
  </si>
  <si>
    <t>Այլընտրանքային աշխատանքային ծառայողի կողմից ծառայությունից խուսափելը</t>
  </si>
  <si>
    <t>Այլընտրանքային աշխատանքային ծառայողի կողմից ծառայության վայրն ինքնակամ թողնելը կամ ժամանակին ծառայության վայր չներկայանալը</t>
  </si>
  <si>
    <t>Այլընտրանքային աշխատանքային ծառայողի կողմից իր առողջությանը վնաս պատճառելու (անդամախեղելու), հիվանդության սիմուլյացիայի կամ ապօրինի այլ եղանակով այլընտրանքային աշխատանքային ծառայությունից խուսափելը կամ դրա առանձին պարտականությունների կատարումը դադարեցնելը</t>
  </si>
  <si>
    <t>Այլընտրանքային աշխատանքային ծառայողի կողմից ծառայության պարտականությունները կատարելուց հրաժարվելը</t>
  </si>
  <si>
    <t>Ազատությունից զրկելու հետ կապված պատիժը կրելուց հետո զինվորական կոմիսարիատ ներկայանալուց խուսափելը</t>
  </si>
  <si>
    <t>Զորամաս կամ հատուկ պահպանվող զինվորական այլ տարածք ապօրինի մուտք գործելը</t>
  </si>
  <si>
    <t>Պետական սահմանն ապօրինի հատելը</t>
  </si>
  <si>
    <t>Անօրինական միգրացիայի կազմակերպումը</t>
  </si>
  <si>
    <t>Պետական սահմանի նշանները վերցնելը, տեղաշարժելը կամ ոչնչացնելը</t>
  </si>
  <si>
    <t>Պետական խորհրդանիշներն անարգելը</t>
  </si>
  <si>
    <t>Հանցագործության մասին չհայտնելը</t>
  </si>
  <si>
    <t>Հանցանք կատարած անձին աջակցելը</t>
  </si>
  <si>
    <t>Ձերբակալված, կալանավորված կամ քրեակատարողական հիմնարկում պատիժ կրող անձին ապօրինաբար ազատելը</t>
  </si>
  <si>
    <t>Սուտ մատնությունը</t>
  </si>
  <si>
    <t xml:space="preserve">Կաշառքի կամ մասնավոր ոլորտում կաշառքի պրովոկացիան </t>
  </si>
  <si>
    <t>Ապօրինի ձերբակալելը կամ կալանավորելը</t>
  </si>
  <si>
    <t>Ապացույցներ, բացատրություններ կամ դատավարական փաստաթղթեր կամ օպերատիվ-հետախուզական միջոցառման արդյունքով ստացված տվյալներ կամ առարկաներ կեղծելը, փոխելը, ոչնչացնելը կամ թաքցնելը կամ կեղծ ապացույցներ ներկայացնելը</t>
  </si>
  <si>
    <t>Ակնհայտ անմեղ անձին քրեական պատասխանատվության ենթարկելը</t>
  </si>
  <si>
    <t>Քրեական պատասխանատվությունից ապօրինի ազատելը</t>
  </si>
  <si>
    <t>Ակնհայտ անարդար դատավճիռ, վճիռ կամ դատական այլ ակտ կայացնելը</t>
  </si>
  <si>
    <t>Քրեական վարույթի տվյալներ հրապարակելը</t>
  </si>
  <si>
    <t>Ուսումնասիրության տվյալներ հրապարակելը</t>
  </si>
  <si>
    <t>Պաշտպանության միջոցի վերաբերյալ տվյալներ հրապարակելը</t>
  </si>
  <si>
    <t>Արդարադատության իրականացմանը կամ գործի քննությանը միջամտելը</t>
  </si>
  <si>
    <t>Դատավորների որակավորման քննությունների կամ մասնագիտական պատրաստման քննությունների հարցերի գաղտնիությունը խախտելը</t>
  </si>
  <si>
    <t>Դատավորների միջև համակարգչային ծրագրի միջոցով իրականացվող գործերի բաշխման գործընթացին միջամտելը</t>
  </si>
  <si>
    <t>Դատարանի նկատմամբ անհարգալից վերաբերմունքը</t>
  </si>
  <si>
    <t>Դատավորի, դատախազի, քննիչի, քննչական մարմնի ղեկավարի, հետաքննության մարմնի, փաստաբանի, ներկայացուցչի, փորձագետի կամ հարկադիր կատարողի նկատմամբ սպառնալիքը կամ նրանց մասին տեղեկություն հրապարակելը կամ նրանց գույքը ոչնչացնելը կամ վնասելը կամ նրանց նկատմամբ բռնություն գործադրելը</t>
  </si>
  <si>
    <t>Փաստաբանի լիազորությունների իրականացումը խոչընդոտելը</t>
  </si>
  <si>
    <t>Մարդու իրավունքների պաշտպանի լիազորությունների իրականացումը խոչընդոտելը</t>
  </si>
  <si>
    <t>Մարդու իրավունքների պաշտպանի նկատմամբ սպառնալիքը կամ նրա մասին տեղեկություն հրապարակելը կամ նրա գույքը ոչնչացնելը կամ վնասելը կամ նրա նկատմամբ բռնություն գործադրելը</t>
  </si>
  <si>
    <t>Մարդու իրավունքների պաշտպանին վիրավորանք հասցնելը կամ նրա նկատմամբ բացահայտ անհարգալից վերաբերմունք ցուցաբերելը</t>
  </si>
  <si>
    <t>Դատավարության մասնակիցների լիազորությունների իրականացումը խոչընդոտելը</t>
  </si>
  <si>
    <t>Դատավարության մասնակիցներին՝ իրենց լիազորությունների հետ կապված կաշառք տալը</t>
  </si>
  <si>
    <t>Դատավարության մասնակիցների կողմից իրենց լիազորությունների հետ կապված կաշառք ստանալը</t>
  </si>
  <si>
    <t>Նոտարի գործունեությանը միջամտելը</t>
  </si>
  <si>
    <t xml:space="preserve">Նոտարին սուտ տեղեկություններ հաղորդելը </t>
  </si>
  <si>
    <t>Նոտարի մոտ կեղծ երդում տալը</t>
  </si>
  <si>
    <t>Ազդարարի կամ նրա հետ փոխկապակցված անձանց սպանության, առողջությանը վնաս պատճառելու կամ գույքը ոչնչացնելու կամ վնասելու սպառնալիքը</t>
  </si>
  <si>
    <t>Ազդարարի տվյալների ապօրինի հրապարակումը</t>
  </si>
  <si>
    <t>Ցուցմունք, եզրակացություն կամ կարծիք տալուց կամ թարգմանություն կատարելուց հրաժարվելը</t>
  </si>
  <si>
    <t>Սուտ ցուցմունք, կեղծ եզրակացություն կամ կեղծ կարծիք տալը կամ սխալ թարգմանություն կատարելը</t>
  </si>
  <si>
    <t xml:space="preserve">Ուսումնասիրության ընթացքում կեղծ հայտարարագիր ներկայացնելը </t>
  </si>
  <si>
    <t>Արգելանքի վերցված, ձերբակալված, կալանավորված կամ քրեակատարողական հիմնարկում պատիժ կրող անձի փախուստը կամ ազատությունից զրկելու հետ կապված պատիժը կրելուց խուսափելը</t>
  </si>
  <si>
    <t xml:space="preserve">Դատական ակտը չկատարելը կամ դրա կատարմանը խոչընդոտելը </t>
  </si>
  <si>
    <t xml:space="preserve">Անհետաձգելի միջամտության որոշումը կամ պաշտպանական որոշումը չկատարելը </t>
  </si>
  <si>
    <t xml:space="preserve">Արգելանքի տակ գտնվող գույքի նկատմամբ ապօրինի արարքը </t>
  </si>
  <si>
    <t xml:space="preserve">Պարտապանի կողմից սեփականության իրավունքով իրեն պատկանող գույքի և գույքային իրավունքների կազմի, քանակի և գտնվելու վայրի մասին հայտարարագիր ներկայացնելուց խուսափելը, հայտարարագրում տվյալներ թաքցնելը կամ դրանում կեղծ տվյալներ ներկայացնելը </t>
  </si>
  <si>
    <t>Երաշխավորի ստանձնած պարտավորությունները չկատարելը</t>
  </si>
  <si>
    <t>Ձերբակալվածներին կամ կալանավորվածներին պահելու վայրում կամ քրեակատարողական հիմնարկում պահվող անձի կողմից կյանքի կամ առողջության համար վտանգ ներկայացնող առարկաներ պատրաստելը, ձեռք բերելը, պահելը, կրելը, իրացնելը կամ այդպիսի առարկաներ փոխանցելը</t>
  </si>
  <si>
    <t>Ձերբակալվածներին կամ կալանավորվածներին պահելու վայր կամ քրեակատարողական հիմնարկ ապօրինաբար մուտք գործելը</t>
  </si>
  <si>
    <t xml:space="preserve">Ձերբակալվածներին կամ կալանավորվածներին պահելու վայրում կամ քրեակատարողական հիմնարկում պահվող անձի կողմից մոլախաղեր կազմակերպելը կամ դրանց մասնակցելը </t>
  </si>
  <si>
    <t>Ձերբակալվածներին կամ կալանավորվածներին պահելու վայրում կամ քրեակատարողական հիմնարկում պահվող անձի կողմից թմրամիջոցներ կամ հոգեմետ (հոգեներգործուն) նյութեր կամ դրանց պատրաստուկներ կամ դրանց համարժեք նյութեր (անալոգ) կամ դրանց ածանցյալներ ապօրինի գործածելը</t>
  </si>
  <si>
    <t>Հրամանը չկատարելը</t>
  </si>
  <si>
    <t>Հրամանը չկատարելը ծառայության նկատմամբ անփույթ կամ անբարեխիղճ վերաբերմունքի հետևանքով</t>
  </si>
  <si>
    <t>Հրամանատարին (պետին) դիմադրելը կամ նրա պարտականությունների իրականացումը խոչընդոտելը</t>
  </si>
  <si>
    <t>Հրամանատարի (պետի) նկատմամբ բռնություն գործադրելը կամ բռնություն գործադրելու սպառնալիքը</t>
  </si>
  <si>
    <t>Ստորադասի (ենթակայի) նկատմամբ բռնություն գործադրելը կամ բռնություն գործադրելու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</si>
  <si>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</si>
  <si>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Զինծառայողին անզգուշությամբ ինքնասպանության հասցնելը</t>
  </si>
  <si>
    <t>Զինծառայողին ինքնասպանության հասցնելը</t>
  </si>
  <si>
    <t>Զինծառայողին վիրավորանք հասցնելը</t>
  </si>
  <si>
    <t>Զորամասը կամ ծառայության վայրն ինքնակամ թողնելը կամ ժամանակին ծառայության վայր չներկայանալը</t>
  </si>
  <si>
    <t>Դասալքությունը</t>
  </si>
  <si>
    <t xml:space="preserve">Առողջությանը վնաս պատճառելու (անդամախեղելու), հիվանդության սիմուլյացիայի կամ ապօրինի այլ եղանակով զինվորական ծառայությունից խուսափելը կամ դրա առանձին պարտականությունների կատարումը դադարեցնելը </t>
  </si>
  <si>
    <t>Առողջությանը վնաս պատճառելը (անդամախեղելը), որը հանգեցրել է կամ կարող էր հանգեցնել զինվորական ծառայության կամ դրա առանձին պարտականությունների կատարումը ժամանակավորապես դադարեցնելուն</t>
  </si>
  <si>
    <t>Զինծառայողի կողմից զինվորական ծառայությունից կամ դրա առանձին պարտականությունները կատարելուց հրաժարվելը</t>
  </si>
  <si>
    <t>Զինծառայողի կողմից մոլախաղեր կազմակերպելը կամ դրանց մասնակցելը</t>
  </si>
  <si>
    <t>Զինծառայողի կողմից թմրամիջոցներ կամ հոգեմետ (հոգեներգործուն) նյութեր, դրանց պատրաստուկներ կամ դրանց համարժեք նյութեր (անալոգ) կամ դրանց ածանցյալներ ապօրինի գործածելը կամ դրանք գործածած վիճակում ծառայության ներկայանալը</t>
  </si>
  <si>
    <t>Զենքի, ռազմամթերքի, ռազմական տեխնիկայի կամ ռազմական այլ գույքի, շրջապատի համար առավել վտանգ ներկայացնող նյութերի, սարքերի կամ առարկաների հետ վարվելու կանոնները խախտելը</t>
  </si>
  <si>
    <t>Զենքը, ռազմամթերքը, ռազմական տեխնիկան կամ ռազմական այլ գույքը, շրջապատի համար առավել վտանգ ներկայացնող նյութերը, սարքերը կամ առարկաները մեկ ուրիշին հանձնելը</t>
  </si>
  <si>
    <t>Զենքը, ռազմամթերքը, ռազմական տեխնիկան կամ ռազմական այլ գույքը, շրջապատի համար առավել վտանգ ներկայացնող նյութերը, սարքերը կամ առարկաները ոչնչացնելը կամ վնասելը</t>
  </si>
  <si>
    <t>Զենքը, ռազմամթերքը, ռազմական տեխնիկան կամ ռազմական այլ գույքը, շրջապատի համար առավել վտանգ ներկայացնող նյութերը, սարքերը կամ առարկաներն անզգուշությամբ ոչնչացնելը կամ վնասելը</t>
  </si>
  <si>
    <t>Վստահված ռազմական գույքը հափշտակելը</t>
  </si>
  <si>
    <t>Ծառայողական ռազմական գույքը կորցնելը</t>
  </si>
  <si>
    <t>Մեքենաներ վարելու կամ շահագործելու կանոնները խախտելը</t>
  </si>
  <si>
    <t>Ռազմական թռչող սարքերի թռիչքների, դրանց նախապատրաստման կամ շահագործման կանոնները խախտելը</t>
  </si>
  <si>
    <t>Մարտական հերթապահություն կամ մարտական ծառայություն կրելու կանոնները խախտելը</t>
  </si>
  <si>
    <t xml:space="preserve">Սահմանապահ ծառայություն կրելու կանոնները խախտելը </t>
  </si>
  <si>
    <t xml:space="preserve">Պահակային կամ կայազորային ծառայության կանոնագրքային կանոնները խախտելը </t>
  </si>
  <si>
    <t xml:space="preserve">Ներքին ծառայության կանոնագրքային կանոնները խախտելը </t>
  </si>
  <si>
    <t>Հասարակական կարգը պահպանելու կամ հասարակական անվտանգությունն ապահովելու ժամանակ ծառայություն կրելու կանոնները խախտելը</t>
  </si>
  <si>
    <t>Մարտ վարելու միջոցները հակառակորդին հանձնելը կամ թողնելը</t>
  </si>
  <si>
    <t>Մարտադաշտն ինքնակամ լքելը կամ զենքով գործելուց հրաժարվելը</t>
  </si>
  <si>
    <t>Կամովին գերի հանձնվելը</t>
  </si>
  <si>
    <t>Հանցավոր գործողությունները գերության մեջ գտնվող զինծառայողի կողմից</t>
  </si>
  <si>
    <t>Իշխանազանցությունը կամ իշխանությունը չարաշահելը</t>
  </si>
  <si>
    <t>Զինվորական պաշտոնեական անփութությունը</t>
  </si>
  <si>
    <t xml:space="preserve">Այլ հանցագործւթյուններ </t>
  </si>
  <si>
    <t>ԸՆԴԱՄԵՆԸ</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</si>
  <si>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</si>
  <si>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</si>
  <si>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</si>
  <si>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</si>
  <si>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</si>
  <si>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</si>
  <si>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</si>
  <si>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</si>
  <si>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</si>
  <si>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</si>
  <si>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</si>
  <si>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</si>
  <si>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</si>
  <si>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</si>
  <si>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</si>
  <si>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</si>
  <si>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</si>
  <si>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Ընդամենը զինվորական պաշտոնեական հանցագործությունները </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</si>
  <si>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</si>
  <si>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</si>
  <si>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կյանքը և առողջությունը վտանգող հանցագործությունները</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</si>
  <si>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</si>
  <si>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</si>
  <si>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</si>
  <si>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</si>
  <si>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</si>
  <si>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</si>
  <si>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 xml:space="preserve">ՍՏՈՒԳԻՉ ՀԱՎԱՍԱՐՈՒՄՆԵՐ  3=1+2, 15=8+9+10+11+12+13+14, 3=15+16+17+18+19+20+21+22
</t>
  </si>
  <si>
    <t>Հավելված 2               Բարձրագույն դատական խորհրդի         2022թվականի դեկտեմբերի 26-ի թիվ      ԲԴԽ-122-Ո-408 որոշման</t>
  </si>
  <si>
    <t xml:space="preserve"> ՀԱՇՎԵՏՎՈՒԹՅՈՒՆ
ԱՆՉԱՓԱՀԱՍ ԴԱՏԱՊԱՐՏՅԱԼՆԵՐԻ ՎԵՐԱԲԵՐՅԱԼ</t>
  </si>
  <si>
    <t xml:space="preserve">ընդամենը մարդու կյանքի դեմ ուղղված հանցագործությունները </t>
  </si>
  <si>
    <t xml:space="preserve">ընդամենը ռողջության դեմ ուղղված հանցագործությունները </t>
  </si>
  <si>
    <t>ընդամենը կյանքը և առողջությունը վտանգող հանցագործությունները</t>
  </si>
  <si>
    <t>ընդամենը ազատության, պատվի, արժանապատվության, ֆիզիկական կամ հոգեկան անձեռնմխելիության դեմ ուղղված հանցագործությունները</t>
  </si>
  <si>
    <t>ընդամենը սեռական ազատության և սեռական անձեռնմխելիության դեմ ուղղված հանցագործությունները</t>
  </si>
  <si>
    <t xml:space="preserve">ընդամենը ընտանիքի և երեխայի շահերի դեմ ուղղված հանցագործությունները </t>
  </si>
  <si>
    <t xml:space="preserve">ընդամենը տնտեսական հանցագործությունները </t>
  </si>
  <si>
    <t xml:space="preserve">ընդամենը հասարակական կարգի և բարոյականության դեմ ուղղված հանցագործությունները </t>
  </si>
  <si>
    <t>ընդամենը աշխատանքների և գործունեության իրականացման անվտանգության հատուկ կանոններով կամ պահանջներով սահմանված կարգի դեմ ուղղված հանցագործությունները</t>
  </si>
  <si>
    <t>ընդամենը սեփականության, տնտեսության և տնտեսական գործունեության դեմ ուղղված հանցագործությունները</t>
  </si>
  <si>
    <t xml:space="preserve">ընդամենը սեփականության դեմ ուղղված այլ հանցագործությունները </t>
  </si>
  <si>
    <t>ընդամենը հասարակական անվտանգության դեմ ուղղված ընդհանուր բնույթի հանցագործությունները</t>
  </si>
  <si>
    <t>ընդամենը զենքի, հրազենի կամ այլ հանրավտանգ նյութերի և առարկաների օրինական շրջանառության դեմ ուղղված հանցագործությունները</t>
  </si>
  <si>
    <t>ընդամենը երթևեկության անվտանգության և տրանսպորտի շահագործման սահմանված կարգի դեմ ուղղված հանցագործությունները</t>
  </si>
  <si>
    <t>ընդամենը համակարգչային համակարգի և համակարգչային տվյալների անվտանգության դեմ ուղղված հանցագործությունները</t>
  </si>
  <si>
    <t xml:space="preserve">ընդամենը շրջակա միջավայրի անվտանգության դեմ ուղղված հանցագործությունները </t>
  </si>
  <si>
    <t>ընդամենը թմրամիջոցների, հոգեմետ (հոգեներգործուն) նյութերի, դրանց պատրաստուկների, պրեկուրսորների, խիստ ներգործող կամ թունավոր նյութերի օրինական շրջանառության դեմ ուղղված հանցագործությունները</t>
  </si>
  <si>
    <t xml:space="preserve">ընդամենը բնակչության առողջության դեմ ուղղված այլ հանցագործություններ </t>
  </si>
  <si>
    <t>ընդամենը սահմանադրական կարգի հիմունքների և պետության անվտանգության դեմ ուղղված հանցագործությունները</t>
  </si>
  <si>
    <t xml:space="preserve">ընդամենը հանրային ծառայության շահերի դեմ ուղղված հանցագործությունները </t>
  </si>
  <si>
    <t xml:space="preserve">ընդամենը կառավարման կարգի դեմ ուղղված հանցագործությունները </t>
  </si>
  <si>
    <t xml:space="preserve">ընդամենը արդարադատության շահերի դեմ ուղղված հանցագործությունները </t>
  </si>
  <si>
    <t>ընդամենը զինվորական ենթակայության կարգի և զինծառայողների կանոնագրքային փոխհարաբերությունների դեմ ուղղված հանցագործությունները</t>
  </si>
  <si>
    <t>ընդամենը զինվորական ծառայություն անցնելու կարգի դեմ ուղղված հանցագործությունները</t>
  </si>
  <si>
    <t>ընդամենը զենքի, ռազմամթերքի, ռազմական տեխնիկայի կամ ռազմական այլ գույքի, շրջապատի համար առավել վտանգ ներկայացնող նյութերի, սարքերի կամ առարկաների օգտագործման, պահպանման, շահագործման կամ դրանց հետ վարվելու կարգի դեմ ուղղված հանցագործությունները</t>
  </si>
  <si>
    <t>ընդամենը հատուկ ծառայությունների կրման և հատուկ պայմաններում զինվորական պարտքի կատարման կարգի դեմ ուղղված հանցագործությունները</t>
  </si>
  <si>
    <t xml:space="preserve">ընդամենը զինվորական պաշտոնեական հանցագործությունները </t>
  </si>
  <si>
    <t>ՀԱՇՎԵՏՎՈՒԹՅՈՒՆ
ԱՆՉԱՓԱՀԱՍ ԴԱՏԱՊԱՐՏՅԱԼՆԵՐԻ ՎԵՐԱԲԵՐՅԱԼ</t>
  </si>
  <si>
    <t xml:space="preserve">Ծանոթություն՝ ՀՀ առաջին ատյանի ընդհանուր իրավասության դատարանների կողմից՝   03-01-2025թ մինչև 30-06-2025թ. ընկած ժամանակահատվածում (18.04.2003թ. ընդունված և 01.08.2003թ. օրինական ուժի մեջ մտած նոր քրեական օրենսգրքով) դատապարտվել է թվով 1 անչափահաս:
</t>
  </si>
  <si>
    <t>2025 թվականի 1-ին կիսամյակ</t>
  </si>
  <si>
    <t>2025թվականի 1-ին կիսամյակ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</si>
</sst>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1"/>
      <name val="GHEA Grapalat"/>
      <family val="3"/>
    </font>
    <font>
      <sz val="10"/>
      <name val="GHEA Grapalat"/>
      <family val="3"/>
    </font>
    <font>
      <b/>
      <sz val="16"/>
      <name val="GHEA Grapalat"/>
      <family val="3"/>
    </font>
    <font>
      <b/>
      <sz val="11"/>
      <name val="GHEA Grapalat"/>
      <family val="3"/>
    </font>
    <font>
      <b/>
      <sz val="8"/>
      <name val="GHEA Grapalat"/>
      <family val="3"/>
    </font>
    <font>
      <b/>
      <sz val="10"/>
      <name val="GHEA Grapalat"/>
      <family val="3"/>
    </font>
    <font>
      <sz val="8"/>
      <name val="GHEA Grapalat"/>
      <family val="3"/>
    </font>
    <font>
      <b/>
      <i/>
      <sz val="11"/>
      <name val="GHEA Grapalat"/>
      <family val="3"/>
    </font>
    <font>
      <sz val="11"/>
      <color indexed="8"/>
      <name val="Calibri"/>
      <family val="2"/>
      <charset val="204"/>
    </font>
    <font>
      <b/>
      <i/>
      <sz val="10"/>
      <name val="GHEA Grapalat"/>
      <family val="3"/>
    </font>
    <font>
      <b/>
      <sz val="9"/>
      <name val="GHEA Grapalat"/>
      <family val="3"/>
    </font>
    <font>
      <sz val="9"/>
      <name val="GHEA Grapalat"/>
      <family val="3"/>
    </font>
    <font>
      <b/>
      <sz val="9"/>
      <color indexed="81"/>
      <name val="Tahoma"/>
      <family val="2"/>
    </font>
    <font>
      <sz val="9"/>
      <color indexed="81"/>
      <name val="Tahoma"/>
      <family val="2"/>
    </font>
    <font>
      <sz val="11"/>
      <name val="Calibri"/>
      <family val="2"/>
      <scheme val="minor"/>
    </font>
    <font>
      <b/>
      <sz val="11"/>
      <name val="Calibri"/>
      <family val="2"/>
      <charset val="204"/>
      <scheme val="minor"/>
    </font>
    <font>
      <b/>
      <sz val="14"/>
      <name val="GHEA Grapalat"/>
      <family val="3"/>
    </font>
    <font>
      <sz val="14"/>
      <name val="GHEA Grapalat"/>
      <family val="3"/>
    </font>
    <font>
      <i/>
      <sz val="11"/>
      <name val="GHEA Grapalat"/>
      <family val="3"/>
    </font>
    <font>
      <sz val="10"/>
      <color theme="0"/>
      <name val="GHEA Grapalat"/>
      <family val="3"/>
    </font>
  </fonts>
  <fills count="3">
    <fill>
      <patternFill patternType="none"/>
    </fill>
    <fill>
      <patternFill patternType="gray125"/>
    </fill>
    <fill>
      <patternFill patternType="solid">
        <fgColor theme="0"/>
        <bgColor indexed="64"/>
      </patternFill>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9" fillId="0" borderId="0"/>
  </cellStyleXfs>
  <cellXfs count="87">
    <xf numFmtId="0" fontId="0" fillId="0" borderId="0" xfId="0"/>
    <xf numFmtId="0" fontId="1" fillId="2" borderId="0" xfId="0" applyFont="1" applyFill="1" applyAlignment="1">
      <alignment horizontal="left"/>
    </xf>
    <xf numFmtId="0" fontId="1" fillId="2" borderId="0" xfId="0" applyFont="1" applyFill="1"/>
    <xf numFmtId="0" fontId="2" fillId="2" borderId="0" xfId="0" applyFont="1" applyFill="1" applyAlignment="1">
      <alignment horizontal="center"/>
    </xf>
    <xf numFmtId="0" fontId="1" fillId="2" borderId="0" xfId="0" applyFont="1" applyFill="1" applyAlignment="1">
      <alignment horizontal="center" vertical="center"/>
    </xf>
    <xf numFmtId="0" fontId="1" fillId="2" borderId="0" xfId="0" applyFont="1" applyFill="1" applyProtection="1">
      <protection locked="0"/>
    </xf>
    <xf numFmtId="0" fontId="1" fillId="2" borderId="0" xfId="0" applyFont="1" applyFill="1" applyAlignment="1" applyProtection="1">
      <alignment horizontal="center" vertical="center"/>
      <protection locked="0"/>
    </xf>
    <xf numFmtId="0" fontId="1" fillId="2" borderId="4" xfId="0" applyFont="1" applyFill="1" applyBorder="1" applyAlignment="1">
      <alignment horizontal="center" vertical="center"/>
    </xf>
    <xf numFmtId="0" fontId="1"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4" xfId="1" applyFont="1" applyFill="1" applyBorder="1" applyAlignment="1">
      <alignment horizontal="left" vertical="center" wrapText="1"/>
    </xf>
    <xf numFmtId="0" fontId="11" fillId="2" borderId="4" xfId="0" applyFont="1" applyFill="1" applyBorder="1" applyAlignment="1">
      <alignment horizontal="center" wrapText="1"/>
    </xf>
    <xf numFmtId="0" fontId="12" fillId="2" borderId="4" xfId="0" applyFont="1" applyFill="1" applyBorder="1" applyAlignment="1">
      <alignment horizontal="left" wrapText="1"/>
    </xf>
    <xf numFmtId="0" fontId="6" fillId="2" borderId="4" xfId="1" applyFont="1" applyFill="1" applyBorder="1" applyAlignment="1">
      <alignment horizontal="center" vertical="center"/>
    </xf>
    <xf numFmtId="0" fontId="6" fillId="2" borderId="4" xfId="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1" fillId="2" borderId="4" xfId="0" applyFont="1" applyFill="1" applyBorder="1" applyProtection="1">
      <protection locked="0"/>
    </xf>
    <xf numFmtId="0" fontId="4" fillId="2" borderId="4" xfId="0" applyFont="1" applyFill="1" applyBorder="1" applyAlignment="1">
      <alignment horizontal="left"/>
    </xf>
    <xf numFmtId="0" fontId="4" fillId="2" borderId="0" xfId="0" applyFont="1" applyFill="1"/>
    <xf numFmtId="0" fontId="2" fillId="2" borderId="4" xfId="0" applyFont="1" applyFill="1" applyBorder="1" applyAlignment="1">
      <alignment horizontal="center"/>
    </xf>
    <xf numFmtId="0" fontId="1" fillId="2" borderId="4" xfId="0" applyFont="1" applyFill="1" applyBorder="1" applyAlignment="1">
      <alignment horizontal="left"/>
    </xf>
    <xf numFmtId="0" fontId="8" fillId="2" borderId="4" xfId="0" applyFont="1" applyFill="1" applyBorder="1" applyAlignment="1">
      <alignment horizontal="center" vertical="center"/>
    </xf>
    <xf numFmtId="0" fontId="2" fillId="2" borderId="4" xfId="0" applyFont="1" applyFill="1" applyBorder="1" applyAlignment="1" applyProtection="1">
      <alignment horizontal="center"/>
      <protection locked="0"/>
    </xf>
    <xf numFmtId="0" fontId="2" fillId="2" borderId="0" xfId="0" applyFont="1" applyFill="1" applyAlignment="1">
      <alignment horizontal="left" vertical="center"/>
    </xf>
    <xf numFmtId="0" fontId="1" fillId="2" borderId="4" xfId="0" applyFont="1" applyFill="1" applyBorder="1" applyAlignment="1" applyProtection="1">
      <alignment horizontal="center" vertical="center"/>
      <protection locked="0"/>
    </xf>
    <xf numFmtId="0" fontId="6" fillId="2" borderId="5" xfId="0" applyFont="1" applyFill="1" applyBorder="1" applyAlignment="1">
      <alignment horizontal="center" vertical="center"/>
    </xf>
    <xf numFmtId="0" fontId="2" fillId="2" borderId="4" xfId="0" applyFont="1" applyFill="1" applyBorder="1" applyAlignment="1">
      <alignment horizontal="center" vertical="center"/>
    </xf>
    <xf numFmtId="0" fontId="6" fillId="2" borderId="4" xfId="0"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15" fillId="2" borderId="4" xfId="1" applyFont="1" applyFill="1" applyBorder="1" applyAlignment="1" applyProtection="1">
      <alignment horizontal="center" vertical="center"/>
      <protection locked="0"/>
    </xf>
    <xf numFmtId="0" fontId="6" fillId="2" borderId="4" xfId="0" applyFont="1" applyFill="1" applyBorder="1" applyAlignment="1">
      <alignment horizontal="center" vertical="center"/>
    </xf>
    <xf numFmtId="0" fontId="10" fillId="0" borderId="4" xfId="1" applyFont="1" applyFill="1" applyBorder="1" applyAlignment="1">
      <alignment horizontal="center" vertical="center" wrapText="1"/>
    </xf>
    <xf numFmtId="0" fontId="6" fillId="0" borderId="4" xfId="1"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1" fillId="0" borderId="4" xfId="0" applyFont="1" applyFill="1" applyBorder="1" applyProtection="1">
      <protection locked="0"/>
    </xf>
    <xf numFmtId="0" fontId="2" fillId="0" borderId="4" xfId="0" applyFont="1" applyFill="1" applyBorder="1" applyAlignment="1" applyProtection="1">
      <alignment horizontal="center"/>
      <protection locked="0"/>
    </xf>
    <xf numFmtId="0" fontId="1" fillId="0" borderId="4" xfId="0" applyFont="1" applyFill="1" applyBorder="1" applyAlignment="1" applyProtection="1">
      <alignment horizontal="center"/>
      <protection locked="0"/>
    </xf>
    <xf numFmtId="0" fontId="19" fillId="0" borderId="4" xfId="1" applyFont="1" applyFill="1" applyBorder="1" applyAlignment="1">
      <alignment horizontal="center" vertical="center" wrapText="1"/>
    </xf>
    <xf numFmtId="0" fontId="1" fillId="0" borderId="4" xfId="1"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5" xfId="0" applyFont="1" applyFill="1" applyBorder="1" applyAlignment="1" applyProtection="1">
      <alignment horizontal="center" vertical="center"/>
      <protection locked="0"/>
    </xf>
    <xf numFmtId="0" fontId="1" fillId="2" borderId="4" xfId="0" applyFont="1" applyFill="1" applyBorder="1" applyAlignment="1" applyProtection="1">
      <alignment wrapText="1"/>
      <protection locked="0"/>
    </xf>
    <xf numFmtId="0" fontId="15" fillId="2" borderId="4" xfId="0" applyFont="1" applyFill="1" applyBorder="1" applyAlignment="1">
      <alignment wrapText="1"/>
    </xf>
    <xf numFmtId="0" fontId="6" fillId="2" borderId="4" xfId="0" applyFont="1" applyFill="1" applyBorder="1" applyAlignment="1">
      <alignment horizontal="center" vertical="center" textRotation="90"/>
    </xf>
    <xf numFmtId="0" fontId="6" fillId="2" borderId="3" xfId="0" applyFont="1" applyFill="1" applyBorder="1" applyAlignment="1">
      <alignment horizontal="center" vertical="center" textRotation="90" wrapText="1"/>
    </xf>
    <xf numFmtId="0" fontId="15" fillId="2" borderId="13" xfId="0" applyFont="1" applyFill="1" applyBorder="1" applyAlignment="1">
      <alignment horizontal="center" vertical="center" textRotation="90" wrapText="1"/>
    </xf>
    <xf numFmtId="0" fontId="4" fillId="2" borderId="4" xfId="0" applyFont="1" applyFill="1" applyBorder="1" applyAlignment="1">
      <alignment horizontal="center" vertical="center" textRotation="90" wrapText="1"/>
    </xf>
    <xf numFmtId="0" fontId="6" fillId="2" borderId="4" xfId="0" applyFont="1" applyFill="1" applyBorder="1" applyAlignment="1">
      <alignment horizontal="center" vertical="center" textRotation="90" wrapText="1"/>
    </xf>
    <xf numFmtId="0" fontId="6" fillId="2" borderId="13" xfId="0" applyFont="1" applyFill="1" applyBorder="1" applyAlignment="1">
      <alignment horizontal="center" vertical="center" textRotation="90" wrapText="1"/>
    </xf>
    <xf numFmtId="0" fontId="15" fillId="2" borderId="4" xfId="0" applyFont="1" applyFill="1" applyBorder="1" applyAlignment="1">
      <alignment horizontal="center" vertical="center" textRotation="90" wrapText="1"/>
    </xf>
    <xf numFmtId="0" fontId="16" fillId="2" borderId="4" xfId="0" applyFont="1" applyFill="1" applyBorder="1" applyAlignment="1">
      <alignment horizontal="center" vertical="center" textRotation="90" wrapText="1"/>
    </xf>
    <xf numFmtId="0" fontId="1" fillId="2" borderId="0" xfId="0" applyFont="1" applyFill="1" applyAlignment="1">
      <alignment wrapText="1"/>
    </xf>
    <xf numFmtId="0" fontId="15" fillId="2" borderId="0" xfId="0" applyFont="1" applyFill="1" applyAlignment="1">
      <alignment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1" xfId="0" applyFont="1" applyFill="1" applyBorder="1" applyAlignment="1">
      <alignment horizontal="center" vertical="center"/>
    </xf>
    <xf numFmtId="0" fontId="4" fillId="2" borderId="2" xfId="0" applyFont="1" applyFill="1" applyBorder="1" applyAlignment="1">
      <alignment horizontal="center" vertical="center" textRotation="90" wrapText="1"/>
    </xf>
    <xf numFmtId="0" fontId="4" fillId="2" borderId="9"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5" fillId="2" borderId="3"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4" fillId="2" borderId="3" xfId="0" applyFont="1" applyFill="1" applyBorder="1" applyAlignment="1">
      <alignment horizontal="center" vertical="center" textRotation="90" wrapText="1"/>
    </xf>
    <xf numFmtId="0" fontId="4" fillId="2" borderId="10" xfId="0" applyFont="1" applyFill="1" applyBorder="1" applyAlignment="1">
      <alignment horizontal="center" vertical="center" textRotation="90" wrapText="1"/>
    </xf>
    <xf numFmtId="0" fontId="4" fillId="2" borderId="13" xfId="0" applyFont="1" applyFill="1" applyBorder="1" applyAlignment="1">
      <alignment horizontal="center" vertical="center" textRotation="90" wrapText="1"/>
    </xf>
    <xf numFmtId="0" fontId="15" fillId="2" borderId="10" xfId="0" applyFont="1" applyFill="1" applyBorder="1" applyAlignment="1">
      <alignment horizontal="center" vertical="center" textRotation="90" wrapText="1"/>
    </xf>
    <xf numFmtId="0" fontId="4" fillId="2" borderId="4"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8" xfId="0" applyFont="1" applyFill="1" applyBorder="1" applyAlignment="1">
      <alignment horizontal="center" vertical="center" textRotation="90" wrapText="1"/>
    </xf>
    <xf numFmtId="0" fontId="15" fillId="2" borderId="11"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6" fillId="2" borderId="10" xfId="0" applyFont="1" applyFill="1" applyBorder="1" applyAlignment="1">
      <alignment horizontal="center" vertical="center" textRotation="90" wrapText="1"/>
    </xf>
    <xf numFmtId="0" fontId="1" fillId="2" borderId="0" xfId="0" applyFont="1" applyFill="1" applyAlignment="1">
      <alignment vertical="top" wrapText="1"/>
    </xf>
    <xf numFmtId="0" fontId="15" fillId="2" borderId="0" xfId="0" applyFont="1" applyFill="1" applyAlignment="1">
      <alignment vertical="top" wrapText="1"/>
    </xf>
    <xf numFmtId="0" fontId="17" fillId="2" borderId="3"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20" fillId="0" borderId="0" xfId="0" applyFont="1" applyFill="1" applyAlignment="1">
      <alignment horizontal="center"/>
    </xf>
  </cellXfs>
  <cellStyles count="2">
    <cellStyle name="Normal"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sheetPr>
  <dimension ref="A1:AI461"/>
  <sheetViews>
    <sheetView tabSelected="1" topLeftCell="A4" zoomScale="95" zoomScaleNormal="95" workbookViewId="0">
      <selection activeCell="C16" sqref="C16"/>
    </sheetView>
  </sheetViews>
  <sheetFormatPr defaultColWidth="9.140625" defaultRowHeight="16.5" x14ac:dyDescent="0.3"/>
  <cols>
    <col min="1" max="1" width="6.85546875" style="1" customWidth="1"/>
    <col min="2" max="2" width="35.285156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16384" width="9.140625" style="2"/>
  </cols>
  <sheetData>
    <row r="1" spans="1:35" ht="105" customHeight="1" x14ac:dyDescent="0.3">
      <c r="B1" s="4" t="s">
        <v>523</v>
      </c>
      <c r="Y1" s="55" t="s">
        <v>0</v>
      </c>
      <c r="Z1" s="56"/>
      <c r="AA1" s="56"/>
      <c r="AB1" s="56"/>
      <c r="AC1" s="56"/>
    </row>
    <row r="2" spans="1:35" ht="46.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4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57"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131.2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4.7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SUM('Արագածոտն '!D8+Արարատ!D8+Արմավիր!D8+Գեղարքունիք!D8+'Լոռի '!D8+'Շիրակ '!D8+Կոտայք!D8+Տավուշ!D8+Սյունիք!D8+'Երևան '!D8)</f>
        <v>0</v>
      </c>
      <c r="E8" s="11">
        <f>SUM('Արագածոտն '!E8+Արարատ!E8+Արմավիր!E8+Գեղարքունիք!E8+'Լոռի '!E8+'Շիրակ '!E8+Կոտայք!E8+Տավուշ!E8+Սյունիք!E8+'Երևան '!E8)</f>
        <v>0</v>
      </c>
      <c r="F8" s="11">
        <f>SUM('Արագածոտն '!F8+Արարատ!F8+Արմավիր!F8+Գեղարքունիք!F8+'Լոռի '!F8+'Շիրակ '!F8+Կոտայք!F8+Տավուշ!F8+Սյունիք!F8+'Երևան '!F8)</f>
        <v>0</v>
      </c>
      <c r="G8" s="11">
        <f>SUM('Արագածոտն '!G8+Արարատ!G8+Արմավիր!G8+Գեղարքունիք!G8+'Լոռի '!G8+'Շիրակ '!G8+Կոտայք!G8+Տավուշ!G8+Սյունիք!G8+'Երևան '!G8)</f>
        <v>0</v>
      </c>
      <c r="H8" s="11">
        <f>SUM('Արագածոտն '!H8+Արարատ!H8+Արմավիր!H8+Գեղարքունիք!H8+'Լոռի '!H8+'Շիրակ '!H8+Կոտայք!H8+Տավուշ!H8+Սյունիք!H8+'Երևան '!H8)</f>
        <v>0</v>
      </c>
      <c r="I8" s="11">
        <f>SUM('Արագածոտն '!I8+Արարատ!I8+Արմավիր!I8+Գեղարքունիք!I8+'Լոռի '!I8+'Շիրակ '!I8+Կոտայք!I8+Տավուշ!I8+Սյունիք!I8+'Երևան '!I8)</f>
        <v>0</v>
      </c>
      <c r="J8" s="11">
        <f>SUM('Արագածոտն '!J8+Արարատ!J8+Արմավիր!J8+Գեղարքունիք!J8+'Լոռի '!J8+'Շիրակ '!J8+Կոտայք!J8+Տավուշ!J8+Սյունիք!J8+'Երևան '!J8)</f>
        <v>0</v>
      </c>
      <c r="K8" s="11">
        <f>SUM('Արագածոտն '!K8+Արարատ!K8+Արմավիր!K8+Գեղարքունիք!K8+'Լոռի '!K8+'Շիրակ '!K8+Կոտայք!K8+Տավուշ!K8+Սյունիք!K8+'Երևան '!K8)</f>
        <v>0</v>
      </c>
      <c r="L8" s="11">
        <f>SUM('Արագածոտն '!L8+Արարատ!L8+Արմավիր!L8+Գեղարքունիք!L8+'Լոռի '!L8+'Շիրակ '!L8+Կոտայք!L8+Տավուշ!L8+Սյունիք!L8+'Երևան '!L8)</f>
        <v>0</v>
      </c>
      <c r="M8" s="11">
        <f>SUM('Արագածոտն '!M8+Արարատ!M8+Արմավիր!M8+Գեղարքունիք!M8+'Լոռի '!M8+'Շիրակ '!M8+Կոտայք!M8+Տավուշ!M8+Սյունիք!M8+'Երևան '!M8)</f>
        <v>0</v>
      </c>
      <c r="N8" s="11">
        <f>SUM('Արագածոտն '!N8+Արարատ!N8+Արմավիր!N8+Գեղարքունիք!N8+'Լոռի '!N8+'Շիրակ '!N8+Կոտայք!N8+Տավուշ!N8+Սյունիք!N8+'Երևան '!N8)</f>
        <v>0</v>
      </c>
      <c r="O8" s="11">
        <f>SUM('Արագածոտն '!O8+Արարատ!O8+Արմավիր!O8+Գեղարքունիք!O8+'Լոռի '!O8+'Շիրակ '!O8+Կոտայք!O8+Տավուշ!O8+Սյունիք!O8+'Երևան '!O8)</f>
        <v>0</v>
      </c>
      <c r="P8" s="11">
        <f>SUM('Արագածոտն '!P8+Արարատ!P8+Արմավիր!P8+Գեղարքունիք!P8+'Լոռի '!P8+'Շիրակ '!P8+Կոտայք!P8+Տավուշ!P8+Սյունիք!P8+'Երևան '!P8)</f>
        <v>0</v>
      </c>
      <c r="Q8" s="11">
        <f>SUM('Արագածոտն '!Q8+Արարատ!Q8+Արմավիր!Q8+Գեղարքունիք!Q8+'Լոռի '!Q8+'Շիրակ '!Q8+Կոտայք!Q8+Տավուշ!Q8+Սյունիք!Q8+'Երևան '!Q8)</f>
        <v>0</v>
      </c>
      <c r="R8" s="11">
        <f>SUM('Արագածոտն '!R8+Արարատ!R8+Արմավիր!R8+Գեղարքունիք!R8+'Լոռի '!R8+'Շիրակ '!R8+Կոտայք!R8+Տավուշ!R8+Սյունիք!R8+'Երևան '!R8)</f>
        <v>0</v>
      </c>
      <c r="S8" s="11">
        <f>SUM('Արագածոտն '!S8+Արարատ!S8+Արմավիր!S8+Գեղարքունիք!S8+'Լոռի '!S8+'Շիրակ '!S8+Կոտայք!S8+Տավուշ!S8+Սյունիք!S8+'Երևան '!S8)</f>
        <v>0</v>
      </c>
      <c r="T8" s="11">
        <f>SUM('Արագածոտն '!T8+Արարատ!T8+Արմավիր!T8+Գեղարքունիք!T8+'Լոռի '!T8+'Շիրակ '!T8+Կոտայք!T8+Տավուշ!T8+Սյունիք!T8+'Երևան '!T8)</f>
        <v>0</v>
      </c>
      <c r="U8" s="11">
        <f>SUM('Արագածոտն '!U8+Արարատ!U8+Արմավիր!U8+Գեղարքունիք!U8+'Լոռի '!U8+'Շիրակ '!U8+Կոտայք!U8+Տավուշ!U8+Սյունիք!U8+'Երևան '!U8)</f>
        <v>0</v>
      </c>
      <c r="V8" s="11">
        <f>SUM('Արագածոտն '!V8+Արարատ!V8+Արմավիր!V8+Գեղարքունիք!V8+'Լոռի '!V8+'Շիրակ '!V8+Կոտայք!V8+Տավուշ!V8+Սյունիք!V8+'Երևան '!V8)</f>
        <v>0</v>
      </c>
      <c r="W8" s="11">
        <f>SUM('Արագածոտն '!W8+Արարատ!W8+Արմավիր!W8+Գեղարքունիք!W8+'Լոռի '!W8+'Շիրակ '!W8+Կոտայք!W8+Տավուշ!W8+Սյունիք!W8+'Երևան '!W8)</f>
        <v>0</v>
      </c>
      <c r="X8" s="11">
        <f>SUM('Արագածոտն '!X8+Արարատ!X8+Արմավիր!X8+Գեղարքունիք!X8+'Լոռի '!X8+'Շիրակ '!X8+Կոտայք!X8+Տավուշ!X8+Սյունիք!X8+'Երևան '!X8)</f>
        <v>0</v>
      </c>
      <c r="Y8" s="11">
        <f>SUM('Արագածոտն '!Y8+Արարատ!Y8+Արմավիր!Y8+Գեղարքունիք!Y8+'Լոռի '!Y8+'Շիրակ '!Y8+Կոտայք!Y8+Տավուշ!Y8+Սյունիք!Y8+'Երևան '!Y8)</f>
        <v>0</v>
      </c>
      <c r="Z8" s="11">
        <f>SUM('Արագածոտն '!Z8+Արարատ!Z8+Արմավիր!Z8+Գեղարքունիք!Z8+'Լոռի '!Z8+'Շիրակ '!Z8+Կոտայք!Z8+Տավուշ!Z8+Սյունիք!Z8+'Երևան '!Z8)</f>
        <v>0</v>
      </c>
      <c r="AA8" s="11">
        <f>SUM('Արագածոտն '!AA8+Արարատ!AA8+Արմավիր!AA8+Գեղարքունիք!AA8+'Լոռի '!AA8+'Շիրակ '!AA8+Կոտայք!AA8+Տավուշ!AA8+Սյունիք!AA8+'Երևան '!AA8)</f>
        <v>0</v>
      </c>
      <c r="AB8" s="11">
        <f>SUM('Արագածոտն '!AB8+Արարատ!AB8+Արմավիր!AB8+Գեղարքունիք!AB8+'Լոռի '!AB8+'Շիրակ '!AB8+Կոտայք!AB8+Տավուշ!AB8+Սյունիք!AB8+'Երևան '!AB8)</f>
        <v>0</v>
      </c>
      <c r="AC8" s="11">
        <f>SUM('Արագածոտն '!AC8+Արարատ!AC8+Արմավիր!AC8+Գեղարքունիք!AC8+'Լոռի '!AC8+'Շիրակ '!AC8+Կոտայք!AC8+Տավուշ!AC8+Սյունիք!AC8+'Երևան '!AC8)</f>
        <v>0</v>
      </c>
      <c r="AD8" s="11">
        <f t="shared" ref="AD8:AI8" si="0">SUM(AD9:AD30)</f>
        <v>0</v>
      </c>
      <c r="AE8" s="11">
        <f t="shared" si="0"/>
        <v>0</v>
      </c>
      <c r="AF8" s="11">
        <f t="shared" si="0"/>
        <v>0</v>
      </c>
      <c r="AG8" s="11">
        <f t="shared" si="0"/>
        <v>0</v>
      </c>
      <c r="AH8" s="11">
        <f t="shared" si="0"/>
        <v>0</v>
      </c>
      <c r="AI8" s="11">
        <f t="shared" si="0"/>
        <v>0</v>
      </c>
    </row>
    <row r="9" spans="1:35" ht="62.25" customHeight="1" x14ac:dyDescent="0.3">
      <c r="A9" s="13">
        <v>1.1000000000000001</v>
      </c>
      <c r="B9" s="14" t="s">
        <v>38</v>
      </c>
      <c r="C9" s="15">
        <v>133</v>
      </c>
      <c r="D9" s="32">
        <f>SUM('Արագածոտն '!D9+Արարատ!D9+Արմավիր!D9+Գեղարքունիք!D9+'Լոռի '!D9+'Շիրակ '!D9+Կոտայք!D9+Տավուշ!D9+Սյունիք!D9+'Երևան '!D9)</f>
        <v>0</v>
      </c>
      <c r="E9" s="32">
        <f>SUM('Արագածոտն '!E9+Արարատ!E9+Արմավիր!E9+Գեղարքունիք!E9+'Լոռի '!E9+'Շիրակ '!E9+Կոտայք!E9+Տավուշ!E9+Սյունիք!E9+'Երևան '!E9)</f>
        <v>0</v>
      </c>
      <c r="F9" s="32">
        <f>SUM('Արագածոտն '!F9+Արարատ!F9+Արմավիր!F9+Գեղարքունիք!F9+'Լոռի '!F9+'Շիրակ '!F9+Կոտայք!F9+Տավուշ!F9+Սյունիք!F9+'Երևան '!F9)</f>
        <v>0</v>
      </c>
      <c r="G9" s="32">
        <f>SUM('Արագածոտն '!G9+Արարատ!G9+Արմավիր!G9+Գեղարքունիք!G9+'Լոռի '!G9+'Շիրակ '!G9+Կոտայք!G9+Տավուշ!G9+Սյունիք!G9+'Երևան '!G9)</f>
        <v>0</v>
      </c>
      <c r="H9" s="32">
        <f>SUM('Արագածոտն '!H9+Արարատ!H9+Արմավիր!H9+Գեղարքունիք!H9+'Լոռի '!H9+'Շիրակ '!H9+Կոտայք!H9+Տավուշ!H9+Սյունիք!H9+'Երևան '!H9)</f>
        <v>0</v>
      </c>
      <c r="I9" s="32">
        <f>SUM('Արագածոտն '!I9+Արարատ!I9+Արմավիր!I9+Գեղարքունիք!I9+'Լոռի '!I9+'Շիրակ '!I9+Կոտայք!I9+Տավուշ!I9+Սյունիք!I9+'Երևան '!I9)</f>
        <v>0</v>
      </c>
      <c r="J9" s="32">
        <f>SUM('Արագածոտն '!J9+Արարատ!J9+Արմավիր!J9+Գեղարքունիք!J9+'Լոռի '!J9+'Շիրակ '!J9+Կոտայք!J9+Տավուշ!J9+Սյունիք!J9+'Երևան '!J9)</f>
        <v>0</v>
      </c>
      <c r="K9" s="32">
        <f>SUM('Արագածոտն '!K9+Արարատ!K9+Արմավիր!K9+Գեղարքունիք!K9+'Լոռի '!K9+'Շիրակ '!K9+Կոտայք!K9+Տավուշ!K9+Սյունիք!K9+'Երևան '!K9)</f>
        <v>0</v>
      </c>
      <c r="L9" s="32">
        <f>SUM('Արագածոտն '!L9+Արարատ!L9+Արմավիր!L9+Գեղարքունիք!L9+'Լոռի '!L9+'Շիրակ '!L9+Կոտայք!L9+Տավուշ!L9+Սյունիք!L9+'Երևան '!L9)</f>
        <v>0</v>
      </c>
      <c r="M9" s="32">
        <f>SUM('Արագածոտն '!M9+Արարատ!M9+Արմավիր!M9+Գեղարքունիք!M9+'Լոռի '!M9+'Շիրակ '!M9+Կոտայք!M9+Տավուշ!M9+Սյունիք!M9+'Երևան '!M9)</f>
        <v>0</v>
      </c>
      <c r="N9" s="32">
        <f>SUM('Արագածոտն '!N9+Արարատ!N9+Արմավիր!N9+Գեղարքունիք!N9+'Լոռի '!N9+'Շիրակ '!N9+Կոտայք!N9+Տավուշ!N9+Սյունիք!N9+'Երևան '!N9)</f>
        <v>0</v>
      </c>
      <c r="O9" s="32">
        <f>SUM('Արագածոտն '!O9+Արարատ!O9+Արմավիր!O9+Գեղարքունիք!O9+'Լոռի '!O9+'Շիրակ '!O9+Կոտայք!O9+Տավուշ!O9+Սյունիք!O9+'Երևան '!O9)</f>
        <v>0</v>
      </c>
      <c r="P9" s="32">
        <f>SUM('Արագածոտն '!P9+Արարատ!P9+Արմավիր!P9+Գեղարքունիք!P9+'Լոռի '!P9+'Շիրակ '!P9+Կոտայք!P9+Տավուշ!P9+Սյունիք!P9+'Երևան '!P9)</f>
        <v>0</v>
      </c>
      <c r="Q9" s="32">
        <f>SUM('Արագածոտն '!Q9+Արարատ!Q9+Արմավիր!Q9+Գեղարքունիք!Q9+'Լոռի '!Q9+'Շիրակ '!Q9+Կոտայք!Q9+Տավուշ!Q9+Սյունիք!Q9+'Երևան '!Q9)</f>
        <v>0</v>
      </c>
      <c r="R9" s="32">
        <f>SUM('Արագածոտն '!R9+Արարատ!R9+Արմավիր!R9+Գեղարքունիք!R9+'Լոռի '!R9+'Շիրակ '!R9+Կոտայք!R9+Տավուշ!R9+Սյունիք!R9+'Երևան '!R9)</f>
        <v>0</v>
      </c>
      <c r="S9" s="32">
        <f>SUM('Արագածոտն '!S9+Արարատ!S9+Արմավիր!S9+Գեղարքունիք!S9+'Լոռի '!S9+'Շիրակ '!S9+Կոտայք!S9+Տավուշ!S9+Սյունիք!S9+'Երևան '!S9)</f>
        <v>0</v>
      </c>
      <c r="T9" s="32">
        <f>SUM('Արագածոտն '!T9+Արարատ!T9+Արմավիր!T9+Գեղարքունիք!T9+'Լոռի '!T9+'Շիրակ '!T9+Կոտայք!T9+Տավուշ!T9+Սյունիք!T9+'Երևան '!T9)</f>
        <v>0</v>
      </c>
      <c r="U9" s="32">
        <f>SUM('Արագածոտն '!U9+Արարատ!U9+Արմավիր!U9+Գեղարքունիք!U9+'Լոռի '!U9+'Շիրակ '!U9+Կոտայք!U9+Տավուշ!U9+Սյունիք!U9+'Երևան '!U9)</f>
        <v>0</v>
      </c>
      <c r="V9" s="32">
        <f>SUM('Արագածոտն '!V9+Արարատ!V9+Արմավիր!V9+Գեղարքունիք!V9+'Լոռի '!V9+'Շիրակ '!V9+Կոտայք!V9+Տավուշ!V9+Սյունիք!V9+'Երևան '!V9)</f>
        <v>0</v>
      </c>
      <c r="W9" s="32">
        <f>SUM('Արագածոտն '!W9+Արարատ!W9+Արմավիր!W9+Գեղարքունիք!W9+'Լոռի '!W9+'Շիրակ '!W9+Կոտայք!W9+Տավուշ!W9+Սյունիք!W9+'Երևան '!W9)</f>
        <v>0</v>
      </c>
      <c r="X9" s="32">
        <f>SUM('Արագածոտն '!X9+Արարատ!X9+Արմավիր!X9+Գեղարքունիք!X9+'Լոռի '!X9+'Շիրակ '!X9+Կոտայք!X9+Տավուշ!X9+Սյունիք!X9+'Երևան '!X9)</f>
        <v>0</v>
      </c>
      <c r="Y9" s="32">
        <f>SUM('Արագածոտն '!Y9+Արարատ!Y9+Արմավիր!Y9+Գեղարքունիք!Y9+'Լոռի '!Y9+'Շիրակ '!Y9+Կոտայք!Y9+Տավուշ!Y9+Սյունիք!Y9+'Երևան '!Y9)</f>
        <v>0</v>
      </c>
      <c r="Z9" s="32">
        <f>SUM('Արագածոտն '!Z9+Արարատ!Z9+Արմավիր!Z9+Գեղարքունիք!Z9+'Լոռի '!Z9+'Շիրակ '!Z9+Կոտայք!Z9+Տավուշ!Z9+Սյունիք!Z9+'Երևան '!Z9)</f>
        <v>0</v>
      </c>
      <c r="AA9" s="32">
        <f>SUM('Արագածոտն '!AA9+Արարատ!AA9+Արմավիր!AA9+Գեղարքունիք!AA9+'Լոռի '!AA9+'Շիրակ '!AA9+Կոտայք!AA9+Տավուշ!AA9+Սյունիք!AA9+'Երևան '!AA9)</f>
        <v>0</v>
      </c>
      <c r="AB9" s="32">
        <f>SUM('Արագածոտն '!AB9+Արարատ!AB9+Արմավիր!AB9+Գեղարքունիք!AB9+'Լոռի '!AB9+'Շիրակ '!AB9+Կոտայք!AB9+Տավուշ!AB9+Սյունիք!AB9+'Երևան '!AB9)</f>
        <v>0</v>
      </c>
      <c r="AC9" s="32">
        <f>SUM('Արագածոտն '!AC9+Արարատ!AC9+Արմավիր!AC9+Գեղարքունիք!AC9+'Լոռի '!AC9+'Շիրակ '!AC9+Կոտայք!AC9+Տավուշ!AC9+Սյունիք!AC9+'Երևան '!AC9)</f>
        <v>0</v>
      </c>
      <c r="AD9" s="7">
        <f>F9</f>
        <v>0</v>
      </c>
      <c r="AE9" s="7">
        <f>SUM(D9:E9)</f>
        <v>0</v>
      </c>
      <c r="AF9" s="7">
        <f>R9</f>
        <v>0</v>
      </c>
      <c r="AG9" s="7">
        <f>SUM(K9:Q9)</f>
        <v>0</v>
      </c>
      <c r="AH9" s="7">
        <f>F9</f>
        <v>0</v>
      </c>
      <c r="AI9" s="7">
        <f>SUM(R9:Y9)</f>
        <v>0</v>
      </c>
    </row>
    <row r="10" spans="1:35" ht="27.75" x14ac:dyDescent="0.3">
      <c r="A10" s="13">
        <v>1.2</v>
      </c>
      <c r="B10" s="14" t="s">
        <v>39</v>
      </c>
      <c r="C10" s="15">
        <v>134</v>
      </c>
      <c r="D10" s="32">
        <f>SUM('Արագածոտն '!D10+Արարատ!D10+Արմավիր!D10+Գեղարքունիք!D10+'Լոռի '!D10+'Շիրակ '!D10+Կոտայք!D10+Տավուշ!D10+Սյունիք!D10+'Երևան '!D10)</f>
        <v>0</v>
      </c>
      <c r="E10" s="32">
        <f>SUM('Արագածոտն '!E10+Արարատ!E10+Արմավիր!E10+Գեղարքունիք!E10+'Լոռի '!E10+'Շիրակ '!E10+Կոտայք!E10+Տավուշ!E10+Սյունիք!E10+'Երևան '!E10)</f>
        <v>0</v>
      </c>
      <c r="F10" s="32">
        <f>SUM('Արագածոտն '!F10+Արարատ!F10+Արմավիր!F10+Գեղարքունիք!F10+'Լոռի '!F10+'Շիրակ '!F10+Կոտայք!F10+Տավուշ!F10+Սյունիք!F10+'Երևան '!F10)</f>
        <v>0</v>
      </c>
      <c r="G10" s="32">
        <f>SUM('Արագածոտն '!G10+Արարատ!G10+Արմավիր!G10+Գեղարքունիք!G10+'Լոռի '!G10+'Շիրակ '!G10+Կոտայք!G10+Տավուշ!G10+Սյունիք!G10+'Երևան '!G10)</f>
        <v>0</v>
      </c>
      <c r="H10" s="32">
        <f>SUM('Արագածոտն '!H10+Արարատ!H10+Արմավիր!H10+Գեղարքունիք!H10+'Լոռի '!H10+'Շիրակ '!H10+Կոտայք!H10+Տավուշ!H10+Սյունիք!H10+'Երևան '!H10)</f>
        <v>0</v>
      </c>
      <c r="I10" s="32">
        <f>SUM('Արագածոտն '!I10+Արարատ!I10+Արմավիր!I10+Գեղարքունիք!I10+'Լոռի '!I10+'Շիրակ '!I10+Կոտայք!I10+Տավուշ!I10+Սյունիք!I10+'Երևան '!I10)</f>
        <v>0</v>
      </c>
      <c r="J10" s="32">
        <f>SUM('Արագածոտն '!J10+Արարատ!J10+Արմավիր!J10+Գեղարքունիք!J10+'Լոռի '!J10+'Շիրակ '!J10+Կոտայք!J10+Տավուշ!J10+Սյունիք!J10+'Երևան '!J10)</f>
        <v>0</v>
      </c>
      <c r="K10" s="32">
        <f>SUM('Արագածոտն '!K10+Արարատ!K10+Արմավիր!K10+Գեղարքունիք!K10+'Լոռի '!K10+'Շիրակ '!K10+Կոտայք!K10+Տավուշ!K10+Սյունիք!K10+'Երևան '!K10)</f>
        <v>0</v>
      </c>
      <c r="L10" s="32">
        <f>SUM('Արագածոտն '!L10+Արարատ!L10+Արմավիր!L10+Գեղարքունիք!L10+'Լոռի '!L10+'Շիրակ '!L10+Կոտայք!L10+Տավուշ!L10+Սյունիք!L10+'Երևան '!L10)</f>
        <v>0</v>
      </c>
      <c r="M10" s="32">
        <f>SUM('Արագածոտն '!M10+Արարատ!M10+Արմավիր!M10+Գեղարքունիք!M10+'Լոռի '!M10+'Շիրակ '!M10+Կոտայք!M10+Տավուշ!M10+Սյունիք!M10+'Երևան '!M10)</f>
        <v>0</v>
      </c>
      <c r="N10" s="32">
        <f>SUM('Արագածոտն '!N10+Արարատ!N10+Արմավիր!N10+Գեղարքունիք!N10+'Լոռի '!N10+'Շիրակ '!N10+Կոտայք!N10+Տավուշ!N10+Սյունիք!N10+'Երևան '!N10)</f>
        <v>0</v>
      </c>
      <c r="O10" s="32">
        <f>SUM('Արագածոտն '!O10+Արարատ!O10+Արմավիր!O10+Գեղարքունիք!O10+'Լոռի '!O10+'Շիրակ '!O10+Կոտայք!O10+Տավուշ!O10+Սյունիք!O10+'Երևան '!O10)</f>
        <v>0</v>
      </c>
      <c r="P10" s="32">
        <f>SUM('Արագածոտն '!P10+Արարատ!P10+Արմավիր!P10+Գեղարքունիք!P10+'Լոռի '!P10+'Շիրակ '!P10+Կոտայք!P10+Տավուշ!P10+Սյունիք!P10+'Երևան '!P10)</f>
        <v>0</v>
      </c>
      <c r="Q10" s="32">
        <f>SUM('Արագածոտն '!Q10+Արարատ!Q10+Արմավիր!Q10+Գեղարքունիք!Q10+'Լոռի '!Q10+'Շիրակ '!Q10+Կոտայք!Q10+Տավուշ!Q10+Սյունիք!Q10+'Երևան '!Q10)</f>
        <v>0</v>
      </c>
      <c r="R10" s="32">
        <f>SUM('Արագածոտն '!R10+Արարատ!R10+Արմավիր!R10+Գեղարքունիք!R10+'Լոռի '!R10+'Շիրակ '!R10+Կոտայք!R10+Տավուշ!R10+Սյունիք!R10+'Երևան '!R10)</f>
        <v>0</v>
      </c>
      <c r="S10" s="32">
        <f>SUM('Արագածոտն '!S10+Արարատ!S10+Արմավիր!S10+Գեղարքունիք!S10+'Լոռի '!S10+'Շիրակ '!S10+Կոտայք!S10+Տավուշ!S10+Սյունիք!S10+'Երևան '!S10)</f>
        <v>0</v>
      </c>
      <c r="T10" s="32">
        <f>SUM('Արագածոտն '!T10+Արարատ!T10+Արմավիր!T10+Գեղարքունիք!T10+'Լոռի '!T10+'Շիրակ '!T10+Կոտայք!T10+Տավուշ!T10+Սյունիք!T10+'Երևան '!T10)</f>
        <v>0</v>
      </c>
      <c r="U10" s="32">
        <f>SUM('Արագածոտն '!U10+Արարատ!U10+Արմավիր!U10+Գեղարքունիք!U10+'Լոռի '!U10+'Շիրակ '!U10+Կոտայք!U10+Տավուշ!U10+Սյունիք!U10+'Երևան '!U10)</f>
        <v>0</v>
      </c>
      <c r="V10" s="32">
        <f>SUM('Արագածոտն '!V10+Արարատ!V10+Արմավիր!V10+Գեղարքունիք!V10+'Լոռի '!V10+'Շիրակ '!V10+Կոտայք!V10+Տավուշ!V10+Սյունիք!V10+'Երևան '!V10)</f>
        <v>0</v>
      </c>
      <c r="W10" s="32">
        <f>SUM('Արագածոտն '!W10+Արարատ!W10+Արմավիր!W10+Գեղարքունիք!W10+'Լոռի '!W10+'Շիրակ '!W10+Կոտայք!W10+Տավուշ!W10+Սյունիք!W10+'Երևան '!W10)</f>
        <v>0</v>
      </c>
      <c r="X10" s="32">
        <f>SUM('Արագածոտն '!X10+Արարատ!X10+Արմավիր!X10+Գեղարքունիք!X10+'Լոռի '!X10+'Շիրակ '!X10+Կոտայք!X10+Տավուշ!X10+Սյունիք!X10+'Երևան '!X10)</f>
        <v>0</v>
      </c>
      <c r="Y10" s="32">
        <f>SUM('Արագածոտն '!Y10+Արարատ!Y10+Արմավիր!Y10+Գեղարքունիք!Y10+'Լոռի '!Y10+'Շիրակ '!Y10+Կոտայք!Y10+Տավուշ!Y10+Սյունիք!Y10+'Երևան '!Y10)</f>
        <v>0</v>
      </c>
      <c r="Z10" s="32">
        <f>SUM('Արագածոտն '!Z10+Արարատ!Z10+Արմավիր!Z10+Գեղարքունիք!Z10+'Լոռի '!Z10+'Շիրակ '!Z10+Կոտայք!Z10+Տավուշ!Z10+Սյունիք!Z10+'Երևան '!Z10)</f>
        <v>0</v>
      </c>
      <c r="AA10" s="32">
        <f>SUM('Արագածոտն '!AA10+Արարատ!AA10+Արմավիր!AA10+Գեղարքունիք!AA10+'Լոռի '!AA10+'Շիրակ '!AA10+Կոտայք!AA10+Տավուշ!AA10+Սյունիք!AA10+'Երևան '!AA10)</f>
        <v>0</v>
      </c>
      <c r="AB10" s="32">
        <f>SUM('Արագածոտն '!AB10+Արարատ!AB10+Արմավիր!AB10+Գեղարքունիք!AB10+'Լոռի '!AB10+'Շիրակ '!AB10+Կոտայք!AB10+Տավուշ!AB10+Սյունիք!AB10+'Երևան '!AB10)</f>
        <v>0</v>
      </c>
      <c r="AC10" s="32">
        <f>SUM('Արագածոտն '!AC10+Արարատ!AC10+Արմավիր!AC10+Գեղարքունիք!AC10+'Լոռի '!AC10+'Շիրակ '!AC10+Կոտայք!AC10+Տավուշ!AC10+Սյունիք!AC10+'Երևան '!AC10)</f>
        <v>0</v>
      </c>
      <c r="AD10" s="7">
        <f t="shared" ref="AD10:AD30" si="1">F10</f>
        <v>0</v>
      </c>
      <c r="AE10" s="7">
        <f t="shared" ref="AE10:AE30" si="2">SUM(D10:E10)</f>
        <v>0</v>
      </c>
      <c r="AF10" s="7">
        <f t="shared" ref="AF10:AF30" si="3">R10</f>
        <v>0</v>
      </c>
      <c r="AG10" s="7">
        <f t="shared" ref="AG10:AG30" si="4">SUM(K10:Q10)</f>
        <v>0</v>
      </c>
      <c r="AH10" s="7">
        <f t="shared" ref="AH10:AH30" si="5">F10</f>
        <v>0</v>
      </c>
      <c r="AI10" s="7">
        <f t="shared" ref="AI10:AI30" si="6">SUM(R10:Y10)</f>
        <v>0</v>
      </c>
    </row>
    <row r="11" spans="1:35" ht="27.75" x14ac:dyDescent="0.3">
      <c r="A11" s="13">
        <v>1.3</v>
      </c>
      <c r="B11" s="14" t="s">
        <v>40</v>
      </c>
      <c r="C11" s="15">
        <v>135</v>
      </c>
      <c r="D11" s="32">
        <f>SUM('Արագածոտն '!D11+Արարատ!D11+Արմավիր!D11+Գեղարքունիք!D11+'Լոռի '!D11+'Շիրակ '!D11+Կոտայք!D11+Տավուշ!D11+Սյունիք!D11+'Երևան '!D11)</f>
        <v>0</v>
      </c>
      <c r="E11" s="32">
        <f>SUM('Արագածոտն '!E11+Արարատ!E11+Արմավիր!E11+Գեղարքունիք!E11+'Լոռի '!E11+'Շիրակ '!E11+Կոտայք!E11+Տավուշ!E11+Սյունիք!E11+'Երևան '!E11)</f>
        <v>0</v>
      </c>
      <c r="F11" s="32">
        <f>SUM('Արագածոտն '!F11+Արարատ!F11+Արմավիր!F11+Գեղարքունիք!F11+'Լոռի '!F11+'Շիրակ '!F11+Կոտայք!F11+Տավուշ!F11+Սյունիք!F11+'Երևան '!F11)</f>
        <v>0</v>
      </c>
      <c r="G11" s="32">
        <f>SUM('Արագածոտն '!G11+Արարատ!G11+Արմավիր!G11+Գեղարքունիք!G11+'Լոռի '!G11+'Շիրակ '!G11+Կոտայք!G11+Տավուշ!G11+Սյունիք!G11+'Երևան '!G11)</f>
        <v>0</v>
      </c>
      <c r="H11" s="32">
        <f>SUM('Արագածոտն '!H11+Արարատ!H11+Արմավիր!H11+Գեղարքունիք!H11+'Լոռի '!H11+'Շիրակ '!H11+Կոտայք!H11+Տավուշ!H11+Սյունիք!H11+'Երևան '!H11)</f>
        <v>0</v>
      </c>
      <c r="I11" s="32">
        <f>SUM('Արագածոտն '!I11+Արարատ!I11+Արմավիր!I11+Գեղարքունիք!I11+'Լոռի '!I11+'Շիրակ '!I11+Կոտայք!I11+Տավուշ!I11+Սյունիք!I11+'Երևան '!I11)</f>
        <v>0</v>
      </c>
      <c r="J11" s="32">
        <f>SUM('Արագածոտն '!J11+Արարատ!J11+Արմավիր!J11+Գեղարքունիք!J11+'Լոռի '!J11+'Շիրակ '!J11+Կոտայք!J11+Տավուշ!J11+Սյունիք!J11+'Երևան '!J11)</f>
        <v>0</v>
      </c>
      <c r="K11" s="32">
        <f>SUM('Արագածոտն '!K11+Արարատ!K11+Արմավիր!K11+Գեղարքունիք!K11+'Լոռի '!K11+'Շիրակ '!K11+Կոտայք!K11+Տավուշ!K11+Սյունիք!K11+'Երևան '!K11)</f>
        <v>0</v>
      </c>
      <c r="L11" s="32">
        <f>SUM('Արագածոտն '!L11+Արարատ!L11+Արմավիր!L11+Գեղարքունիք!L11+'Լոռի '!L11+'Շիրակ '!L11+Կոտայք!L11+Տավուշ!L11+Սյունիք!L11+'Երևան '!L11)</f>
        <v>0</v>
      </c>
      <c r="M11" s="32">
        <f>SUM('Արագածոտն '!M11+Արարատ!M11+Արմավիր!M11+Գեղարքունիք!M11+'Լոռի '!M11+'Շիրակ '!M11+Կոտայք!M11+Տավուշ!M11+Սյունիք!M11+'Երևան '!M11)</f>
        <v>0</v>
      </c>
      <c r="N11" s="32">
        <f>SUM('Արագածոտն '!N11+Արարատ!N11+Արմավիր!N11+Գեղարքունիք!N11+'Լոռի '!N11+'Շիրակ '!N11+Կոտայք!N11+Տավուշ!N11+Սյունիք!N11+'Երևան '!N11)</f>
        <v>0</v>
      </c>
      <c r="O11" s="32">
        <f>SUM('Արագածոտն '!O11+Արարատ!O11+Արմավիր!O11+Գեղարքունիք!O11+'Լոռի '!O11+'Շիրակ '!O11+Կոտայք!O11+Տավուշ!O11+Սյունիք!O11+'Երևան '!O11)</f>
        <v>0</v>
      </c>
      <c r="P11" s="32">
        <f>SUM('Արագածոտն '!P11+Արարատ!P11+Արմավիր!P11+Գեղարքունիք!P11+'Լոռի '!P11+'Շիրակ '!P11+Կոտայք!P11+Տավուշ!P11+Սյունիք!P11+'Երևան '!P11)</f>
        <v>0</v>
      </c>
      <c r="Q11" s="32">
        <f>SUM('Արագածոտն '!Q11+Արարատ!Q11+Արմավիր!Q11+Գեղարքունիք!Q11+'Լոռի '!Q11+'Շիրակ '!Q11+Կոտայք!Q11+Տավուշ!Q11+Սյունիք!Q11+'Երևան '!Q11)</f>
        <v>0</v>
      </c>
      <c r="R11" s="32">
        <f>SUM('Արագածոտն '!R11+Արարատ!R11+Արմավիր!R11+Գեղարքունիք!R11+'Լոռի '!R11+'Շիրակ '!R11+Կոտայք!R11+Տավուշ!R11+Սյունիք!R11+'Երևան '!R11)</f>
        <v>0</v>
      </c>
      <c r="S11" s="32">
        <f>SUM('Արագածոտն '!S11+Արարատ!S11+Արմավիր!S11+Գեղարքունիք!S11+'Լոռի '!S11+'Շիրակ '!S11+Կոտայք!S11+Տավուշ!S11+Սյունիք!S11+'Երևան '!S11)</f>
        <v>0</v>
      </c>
      <c r="T11" s="32">
        <f>SUM('Արագածոտն '!T11+Արարատ!T11+Արմավիր!T11+Գեղարքունիք!T11+'Լոռի '!T11+'Շիրակ '!T11+Կոտայք!T11+Տավուշ!T11+Սյունիք!T11+'Երևան '!T11)</f>
        <v>0</v>
      </c>
      <c r="U11" s="32">
        <f>SUM('Արագածոտն '!U11+Արարատ!U11+Արմավիր!U11+Գեղարքունիք!U11+'Լոռի '!U11+'Շիրակ '!U11+Կոտայք!U11+Տավուշ!U11+Սյունիք!U11+'Երևան '!U11)</f>
        <v>0</v>
      </c>
      <c r="V11" s="32">
        <f>SUM('Արագածոտն '!V11+Արարատ!V11+Արմավիր!V11+Գեղարքունիք!V11+'Լոռի '!V11+'Շիրակ '!V11+Կոտայք!V11+Տավուշ!V11+Սյունիք!V11+'Երևան '!V11)</f>
        <v>0</v>
      </c>
      <c r="W11" s="32">
        <f>SUM('Արագածոտն '!W11+Արարատ!W11+Արմավիր!W11+Գեղարքունիք!W11+'Լոռի '!W11+'Շիրակ '!W11+Կոտայք!W11+Տավուշ!W11+Սյունիք!W11+'Երևան '!W11)</f>
        <v>0</v>
      </c>
      <c r="X11" s="32">
        <f>SUM('Արագածոտն '!X11+Արարատ!X11+Արմավիր!X11+Գեղարքունիք!X11+'Լոռի '!X11+'Շիրակ '!X11+Կոտայք!X11+Տավուշ!X11+Սյունիք!X11+'Երևան '!X11)</f>
        <v>0</v>
      </c>
      <c r="Y11" s="32">
        <f>SUM('Արագածոտն '!Y11+Արարատ!Y11+Արմավիր!Y11+Գեղարքունիք!Y11+'Լոռի '!Y11+'Շիրակ '!Y11+Կոտայք!Y11+Տավուշ!Y11+Սյունիք!Y11+'Երևան '!Y11)</f>
        <v>0</v>
      </c>
      <c r="Z11" s="32">
        <f>SUM('Արագածոտն '!Z11+Արարատ!Z11+Արմավիր!Z11+Գեղարքունիք!Z11+'Լոռի '!Z11+'Շիրակ '!Z11+Կոտայք!Z11+Տավուշ!Z11+Սյունիք!Z11+'Երևան '!Z11)</f>
        <v>0</v>
      </c>
      <c r="AA11" s="32">
        <f>SUM('Արագածոտն '!AA11+Արարատ!AA11+Արմավիր!AA11+Գեղարքունիք!AA11+'Լոռի '!AA11+'Շիրակ '!AA11+Կոտայք!AA11+Տավուշ!AA11+Սյունիք!AA11+'Երևան '!AA11)</f>
        <v>0</v>
      </c>
      <c r="AB11" s="32">
        <f>SUM('Արագածոտն '!AB11+Արարատ!AB11+Արմավիր!AB11+Գեղարքունիք!AB11+'Լոռի '!AB11+'Շիրակ '!AB11+Կոտայք!AB11+Տավուշ!AB11+Սյունիք!AB11+'Երևան '!AB11)</f>
        <v>0</v>
      </c>
      <c r="AC11" s="32">
        <f>SUM('Արագածոտն '!AC11+Արարատ!AC11+Արմավիր!AC11+Գեղարքունիք!AC11+'Լոռի '!AC11+'Շիրակ '!AC11+Կոտայք!AC11+Տավուշ!AC11+Սյունիք!AC11+'Երևան '!AC11)</f>
        <v>0</v>
      </c>
      <c r="AD11" s="7">
        <f t="shared" si="1"/>
        <v>0</v>
      </c>
      <c r="AE11" s="7">
        <f t="shared" si="2"/>
        <v>0</v>
      </c>
      <c r="AF11" s="7">
        <f t="shared" si="3"/>
        <v>0</v>
      </c>
      <c r="AG11" s="7">
        <f t="shared" si="4"/>
        <v>0</v>
      </c>
      <c r="AH11" s="7">
        <f t="shared" si="5"/>
        <v>0</v>
      </c>
      <c r="AI11" s="7">
        <f t="shared" si="6"/>
        <v>0</v>
      </c>
    </row>
    <row r="12" spans="1:35" ht="81.75" x14ac:dyDescent="0.3">
      <c r="A12" s="13">
        <v>1.4</v>
      </c>
      <c r="B12" s="14" t="s">
        <v>41</v>
      </c>
      <c r="C12" s="15">
        <v>136</v>
      </c>
      <c r="D12" s="32">
        <f>SUM('Արագածոտն '!D12+Արարատ!D12+Արմավիր!D12+Գեղարքունիք!D12+'Լոռի '!D12+'Շիրակ '!D12+Կոտայք!D12+Տավուշ!D12+Սյունիք!D12+'Երևան '!D12)</f>
        <v>0</v>
      </c>
      <c r="E12" s="32">
        <f>SUM('Արագածոտն '!E12+Արարատ!E12+Արմավիր!E12+Գեղարքունիք!E12+'Լոռի '!E12+'Շիրակ '!E12+Կոտայք!E12+Տավուշ!E12+Սյունիք!E12+'Երևան '!E12)</f>
        <v>0</v>
      </c>
      <c r="F12" s="32">
        <f>SUM('Արագածոտն '!F12+Արարատ!F12+Արմավիր!F12+Գեղարքունիք!F12+'Լոռի '!F12+'Շիրակ '!F12+Կոտայք!F12+Տավուշ!F12+Սյունիք!F12+'Երևան '!F12)</f>
        <v>0</v>
      </c>
      <c r="G12" s="32">
        <f>SUM('Արագածոտն '!G12+Արարատ!G12+Արմավիր!G12+Գեղարքունիք!G12+'Լոռի '!G12+'Շիրակ '!G12+Կոտայք!G12+Տավուշ!G12+Սյունիք!G12+'Երևան '!G12)</f>
        <v>0</v>
      </c>
      <c r="H12" s="32">
        <f>SUM('Արագածոտն '!H12+Արարատ!H12+Արմավիր!H12+Գեղարքունիք!H12+'Լոռի '!H12+'Շիրակ '!H12+Կոտայք!H12+Տավուշ!H12+Սյունիք!H12+'Երևան '!H12)</f>
        <v>0</v>
      </c>
      <c r="I12" s="32">
        <f>SUM('Արագածոտն '!I12+Արարատ!I12+Արմավիր!I12+Գեղարքունիք!I12+'Լոռի '!I12+'Շիրակ '!I12+Կոտայք!I12+Տավուշ!I12+Սյունիք!I12+'Երևան '!I12)</f>
        <v>0</v>
      </c>
      <c r="J12" s="32">
        <f>SUM('Արագածոտն '!J12+Արարատ!J12+Արմավիր!J12+Գեղարքունիք!J12+'Լոռի '!J12+'Շիրակ '!J12+Կոտայք!J12+Տավուշ!J12+Սյունիք!J12+'Երևան '!J12)</f>
        <v>0</v>
      </c>
      <c r="K12" s="32">
        <f>SUM('Արագածոտն '!K12+Արարատ!K12+Արմավիր!K12+Գեղարքունիք!K12+'Լոռի '!K12+'Շիրակ '!K12+Կոտայք!K12+Տավուշ!K12+Սյունիք!K12+'Երևան '!K12)</f>
        <v>0</v>
      </c>
      <c r="L12" s="32">
        <f>SUM('Արագածոտն '!L12+Արարատ!L12+Արմավիր!L12+Գեղարքունիք!L12+'Լոռի '!L12+'Շիրակ '!L12+Կոտայք!L12+Տավուշ!L12+Սյունիք!L12+'Երևան '!L12)</f>
        <v>0</v>
      </c>
      <c r="M12" s="32">
        <f>SUM('Արագածոտն '!M12+Արարատ!M12+Արմավիր!M12+Գեղարքունիք!M12+'Լոռի '!M12+'Շիրակ '!M12+Կոտայք!M12+Տավուշ!M12+Սյունիք!M12+'Երևան '!M12)</f>
        <v>0</v>
      </c>
      <c r="N12" s="32">
        <f>SUM('Արագածոտն '!N12+Արարատ!N12+Արմավիր!N12+Գեղարքունիք!N12+'Լոռի '!N12+'Շիրակ '!N12+Կոտայք!N12+Տավուշ!N12+Սյունիք!N12+'Երևան '!N12)</f>
        <v>0</v>
      </c>
      <c r="O12" s="32">
        <f>SUM('Արագածոտն '!O12+Արարատ!O12+Արմավիր!O12+Գեղարքունիք!O12+'Լոռի '!O12+'Շիրակ '!O12+Կոտայք!O12+Տավուշ!O12+Սյունիք!O12+'Երևան '!O12)</f>
        <v>0</v>
      </c>
      <c r="P12" s="32">
        <f>SUM('Արագածոտն '!P12+Արարատ!P12+Արմավիր!P12+Գեղարքունիք!P12+'Լոռի '!P12+'Շիրակ '!P12+Կոտայք!P12+Տավուշ!P12+Սյունիք!P12+'Երևան '!P12)</f>
        <v>0</v>
      </c>
      <c r="Q12" s="32">
        <f>SUM('Արագածոտն '!Q12+Արարատ!Q12+Արմավիր!Q12+Գեղարքունիք!Q12+'Լոռի '!Q12+'Շիրակ '!Q12+Կոտայք!Q12+Տավուշ!Q12+Սյունիք!Q12+'Երևան '!Q12)</f>
        <v>0</v>
      </c>
      <c r="R12" s="32">
        <f>SUM('Արագածոտն '!R12+Արարատ!R12+Արմավիր!R12+Գեղարքունիք!R12+'Լոռի '!R12+'Շիրակ '!R12+Կոտայք!R12+Տավուշ!R12+Սյունիք!R12+'Երևան '!R12)</f>
        <v>0</v>
      </c>
      <c r="S12" s="32">
        <f>SUM('Արագածոտն '!S12+Արարատ!S12+Արմավիր!S12+Գեղարքունիք!S12+'Լոռի '!S12+'Շիրակ '!S12+Կոտայք!S12+Տավուշ!S12+Սյունիք!S12+'Երևան '!S12)</f>
        <v>0</v>
      </c>
      <c r="T12" s="32">
        <f>SUM('Արագածոտն '!T12+Արարատ!T12+Արմավիր!T12+Գեղարքունիք!T12+'Լոռի '!T12+'Շիրակ '!T12+Կոտայք!T12+Տավուշ!T12+Սյունիք!T12+'Երևան '!T12)</f>
        <v>0</v>
      </c>
      <c r="U12" s="32">
        <f>SUM('Արագածոտն '!U12+Արարատ!U12+Արմավիր!U12+Գեղարքունիք!U12+'Լոռի '!U12+'Շիրակ '!U12+Կոտայք!U12+Տավուշ!U12+Սյունիք!U12+'Երևան '!U12)</f>
        <v>0</v>
      </c>
      <c r="V12" s="32">
        <f>SUM('Արագածոտն '!V12+Արարատ!V12+Արմավիր!V12+Գեղարքունիք!V12+'Լոռի '!V12+'Շիրակ '!V12+Կոտայք!V12+Տավուշ!V12+Սյունիք!V12+'Երևան '!V12)</f>
        <v>0</v>
      </c>
      <c r="W12" s="32">
        <f>SUM('Արագածոտն '!W12+Արարատ!W12+Արմավիր!W12+Գեղարքունիք!W12+'Լոռի '!W12+'Շիրակ '!W12+Կոտայք!W12+Տավուշ!W12+Սյունիք!W12+'Երևան '!W12)</f>
        <v>0</v>
      </c>
      <c r="X12" s="32">
        <f>SUM('Արագածոտն '!X12+Արարատ!X12+Արմավիր!X12+Գեղարքունիք!X12+'Լոռի '!X12+'Շիրակ '!X12+Կոտայք!X12+Տավուշ!X12+Սյունիք!X12+'Երևան '!X12)</f>
        <v>0</v>
      </c>
      <c r="Y12" s="32">
        <f>SUM('Արագածոտն '!Y12+Արարատ!Y12+Արմավիր!Y12+Գեղարքունիք!Y12+'Լոռի '!Y12+'Շիրակ '!Y12+Կոտայք!Y12+Տավուշ!Y12+Սյունիք!Y12+'Երևան '!Y12)</f>
        <v>0</v>
      </c>
      <c r="Z12" s="32">
        <f>SUM('Արագածոտն '!Z12+Արարատ!Z12+Արմավիր!Z12+Գեղարքունիք!Z12+'Լոռի '!Z12+'Շիրակ '!Z12+Կոտայք!Z12+Տավուշ!Z12+Սյունիք!Z12+'Երևան '!Z12)</f>
        <v>0</v>
      </c>
      <c r="AA12" s="32">
        <f>SUM('Արագածոտն '!AA12+Արարատ!AA12+Արմավիր!AA12+Գեղարքունիք!AA12+'Լոռի '!AA12+'Շիրակ '!AA12+Կոտայք!AA12+Տավուշ!AA12+Սյունիք!AA12+'Երևան '!AA12)</f>
        <v>0</v>
      </c>
      <c r="AB12" s="32">
        <f>SUM('Արագածոտն '!AB12+Արարատ!AB12+Արմավիր!AB12+Գեղարքունիք!AB12+'Լոռի '!AB12+'Շիրակ '!AB12+Կոտայք!AB12+Տավուշ!AB12+Սյունիք!AB12+'Երևան '!AB12)</f>
        <v>0</v>
      </c>
      <c r="AC12" s="32">
        <f>SUM('Արագածոտն '!AC12+Արարատ!AC12+Արմավիր!AC12+Գեղարքունիք!AC12+'Լոռի '!AC12+'Շիրակ '!AC12+Կոտայք!AC12+Տավուշ!AC12+Սյունիք!AC12+'Երևան '!AC12)</f>
        <v>0</v>
      </c>
      <c r="AD12" s="7">
        <f t="shared" si="1"/>
        <v>0</v>
      </c>
      <c r="AE12" s="7">
        <f t="shared" si="2"/>
        <v>0</v>
      </c>
      <c r="AF12" s="7">
        <f t="shared" si="3"/>
        <v>0</v>
      </c>
      <c r="AG12" s="7">
        <f t="shared" si="4"/>
        <v>0</v>
      </c>
      <c r="AH12" s="7">
        <f t="shared" si="5"/>
        <v>0</v>
      </c>
      <c r="AI12" s="7">
        <f t="shared" si="6"/>
        <v>0</v>
      </c>
    </row>
    <row r="13" spans="1:35" ht="41.25" x14ac:dyDescent="0.3">
      <c r="A13" s="13">
        <v>1.5</v>
      </c>
      <c r="B13" s="14" t="s">
        <v>42</v>
      </c>
      <c r="C13" s="15">
        <v>137</v>
      </c>
      <c r="D13" s="32">
        <f>SUM('Արագածոտն '!D13+Արարատ!D13+Արմավիր!D13+Գեղարքունիք!D13+'Լոռի '!D13+'Շիրակ '!D13+Կոտայք!D13+Տավուշ!D13+Սյունիք!D13+'Երևան '!D13)</f>
        <v>0</v>
      </c>
      <c r="E13" s="32">
        <f>SUM('Արագածոտն '!E13+Արարատ!E13+Արմավիր!E13+Գեղարքունիք!E13+'Լոռի '!E13+'Շիրակ '!E13+Կոտայք!E13+Տավուշ!E13+Սյունիք!E13+'Երևան '!E13)</f>
        <v>0</v>
      </c>
      <c r="F13" s="32">
        <f>SUM('Արագածոտն '!F13+Արարատ!F13+Արմավիր!F13+Գեղարքունիք!F13+'Լոռի '!F13+'Շիրակ '!F13+Կոտայք!F13+Տավուշ!F13+Սյունիք!F13+'Երևան '!F13)</f>
        <v>0</v>
      </c>
      <c r="G13" s="32">
        <f>SUM('Արագածոտն '!G13+Արարատ!G13+Արմավիր!G13+Գեղարքունիք!G13+'Լոռի '!G13+'Շիրակ '!G13+Կոտայք!G13+Տավուշ!G13+Սյունիք!G13+'Երևան '!G13)</f>
        <v>0</v>
      </c>
      <c r="H13" s="32">
        <f>SUM('Արագածոտն '!H13+Արարատ!H13+Արմավիր!H13+Գեղարքունիք!H13+'Լոռի '!H13+'Շիրակ '!H13+Կոտայք!H13+Տավուշ!H13+Սյունիք!H13+'Երևան '!H13)</f>
        <v>0</v>
      </c>
      <c r="I13" s="32">
        <f>SUM('Արագածոտն '!I13+Արարատ!I13+Արմավիր!I13+Գեղարքունիք!I13+'Լոռի '!I13+'Շիրակ '!I13+Կոտայք!I13+Տավուշ!I13+Սյունիք!I13+'Երևան '!I13)</f>
        <v>0</v>
      </c>
      <c r="J13" s="32">
        <f>SUM('Արագածոտն '!J13+Արարատ!J13+Արմավիր!J13+Գեղարքունիք!J13+'Լոռի '!J13+'Շիրակ '!J13+Կոտայք!J13+Տավուշ!J13+Սյունիք!J13+'Երևան '!J13)</f>
        <v>0</v>
      </c>
      <c r="K13" s="32">
        <f>SUM('Արագածոտն '!K13+Արարատ!K13+Արմավիր!K13+Գեղարքունիք!K13+'Լոռի '!K13+'Շիրակ '!K13+Կոտայք!K13+Տավուշ!K13+Սյունիք!K13+'Երևան '!K13)</f>
        <v>0</v>
      </c>
      <c r="L13" s="32">
        <f>SUM('Արագածոտն '!L13+Արարատ!L13+Արմավիր!L13+Գեղարքունիք!L13+'Լոռի '!L13+'Շիրակ '!L13+Կոտայք!L13+Տավուշ!L13+Սյունիք!L13+'Երևան '!L13)</f>
        <v>0</v>
      </c>
      <c r="M13" s="32">
        <f>SUM('Արագածոտն '!M13+Արարատ!M13+Արմավիր!M13+Գեղարքունիք!M13+'Լոռի '!M13+'Շիրակ '!M13+Կոտայք!M13+Տավուշ!M13+Սյունիք!M13+'Երևան '!M13)</f>
        <v>0</v>
      </c>
      <c r="N13" s="32">
        <f>SUM('Արագածոտն '!N13+Արարատ!N13+Արմավիր!N13+Գեղարքունիք!N13+'Լոռի '!N13+'Շիրակ '!N13+Կոտայք!N13+Տավուշ!N13+Սյունիք!N13+'Երևան '!N13)</f>
        <v>0</v>
      </c>
      <c r="O13" s="32">
        <f>SUM('Արագածոտն '!O13+Արարատ!O13+Արմավիր!O13+Գեղարքունիք!O13+'Լոռի '!O13+'Շիրակ '!O13+Կոտայք!O13+Տավուշ!O13+Սյունիք!O13+'Երևան '!O13)</f>
        <v>0</v>
      </c>
      <c r="P13" s="32">
        <f>SUM('Արագածոտն '!P13+Արարատ!P13+Արմավիր!P13+Գեղարքունիք!P13+'Լոռի '!P13+'Շիրակ '!P13+Կոտայք!P13+Տավուշ!P13+Սյունիք!P13+'Երևան '!P13)</f>
        <v>0</v>
      </c>
      <c r="Q13" s="32">
        <f>SUM('Արագածոտն '!Q13+Արարատ!Q13+Արմավիր!Q13+Գեղարքունիք!Q13+'Լոռի '!Q13+'Շիրակ '!Q13+Կոտայք!Q13+Տավուշ!Q13+Սյունիք!Q13+'Երևան '!Q13)</f>
        <v>0</v>
      </c>
      <c r="R13" s="32">
        <f>SUM('Արագածոտն '!R13+Արարատ!R13+Արմավիր!R13+Գեղարքունիք!R13+'Լոռի '!R13+'Շիրակ '!R13+Կոտայք!R13+Տավուշ!R13+Սյունիք!R13+'Երևան '!R13)</f>
        <v>0</v>
      </c>
      <c r="S13" s="32">
        <f>SUM('Արագածոտն '!S13+Արարատ!S13+Արմավիր!S13+Գեղարքունիք!S13+'Լոռի '!S13+'Շիրակ '!S13+Կոտայք!S13+Տավուշ!S13+Սյունիք!S13+'Երևան '!S13)</f>
        <v>0</v>
      </c>
      <c r="T13" s="32">
        <f>SUM('Արագածոտն '!T13+Արարատ!T13+Արմավիր!T13+Գեղարքունիք!T13+'Լոռի '!T13+'Շիրակ '!T13+Կոտայք!T13+Տավուշ!T13+Սյունիք!T13+'Երևան '!T13)</f>
        <v>0</v>
      </c>
      <c r="U13" s="32">
        <f>SUM('Արագածոտն '!U13+Արարատ!U13+Արմավիր!U13+Գեղարքունիք!U13+'Լոռի '!U13+'Շիրակ '!U13+Կոտայք!U13+Տավուշ!U13+Սյունիք!U13+'Երևան '!U13)</f>
        <v>0</v>
      </c>
      <c r="V13" s="32">
        <f>SUM('Արագածոտն '!V13+Արարատ!V13+Արմավիր!V13+Գեղարքունիք!V13+'Լոռի '!V13+'Շիրակ '!V13+Կոտայք!V13+Տավուշ!V13+Սյունիք!V13+'Երևան '!V13)</f>
        <v>0</v>
      </c>
      <c r="W13" s="32">
        <f>SUM('Արագածոտն '!W13+Արարատ!W13+Արմավիր!W13+Գեղարքունիք!W13+'Լոռի '!W13+'Շիրակ '!W13+Կոտայք!W13+Տավուշ!W13+Սյունիք!W13+'Երևան '!W13)</f>
        <v>0</v>
      </c>
      <c r="X13" s="32">
        <f>SUM('Արագածոտն '!X13+Արարատ!X13+Արմավիր!X13+Գեղարքունիք!X13+'Լոռի '!X13+'Շիրակ '!X13+Կոտայք!X13+Տավուշ!X13+Սյունիք!X13+'Երևան '!X13)</f>
        <v>0</v>
      </c>
      <c r="Y13" s="32">
        <f>SUM('Արագածոտն '!Y13+Արարատ!Y13+Արմավիր!Y13+Գեղարքունիք!Y13+'Լոռի '!Y13+'Շիրակ '!Y13+Կոտայք!Y13+Տավուշ!Y13+Սյունիք!Y13+'Երևան '!Y13)</f>
        <v>0</v>
      </c>
      <c r="Z13" s="32">
        <f>SUM('Արագածոտն '!Z13+Արարատ!Z13+Արմավիր!Z13+Գեղարքունիք!Z13+'Լոռի '!Z13+'Շիրակ '!Z13+Կոտայք!Z13+Տավուշ!Z13+Սյունիք!Z13+'Երևան '!Z13)</f>
        <v>0</v>
      </c>
      <c r="AA13" s="32">
        <f>SUM('Արագածոտն '!AA13+Արարատ!AA13+Արմավիր!AA13+Գեղարքունիք!AA13+'Լոռի '!AA13+'Շիրակ '!AA13+Կոտայք!AA13+Տավուշ!AA13+Սյունիք!AA13+'Երևան '!AA13)</f>
        <v>0</v>
      </c>
      <c r="AB13" s="32">
        <f>SUM('Արագածոտն '!AB13+Արարատ!AB13+Արմավիր!AB13+Գեղարքունիք!AB13+'Լոռի '!AB13+'Շիրակ '!AB13+Կոտայք!AB13+Տավուշ!AB13+Սյունիք!AB13+'Երևան '!AB13)</f>
        <v>0</v>
      </c>
      <c r="AC13" s="32">
        <f>SUM('Արագածոտն '!AC13+Արարատ!AC13+Արմավիր!AC13+Գեղարքունիք!AC13+'Լոռի '!AC13+'Շիրակ '!AC13+Կոտայք!AC13+Տավուշ!AC13+Սյունիք!AC13+'Երևան '!AC13)</f>
        <v>0</v>
      </c>
      <c r="AD13" s="7">
        <f t="shared" si="1"/>
        <v>0</v>
      </c>
      <c r="AE13" s="7">
        <f t="shared" si="2"/>
        <v>0</v>
      </c>
      <c r="AF13" s="7">
        <f t="shared" si="3"/>
        <v>0</v>
      </c>
      <c r="AG13" s="7">
        <f t="shared" si="4"/>
        <v>0</v>
      </c>
      <c r="AH13" s="7">
        <f t="shared" si="5"/>
        <v>0</v>
      </c>
      <c r="AI13" s="7">
        <f t="shared" si="6"/>
        <v>0</v>
      </c>
    </row>
    <row r="14" spans="1:35" ht="41.25" x14ac:dyDescent="0.3">
      <c r="A14" s="13">
        <v>1.6</v>
      </c>
      <c r="B14" s="14" t="s">
        <v>43</v>
      </c>
      <c r="C14" s="15">
        <v>138</v>
      </c>
      <c r="D14" s="32">
        <f>SUM('Արագածոտն '!D14+Արարատ!D14+Արմավիր!D14+Գեղարքունիք!D14+'Լոռի '!D14+'Շիրակ '!D14+Կոտայք!D14+Տավուշ!D14+Սյունիք!D14+'Երևան '!D14)</f>
        <v>0</v>
      </c>
      <c r="E14" s="32">
        <f>SUM('Արագածոտն '!E14+Արարատ!E14+Արմավիր!E14+Գեղարքունիք!E14+'Լոռի '!E14+'Շիրակ '!E14+Կոտայք!E14+Տավուշ!E14+Սյունիք!E14+'Երևան '!E14)</f>
        <v>0</v>
      </c>
      <c r="F14" s="32">
        <f>SUM('Արագածոտն '!F14+Արարատ!F14+Արմավիր!F14+Գեղարքունիք!F14+'Լոռի '!F14+'Շիրակ '!F14+Կոտայք!F14+Տավուշ!F14+Սյունիք!F14+'Երևան '!F14)</f>
        <v>0</v>
      </c>
      <c r="G14" s="32">
        <f>SUM('Արագածոտն '!G14+Արարատ!G14+Արմավիր!G14+Գեղարքունիք!G14+'Լոռի '!G14+'Շիրակ '!G14+Կոտայք!G14+Տավուշ!G14+Սյունիք!G14+'Երևան '!G14)</f>
        <v>0</v>
      </c>
      <c r="H14" s="32">
        <f>SUM('Արագածոտն '!H14+Արարատ!H14+Արմավիր!H14+Գեղարքունիք!H14+'Լոռի '!H14+'Շիրակ '!H14+Կոտայք!H14+Տավուշ!H14+Սյունիք!H14+'Երևան '!H14)</f>
        <v>0</v>
      </c>
      <c r="I14" s="32">
        <f>SUM('Արագածոտն '!I14+Արարատ!I14+Արմավիր!I14+Գեղարքունիք!I14+'Լոռի '!I14+'Շիրակ '!I14+Կոտայք!I14+Տավուշ!I14+Սյունիք!I14+'Երևան '!I14)</f>
        <v>0</v>
      </c>
      <c r="J14" s="32">
        <f>SUM('Արագածոտն '!J14+Արարատ!J14+Արմավիր!J14+Գեղարքունիք!J14+'Լոռի '!J14+'Շիրակ '!J14+Կոտայք!J14+Տավուշ!J14+Սյունիք!J14+'Երևան '!J14)</f>
        <v>0</v>
      </c>
      <c r="K14" s="32">
        <f>SUM('Արագածոտն '!K14+Արարատ!K14+Արմավիր!K14+Գեղարքունիք!K14+'Լոռի '!K14+'Շիրակ '!K14+Կոտայք!K14+Տավուշ!K14+Սյունիք!K14+'Երևան '!K14)</f>
        <v>0</v>
      </c>
      <c r="L14" s="32">
        <f>SUM('Արագածոտն '!L14+Արարատ!L14+Արմավիր!L14+Գեղարքունիք!L14+'Լոռի '!L14+'Շիրակ '!L14+Կոտայք!L14+Տավուշ!L14+Սյունիք!L14+'Երևան '!L14)</f>
        <v>0</v>
      </c>
      <c r="M14" s="32">
        <f>SUM('Արագածոտն '!M14+Արարատ!M14+Արմավիր!M14+Գեղարքունիք!M14+'Լոռի '!M14+'Շիրակ '!M14+Կոտայք!M14+Տավուշ!M14+Սյունիք!M14+'Երևան '!M14)</f>
        <v>0</v>
      </c>
      <c r="N14" s="32">
        <f>SUM('Արագածոտն '!N14+Արարատ!N14+Արմավիր!N14+Գեղարքունիք!N14+'Լոռի '!N14+'Շիրակ '!N14+Կոտայք!N14+Տավուշ!N14+Սյունիք!N14+'Երևան '!N14)</f>
        <v>0</v>
      </c>
      <c r="O14" s="32">
        <f>SUM('Արագածոտն '!O14+Արարատ!O14+Արմավիր!O14+Գեղարքունիք!O14+'Լոռի '!O14+'Շիրակ '!O14+Կոտայք!O14+Տավուշ!O14+Սյունիք!O14+'Երևան '!O14)</f>
        <v>0</v>
      </c>
      <c r="P14" s="32">
        <f>SUM('Արագածոտն '!P14+Արարատ!P14+Արմավիր!P14+Գեղարքունիք!P14+'Լոռի '!P14+'Շիրակ '!P14+Կոտայք!P14+Տավուշ!P14+Սյունիք!P14+'Երևան '!P14)</f>
        <v>0</v>
      </c>
      <c r="Q14" s="32">
        <f>SUM('Արագածոտն '!Q14+Արարատ!Q14+Արմավիր!Q14+Գեղարքունիք!Q14+'Լոռի '!Q14+'Շիրակ '!Q14+Կոտայք!Q14+Տավուշ!Q14+Սյունիք!Q14+'Երևան '!Q14)</f>
        <v>0</v>
      </c>
      <c r="R14" s="32">
        <f>SUM('Արագածոտն '!R14+Արարատ!R14+Արմավիր!R14+Գեղարքունիք!R14+'Լոռի '!R14+'Շիրակ '!R14+Կոտայք!R14+Տավուշ!R14+Սյունիք!R14+'Երևան '!R14)</f>
        <v>0</v>
      </c>
      <c r="S14" s="32">
        <f>SUM('Արագածոտն '!S14+Արարատ!S14+Արմավիր!S14+Գեղարքունիք!S14+'Լոռի '!S14+'Շիրակ '!S14+Կոտայք!S14+Տավուշ!S14+Սյունիք!S14+'Երևան '!S14)</f>
        <v>0</v>
      </c>
      <c r="T14" s="32">
        <f>SUM('Արագածոտն '!T14+Արարատ!T14+Արմավիր!T14+Գեղարքունիք!T14+'Լոռի '!T14+'Շիրակ '!T14+Կոտայք!T14+Տավուշ!T14+Սյունիք!T14+'Երևան '!T14)</f>
        <v>0</v>
      </c>
      <c r="U14" s="32">
        <f>SUM('Արագածոտն '!U14+Արարատ!U14+Արմավիր!U14+Գեղարքունիք!U14+'Լոռի '!U14+'Շիրակ '!U14+Կոտայք!U14+Տավուշ!U14+Սյունիք!U14+'Երևան '!U14)</f>
        <v>0</v>
      </c>
      <c r="V14" s="32">
        <f>SUM('Արագածոտն '!V14+Արարատ!V14+Արմավիր!V14+Գեղարքունիք!V14+'Լոռի '!V14+'Շիրակ '!V14+Կոտայք!V14+Տավուշ!V14+Սյունիք!V14+'Երևան '!V14)</f>
        <v>0</v>
      </c>
      <c r="W14" s="32">
        <f>SUM('Արագածոտն '!W14+Արարատ!W14+Արմավիր!W14+Գեղարքունիք!W14+'Լոռի '!W14+'Շիրակ '!W14+Կոտայք!W14+Տավուշ!W14+Սյունիք!W14+'Երևան '!W14)</f>
        <v>0</v>
      </c>
      <c r="X14" s="32">
        <f>SUM('Արագածոտն '!X14+Արարատ!X14+Արմավիր!X14+Գեղարքունիք!X14+'Լոռի '!X14+'Շիրակ '!X14+Կոտայք!X14+Տավուշ!X14+Սյունիք!X14+'Երևան '!X14)</f>
        <v>0</v>
      </c>
      <c r="Y14" s="32">
        <f>SUM('Արագածոտն '!Y14+Արարատ!Y14+Արմավիր!Y14+Գեղարքունիք!Y14+'Լոռի '!Y14+'Շիրակ '!Y14+Կոտայք!Y14+Տավուշ!Y14+Սյունիք!Y14+'Երևան '!Y14)</f>
        <v>0</v>
      </c>
      <c r="Z14" s="32">
        <f>SUM('Արագածոտն '!Z14+Արարատ!Z14+Արմավիր!Z14+Գեղարքունիք!Z14+'Լոռի '!Z14+'Շիրակ '!Z14+Կոտայք!Z14+Տավուշ!Z14+Սյունիք!Z14+'Երևան '!Z14)</f>
        <v>0</v>
      </c>
      <c r="AA14" s="32">
        <f>SUM('Արագածոտն '!AA14+Արարատ!AA14+Արմավիր!AA14+Գեղարքունիք!AA14+'Լոռի '!AA14+'Շիրակ '!AA14+Կոտայք!AA14+Տավուշ!AA14+Սյունիք!AA14+'Երևան '!AA14)</f>
        <v>0</v>
      </c>
      <c r="AB14" s="32">
        <f>SUM('Արագածոտն '!AB14+Արարատ!AB14+Արմավիր!AB14+Գեղարքունիք!AB14+'Լոռի '!AB14+'Շիրակ '!AB14+Կոտայք!AB14+Տավուշ!AB14+Սյունիք!AB14+'Երևան '!AB14)</f>
        <v>0</v>
      </c>
      <c r="AC14" s="32">
        <f>SUM('Արագածոտն '!AC14+Արարատ!AC14+Արմավիր!AC14+Գեղարքունիք!AC14+'Լոռի '!AC14+'Շիրակ '!AC14+Կոտայք!AC14+Տավուշ!AC14+Սյունիք!AC14+'Երևան '!AC14)</f>
        <v>0</v>
      </c>
      <c r="AD14" s="7">
        <f t="shared" si="1"/>
        <v>0</v>
      </c>
      <c r="AE14" s="7">
        <f t="shared" si="2"/>
        <v>0</v>
      </c>
      <c r="AF14" s="7">
        <f t="shared" si="3"/>
        <v>0</v>
      </c>
      <c r="AG14" s="7">
        <f t="shared" si="4"/>
        <v>0</v>
      </c>
      <c r="AH14" s="7">
        <f t="shared" si="5"/>
        <v>0</v>
      </c>
      <c r="AI14" s="7">
        <f t="shared" si="6"/>
        <v>0</v>
      </c>
    </row>
    <row r="15" spans="1:35" ht="54.75" x14ac:dyDescent="0.3">
      <c r="A15" s="13">
        <v>1.7</v>
      </c>
      <c r="B15" s="14" t="s">
        <v>44</v>
      </c>
      <c r="C15" s="15">
        <v>139</v>
      </c>
      <c r="D15" s="32">
        <f>SUM('Արագածոտն '!D15+Արարատ!D15+Արմավիր!D15+Գեղարքունիք!D15+'Լոռի '!D15+'Շիրակ '!D15+Կոտայք!D15+Տավուշ!D15+Սյունիք!D15+'Երևան '!D15)</f>
        <v>0</v>
      </c>
      <c r="E15" s="32">
        <f>SUM('Արագածոտն '!E15+Արարատ!E15+Արմավիր!E15+Գեղարքունիք!E15+'Լոռի '!E15+'Շիրակ '!E15+Կոտայք!E15+Տավուշ!E15+Սյունիք!E15+'Երևան '!E15)</f>
        <v>0</v>
      </c>
      <c r="F15" s="32">
        <f>SUM('Արագածոտն '!F15+Արարատ!F15+Արմավիր!F15+Գեղարքունիք!F15+'Լոռի '!F15+'Շիրակ '!F15+Կոտայք!F15+Տավուշ!F15+Սյունիք!F15+'Երևան '!F15)</f>
        <v>0</v>
      </c>
      <c r="G15" s="32">
        <f>SUM('Արագածոտն '!G15+Արարատ!G15+Արմավիր!G15+Գեղարքունիք!G15+'Լոռի '!G15+'Շիրակ '!G15+Կոտայք!G15+Տավուշ!G15+Սյունիք!G15+'Երևան '!G15)</f>
        <v>0</v>
      </c>
      <c r="H15" s="32">
        <f>SUM('Արագածոտն '!H15+Արարատ!H15+Արմավիր!H15+Գեղարքունիք!H15+'Լոռի '!H15+'Շիրակ '!H15+Կոտայք!H15+Տավուշ!H15+Սյունիք!H15+'Երևան '!H15)</f>
        <v>0</v>
      </c>
      <c r="I15" s="32">
        <f>SUM('Արագածոտն '!I15+Արարատ!I15+Արմավիր!I15+Գեղարքունիք!I15+'Լոռի '!I15+'Շիրակ '!I15+Կոտայք!I15+Տավուշ!I15+Սյունիք!I15+'Երևան '!I15)</f>
        <v>0</v>
      </c>
      <c r="J15" s="32">
        <f>SUM('Արագածոտն '!J15+Արարատ!J15+Արմավիր!J15+Գեղարքունիք!J15+'Լոռի '!J15+'Շիրակ '!J15+Կոտայք!J15+Տավուշ!J15+Սյունիք!J15+'Երևան '!J15)</f>
        <v>0</v>
      </c>
      <c r="K15" s="32">
        <f>SUM('Արագածոտն '!K15+Արարատ!K15+Արմավիր!K15+Գեղարքունիք!K15+'Լոռի '!K15+'Շիրակ '!K15+Կոտայք!K15+Տավուշ!K15+Սյունիք!K15+'Երևան '!K15)</f>
        <v>0</v>
      </c>
      <c r="L15" s="32">
        <f>SUM('Արագածոտն '!L15+Արարատ!L15+Արմավիր!L15+Գեղարքունիք!L15+'Լոռի '!L15+'Շիրակ '!L15+Կոտայք!L15+Տավուշ!L15+Սյունիք!L15+'Երևան '!L15)</f>
        <v>0</v>
      </c>
      <c r="M15" s="32">
        <f>SUM('Արագածոտն '!M15+Արարատ!M15+Արմավիր!M15+Գեղարքունիք!M15+'Լոռի '!M15+'Շիրակ '!M15+Կոտայք!M15+Տավուշ!M15+Սյունիք!M15+'Երևան '!M15)</f>
        <v>0</v>
      </c>
      <c r="N15" s="32">
        <f>SUM('Արագածոտն '!N15+Արարատ!N15+Արմավիր!N15+Գեղարքունիք!N15+'Լոռի '!N15+'Շիրակ '!N15+Կոտայք!N15+Տավուշ!N15+Սյունիք!N15+'Երևան '!N15)</f>
        <v>0</v>
      </c>
      <c r="O15" s="32">
        <f>SUM('Արագածոտն '!O15+Արարատ!O15+Արմավիր!O15+Գեղարքունիք!O15+'Լոռի '!O15+'Շիրակ '!O15+Կոտայք!O15+Տավուշ!O15+Սյունիք!O15+'Երևան '!O15)</f>
        <v>0</v>
      </c>
      <c r="P15" s="32">
        <f>SUM('Արագածոտն '!P15+Արարատ!P15+Արմավիր!P15+Գեղարքունիք!P15+'Լոռի '!P15+'Շիրակ '!P15+Կոտայք!P15+Տավուշ!P15+Սյունիք!P15+'Երևան '!P15)</f>
        <v>0</v>
      </c>
      <c r="Q15" s="32">
        <f>SUM('Արագածոտն '!Q15+Արարատ!Q15+Արմավիր!Q15+Գեղարքունիք!Q15+'Լոռի '!Q15+'Շիրակ '!Q15+Կոտայք!Q15+Տավուշ!Q15+Սյունիք!Q15+'Երևան '!Q15)</f>
        <v>0</v>
      </c>
      <c r="R15" s="32">
        <f>SUM('Արագածոտն '!R15+Արարատ!R15+Արմավիր!R15+Գեղարքունիք!R15+'Լոռի '!R15+'Շիրակ '!R15+Կոտայք!R15+Տավուշ!R15+Սյունիք!R15+'Երևան '!R15)</f>
        <v>0</v>
      </c>
      <c r="S15" s="32">
        <f>SUM('Արագածոտն '!S15+Արարատ!S15+Արմավիր!S15+Գեղարքունիք!S15+'Լոռի '!S15+'Շիրակ '!S15+Կոտայք!S15+Տավուշ!S15+Սյունիք!S15+'Երևան '!S15)</f>
        <v>0</v>
      </c>
      <c r="T15" s="32">
        <f>SUM('Արագածոտն '!T15+Արարատ!T15+Արմավիր!T15+Գեղարքունիք!T15+'Լոռի '!T15+'Շիրակ '!T15+Կոտայք!T15+Տավուշ!T15+Սյունիք!T15+'Երևան '!T15)</f>
        <v>0</v>
      </c>
      <c r="U15" s="32">
        <f>SUM('Արագածոտն '!U15+Արարատ!U15+Արմավիր!U15+Գեղարքունիք!U15+'Լոռի '!U15+'Շիրակ '!U15+Կոտայք!U15+Տավուշ!U15+Սյունիք!U15+'Երևան '!U15)</f>
        <v>0</v>
      </c>
      <c r="V15" s="32">
        <f>SUM('Արագածոտն '!V15+Արարատ!V15+Արմավիր!V15+Գեղարքունիք!V15+'Լոռի '!V15+'Շիրակ '!V15+Կոտայք!V15+Տավուշ!V15+Սյունիք!V15+'Երևան '!V15)</f>
        <v>0</v>
      </c>
      <c r="W15" s="32">
        <f>SUM('Արագածոտն '!W15+Արարատ!W15+Արմավիր!W15+Գեղարքունիք!W15+'Լոռի '!W15+'Շիրակ '!W15+Կոտայք!W15+Տավուշ!W15+Սյունիք!W15+'Երևան '!W15)</f>
        <v>0</v>
      </c>
      <c r="X15" s="32">
        <f>SUM('Արագածոտն '!X15+Արարատ!X15+Արմավիր!X15+Գեղարքունիք!X15+'Լոռի '!X15+'Շիրակ '!X15+Կոտայք!X15+Տավուշ!X15+Սյունիք!X15+'Երևան '!X15)</f>
        <v>0</v>
      </c>
      <c r="Y15" s="32">
        <f>SUM('Արագածոտն '!Y15+Արարատ!Y15+Արմավիր!Y15+Գեղարքունիք!Y15+'Լոռի '!Y15+'Շիրակ '!Y15+Կոտայք!Y15+Տավուշ!Y15+Սյունիք!Y15+'Երևան '!Y15)</f>
        <v>0</v>
      </c>
      <c r="Z15" s="32">
        <f>SUM('Արագածոտն '!Z15+Արարատ!Z15+Արմավիր!Z15+Գեղարքունիք!Z15+'Լոռի '!Z15+'Շիրակ '!Z15+Կոտայք!Z15+Տավուշ!Z15+Սյունիք!Z15+'Երևան '!Z15)</f>
        <v>0</v>
      </c>
      <c r="AA15" s="32">
        <f>SUM('Արագածոտն '!AA15+Արարատ!AA15+Արմավիր!AA15+Գեղարքունիք!AA15+'Լոռի '!AA15+'Շիրակ '!AA15+Կոտայք!AA15+Տավուշ!AA15+Սյունիք!AA15+'Երևան '!AA15)</f>
        <v>0</v>
      </c>
      <c r="AB15" s="32">
        <f>SUM('Արագածոտն '!AB15+Արարատ!AB15+Արմավիր!AB15+Գեղարքունիք!AB15+'Լոռի '!AB15+'Շիրակ '!AB15+Կոտայք!AB15+Տավուշ!AB15+Սյունիք!AB15+'Երևան '!AB15)</f>
        <v>0</v>
      </c>
      <c r="AC15" s="32">
        <f>SUM('Արագածոտն '!AC15+Արարատ!AC15+Արմավիր!AC15+Գեղարքունիք!AC15+'Լոռի '!AC15+'Շիրակ '!AC15+Կոտայք!AC15+Տավուշ!AC15+Սյունիք!AC15+'Երևան '!AC15)</f>
        <v>0</v>
      </c>
      <c r="AD15" s="7">
        <f t="shared" si="1"/>
        <v>0</v>
      </c>
      <c r="AE15" s="7">
        <f t="shared" si="2"/>
        <v>0</v>
      </c>
      <c r="AF15" s="7">
        <f t="shared" si="3"/>
        <v>0</v>
      </c>
      <c r="AG15" s="7">
        <f t="shared" si="4"/>
        <v>0</v>
      </c>
      <c r="AH15" s="7">
        <f t="shared" si="5"/>
        <v>0</v>
      </c>
      <c r="AI15" s="7">
        <f t="shared" si="6"/>
        <v>0</v>
      </c>
    </row>
    <row r="16" spans="1:35" ht="54.75" x14ac:dyDescent="0.3">
      <c r="A16" s="13">
        <v>1.8</v>
      </c>
      <c r="B16" s="14" t="s">
        <v>45</v>
      </c>
      <c r="C16" s="15">
        <v>140</v>
      </c>
      <c r="D16" s="32">
        <f>SUM('Արագածոտն '!D16+Արարատ!D16+Արմավիր!D16+Գեղարքունիք!D16+'Լոռի '!D16+'Շիրակ '!D16+Կոտայք!D16+Տավուշ!D16+Սյունիք!D16+'Երևան '!D16)</f>
        <v>0</v>
      </c>
      <c r="E16" s="32">
        <f>SUM('Արագածոտն '!E16+Արարատ!E16+Արմավիր!E16+Գեղարքունիք!E16+'Լոռի '!E16+'Շիրակ '!E16+Կոտայք!E16+Տավուշ!E16+Սյունիք!E16+'Երևան '!E16)</f>
        <v>0</v>
      </c>
      <c r="F16" s="32">
        <f>SUM('Արագածոտն '!F16+Արարատ!F16+Արմավիր!F16+Գեղարքունիք!F16+'Լոռի '!F16+'Շիրակ '!F16+Կոտայք!F16+Տավուշ!F16+Սյունիք!F16+'Երևան '!F16)</f>
        <v>0</v>
      </c>
      <c r="G16" s="32">
        <f>SUM('Արագածոտն '!G16+Արարատ!G16+Արմավիր!G16+Գեղարքունիք!G16+'Լոռի '!G16+'Շիրակ '!G16+Կոտայք!G16+Տավուշ!G16+Սյունիք!G16+'Երևան '!G16)</f>
        <v>0</v>
      </c>
      <c r="H16" s="32">
        <f>SUM('Արագածոտն '!H16+Արարատ!H16+Արմավիր!H16+Գեղարքունիք!H16+'Լոռի '!H16+'Շիրակ '!H16+Կոտայք!H16+Տավուշ!H16+Սյունիք!H16+'Երևան '!H16)</f>
        <v>0</v>
      </c>
      <c r="I16" s="32">
        <f>SUM('Արագածոտն '!I16+Արարատ!I16+Արմավիր!I16+Գեղարքունիք!I16+'Լոռի '!I16+'Շիրակ '!I16+Կոտայք!I16+Տավուշ!I16+Սյունիք!I16+'Երևան '!I16)</f>
        <v>0</v>
      </c>
      <c r="J16" s="32">
        <f>SUM('Արագածոտն '!J16+Արարատ!J16+Արմավիր!J16+Գեղարքունիք!J16+'Լոռի '!J16+'Շիրակ '!J16+Կոտայք!J16+Տավուշ!J16+Սյունիք!J16+'Երևան '!J16)</f>
        <v>0</v>
      </c>
      <c r="K16" s="32">
        <f>SUM('Արագածոտն '!K16+Արարատ!K16+Արմավիր!K16+Գեղարքունիք!K16+'Լոռի '!K16+'Շիրակ '!K16+Կոտայք!K16+Տավուշ!K16+Սյունիք!K16+'Երևան '!K16)</f>
        <v>0</v>
      </c>
      <c r="L16" s="32">
        <f>SUM('Արագածոտն '!L16+Արարատ!L16+Արմավիր!L16+Գեղարքունիք!L16+'Լոռի '!L16+'Շիրակ '!L16+Կոտայք!L16+Տավուշ!L16+Սյունիք!L16+'Երևան '!L16)</f>
        <v>0</v>
      </c>
      <c r="M16" s="32">
        <f>SUM('Արագածոտն '!M16+Արարատ!M16+Արմավիր!M16+Գեղարքունիք!M16+'Լոռի '!M16+'Շիրակ '!M16+Կոտայք!M16+Տավուշ!M16+Սյունիք!M16+'Երևան '!M16)</f>
        <v>0</v>
      </c>
      <c r="N16" s="32">
        <f>SUM('Արագածոտն '!N16+Արարատ!N16+Արմավիր!N16+Գեղարքունիք!N16+'Լոռի '!N16+'Շիրակ '!N16+Կոտայք!N16+Տավուշ!N16+Սյունիք!N16+'Երևան '!N16)</f>
        <v>0</v>
      </c>
      <c r="O16" s="32">
        <f>SUM('Արագածոտն '!O16+Արարատ!O16+Արմավիր!O16+Գեղարքունիք!O16+'Լոռի '!O16+'Շիրակ '!O16+Կոտայք!O16+Տավուշ!O16+Սյունիք!O16+'Երևան '!O16)</f>
        <v>0</v>
      </c>
      <c r="P16" s="32">
        <f>SUM('Արագածոտն '!P16+Արարատ!P16+Արմավիր!P16+Գեղարքունիք!P16+'Լոռի '!P16+'Շիրակ '!P16+Կոտայք!P16+Տավուշ!P16+Սյունիք!P16+'Երևան '!P16)</f>
        <v>0</v>
      </c>
      <c r="Q16" s="32">
        <f>SUM('Արագածոտն '!Q16+Արարատ!Q16+Արմավիր!Q16+Գեղարքունիք!Q16+'Լոռի '!Q16+'Շիրակ '!Q16+Կոտայք!Q16+Տավուշ!Q16+Սյունիք!Q16+'Երևան '!Q16)</f>
        <v>0</v>
      </c>
      <c r="R16" s="32">
        <f>SUM('Արագածոտն '!R16+Արարատ!R16+Արմավիր!R16+Գեղարքունիք!R16+'Լոռի '!R16+'Շիրակ '!R16+Կոտայք!R16+Տավուշ!R16+Սյունիք!R16+'Երևան '!R16)</f>
        <v>0</v>
      </c>
      <c r="S16" s="32">
        <f>SUM('Արագածոտն '!S16+Արարատ!S16+Արմավիր!S16+Գեղարքունիք!S16+'Լոռի '!S16+'Շիրակ '!S16+Կոտայք!S16+Տավուշ!S16+Սյունիք!S16+'Երևան '!S16)</f>
        <v>0</v>
      </c>
      <c r="T16" s="32">
        <f>SUM('Արագածոտն '!T16+Արարատ!T16+Արմավիր!T16+Գեղարքունիք!T16+'Լոռի '!T16+'Շիրակ '!T16+Կոտայք!T16+Տավուշ!T16+Սյունիք!T16+'Երևան '!T16)</f>
        <v>0</v>
      </c>
      <c r="U16" s="32">
        <f>SUM('Արագածոտն '!U16+Արարատ!U16+Արմավիր!U16+Գեղարքունիք!U16+'Լոռի '!U16+'Շիրակ '!U16+Կոտայք!U16+Տավուշ!U16+Սյունիք!U16+'Երևան '!U16)</f>
        <v>0</v>
      </c>
      <c r="V16" s="32">
        <f>SUM('Արագածոտն '!V16+Արարատ!V16+Արմավիր!V16+Գեղարքունիք!V16+'Լոռի '!V16+'Շիրակ '!V16+Կոտայք!V16+Տավուշ!V16+Սյունիք!V16+'Երևան '!V16)</f>
        <v>0</v>
      </c>
      <c r="W16" s="32">
        <f>SUM('Արագածոտն '!W16+Արարատ!W16+Արմավիր!W16+Գեղարքունիք!W16+'Լոռի '!W16+'Շիրակ '!W16+Կոտայք!W16+Տավուշ!W16+Սյունիք!W16+'Երևան '!W16)</f>
        <v>0</v>
      </c>
      <c r="X16" s="32">
        <f>SUM('Արագածոտն '!X16+Արարատ!X16+Արմավիր!X16+Գեղարքունիք!X16+'Լոռի '!X16+'Շիրակ '!X16+Կոտայք!X16+Տավուշ!X16+Սյունիք!X16+'Երևան '!X16)</f>
        <v>0</v>
      </c>
      <c r="Y16" s="32">
        <f>SUM('Արագածոտն '!Y16+Արարատ!Y16+Արմավիր!Y16+Գեղարքունիք!Y16+'Լոռի '!Y16+'Շիրակ '!Y16+Կոտայք!Y16+Տավուշ!Y16+Սյունիք!Y16+'Երևան '!Y16)</f>
        <v>0</v>
      </c>
      <c r="Z16" s="32">
        <f>SUM('Արագածոտն '!Z16+Արարատ!Z16+Արմավիր!Z16+Գեղարքունիք!Z16+'Լոռի '!Z16+'Շիրակ '!Z16+Կոտայք!Z16+Տավուշ!Z16+Սյունիք!Z16+'Երևան '!Z16)</f>
        <v>0</v>
      </c>
      <c r="AA16" s="32">
        <f>SUM('Արագածոտն '!AA16+Արարատ!AA16+Արմավիր!AA16+Գեղարքունիք!AA16+'Լոռի '!AA16+'Շիրակ '!AA16+Կոտայք!AA16+Տավուշ!AA16+Սյունիք!AA16+'Երևան '!AA16)</f>
        <v>0</v>
      </c>
      <c r="AB16" s="32">
        <f>SUM('Արագածոտն '!AB16+Արարատ!AB16+Արմավիր!AB16+Գեղարքունիք!AB16+'Լոռի '!AB16+'Շիրակ '!AB16+Կոտայք!AB16+Տավուշ!AB16+Սյունիք!AB16+'Երևան '!AB16)</f>
        <v>0</v>
      </c>
      <c r="AC16" s="32">
        <f>SUM('Արագածոտն '!AC16+Արարատ!AC16+Արմավիր!AC16+Գեղարքունիք!AC16+'Լոռի '!AC16+'Շիրակ '!AC16+Կոտայք!AC16+Տավուշ!AC16+Սյունիք!AC16+'Երևան '!AC16)</f>
        <v>0</v>
      </c>
      <c r="AD16" s="7">
        <f t="shared" si="1"/>
        <v>0</v>
      </c>
      <c r="AE16" s="7">
        <f t="shared" si="2"/>
        <v>0</v>
      </c>
      <c r="AF16" s="7">
        <f t="shared" si="3"/>
        <v>0</v>
      </c>
      <c r="AG16" s="7">
        <f t="shared" si="4"/>
        <v>0</v>
      </c>
      <c r="AH16" s="7">
        <f t="shared" si="5"/>
        <v>0</v>
      </c>
      <c r="AI16" s="7">
        <f t="shared" si="6"/>
        <v>0</v>
      </c>
    </row>
    <row r="17" spans="1:35" ht="54.75" x14ac:dyDescent="0.3">
      <c r="A17" s="13">
        <v>1.9</v>
      </c>
      <c r="B17" s="14" t="s">
        <v>46</v>
      </c>
      <c r="C17" s="15">
        <v>141</v>
      </c>
      <c r="D17" s="32">
        <f>SUM('Արագածոտն '!D17+Արարատ!D17+Արմավիր!D17+Գեղարքունիք!D17+'Լոռի '!D17+'Շիրակ '!D17+Կոտայք!D17+Տավուշ!D17+Սյունիք!D17+'Երևան '!D17)</f>
        <v>0</v>
      </c>
      <c r="E17" s="32">
        <f>SUM('Արագածոտն '!E17+Արարատ!E17+Արմավիր!E17+Գեղարքունիք!E17+'Լոռի '!E17+'Շիրակ '!E17+Կոտայք!E17+Տավուշ!E17+Սյունիք!E17+'Երևան '!E17)</f>
        <v>0</v>
      </c>
      <c r="F17" s="32">
        <f>SUM('Արագածոտն '!F17+Արարատ!F17+Արմավիր!F17+Գեղարքունիք!F17+'Լոռի '!F17+'Շիրակ '!F17+Կոտայք!F17+Տավուշ!F17+Սյունիք!F17+'Երևան '!F17)</f>
        <v>0</v>
      </c>
      <c r="G17" s="32">
        <f>SUM('Արագածոտն '!G17+Արարատ!G17+Արմավիր!G17+Գեղարքունիք!G17+'Լոռի '!G17+'Շիրակ '!G17+Կոտայք!G17+Տավուշ!G17+Սյունիք!G17+'Երևան '!G17)</f>
        <v>0</v>
      </c>
      <c r="H17" s="32">
        <f>SUM('Արագածոտն '!H17+Արարատ!H17+Արմավիր!H17+Գեղարքունիք!H17+'Լոռի '!H17+'Շիրակ '!H17+Կոտայք!H17+Տավուշ!H17+Սյունիք!H17+'Երևան '!H17)</f>
        <v>0</v>
      </c>
      <c r="I17" s="32">
        <f>SUM('Արագածոտն '!I17+Արարատ!I17+Արմավիր!I17+Գեղարքունիք!I17+'Լոռի '!I17+'Շիրակ '!I17+Կոտայք!I17+Տավուշ!I17+Սյունիք!I17+'Երևան '!I17)</f>
        <v>0</v>
      </c>
      <c r="J17" s="32">
        <f>SUM('Արագածոտն '!J17+Արարատ!J17+Արմավիր!J17+Գեղարքունիք!J17+'Լոռի '!J17+'Շիրակ '!J17+Կոտայք!J17+Տավուշ!J17+Սյունիք!J17+'Երևան '!J17)</f>
        <v>0</v>
      </c>
      <c r="K17" s="32">
        <f>SUM('Արագածոտն '!K17+Արարատ!K17+Արմավիր!K17+Գեղարքունիք!K17+'Լոռի '!K17+'Շիրակ '!K17+Կոտայք!K17+Տավուշ!K17+Սյունիք!K17+'Երևան '!K17)</f>
        <v>0</v>
      </c>
      <c r="L17" s="32">
        <f>SUM('Արագածոտն '!L17+Արարատ!L17+Արմավիր!L17+Գեղարքունիք!L17+'Լոռի '!L17+'Շիրակ '!L17+Կոտայք!L17+Տավուշ!L17+Սյունիք!L17+'Երևան '!L17)</f>
        <v>0</v>
      </c>
      <c r="M17" s="32">
        <f>SUM('Արագածոտն '!M17+Արարատ!M17+Արմավիր!M17+Գեղարքունիք!M17+'Լոռի '!M17+'Շիրակ '!M17+Կոտայք!M17+Տավուշ!M17+Սյունիք!M17+'Երևան '!M17)</f>
        <v>0</v>
      </c>
      <c r="N17" s="32">
        <f>SUM('Արագածոտն '!N17+Արարատ!N17+Արմավիր!N17+Գեղարքունիք!N17+'Լոռի '!N17+'Շիրակ '!N17+Կոտայք!N17+Տավուշ!N17+Սյունիք!N17+'Երևան '!N17)</f>
        <v>0</v>
      </c>
      <c r="O17" s="32">
        <f>SUM('Արագածոտն '!O17+Արարատ!O17+Արմավիր!O17+Գեղարքունիք!O17+'Լոռի '!O17+'Շիրակ '!O17+Կոտայք!O17+Տավուշ!O17+Սյունիք!O17+'Երևան '!O17)</f>
        <v>0</v>
      </c>
      <c r="P17" s="32">
        <f>SUM('Արագածոտն '!P17+Արարատ!P17+Արմավիր!P17+Գեղարքունիք!P17+'Լոռի '!P17+'Շիրակ '!P17+Կոտայք!P17+Տավուշ!P17+Սյունիք!P17+'Երևան '!P17)</f>
        <v>0</v>
      </c>
      <c r="Q17" s="32">
        <f>SUM('Արագածոտն '!Q17+Արարատ!Q17+Արմավիր!Q17+Գեղարքունիք!Q17+'Լոռի '!Q17+'Շիրակ '!Q17+Կոտայք!Q17+Տավուշ!Q17+Սյունիք!Q17+'Երևան '!Q17)</f>
        <v>0</v>
      </c>
      <c r="R17" s="32">
        <f>SUM('Արագածոտն '!R17+Արարատ!R17+Արմավիր!R17+Գեղարքունիք!R17+'Լոռի '!R17+'Շիրակ '!R17+Կոտայք!R17+Տավուշ!R17+Սյունիք!R17+'Երևան '!R17)</f>
        <v>0</v>
      </c>
      <c r="S17" s="32">
        <f>SUM('Արագածոտն '!S17+Արարատ!S17+Արմավիր!S17+Գեղարքունիք!S17+'Լոռի '!S17+'Շիրակ '!S17+Կոտայք!S17+Տավուշ!S17+Սյունիք!S17+'Երևան '!S17)</f>
        <v>0</v>
      </c>
      <c r="T17" s="32">
        <f>SUM('Արագածոտն '!T17+Արարատ!T17+Արմավիր!T17+Գեղարքունիք!T17+'Լոռի '!T17+'Շիրակ '!T17+Կոտայք!T17+Տավուշ!T17+Սյունիք!T17+'Երևան '!T17)</f>
        <v>0</v>
      </c>
      <c r="U17" s="32">
        <f>SUM('Արագածոտն '!U17+Արարատ!U17+Արմավիր!U17+Գեղարքունիք!U17+'Լոռի '!U17+'Շիրակ '!U17+Կոտայք!U17+Տավուշ!U17+Սյունիք!U17+'Երևան '!U17)</f>
        <v>0</v>
      </c>
      <c r="V17" s="32">
        <f>SUM('Արագածոտն '!V17+Արարատ!V17+Արմավիր!V17+Գեղարքունիք!V17+'Լոռի '!V17+'Շիրակ '!V17+Կոտայք!V17+Տավուշ!V17+Սյունիք!V17+'Երևան '!V17)</f>
        <v>0</v>
      </c>
      <c r="W17" s="32">
        <f>SUM('Արագածոտն '!W17+Արարատ!W17+Արմավիր!W17+Գեղարքունիք!W17+'Լոռի '!W17+'Շիրակ '!W17+Կոտայք!W17+Տավուշ!W17+Սյունիք!W17+'Երևան '!W17)</f>
        <v>0</v>
      </c>
      <c r="X17" s="32">
        <f>SUM('Արագածոտն '!X17+Արարատ!X17+Արմավիր!X17+Գեղարքունիք!X17+'Լոռի '!X17+'Շիրակ '!X17+Կոտայք!X17+Տավուշ!X17+Սյունիք!X17+'Երևան '!X17)</f>
        <v>0</v>
      </c>
      <c r="Y17" s="32">
        <f>SUM('Արագածոտն '!Y17+Արարատ!Y17+Արմավիր!Y17+Գեղարքունիք!Y17+'Լոռի '!Y17+'Շիրակ '!Y17+Կոտայք!Y17+Տավուշ!Y17+Սյունիք!Y17+'Երևան '!Y17)</f>
        <v>0</v>
      </c>
      <c r="Z17" s="32">
        <f>SUM('Արագածոտն '!Z17+Արարատ!Z17+Արմավիր!Z17+Գեղարքունիք!Z17+'Լոռի '!Z17+'Շիրակ '!Z17+Կոտայք!Z17+Տավուշ!Z17+Սյունիք!Z17+'Երևան '!Z17)</f>
        <v>0</v>
      </c>
      <c r="AA17" s="32">
        <f>SUM('Արագածոտն '!AA17+Արարատ!AA17+Արմավիր!AA17+Գեղարքունիք!AA17+'Լոռի '!AA17+'Շիրակ '!AA17+Կոտայք!AA17+Տավուշ!AA17+Սյունիք!AA17+'Երևան '!AA17)</f>
        <v>0</v>
      </c>
      <c r="AB17" s="32">
        <f>SUM('Արագածոտն '!AB17+Արարատ!AB17+Արմավիր!AB17+Գեղարքունիք!AB17+'Լոռի '!AB17+'Շիրակ '!AB17+Կոտայք!AB17+Տավուշ!AB17+Սյունիք!AB17+'Երևան '!AB17)</f>
        <v>0</v>
      </c>
      <c r="AC17" s="32">
        <f>SUM('Արագածոտն '!AC17+Արարատ!AC17+Արմավիր!AC17+Գեղարքունիք!AC17+'Լոռի '!AC17+'Շիրակ '!AC17+Կոտայք!AC17+Տավուշ!AC17+Սյունիք!AC17+'Երևան '!AC17)</f>
        <v>0</v>
      </c>
      <c r="AD17" s="7">
        <f t="shared" si="1"/>
        <v>0</v>
      </c>
      <c r="AE17" s="7">
        <f t="shared" si="2"/>
        <v>0</v>
      </c>
      <c r="AF17" s="7">
        <f t="shared" si="3"/>
        <v>0</v>
      </c>
      <c r="AG17" s="7">
        <f t="shared" si="4"/>
        <v>0</v>
      </c>
      <c r="AH17" s="7">
        <f t="shared" si="5"/>
        <v>0</v>
      </c>
      <c r="AI17" s="7">
        <f t="shared" si="6"/>
        <v>0</v>
      </c>
    </row>
    <row r="18" spans="1:35" x14ac:dyDescent="0.3">
      <c r="A18" s="13">
        <v>1.1000000000000001</v>
      </c>
      <c r="B18" s="14" t="s">
        <v>47</v>
      </c>
      <c r="C18" s="15">
        <v>142</v>
      </c>
      <c r="D18" s="32">
        <f>SUM('Արագածոտն '!D18+Արարատ!D18+Արմավիր!D18+Գեղարքունիք!D18+'Լոռի '!D18+'Շիրակ '!D18+Կոտայք!D18+Տավուշ!D18+Սյունիք!D18+'Երևան '!D18)</f>
        <v>0</v>
      </c>
      <c r="E18" s="32">
        <f>SUM('Արագածոտն '!E18+Արարատ!E18+Արմավիր!E18+Գեղարքունիք!E18+'Լոռի '!E18+'Շիրակ '!E18+Կոտայք!E18+Տավուշ!E18+Սյունիք!E18+'Երևան '!E18)</f>
        <v>0</v>
      </c>
      <c r="F18" s="32">
        <f>SUM('Արագածոտն '!F18+Արարատ!F18+Արմավիր!F18+Գեղարքունիք!F18+'Լոռի '!F18+'Շիրակ '!F18+Կոտայք!F18+Տավուշ!F18+Սյունիք!F18+'Երևան '!F18)</f>
        <v>0</v>
      </c>
      <c r="G18" s="32">
        <f>SUM('Արագածոտն '!G18+Արարատ!G18+Արմավիր!G18+Գեղարքունիք!G18+'Լոռի '!G18+'Շիրակ '!G18+Կոտայք!G18+Տավուշ!G18+Սյունիք!G18+'Երևան '!G18)</f>
        <v>0</v>
      </c>
      <c r="H18" s="32">
        <f>SUM('Արագածոտն '!H18+Արարատ!H18+Արմավիր!H18+Գեղարքունիք!H18+'Լոռի '!H18+'Շիրակ '!H18+Կոտայք!H18+Տավուշ!H18+Սյունիք!H18+'Երևան '!H18)</f>
        <v>0</v>
      </c>
      <c r="I18" s="32">
        <f>SUM('Արագածոտն '!I18+Արարատ!I18+Արմավիր!I18+Գեղարքունիք!I18+'Լոռի '!I18+'Շիրակ '!I18+Կոտայք!I18+Տավուշ!I18+Սյունիք!I18+'Երևան '!I18)</f>
        <v>0</v>
      </c>
      <c r="J18" s="32">
        <f>SUM('Արագածոտն '!J18+Արարատ!J18+Արմավիր!J18+Գեղարքունիք!J18+'Լոռի '!J18+'Շիրակ '!J18+Կոտայք!J18+Տավուշ!J18+Սյունիք!J18+'Երևան '!J18)</f>
        <v>0</v>
      </c>
      <c r="K18" s="32">
        <f>SUM('Արագածոտն '!K18+Արարատ!K18+Արմավիր!K18+Գեղարքունիք!K18+'Լոռի '!K18+'Շիրակ '!K18+Կոտայք!K18+Տավուշ!K18+Սյունիք!K18+'Երևան '!K18)</f>
        <v>0</v>
      </c>
      <c r="L18" s="32">
        <f>SUM('Արագածոտն '!L18+Արարատ!L18+Արմավիր!L18+Գեղարքունիք!L18+'Լոռի '!L18+'Շիրակ '!L18+Կոտայք!L18+Տավուշ!L18+Սյունիք!L18+'Երևան '!L18)</f>
        <v>0</v>
      </c>
      <c r="M18" s="32">
        <f>SUM('Արագածոտն '!M18+Արարատ!M18+Արմավիր!M18+Գեղարքունիք!M18+'Լոռի '!M18+'Շիրակ '!M18+Կոտայք!M18+Տավուշ!M18+Սյունիք!M18+'Երևան '!M18)</f>
        <v>0</v>
      </c>
      <c r="N18" s="32">
        <f>SUM('Արագածոտն '!N18+Արարատ!N18+Արմավիր!N18+Գեղարքունիք!N18+'Լոռի '!N18+'Շիրակ '!N18+Կոտայք!N18+Տավուշ!N18+Սյունիք!N18+'Երևան '!N18)</f>
        <v>0</v>
      </c>
      <c r="O18" s="32">
        <f>SUM('Արագածոտն '!O18+Արարատ!O18+Արմավիր!O18+Գեղարքունիք!O18+'Լոռի '!O18+'Շիրակ '!O18+Կոտայք!O18+Տավուշ!O18+Սյունիք!O18+'Երևան '!O18)</f>
        <v>0</v>
      </c>
      <c r="P18" s="32">
        <f>SUM('Արագածոտն '!P18+Արարատ!P18+Արմավիր!P18+Գեղարքունիք!P18+'Լոռի '!P18+'Շիրակ '!P18+Կոտայք!P18+Տավուշ!P18+Սյունիք!P18+'Երևան '!P18)</f>
        <v>0</v>
      </c>
      <c r="Q18" s="32">
        <f>SUM('Արագածոտն '!Q18+Արարատ!Q18+Արմավիր!Q18+Գեղարքունիք!Q18+'Լոռի '!Q18+'Շիրակ '!Q18+Կոտայք!Q18+Տավուշ!Q18+Սյունիք!Q18+'Երևան '!Q18)</f>
        <v>0</v>
      </c>
      <c r="R18" s="32">
        <f>SUM('Արագածոտն '!R18+Արարատ!R18+Արմավիր!R18+Գեղարքունիք!R18+'Լոռի '!R18+'Շիրակ '!R18+Կոտայք!R18+Տավուշ!R18+Սյունիք!R18+'Երևան '!R18)</f>
        <v>0</v>
      </c>
      <c r="S18" s="32">
        <f>SUM('Արագածոտն '!S18+Արարատ!S18+Արմավիր!S18+Գեղարքունիք!S18+'Լոռի '!S18+'Շիրակ '!S18+Կոտայք!S18+Տավուշ!S18+Սյունիք!S18+'Երևան '!S18)</f>
        <v>0</v>
      </c>
      <c r="T18" s="32">
        <f>SUM('Արագածոտն '!T18+Արարատ!T18+Արմավիր!T18+Գեղարքունիք!T18+'Լոռի '!T18+'Շիրակ '!T18+Կոտայք!T18+Տավուշ!T18+Սյունիք!T18+'Երևան '!T18)</f>
        <v>0</v>
      </c>
      <c r="U18" s="32">
        <f>SUM('Արագածոտն '!U18+Արարատ!U18+Արմավիր!U18+Գեղարքունիք!U18+'Լոռի '!U18+'Շիրակ '!U18+Կոտայք!U18+Տավուշ!U18+Սյունիք!U18+'Երևան '!U18)</f>
        <v>0</v>
      </c>
      <c r="V18" s="32">
        <f>SUM('Արագածոտն '!V18+Արարատ!V18+Արմավիր!V18+Գեղարքունիք!V18+'Լոռի '!V18+'Շիրակ '!V18+Կոտայք!V18+Տավուշ!V18+Սյունիք!V18+'Երևան '!V18)</f>
        <v>0</v>
      </c>
      <c r="W18" s="32">
        <f>SUM('Արագածոտն '!W18+Արարատ!W18+Արմավիր!W18+Գեղարքունիք!W18+'Լոռի '!W18+'Շիրակ '!W18+Կոտայք!W18+Տավուշ!W18+Սյունիք!W18+'Երևան '!W18)</f>
        <v>0</v>
      </c>
      <c r="X18" s="32">
        <f>SUM('Արագածոտն '!X18+Արարատ!X18+Արմավիր!X18+Գեղարքունիք!X18+'Լոռի '!X18+'Շիրակ '!X18+Կոտայք!X18+Տավուշ!X18+Սյունիք!X18+'Երևան '!X18)</f>
        <v>0</v>
      </c>
      <c r="Y18" s="32">
        <f>SUM('Արագածոտն '!Y18+Արարատ!Y18+Արմավիր!Y18+Գեղարքունիք!Y18+'Լոռի '!Y18+'Շիրակ '!Y18+Կոտայք!Y18+Տավուշ!Y18+Սյունիք!Y18+'Երևան '!Y18)</f>
        <v>0</v>
      </c>
      <c r="Z18" s="32">
        <f>SUM('Արագածոտն '!Z18+Արարատ!Z18+Արմավիր!Z18+Գեղարքունիք!Z18+'Լոռի '!Z18+'Շիրակ '!Z18+Կոտայք!Z18+Տավուշ!Z18+Սյունիք!Z18+'Երևան '!Z18)</f>
        <v>0</v>
      </c>
      <c r="AA18" s="32">
        <f>SUM('Արագածոտն '!AA18+Արարատ!AA18+Արմավիր!AA18+Գեղարքունիք!AA18+'Լոռի '!AA18+'Շիրակ '!AA18+Կոտայք!AA18+Տավուշ!AA18+Սյունիք!AA18+'Երևան '!AA18)</f>
        <v>0</v>
      </c>
      <c r="AB18" s="32">
        <f>SUM('Արագածոտն '!AB18+Արարատ!AB18+Արմավիր!AB18+Գեղարքունիք!AB18+'Լոռի '!AB18+'Շիրակ '!AB18+Կոտայք!AB18+Տավուշ!AB18+Սյունիք!AB18+'Երևան '!AB18)</f>
        <v>0</v>
      </c>
      <c r="AC18" s="32">
        <f>SUM('Արագածոտն '!AC18+Արարատ!AC18+Արմավիր!AC18+Գեղարքունիք!AC18+'Լոռի '!AC18+'Շիրակ '!AC18+Կոտայք!AC18+Տավուշ!AC18+Սյունիք!AC18+'Երևան '!AC18)</f>
        <v>0</v>
      </c>
      <c r="AD18" s="7">
        <f t="shared" si="1"/>
        <v>0</v>
      </c>
      <c r="AE18" s="7">
        <f t="shared" si="2"/>
        <v>0</v>
      </c>
      <c r="AF18" s="7">
        <f t="shared" si="3"/>
        <v>0</v>
      </c>
      <c r="AG18" s="7">
        <f t="shared" si="4"/>
        <v>0</v>
      </c>
      <c r="AH18" s="7">
        <f t="shared" si="5"/>
        <v>0</v>
      </c>
      <c r="AI18" s="7">
        <f t="shared" si="6"/>
        <v>0</v>
      </c>
    </row>
    <row r="19" spans="1:35" ht="27.75" x14ac:dyDescent="0.3">
      <c r="A19" s="13">
        <v>1.1100000000000001</v>
      </c>
      <c r="B19" s="14" t="s">
        <v>48</v>
      </c>
      <c r="C19" s="15">
        <v>143</v>
      </c>
      <c r="D19" s="32">
        <f>SUM('Արագածոտն '!D19+Արարատ!D19+Արմավիր!D19+Գեղարքունիք!D19+'Լոռի '!D19+'Շիրակ '!D19+Կոտայք!D19+Տավուշ!D19+Սյունիք!D19+'Երևան '!D19)</f>
        <v>0</v>
      </c>
      <c r="E19" s="32">
        <f>SUM('Արագածոտն '!E19+Արարատ!E19+Արմավիր!E19+Գեղարքունիք!E19+'Լոռի '!E19+'Շիրակ '!E19+Կոտայք!E19+Տավուշ!E19+Սյունիք!E19+'Երևան '!E19)</f>
        <v>0</v>
      </c>
      <c r="F19" s="32">
        <f>SUM('Արագածոտն '!F19+Արարատ!F19+Արմավիր!F19+Գեղարքունիք!F19+'Լոռի '!F19+'Շիրակ '!F19+Կոտայք!F19+Տավուշ!F19+Սյունիք!F19+'Երևան '!F19)</f>
        <v>0</v>
      </c>
      <c r="G19" s="32">
        <f>SUM('Արագածոտն '!G19+Արարատ!G19+Արմավիր!G19+Գեղարքունիք!G19+'Լոռի '!G19+'Շիրակ '!G19+Կոտայք!G19+Տավուշ!G19+Սյունիք!G19+'Երևան '!G19)</f>
        <v>0</v>
      </c>
      <c r="H19" s="32">
        <f>SUM('Արագածոտն '!H19+Արարատ!H19+Արմավիր!H19+Գեղարքունիք!H19+'Լոռի '!H19+'Շիրակ '!H19+Կոտայք!H19+Տավուշ!H19+Սյունիք!H19+'Երևան '!H19)</f>
        <v>0</v>
      </c>
      <c r="I19" s="32">
        <f>SUM('Արագածոտն '!I19+Արարատ!I19+Արմավիր!I19+Գեղարքունիք!I19+'Լոռի '!I19+'Շիրակ '!I19+Կոտայք!I19+Տավուշ!I19+Սյունիք!I19+'Երևան '!I19)</f>
        <v>0</v>
      </c>
      <c r="J19" s="32">
        <f>SUM('Արագածոտն '!J19+Արարատ!J19+Արմավիր!J19+Գեղարքունիք!J19+'Լոռի '!J19+'Շիրակ '!J19+Կոտայք!J19+Տավուշ!J19+Սյունիք!J19+'Երևան '!J19)</f>
        <v>0</v>
      </c>
      <c r="K19" s="32">
        <f>SUM('Արագածոտն '!K19+Արարատ!K19+Արմավիր!K19+Գեղարքունիք!K19+'Լոռի '!K19+'Շիրակ '!K19+Կոտայք!K19+Տավուշ!K19+Սյունիք!K19+'Երևան '!K19)</f>
        <v>0</v>
      </c>
      <c r="L19" s="32">
        <f>SUM('Արագածոտն '!L19+Արարատ!L19+Արմավիր!L19+Գեղարքունիք!L19+'Լոռի '!L19+'Շիրակ '!L19+Կոտայք!L19+Տավուշ!L19+Սյունիք!L19+'Երևան '!L19)</f>
        <v>0</v>
      </c>
      <c r="M19" s="32">
        <f>SUM('Արագածոտն '!M19+Արարատ!M19+Արմավիր!M19+Գեղարքունիք!M19+'Լոռի '!M19+'Շիրակ '!M19+Կոտայք!M19+Տավուշ!M19+Սյունիք!M19+'Երևան '!M19)</f>
        <v>0</v>
      </c>
      <c r="N19" s="32">
        <f>SUM('Արագածոտն '!N19+Արարատ!N19+Արմավիր!N19+Գեղարքունիք!N19+'Լոռի '!N19+'Շիրակ '!N19+Կոտայք!N19+Տավուշ!N19+Սյունիք!N19+'Երևան '!N19)</f>
        <v>0</v>
      </c>
      <c r="O19" s="32">
        <f>SUM('Արագածոտն '!O19+Արարատ!O19+Արմավիր!O19+Գեղարքունիք!O19+'Լոռի '!O19+'Շիրակ '!O19+Կոտայք!O19+Տավուշ!O19+Սյունիք!O19+'Երևան '!O19)</f>
        <v>0</v>
      </c>
      <c r="P19" s="32">
        <f>SUM('Արագածոտն '!P19+Արարատ!P19+Արմավիր!P19+Գեղարքունիք!P19+'Լոռի '!P19+'Շիրակ '!P19+Կոտայք!P19+Տավուշ!P19+Սյունիք!P19+'Երևան '!P19)</f>
        <v>0</v>
      </c>
      <c r="Q19" s="32">
        <f>SUM('Արագածոտն '!Q19+Արարատ!Q19+Արմավիր!Q19+Գեղարքունիք!Q19+'Լոռի '!Q19+'Շիրակ '!Q19+Կոտայք!Q19+Տավուշ!Q19+Սյունիք!Q19+'Երևան '!Q19)</f>
        <v>0</v>
      </c>
      <c r="R19" s="32">
        <f>SUM('Արագածոտն '!R19+Արարատ!R19+Արմավիր!R19+Գեղարքունիք!R19+'Լոռի '!R19+'Շիրակ '!R19+Կոտայք!R19+Տավուշ!R19+Սյունիք!R19+'Երևան '!R19)</f>
        <v>0</v>
      </c>
      <c r="S19" s="32">
        <f>SUM('Արագածոտն '!S19+Արարատ!S19+Արմավիր!S19+Գեղարքունիք!S19+'Լոռի '!S19+'Շիրակ '!S19+Կոտայք!S19+Տավուշ!S19+Սյունիք!S19+'Երևան '!S19)</f>
        <v>0</v>
      </c>
      <c r="T19" s="32">
        <f>SUM('Արագածոտն '!T19+Արարատ!T19+Արմավիր!T19+Գեղարքունիք!T19+'Լոռի '!T19+'Շիրակ '!T19+Կոտայք!T19+Տավուշ!T19+Սյունիք!T19+'Երևան '!T19)</f>
        <v>0</v>
      </c>
      <c r="U19" s="32">
        <f>SUM('Արագածոտն '!U19+Արարատ!U19+Արմավիր!U19+Գեղարքունիք!U19+'Լոռի '!U19+'Շիրակ '!U19+Կոտայք!U19+Տավուշ!U19+Սյունիք!U19+'Երևան '!U19)</f>
        <v>0</v>
      </c>
      <c r="V19" s="32">
        <f>SUM('Արագածոտն '!V19+Արարատ!V19+Արմավիր!V19+Գեղարքունիք!V19+'Լոռի '!V19+'Շիրակ '!V19+Կոտայք!V19+Տավուշ!V19+Սյունիք!V19+'Երևան '!V19)</f>
        <v>0</v>
      </c>
      <c r="W19" s="32">
        <f>SUM('Արագածոտն '!W19+Արարատ!W19+Արմավիր!W19+Գեղարքունիք!W19+'Լոռի '!W19+'Շիրակ '!W19+Կոտայք!W19+Տավուշ!W19+Սյունիք!W19+'Երևան '!W19)</f>
        <v>0</v>
      </c>
      <c r="X19" s="32">
        <f>SUM('Արագածոտն '!X19+Արարատ!X19+Արմավիր!X19+Գեղարքունիք!X19+'Լոռի '!X19+'Շիրակ '!X19+Կոտայք!X19+Տավուշ!X19+Սյունիք!X19+'Երևան '!X19)</f>
        <v>0</v>
      </c>
      <c r="Y19" s="32">
        <f>SUM('Արագածոտն '!Y19+Արարատ!Y19+Արմավիր!Y19+Գեղարքունիք!Y19+'Լոռի '!Y19+'Շիրակ '!Y19+Կոտայք!Y19+Տավուշ!Y19+Սյունիք!Y19+'Երևան '!Y19)</f>
        <v>0</v>
      </c>
      <c r="Z19" s="32">
        <f>SUM('Արագածոտն '!Z19+Արարատ!Z19+Արմավիր!Z19+Գեղարքունիք!Z19+'Լոռի '!Z19+'Շիրակ '!Z19+Կոտայք!Z19+Տավուշ!Z19+Սյունիք!Z19+'Երևան '!Z19)</f>
        <v>0</v>
      </c>
      <c r="AA19" s="32">
        <f>SUM('Արագածոտն '!AA19+Արարատ!AA19+Արմավիր!AA19+Գեղարքունիք!AA19+'Լոռի '!AA19+'Շիրակ '!AA19+Կոտայք!AA19+Տավուշ!AA19+Սյունիք!AA19+'Երևան '!AA19)</f>
        <v>0</v>
      </c>
      <c r="AB19" s="32">
        <f>SUM('Արագածոտն '!AB19+Արարատ!AB19+Արմավիր!AB19+Գեղարքունիք!AB19+'Լոռի '!AB19+'Շիրակ '!AB19+Կոտայք!AB19+Տավուշ!AB19+Սյունիք!AB19+'Երևան '!AB19)</f>
        <v>0</v>
      </c>
      <c r="AC19" s="32">
        <f>SUM('Արագածոտն '!AC19+Արարատ!AC19+Արմավիր!AC19+Գեղարքունիք!AC19+'Լոռի '!AC19+'Շիրակ '!AC19+Կոտայք!AC19+Տավուշ!AC19+Սյունիք!AC19+'Երևան '!AC19)</f>
        <v>0</v>
      </c>
      <c r="AD19" s="7">
        <f t="shared" si="1"/>
        <v>0</v>
      </c>
      <c r="AE19" s="7">
        <f t="shared" si="2"/>
        <v>0</v>
      </c>
      <c r="AF19" s="7">
        <f t="shared" si="3"/>
        <v>0</v>
      </c>
      <c r="AG19" s="7">
        <f t="shared" si="4"/>
        <v>0</v>
      </c>
      <c r="AH19" s="7">
        <f t="shared" si="5"/>
        <v>0</v>
      </c>
      <c r="AI19" s="7">
        <f t="shared" si="6"/>
        <v>0</v>
      </c>
    </row>
    <row r="20" spans="1:35" ht="68.25" x14ac:dyDescent="0.3">
      <c r="A20" s="13">
        <v>1.1200000000000001</v>
      </c>
      <c r="B20" s="14" t="s">
        <v>49</v>
      </c>
      <c r="C20" s="15">
        <v>144</v>
      </c>
      <c r="D20" s="32">
        <f>SUM('Արագածոտն '!D20+Արարատ!D20+Արմավիր!D20+Գեղարքունիք!D20+'Լոռի '!D20+'Շիրակ '!D20+Կոտայք!D20+Տավուշ!D20+Սյունիք!D20+'Երևան '!D20)</f>
        <v>0</v>
      </c>
      <c r="E20" s="32">
        <f>SUM('Արագածոտն '!E20+Արարատ!E20+Արմավիր!E20+Գեղարքունիք!E20+'Լոռի '!E20+'Շիրակ '!E20+Կոտայք!E20+Տավուշ!E20+Սյունիք!E20+'Երևան '!E20)</f>
        <v>0</v>
      </c>
      <c r="F20" s="32">
        <f>SUM('Արագածոտն '!F20+Արարատ!F20+Արմավիր!F20+Գեղարքունիք!F20+'Լոռի '!F20+'Շիրակ '!F20+Կոտայք!F20+Տավուշ!F20+Սյունիք!F20+'Երևան '!F20)</f>
        <v>0</v>
      </c>
      <c r="G20" s="32">
        <f>SUM('Արագածոտն '!G20+Արարատ!G20+Արմավիր!G20+Գեղարքունիք!G20+'Լոռի '!G20+'Շիրակ '!G20+Կոտայք!G20+Տավուշ!G20+Սյունիք!G20+'Երևան '!G20)</f>
        <v>0</v>
      </c>
      <c r="H20" s="32">
        <f>SUM('Արագածոտն '!H20+Արարատ!H20+Արմավիր!H20+Գեղարքունիք!H20+'Լոռի '!H20+'Շիրակ '!H20+Կոտայք!H20+Տավուշ!H20+Սյունիք!H20+'Երևան '!H20)</f>
        <v>0</v>
      </c>
      <c r="I20" s="32">
        <f>SUM('Արագածոտն '!I20+Արարատ!I20+Արմավիր!I20+Գեղարքունիք!I20+'Լոռի '!I20+'Շիրակ '!I20+Կոտայք!I20+Տավուշ!I20+Սյունիք!I20+'Երևան '!I20)</f>
        <v>0</v>
      </c>
      <c r="J20" s="32">
        <f>SUM('Արագածոտն '!J20+Արարատ!J20+Արմավիր!J20+Գեղարքունիք!J20+'Լոռի '!J20+'Շիրակ '!J20+Կոտայք!J20+Տավուշ!J20+Սյունիք!J20+'Երևան '!J20)</f>
        <v>0</v>
      </c>
      <c r="K20" s="32">
        <f>SUM('Արագածոտն '!K20+Արարատ!K20+Արմավիր!K20+Գեղարքունիք!K20+'Լոռի '!K20+'Շիրակ '!K20+Կոտայք!K20+Տավուշ!K20+Սյունիք!K20+'Երևան '!K20)</f>
        <v>0</v>
      </c>
      <c r="L20" s="32">
        <f>SUM('Արագածոտն '!L20+Արարատ!L20+Արմավիր!L20+Գեղարքունիք!L20+'Լոռի '!L20+'Շիրակ '!L20+Կոտայք!L20+Տավուշ!L20+Սյունիք!L20+'Երևան '!L20)</f>
        <v>0</v>
      </c>
      <c r="M20" s="32">
        <f>SUM('Արագածոտն '!M20+Արարատ!M20+Արմավիր!M20+Գեղարքունիք!M20+'Լոռի '!M20+'Շիրակ '!M20+Կոտայք!M20+Տավուշ!M20+Սյունիք!M20+'Երևան '!M20)</f>
        <v>0</v>
      </c>
      <c r="N20" s="32">
        <f>SUM('Արագածոտն '!N20+Արարատ!N20+Արմավիր!N20+Գեղարքունիք!N20+'Լոռի '!N20+'Շիրակ '!N20+Կոտայք!N20+Տավուշ!N20+Սյունիք!N20+'Երևան '!N20)</f>
        <v>0</v>
      </c>
      <c r="O20" s="32">
        <f>SUM('Արագածոտն '!O20+Արարատ!O20+Արմավիր!O20+Գեղարքունիք!O20+'Լոռի '!O20+'Շիրակ '!O20+Կոտայք!O20+Տավուշ!O20+Սյունիք!O20+'Երևան '!O20)</f>
        <v>0</v>
      </c>
      <c r="P20" s="32">
        <f>SUM('Արագածոտն '!P20+Արարատ!P20+Արմավիր!P20+Գեղարքունիք!P20+'Լոռի '!P20+'Շիրակ '!P20+Կոտայք!P20+Տավուշ!P20+Սյունիք!P20+'Երևան '!P20)</f>
        <v>0</v>
      </c>
      <c r="Q20" s="32">
        <f>SUM('Արագածոտն '!Q20+Արարատ!Q20+Արմավիր!Q20+Գեղարքունիք!Q20+'Լոռի '!Q20+'Շիրակ '!Q20+Կոտայք!Q20+Տավուշ!Q20+Սյունիք!Q20+'Երևան '!Q20)</f>
        <v>0</v>
      </c>
      <c r="R20" s="32">
        <f>SUM('Արագածոտն '!R20+Արարատ!R20+Արմավիր!R20+Գեղարքունիք!R20+'Լոռի '!R20+'Շիրակ '!R20+Կոտայք!R20+Տավուշ!R20+Սյունիք!R20+'Երևան '!R20)</f>
        <v>0</v>
      </c>
      <c r="S20" s="32">
        <f>SUM('Արագածոտն '!S20+Արարատ!S20+Արմավիր!S20+Գեղարքունիք!S20+'Լոռի '!S20+'Շիրակ '!S20+Կոտայք!S20+Տավուշ!S20+Սյունիք!S20+'Երևան '!S20)</f>
        <v>0</v>
      </c>
      <c r="T20" s="32">
        <f>SUM('Արագածոտն '!T20+Արարատ!T20+Արմավիր!T20+Գեղարքունիք!T20+'Լոռի '!T20+'Շիրակ '!T20+Կոտայք!T20+Տավուշ!T20+Սյունիք!T20+'Երևան '!T20)</f>
        <v>0</v>
      </c>
      <c r="U20" s="32">
        <f>SUM('Արագածոտն '!U20+Արարատ!U20+Արմավիր!U20+Գեղարքունիք!U20+'Լոռի '!U20+'Շիրակ '!U20+Կոտայք!U20+Տավուշ!U20+Սյունիք!U20+'Երևան '!U20)</f>
        <v>0</v>
      </c>
      <c r="V20" s="32">
        <f>SUM('Արագածոտն '!V20+Արարատ!V20+Արմավիր!V20+Գեղարքունիք!V20+'Լոռի '!V20+'Շիրակ '!V20+Կոտայք!V20+Տավուշ!V20+Սյունիք!V20+'Երևան '!V20)</f>
        <v>0</v>
      </c>
      <c r="W20" s="32">
        <f>SUM('Արագածոտն '!W20+Արարատ!W20+Արմավիր!W20+Գեղարքունիք!W20+'Լոռի '!W20+'Շիրակ '!W20+Կոտայք!W20+Տավուշ!W20+Սյունիք!W20+'Երևան '!W20)</f>
        <v>0</v>
      </c>
      <c r="X20" s="32">
        <f>SUM('Արագածոտն '!X20+Արարատ!X20+Արմավիր!X20+Գեղարքունիք!X20+'Լոռի '!X20+'Շիրակ '!X20+Կոտայք!X20+Տավուշ!X20+Սյունիք!X20+'Երևան '!X20)</f>
        <v>0</v>
      </c>
      <c r="Y20" s="32">
        <f>SUM('Արագածոտն '!Y20+Արարատ!Y20+Արմավիր!Y20+Գեղարքունիք!Y20+'Լոռի '!Y20+'Շիրակ '!Y20+Կոտայք!Y20+Տավուշ!Y20+Սյունիք!Y20+'Երևան '!Y20)</f>
        <v>0</v>
      </c>
      <c r="Z20" s="32">
        <f>SUM('Արագածոտն '!Z20+Արարատ!Z20+Արմավիր!Z20+Գեղարքունիք!Z20+'Լոռի '!Z20+'Շիրակ '!Z20+Կոտայք!Z20+Տավուշ!Z20+Սյունիք!Z20+'Երևան '!Z20)</f>
        <v>0</v>
      </c>
      <c r="AA20" s="32">
        <f>SUM('Արագածոտն '!AA20+Արարատ!AA20+Արմավիր!AA20+Գեղարքունիք!AA20+'Լոռի '!AA20+'Շիրակ '!AA20+Կոտայք!AA20+Տավուշ!AA20+Սյունիք!AA20+'Երևան '!AA20)</f>
        <v>0</v>
      </c>
      <c r="AB20" s="32">
        <f>SUM('Արագածոտն '!AB20+Արարատ!AB20+Արմավիր!AB20+Գեղարքունիք!AB20+'Լոռի '!AB20+'Շիրակ '!AB20+Կոտայք!AB20+Տավուշ!AB20+Սյունիք!AB20+'Երևան '!AB20)</f>
        <v>0</v>
      </c>
      <c r="AC20" s="32">
        <f>SUM('Արագածոտն '!AC20+Արարատ!AC20+Արմավիր!AC20+Գեղարքունիք!AC20+'Լոռի '!AC20+'Շիրակ '!AC20+Կոտայք!AC20+Տավուշ!AC20+Սյունիք!AC20+'Երևան '!AC20)</f>
        <v>0</v>
      </c>
      <c r="AD20" s="7">
        <f t="shared" si="1"/>
        <v>0</v>
      </c>
      <c r="AE20" s="7">
        <f t="shared" si="2"/>
        <v>0</v>
      </c>
      <c r="AF20" s="7">
        <f t="shared" si="3"/>
        <v>0</v>
      </c>
      <c r="AG20" s="7">
        <f t="shared" si="4"/>
        <v>0</v>
      </c>
      <c r="AH20" s="7">
        <f t="shared" si="5"/>
        <v>0</v>
      </c>
      <c r="AI20" s="7">
        <f t="shared" si="6"/>
        <v>0</v>
      </c>
    </row>
    <row r="21" spans="1:35" ht="41.25" x14ac:dyDescent="0.3">
      <c r="A21" s="13">
        <v>1.1299999999999999</v>
      </c>
      <c r="B21" s="14" t="s">
        <v>50</v>
      </c>
      <c r="C21" s="15">
        <v>145</v>
      </c>
      <c r="D21" s="32">
        <f>SUM('Արագածոտն '!D21+Արարատ!D21+Արմավիր!D21+Գեղարքունիք!D21+'Լոռի '!D21+'Շիրակ '!D21+Կոտայք!D21+Տավուշ!D21+Սյունիք!D21+'Երևան '!D21)</f>
        <v>0</v>
      </c>
      <c r="E21" s="32">
        <f>SUM('Արագածոտն '!E21+Արարատ!E21+Արմավիր!E21+Գեղարքունիք!E21+'Լոռի '!E21+'Շիրակ '!E21+Կոտայք!E21+Տավուշ!E21+Սյունիք!E21+'Երևան '!E21)</f>
        <v>0</v>
      </c>
      <c r="F21" s="32">
        <f>SUM('Արագածոտն '!F21+Արարատ!F21+Արմավիր!F21+Գեղարքունիք!F21+'Լոռի '!F21+'Շիրակ '!F21+Կոտայք!F21+Տավուշ!F21+Սյունիք!F21+'Երևան '!F21)</f>
        <v>0</v>
      </c>
      <c r="G21" s="32">
        <f>SUM('Արագածոտն '!G21+Արարատ!G21+Արմավիր!G21+Գեղարքունիք!G21+'Լոռի '!G21+'Շիրակ '!G21+Կոտայք!G21+Տավուշ!G21+Սյունիք!G21+'Երևան '!G21)</f>
        <v>0</v>
      </c>
      <c r="H21" s="32">
        <f>SUM('Արագածոտն '!H21+Արարատ!H21+Արմավիր!H21+Գեղարքունիք!H21+'Լոռի '!H21+'Շիրակ '!H21+Կոտայք!H21+Տավուշ!H21+Սյունիք!H21+'Երևան '!H21)</f>
        <v>0</v>
      </c>
      <c r="I21" s="32">
        <f>SUM('Արագածոտն '!I21+Արարատ!I21+Արմավիր!I21+Գեղարքունիք!I21+'Լոռի '!I21+'Շիրակ '!I21+Կոտայք!I21+Տավուշ!I21+Սյունիք!I21+'Երևան '!I21)</f>
        <v>0</v>
      </c>
      <c r="J21" s="32">
        <f>SUM('Արագածոտն '!J21+Արարատ!J21+Արմավիր!J21+Գեղարքունիք!J21+'Լոռի '!J21+'Շիրակ '!J21+Կոտայք!J21+Տավուշ!J21+Սյունիք!J21+'Երևան '!J21)</f>
        <v>0</v>
      </c>
      <c r="K21" s="32">
        <f>SUM('Արագածոտն '!K21+Արարատ!K21+Արմավիր!K21+Գեղարքունիք!K21+'Լոռի '!K21+'Շիրակ '!K21+Կոտայք!K21+Տավուշ!K21+Սյունիք!K21+'Երևան '!K21)</f>
        <v>0</v>
      </c>
      <c r="L21" s="32">
        <f>SUM('Արագածոտն '!L21+Արարատ!L21+Արմավիր!L21+Գեղարքունիք!L21+'Լոռի '!L21+'Շիրակ '!L21+Կոտայք!L21+Տավուշ!L21+Սյունիք!L21+'Երևան '!L21)</f>
        <v>0</v>
      </c>
      <c r="M21" s="32">
        <f>SUM('Արագածոտն '!M21+Արարատ!M21+Արմավիր!M21+Գեղարքունիք!M21+'Լոռի '!M21+'Շիրակ '!M21+Կոտայք!M21+Տավուշ!M21+Սյունիք!M21+'Երևան '!M21)</f>
        <v>0</v>
      </c>
      <c r="N21" s="32">
        <f>SUM('Արագածոտն '!N21+Արարատ!N21+Արմավիր!N21+Գեղարքունիք!N21+'Լոռի '!N21+'Շիրակ '!N21+Կոտայք!N21+Տավուշ!N21+Սյունիք!N21+'Երևան '!N21)</f>
        <v>0</v>
      </c>
      <c r="O21" s="32">
        <f>SUM('Արագածոտն '!O21+Արարատ!O21+Արմավիր!O21+Գեղարքունիք!O21+'Լոռի '!O21+'Շիրակ '!O21+Կոտայք!O21+Տավուշ!O21+Սյունիք!O21+'Երևան '!O21)</f>
        <v>0</v>
      </c>
      <c r="P21" s="32">
        <f>SUM('Արագածոտն '!P21+Արարատ!P21+Արմավիր!P21+Գեղարքունիք!P21+'Լոռի '!P21+'Շիրակ '!P21+Կոտայք!P21+Տավուշ!P21+Սյունիք!P21+'Երևան '!P21)</f>
        <v>0</v>
      </c>
      <c r="Q21" s="32">
        <f>SUM('Արագածոտն '!Q21+Արարատ!Q21+Արմավիր!Q21+Գեղարքունիք!Q21+'Լոռի '!Q21+'Շիրակ '!Q21+Կոտայք!Q21+Տավուշ!Q21+Սյունիք!Q21+'Երևան '!Q21)</f>
        <v>0</v>
      </c>
      <c r="R21" s="32">
        <f>SUM('Արագածոտն '!R21+Արարատ!R21+Արմավիր!R21+Գեղարքունիք!R21+'Լոռի '!R21+'Շիրակ '!R21+Կոտայք!R21+Տավուշ!R21+Սյունիք!R21+'Երևան '!R21)</f>
        <v>0</v>
      </c>
      <c r="S21" s="32">
        <f>SUM('Արագածոտն '!S21+Արարատ!S21+Արմավիր!S21+Գեղարքունիք!S21+'Լոռի '!S21+'Շիրակ '!S21+Կոտայք!S21+Տավուշ!S21+Սյունիք!S21+'Երևան '!S21)</f>
        <v>0</v>
      </c>
      <c r="T21" s="32">
        <f>SUM('Արագածոտն '!T21+Արարատ!T21+Արմավիր!T21+Գեղարքունիք!T21+'Լոռի '!T21+'Շիրակ '!T21+Կոտայք!T21+Տավուշ!T21+Սյունիք!T21+'Երևան '!T21)</f>
        <v>0</v>
      </c>
      <c r="U21" s="32">
        <f>SUM('Արագածոտն '!U21+Արարատ!U21+Արմավիր!U21+Գեղարքունիք!U21+'Լոռի '!U21+'Շիրակ '!U21+Կոտայք!U21+Տավուշ!U21+Սյունիք!U21+'Երևան '!U21)</f>
        <v>0</v>
      </c>
      <c r="V21" s="32">
        <f>SUM('Արագածոտն '!V21+Արարատ!V21+Արմավիր!V21+Գեղարքունիք!V21+'Լոռի '!V21+'Շիրակ '!V21+Կոտայք!V21+Տավուշ!V21+Սյունիք!V21+'Երևան '!V21)</f>
        <v>0</v>
      </c>
      <c r="W21" s="32">
        <f>SUM('Արագածոտն '!W21+Արարատ!W21+Արմավիր!W21+Գեղարքունիք!W21+'Լոռի '!W21+'Շիրակ '!W21+Կոտայք!W21+Տավուշ!W21+Սյունիք!W21+'Երևան '!W21)</f>
        <v>0</v>
      </c>
      <c r="X21" s="32">
        <f>SUM('Արագածոտն '!X21+Արարատ!X21+Արմավիր!X21+Գեղարքունիք!X21+'Լոռի '!X21+'Շիրակ '!X21+Կոտայք!X21+Տավուշ!X21+Սյունիք!X21+'Երևան '!X21)</f>
        <v>0</v>
      </c>
      <c r="Y21" s="32">
        <f>SUM('Արագածոտն '!Y21+Արարատ!Y21+Արմավիր!Y21+Գեղարքունիք!Y21+'Լոռի '!Y21+'Շիրակ '!Y21+Կոտայք!Y21+Տավուշ!Y21+Սյունիք!Y21+'Երևան '!Y21)</f>
        <v>0</v>
      </c>
      <c r="Z21" s="32">
        <f>SUM('Արագածոտն '!Z21+Արարատ!Z21+Արմավիր!Z21+Գեղարքունիք!Z21+'Լոռի '!Z21+'Շիրակ '!Z21+Կոտայք!Z21+Տավուշ!Z21+Սյունիք!Z21+'Երևան '!Z21)</f>
        <v>0</v>
      </c>
      <c r="AA21" s="32">
        <f>SUM('Արագածոտն '!AA21+Արարատ!AA21+Արմավիր!AA21+Գեղարքունիք!AA21+'Լոռի '!AA21+'Շիրակ '!AA21+Կոտայք!AA21+Տավուշ!AA21+Սյունիք!AA21+'Երևան '!AA21)</f>
        <v>0</v>
      </c>
      <c r="AB21" s="32">
        <f>SUM('Արագածոտն '!AB21+Արարատ!AB21+Արմավիր!AB21+Գեղարքունիք!AB21+'Լոռի '!AB21+'Շիրակ '!AB21+Կոտայք!AB21+Տավուշ!AB21+Սյունիք!AB21+'Երևան '!AB21)</f>
        <v>0</v>
      </c>
      <c r="AC21" s="32">
        <f>SUM('Արագածոտն '!AC21+Արարատ!AC21+Արմավիր!AC21+Գեղարքունիք!AC21+'Լոռի '!AC21+'Շիրակ '!AC21+Կոտայք!AC21+Տավուշ!AC21+Սյունիք!AC21+'Երևան '!AC21)</f>
        <v>0</v>
      </c>
      <c r="AD21" s="7">
        <f t="shared" si="1"/>
        <v>0</v>
      </c>
      <c r="AE21" s="7">
        <f t="shared" si="2"/>
        <v>0</v>
      </c>
      <c r="AF21" s="7">
        <f t="shared" si="3"/>
        <v>0</v>
      </c>
      <c r="AG21" s="7">
        <f t="shared" si="4"/>
        <v>0</v>
      </c>
      <c r="AH21" s="7">
        <f t="shared" si="5"/>
        <v>0</v>
      </c>
      <c r="AI21" s="7">
        <f t="shared" si="6"/>
        <v>0</v>
      </c>
    </row>
    <row r="22" spans="1:35" ht="54.75" x14ac:dyDescent="0.3">
      <c r="A22" s="13">
        <v>1.1399999999999999</v>
      </c>
      <c r="B22" s="14" t="s">
        <v>51</v>
      </c>
      <c r="C22" s="15">
        <v>146</v>
      </c>
      <c r="D22" s="32">
        <f>SUM('Արագածոտն '!D22+Արարատ!D22+Արմավիր!D22+Գեղարքունիք!D22+'Լոռի '!D22+'Շիրակ '!D22+Կոտայք!D22+Տավուշ!D22+Սյունիք!D22+'Երևան '!D22)</f>
        <v>0</v>
      </c>
      <c r="E22" s="32">
        <f>SUM('Արագածոտն '!E22+Արարատ!E22+Արմավիր!E22+Գեղարքունիք!E22+'Լոռի '!E22+'Շիրակ '!E22+Կոտայք!E22+Տավուշ!E22+Սյունիք!E22+'Երևան '!E22)</f>
        <v>0</v>
      </c>
      <c r="F22" s="32">
        <f>SUM('Արագածոտն '!F22+Արարատ!F22+Արմավիր!F22+Գեղարքունիք!F22+'Լոռի '!F22+'Շիրակ '!F22+Կոտայք!F22+Տավուշ!F22+Սյունիք!F22+'Երևան '!F22)</f>
        <v>0</v>
      </c>
      <c r="G22" s="32">
        <f>SUM('Արագածոտն '!G22+Արարատ!G22+Արմավիր!G22+Գեղարքունիք!G22+'Լոռի '!G22+'Շիրակ '!G22+Կոտայք!G22+Տավուշ!G22+Սյունիք!G22+'Երևան '!G22)</f>
        <v>0</v>
      </c>
      <c r="H22" s="32">
        <f>SUM('Արագածոտն '!H22+Արարատ!H22+Արմավիր!H22+Գեղարքունիք!H22+'Լոռի '!H22+'Շիրակ '!H22+Կոտայք!H22+Տավուշ!H22+Սյունիք!H22+'Երևան '!H22)</f>
        <v>0</v>
      </c>
      <c r="I22" s="32">
        <f>SUM('Արագածոտն '!I22+Արարատ!I22+Արմավիր!I22+Գեղարքունիք!I22+'Լոռի '!I22+'Շիրակ '!I22+Կոտայք!I22+Տավուշ!I22+Սյունիք!I22+'Երևան '!I22)</f>
        <v>0</v>
      </c>
      <c r="J22" s="32">
        <f>SUM('Արագածոտն '!J22+Արարատ!J22+Արմավիր!J22+Գեղարքունիք!J22+'Լոռի '!J22+'Շիրակ '!J22+Կոտայք!J22+Տավուշ!J22+Սյունիք!J22+'Երևան '!J22)</f>
        <v>0</v>
      </c>
      <c r="K22" s="32">
        <f>SUM('Արագածոտն '!K22+Արարատ!K22+Արմավիր!K22+Գեղարքունիք!K22+'Լոռի '!K22+'Շիրակ '!K22+Կոտայք!K22+Տավուշ!K22+Սյունիք!K22+'Երևան '!K22)</f>
        <v>0</v>
      </c>
      <c r="L22" s="32">
        <f>SUM('Արագածոտն '!L22+Արարատ!L22+Արմավիր!L22+Գեղարքունիք!L22+'Լոռի '!L22+'Շիրակ '!L22+Կոտայք!L22+Տավուշ!L22+Սյունիք!L22+'Երևան '!L22)</f>
        <v>0</v>
      </c>
      <c r="M22" s="32">
        <f>SUM('Արագածոտն '!M22+Արարատ!M22+Արմավիր!M22+Գեղարքունիք!M22+'Լոռի '!M22+'Շիրակ '!M22+Կոտայք!M22+Տավուշ!M22+Սյունիք!M22+'Երևան '!M22)</f>
        <v>0</v>
      </c>
      <c r="N22" s="32">
        <f>SUM('Արագածոտն '!N22+Արարատ!N22+Արմավիր!N22+Գեղարքունիք!N22+'Լոռի '!N22+'Շիրակ '!N22+Կոտայք!N22+Տավուշ!N22+Սյունիք!N22+'Երևան '!N22)</f>
        <v>0</v>
      </c>
      <c r="O22" s="32">
        <f>SUM('Արագածոտն '!O22+Արարատ!O22+Արմավիր!O22+Գեղարքունիք!O22+'Լոռի '!O22+'Շիրակ '!O22+Կոտայք!O22+Տավուշ!O22+Սյունիք!O22+'Երևան '!O22)</f>
        <v>0</v>
      </c>
      <c r="P22" s="32">
        <f>SUM('Արագածոտն '!P22+Արարատ!P22+Արմավիր!P22+Գեղարքունիք!P22+'Լոռի '!P22+'Շիրակ '!P22+Կոտայք!P22+Տավուշ!P22+Սյունիք!P22+'Երևան '!P22)</f>
        <v>0</v>
      </c>
      <c r="Q22" s="32">
        <f>SUM('Արագածոտն '!Q22+Արարատ!Q22+Արմավիր!Q22+Գեղարքունիք!Q22+'Լոռի '!Q22+'Շիրակ '!Q22+Կոտայք!Q22+Տավուշ!Q22+Սյունիք!Q22+'Երևան '!Q22)</f>
        <v>0</v>
      </c>
      <c r="R22" s="32">
        <f>SUM('Արագածոտն '!R22+Արարատ!R22+Արմավիր!R22+Գեղարքունիք!R22+'Լոռի '!R22+'Շիրակ '!R22+Կոտայք!R22+Տավուշ!R22+Սյունիք!R22+'Երևան '!R22)</f>
        <v>0</v>
      </c>
      <c r="S22" s="32">
        <f>SUM('Արագածոտն '!S22+Արարատ!S22+Արմավիր!S22+Գեղարքունիք!S22+'Լոռի '!S22+'Շիրակ '!S22+Կոտայք!S22+Տավուշ!S22+Սյունիք!S22+'Երևան '!S22)</f>
        <v>0</v>
      </c>
      <c r="T22" s="32">
        <f>SUM('Արագածոտն '!T22+Արարատ!T22+Արմավիր!T22+Գեղարքունիք!T22+'Լոռի '!T22+'Շիրակ '!T22+Կոտայք!T22+Տավուշ!T22+Սյունիք!T22+'Երևան '!T22)</f>
        <v>0</v>
      </c>
      <c r="U22" s="32">
        <f>SUM('Արագածոտն '!U22+Արարատ!U22+Արմավիր!U22+Գեղարքունիք!U22+'Լոռի '!U22+'Շիրակ '!U22+Կոտայք!U22+Տավուշ!U22+Սյունիք!U22+'Երևան '!U22)</f>
        <v>0</v>
      </c>
      <c r="V22" s="32">
        <f>SUM('Արագածոտն '!V22+Արարատ!V22+Արմավիր!V22+Գեղարքունիք!V22+'Լոռի '!V22+'Շիրակ '!V22+Կոտայք!V22+Տավուշ!V22+Սյունիք!V22+'Երևան '!V22)</f>
        <v>0</v>
      </c>
      <c r="W22" s="32">
        <f>SUM('Արագածոտն '!W22+Արարատ!W22+Արմավիր!W22+Գեղարքունիք!W22+'Լոռի '!W22+'Շիրակ '!W22+Կոտայք!W22+Տավուշ!W22+Սյունիք!W22+'Երևան '!W22)</f>
        <v>0</v>
      </c>
      <c r="X22" s="32">
        <f>SUM('Արագածոտն '!X22+Արարատ!X22+Արմավիր!X22+Գեղարքունիք!X22+'Լոռի '!X22+'Շիրակ '!X22+Կոտայք!X22+Տավուշ!X22+Սյունիք!X22+'Երևան '!X22)</f>
        <v>0</v>
      </c>
      <c r="Y22" s="32">
        <f>SUM('Արագածոտն '!Y22+Արարատ!Y22+Արմավիր!Y22+Գեղարքունիք!Y22+'Լոռի '!Y22+'Շիրակ '!Y22+Կոտայք!Y22+Տավուշ!Y22+Սյունիք!Y22+'Երևան '!Y22)</f>
        <v>0</v>
      </c>
      <c r="Z22" s="32">
        <f>SUM('Արագածոտն '!Z22+Արարատ!Z22+Արմավիր!Z22+Գեղարքունիք!Z22+'Լոռի '!Z22+'Շիրակ '!Z22+Կոտայք!Z22+Տավուշ!Z22+Սյունիք!Z22+'Երևան '!Z22)</f>
        <v>0</v>
      </c>
      <c r="AA22" s="32">
        <f>SUM('Արագածոտն '!AA22+Արարատ!AA22+Արմավիր!AA22+Գեղարքունիք!AA22+'Լոռի '!AA22+'Շիրակ '!AA22+Կոտայք!AA22+Տավուշ!AA22+Սյունիք!AA22+'Երևան '!AA22)</f>
        <v>0</v>
      </c>
      <c r="AB22" s="32">
        <f>SUM('Արագածոտն '!AB22+Արարատ!AB22+Արմավիր!AB22+Գեղարքունիք!AB22+'Լոռի '!AB22+'Շիրակ '!AB22+Կոտայք!AB22+Տավուշ!AB22+Սյունիք!AB22+'Երևան '!AB22)</f>
        <v>0</v>
      </c>
      <c r="AC22" s="32">
        <f>SUM('Արագածոտն '!AC22+Արարատ!AC22+Արմավիր!AC22+Գեղարքունիք!AC22+'Լոռի '!AC22+'Շիրակ '!AC22+Կոտայք!AC22+Տավուշ!AC22+Սյունիք!AC22+'Երևան '!AC22)</f>
        <v>0</v>
      </c>
      <c r="AD22" s="7">
        <f t="shared" si="1"/>
        <v>0</v>
      </c>
      <c r="AE22" s="7">
        <f t="shared" si="2"/>
        <v>0</v>
      </c>
      <c r="AF22" s="7">
        <f t="shared" si="3"/>
        <v>0</v>
      </c>
      <c r="AG22" s="7">
        <f t="shared" si="4"/>
        <v>0</v>
      </c>
      <c r="AH22" s="7">
        <f t="shared" si="5"/>
        <v>0</v>
      </c>
      <c r="AI22" s="7">
        <f t="shared" si="6"/>
        <v>0</v>
      </c>
    </row>
    <row r="23" spans="1:35" x14ac:dyDescent="0.3">
      <c r="A23" s="13">
        <v>1.1499999999999999</v>
      </c>
      <c r="B23" s="14" t="s">
        <v>52</v>
      </c>
      <c r="C23" s="15">
        <v>147</v>
      </c>
      <c r="D23" s="32">
        <f>SUM('Արագածոտն '!D23+Արարատ!D23+Արմավիր!D23+Գեղարքունիք!D23+'Լոռի '!D23+'Շիրակ '!D23+Կոտայք!D23+Տավուշ!D23+Սյունիք!D23+'Երևան '!D23)</f>
        <v>0</v>
      </c>
      <c r="E23" s="32">
        <f>SUM('Արագածոտն '!E23+Արարատ!E23+Արմավիր!E23+Գեղարքունիք!E23+'Լոռի '!E23+'Շիրակ '!E23+Կոտայք!E23+Տավուշ!E23+Սյունիք!E23+'Երևան '!E23)</f>
        <v>0</v>
      </c>
      <c r="F23" s="32">
        <f>SUM('Արագածոտն '!F23+Արարատ!F23+Արմավիր!F23+Գեղարքունիք!F23+'Լոռի '!F23+'Շիրակ '!F23+Կոտայք!F23+Տավուշ!F23+Սյունիք!F23+'Երևան '!F23)</f>
        <v>0</v>
      </c>
      <c r="G23" s="32">
        <f>SUM('Արագածոտն '!G23+Արարատ!G23+Արմավիր!G23+Գեղարքունիք!G23+'Լոռի '!G23+'Շիրակ '!G23+Կոտայք!G23+Տավուշ!G23+Սյունիք!G23+'Երևան '!G23)</f>
        <v>0</v>
      </c>
      <c r="H23" s="32">
        <f>SUM('Արագածոտն '!H23+Արարատ!H23+Արմավիր!H23+Գեղարքունիք!H23+'Լոռի '!H23+'Շիրակ '!H23+Կոտայք!H23+Տավուշ!H23+Սյունիք!H23+'Երևան '!H23)</f>
        <v>0</v>
      </c>
      <c r="I23" s="32">
        <f>SUM('Արագածոտն '!I23+Արարատ!I23+Արմավիր!I23+Գեղարքունիք!I23+'Լոռի '!I23+'Շիրակ '!I23+Կոտայք!I23+Տավուշ!I23+Սյունիք!I23+'Երևան '!I23)</f>
        <v>0</v>
      </c>
      <c r="J23" s="32">
        <f>SUM('Արագածոտն '!J23+Արարատ!J23+Արմավիր!J23+Գեղարքունիք!J23+'Լոռի '!J23+'Շիրակ '!J23+Կոտայք!J23+Տավուշ!J23+Սյունիք!J23+'Երևան '!J23)</f>
        <v>0</v>
      </c>
      <c r="K23" s="32">
        <f>SUM('Արագածոտն '!K23+Արարատ!K23+Արմավիր!K23+Գեղարքունիք!K23+'Լոռի '!K23+'Շիրակ '!K23+Կոտայք!K23+Տավուշ!K23+Սյունիք!K23+'Երևան '!K23)</f>
        <v>0</v>
      </c>
      <c r="L23" s="32">
        <f>SUM('Արագածոտն '!L23+Արարատ!L23+Արմավիր!L23+Գեղարքունիք!L23+'Լոռի '!L23+'Շիրակ '!L23+Կոտայք!L23+Տավուշ!L23+Սյունիք!L23+'Երևան '!L23)</f>
        <v>0</v>
      </c>
      <c r="M23" s="32">
        <f>SUM('Արագածոտն '!M23+Արարատ!M23+Արմավիր!M23+Գեղարքունիք!M23+'Լոռի '!M23+'Շիրակ '!M23+Կոտայք!M23+Տավուշ!M23+Սյունիք!M23+'Երևան '!M23)</f>
        <v>0</v>
      </c>
      <c r="N23" s="32">
        <f>SUM('Արագածոտն '!N23+Արարատ!N23+Արմավիր!N23+Գեղարքունիք!N23+'Լոռի '!N23+'Շիրակ '!N23+Կոտայք!N23+Տավուշ!N23+Սյունիք!N23+'Երևան '!N23)</f>
        <v>0</v>
      </c>
      <c r="O23" s="32">
        <f>SUM('Արագածոտն '!O23+Արարատ!O23+Արմավիր!O23+Գեղարքունիք!O23+'Լոռի '!O23+'Շիրակ '!O23+Կոտայք!O23+Տավուշ!O23+Սյունիք!O23+'Երևան '!O23)</f>
        <v>0</v>
      </c>
      <c r="P23" s="32">
        <f>SUM('Արագածոտն '!P23+Արարատ!P23+Արմավիր!P23+Գեղարքունիք!P23+'Լոռի '!P23+'Շիրակ '!P23+Կոտայք!P23+Տավուշ!P23+Սյունիք!P23+'Երևան '!P23)</f>
        <v>0</v>
      </c>
      <c r="Q23" s="32">
        <f>SUM('Արագածոտն '!Q23+Արարատ!Q23+Արմավիր!Q23+Գեղարքունիք!Q23+'Լոռի '!Q23+'Շիրակ '!Q23+Կոտայք!Q23+Տավուշ!Q23+Սյունիք!Q23+'Երևան '!Q23)</f>
        <v>0</v>
      </c>
      <c r="R23" s="32">
        <f>SUM('Արագածոտն '!R23+Արարատ!R23+Արմավիր!R23+Գեղարքունիք!R23+'Լոռի '!R23+'Շիրակ '!R23+Կոտայք!R23+Տավուշ!R23+Սյունիք!R23+'Երևան '!R23)</f>
        <v>0</v>
      </c>
      <c r="S23" s="32">
        <f>SUM('Արագածոտն '!S23+Արարատ!S23+Արմավիր!S23+Գեղարքունիք!S23+'Լոռի '!S23+'Շիրակ '!S23+Կոտայք!S23+Տավուշ!S23+Սյունիք!S23+'Երևան '!S23)</f>
        <v>0</v>
      </c>
      <c r="T23" s="32">
        <f>SUM('Արագածոտն '!T23+Արարատ!T23+Արմավիր!T23+Գեղարքունիք!T23+'Լոռի '!T23+'Շիրակ '!T23+Կոտայք!T23+Տավուշ!T23+Սյունիք!T23+'Երևան '!T23)</f>
        <v>0</v>
      </c>
      <c r="U23" s="32">
        <f>SUM('Արագածոտն '!U23+Արարատ!U23+Արմավիր!U23+Գեղարքունիք!U23+'Լոռի '!U23+'Շիրակ '!U23+Կոտայք!U23+Տավուշ!U23+Սյունիք!U23+'Երևան '!U23)</f>
        <v>0</v>
      </c>
      <c r="V23" s="32">
        <f>SUM('Արագածոտն '!V23+Արարատ!V23+Արմավիր!V23+Գեղարքունիք!V23+'Լոռի '!V23+'Շիրակ '!V23+Կոտայք!V23+Տավուշ!V23+Սյունիք!V23+'Երևան '!V23)</f>
        <v>0</v>
      </c>
      <c r="W23" s="32">
        <f>SUM('Արագածոտն '!W23+Արարատ!W23+Արմավիր!W23+Գեղարքունիք!W23+'Լոռի '!W23+'Շիրակ '!W23+Կոտայք!W23+Տավուշ!W23+Սյունիք!W23+'Երևան '!W23)</f>
        <v>0</v>
      </c>
      <c r="X23" s="32">
        <f>SUM('Արագածոտն '!X23+Արարատ!X23+Արմավիր!X23+Գեղարքունիք!X23+'Լոռի '!X23+'Շիրակ '!X23+Կոտայք!X23+Տավուշ!X23+Սյունիք!X23+'Երևան '!X23)</f>
        <v>0</v>
      </c>
      <c r="Y23" s="32">
        <f>SUM('Արագածոտն '!Y23+Արարատ!Y23+Արմավիր!Y23+Գեղարքունիք!Y23+'Լոռի '!Y23+'Շիրակ '!Y23+Կոտայք!Y23+Տավուշ!Y23+Սյունիք!Y23+'Երևան '!Y23)</f>
        <v>0</v>
      </c>
      <c r="Z23" s="32">
        <f>SUM('Արագածոտն '!Z23+Արարատ!Z23+Արմավիր!Z23+Գեղարքունիք!Z23+'Լոռի '!Z23+'Շիրակ '!Z23+Կոտայք!Z23+Տավուշ!Z23+Սյունիք!Z23+'Երևան '!Z23)</f>
        <v>0</v>
      </c>
      <c r="AA23" s="32">
        <f>SUM('Արագածոտն '!AA23+Արարատ!AA23+Արմավիր!AA23+Գեղարքունիք!AA23+'Լոռի '!AA23+'Շիրակ '!AA23+Կոտայք!AA23+Տավուշ!AA23+Սյունիք!AA23+'Երևան '!AA23)</f>
        <v>0</v>
      </c>
      <c r="AB23" s="32">
        <f>SUM('Արագածոտն '!AB23+Արարատ!AB23+Արմավիր!AB23+Գեղարքունիք!AB23+'Լոռի '!AB23+'Շիրակ '!AB23+Կոտայք!AB23+Տավուշ!AB23+Սյունիք!AB23+'Երևան '!AB23)</f>
        <v>0</v>
      </c>
      <c r="AC23" s="32">
        <f>SUM('Արագածոտն '!AC23+Արարատ!AC23+Արմավիր!AC23+Գեղարքունիք!AC23+'Լոռի '!AC23+'Շիրակ '!AC23+Կոտայք!AC23+Տավուշ!AC23+Սյունիք!AC23+'Երևան '!AC23)</f>
        <v>0</v>
      </c>
      <c r="AD23" s="7">
        <f t="shared" si="1"/>
        <v>0</v>
      </c>
      <c r="AE23" s="7">
        <f t="shared" si="2"/>
        <v>0</v>
      </c>
      <c r="AF23" s="7">
        <f t="shared" si="3"/>
        <v>0</v>
      </c>
      <c r="AG23" s="7">
        <f t="shared" si="4"/>
        <v>0</v>
      </c>
      <c r="AH23" s="7">
        <f t="shared" si="5"/>
        <v>0</v>
      </c>
      <c r="AI23" s="7">
        <f t="shared" si="6"/>
        <v>0</v>
      </c>
    </row>
    <row r="24" spans="1:35" ht="27.75" x14ac:dyDescent="0.3">
      <c r="A24" s="13">
        <v>1.1599999999999999</v>
      </c>
      <c r="B24" s="14" t="s">
        <v>53</v>
      </c>
      <c r="C24" s="15">
        <v>148</v>
      </c>
      <c r="D24" s="32">
        <f>SUM('Արագածոտն '!D24+Արարատ!D24+Արմավիր!D24+Գեղարքունիք!D24+'Լոռի '!D24+'Շիրակ '!D24+Կոտայք!D24+Տավուշ!D24+Սյունիք!D24+'Երևան '!D24)</f>
        <v>0</v>
      </c>
      <c r="E24" s="32">
        <f>SUM('Արագածոտն '!E24+Արարատ!E24+Արմավիր!E24+Գեղարքունիք!E24+'Լոռի '!E24+'Շիրակ '!E24+Կոտայք!E24+Տավուշ!E24+Սյունիք!E24+'Երևան '!E24)</f>
        <v>0</v>
      </c>
      <c r="F24" s="32">
        <f>SUM('Արագածոտն '!F24+Արարատ!F24+Արմավիր!F24+Գեղարքունիք!F24+'Լոռի '!F24+'Շիրակ '!F24+Կոտայք!F24+Տավուշ!F24+Սյունիք!F24+'Երևան '!F24)</f>
        <v>0</v>
      </c>
      <c r="G24" s="32">
        <f>SUM('Արագածոտն '!G24+Արարատ!G24+Արմավիր!G24+Գեղարքունիք!G24+'Լոռի '!G24+'Շիրակ '!G24+Կոտայք!G24+Տավուշ!G24+Սյունիք!G24+'Երևան '!G24)</f>
        <v>0</v>
      </c>
      <c r="H24" s="32">
        <f>SUM('Արագածոտն '!H24+Արարատ!H24+Արմավիր!H24+Գեղարքունիք!H24+'Լոռի '!H24+'Շիրակ '!H24+Կոտայք!H24+Տավուշ!H24+Սյունիք!H24+'Երևան '!H24)</f>
        <v>0</v>
      </c>
      <c r="I24" s="32">
        <f>SUM('Արագածոտն '!I24+Արարատ!I24+Արմավիր!I24+Գեղարքունիք!I24+'Լոռի '!I24+'Շիրակ '!I24+Կոտայք!I24+Տավուշ!I24+Սյունիք!I24+'Երևան '!I24)</f>
        <v>0</v>
      </c>
      <c r="J24" s="32">
        <f>SUM('Արագածոտն '!J24+Արարատ!J24+Արմավիր!J24+Գեղարքունիք!J24+'Լոռի '!J24+'Շիրակ '!J24+Կոտայք!J24+Տավուշ!J24+Սյունիք!J24+'Երևան '!J24)</f>
        <v>0</v>
      </c>
      <c r="K24" s="32">
        <f>SUM('Արագածոտն '!K24+Արարատ!K24+Արմավիր!K24+Գեղարքունիք!K24+'Լոռի '!K24+'Շիրակ '!K24+Կոտայք!K24+Տավուշ!K24+Սյունիք!K24+'Երևան '!K24)</f>
        <v>0</v>
      </c>
      <c r="L24" s="32">
        <f>SUM('Արագածոտն '!L24+Արարատ!L24+Արմավիր!L24+Գեղարքունիք!L24+'Լոռի '!L24+'Շիրակ '!L24+Կոտայք!L24+Տավուշ!L24+Սյունիք!L24+'Երևան '!L24)</f>
        <v>0</v>
      </c>
      <c r="M24" s="32">
        <f>SUM('Արագածոտն '!M24+Արարատ!M24+Արմավիր!M24+Գեղարքունիք!M24+'Լոռի '!M24+'Շիրակ '!M24+Կոտայք!M24+Տավուշ!M24+Սյունիք!M24+'Երևան '!M24)</f>
        <v>0</v>
      </c>
      <c r="N24" s="32">
        <f>SUM('Արագածոտն '!N24+Արարատ!N24+Արմավիր!N24+Գեղարքունիք!N24+'Լոռի '!N24+'Շիրակ '!N24+Կոտայք!N24+Տավուշ!N24+Սյունիք!N24+'Երևան '!N24)</f>
        <v>0</v>
      </c>
      <c r="O24" s="32">
        <f>SUM('Արագածոտն '!O24+Արարատ!O24+Արմավիր!O24+Գեղարքունիք!O24+'Լոռի '!O24+'Շիրակ '!O24+Կոտայք!O24+Տավուշ!O24+Սյունիք!O24+'Երևան '!O24)</f>
        <v>0</v>
      </c>
      <c r="P24" s="32">
        <f>SUM('Արագածոտն '!P24+Արարատ!P24+Արմավիր!P24+Գեղարքունիք!P24+'Լոռի '!P24+'Շիրակ '!P24+Կոտայք!P24+Տավուշ!P24+Սյունիք!P24+'Երևան '!P24)</f>
        <v>0</v>
      </c>
      <c r="Q24" s="32">
        <f>SUM('Արագածոտն '!Q24+Արարատ!Q24+Արմավիր!Q24+Գեղարքունիք!Q24+'Լոռի '!Q24+'Շիրակ '!Q24+Կոտայք!Q24+Տավուշ!Q24+Սյունիք!Q24+'Երևան '!Q24)</f>
        <v>0</v>
      </c>
      <c r="R24" s="32">
        <f>SUM('Արագածոտն '!R24+Արարատ!R24+Արմավիր!R24+Գեղարքունիք!R24+'Լոռի '!R24+'Շիրակ '!R24+Կոտայք!R24+Տավուշ!R24+Սյունիք!R24+'Երևան '!R24)</f>
        <v>0</v>
      </c>
      <c r="S24" s="32">
        <f>SUM('Արագածոտն '!S24+Արարատ!S24+Արմավիր!S24+Գեղարքունիք!S24+'Լոռի '!S24+'Շիրակ '!S24+Կոտայք!S24+Տավուշ!S24+Սյունիք!S24+'Երևան '!S24)</f>
        <v>0</v>
      </c>
      <c r="T24" s="32">
        <f>SUM('Արագածոտն '!T24+Արարատ!T24+Արմավիր!T24+Գեղարքունիք!T24+'Լոռի '!T24+'Շիրակ '!T24+Կոտայք!T24+Տավուշ!T24+Սյունիք!T24+'Երևան '!T24)</f>
        <v>0</v>
      </c>
      <c r="U24" s="32">
        <f>SUM('Արագածոտն '!U24+Արարատ!U24+Արմավիր!U24+Գեղարքունիք!U24+'Լոռի '!U24+'Շիրակ '!U24+Կոտայք!U24+Տավուշ!U24+Սյունիք!U24+'Երևան '!U24)</f>
        <v>0</v>
      </c>
      <c r="V24" s="32">
        <f>SUM('Արագածոտն '!V24+Արարատ!V24+Արմավիր!V24+Գեղարքունիք!V24+'Լոռի '!V24+'Շիրակ '!V24+Կոտայք!V24+Տավուշ!V24+Սյունիք!V24+'Երևան '!V24)</f>
        <v>0</v>
      </c>
      <c r="W24" s="32">
        <f>SUM('Արագածոտն '!W24+Արարատ!W24+Արմավիր!W24+Գեղարքունիք!W24+'Լոռի '!W24+'Շիրակ '!W24+Կոտայք!W24+Տավուշ!W24+Սյունիք!W24+'Երևան '!W24)</f>
        <v>0</v>
      </c>
      <c r="X24" s="32">
        <f>SUM('Արագածոտն '!X24+Արարատ!X24+Արմավիր!X24+Գեղարքունիք!X24+'Լոռի '!X24+'Շիրակ '!X24+Կոտայք!X24+Տավուշ!X24+Սյունիք!X24+'Երևան '!X24)</f>
        <v>0</v>
      </c>
      <c r="Y24" s="32">
        <f>SUM('Արագածոտն '!Y24+Արարատ!Y24+Արմավիր!Y24+Գեղարքունիք!Y24+'Լոռի '!Y24+'Շիրակ '!Y24+Կոտայք!Y24+Տավուշ!Y24+Սյունիք!Y24+'Երևան '!Y24)</f>
        <v>0</v>
      </c>
      <c r="Z24" s="32">
        <f>SUM('Արագածոտն '!Z24+Արարատ!Z24+Արմավիր!Z24+Գեղարքունիք!Z24+'Լոռի '!Z24+'Շիրակ '!Z24+Կոտայք!Z24+Տավուշ!Z24+Սյունիք!Z24+'Երևան '!Z24)</f>
        <v>0</v>
      </c>
      <c r="AA24" s="32">
        <f>SUM('Արագածոտն '!AA24+Արարատ!AA24+Արմավիր!AA24+Գեղարքունիք!AA24+'Լոռի '!AA24+'Շիրակ '!AA24+Կոտայք!AA24+Տավուշ!AA24+Սյունիք!AA24+'Երևան '!AA24)</f>
        <v>0</v>
      </c>
      <c r="AB24" s="32">
        <f>SUM('Արագածոտն '!AB24+Արարատ!AB24+Արմավիր!AB24+Գեղարքունիք!AB24+'Լոռի '!AB24+'Շիրակ '!AB24+Կոտայք!AB24+Տավուշ!AB24+Սյունիք!AB24+'Երևան '!AB24)</f>
        <v>0</v>
      </c>
      <c r="AC24" s="32">
        <f>SUM('Արագածոտն '!AC24+Արարատ!AC24+Արմավիր!AC24+Գեղարքունիք!AC24+'Լոռի '!AC24+'Շիրակ '!AC24+Կոտայք!AC24+Տավուշ!AC24+Սյունիք!AC24+'Երևան '!AC24)</f>
        <v>0</v>
      </c>
      <c r="AD24" s="7">
        <f t="shared" si="1"/>
        <v>0</v>
      </c>
      <c r="AE24" s="7">
        <f t="shared" si="2"/>
        <v>0</v>
      </c>
      <c r="AF24" s="7">
        <f t="shared" si="3"/>
        <v>0</v>
      </c>
      <c r="AG24" s="7">
        <f t="shared" si="4"/>
        <v>0</v>
      </c>
      <c r="AH24" s="7">
        <f t="shared" si="5"/>
        <v>0</v>
      </c>
      <c r="AI24" s="7">
        <f t="shared" si="6"/>
        <v>0</v>
      </c>
    </row>
    <row r="25" spans="1:35" x14ac:dyDescent="0.3">
      <c r="A25" s="13">
        <v>1.17</v>
      </c>
      <c r="B25" s="14" t="s">
        <v>54</v>
      </c>
      <c r="C25" s="15">
        <v>149</v>
      </c>
      <c r="D25" s="32">
        <f>SUM('Արագածոտն '!D25+Արարատ!D25+Արմավիր!D25+Գեղարքունիք!D25+'Լոռի '!D25+'Շիրակ '!D25+Կոտայք!D25+Տավուշ!D25+Սյունիք!D25+'Երևան '!D25)</f>
        <v>0</v>
      </c>
      <c r="E25" s="32">
        <f>SUM('Արագածոտն '!E25+Արարատ!E25+Արմավիր!E25+Գեղարքունիք!E25+'Լոռի '!E25+'Շիրակ '!E25+Կոտայք!E25+Տավուշ!E25+Սյունիք!E25+'Երևան '!E25)</f>
        <v>0</v>
      </c>
      <c r="F25" s="32">
        <f>SUM('Արագածոտն '!F25+Արարատ!F25+Արմավիր!F25+Գեղարքունիք!F25+'Լոռի '!F25+'Շիրակ '!F25+Կոտայք!F25+Տավուշ!F25+Սյունիք!F25+'Երևան '!F25)</f>
        <v>0</v>
      </c>
      <c r="G25" s="32">
        <f>SUM('Արագածոտն '!G25+Արարատ!G25+Արմավիր!G25+Գեղարքունիք!G25+'Լոռի '!G25+'Շիրակ '!G25+Կոտայք!G25+Տավուշ!G25+Սյունիք!G25+'Երևան '!G25)</f>
        <v>0</v>
      </c>
      <c r="H25" s="32">
        <f>SUM('Արագածոտն '!H25+Արարատ!H25+Արմավիր!H25+Գեղարքունիք!H25+'Լոռի '!H25+'Շիրակ '!H25+Կոտայք!H25+Տավուշ!H25+Սյունիք!H25+'Երևան '!H25)</f>
        <v>0</v>
      </c>
      <c r="I25" s="32">
        <f>SUM('Արագածոտն '!I25+Արարատ!I25+Արմավիր!I25+Գեղարքունիք!I25+'Լոռի '!I25+'Շիրակ '!I25+Կոտայք!I25+Տավուշ!I25+Սյունիք!I25+'Երևան '!I25)</f>
        <v>0</v>
      </c>
      <c r="J25" s="32">
        <f>SUM('Արագածոտն '!J25+Արարատ!J25+Արմավիր!J25+Գեղարքունիք!J25+'Լոռի '!J25+'Շիրակ '!J25+Կոտայք!J25+Տավուշ!J25+Սյունիք!J25+'Երևան '!J25)</f>
        <v>0</v>
      </c>
      <c r="K25" s="32">
        <f>SUM('Արագածոտն '!K25+Արարատ!K25+Արմավիր!K25+Գեղարքունիք!K25+'Լոռի '!K25+'Շիրակ '!K25+Կոտայք!K25+Տավուշ!K25+Սյունիք!K25+'Երևան '!K25)</f>
        <v>0</v>
      </c>
      <c r="L25" s="32">
        <f>SUM('Արագածոտն '!L25+Արարատ!L25+Արմավիր!L25+Գեղարքունիք!L25+'Լոռի '!L25+'Շիրակ '!L25+Կոտայք!L25+Տավուշ!L25+Սյունիք!L25+'Երևան '!L25)</f>
        <v>0</v>
      </c>
      <c r="M25" s="32">
        <f>SUM('Արագածոտն '!M25+Արարատ!M25+Արմավիր!M25+Գեղարքունիք!M25+'Լոռի '!M25+'Շիրակ '!M25+Կոտայք!M25+Տավուշ!M25+Սյունիք!M25+'Երևան '!M25)</f>
        <v>0</v>
      </c>
      <c r="N25" s="32">
        <f>SUM('Արագածոտն '!N25+Արարատ!N25+Արմավիր!N25+Գեղարքունիք!N25+'Լոռի '!N25+'Շիրակ '!N25+Կոտայք!N25+Տավուշ!N25+Սյունիք!N25+'Երևան '!N25)</f>
        <v>0</v>
      </c>
      <c r="O25" s="32">
        <f>SUM('Արագածոտն '!O25+Արարատ!O25+Արմավիր!O25+Գեղարքունիք!O25+'Լոռի '!O25+'Շիրակ '!O25+Կոտայք!O25+Տավուշ!O25+Սյունիք!O25+'Երևան '!O25)</f>
        <v>0</v>
      </c>
      <c r="P25" s="32">
        <f>SUM('Արագածոտն '!P25+Արարատ!P25+Արմավիր!P25+Գեղարքունիք!P25+'Լոռի '!P25+'Շիրակ '!P25+Կոտայք!P25+Տավուշ!P25+Սյունիք!P25+'Երևան '!P25)</f>
        <v>0</v>
      </c>
      <c r="Q25" s="32">
        <f>SUM('Արագածոտն '!Q25+Արարատ!Q25+Արմավիր!Q25+Գեղարքունիք!Q25+'Լոռի '!Q25+'Շիրակ '!Q25+Կոտայք!Q25+Տավուշ!Q25+Սյունիք!Q25+'Երևան '!Q25)</f>
        <v>0</v>
      </c>
      <c r="R25" s="32">
        <f>SUM('Արագածոտն '!R25+Արարատ!R25+Արմավիր!R25+Գեղարքունիք!R25+'Լոռի '!R25+'Շիրակ '!R25+Կոտայք!R25+Տավուշ!R25+Սյունիք!R25+'Երևան '!R25)</f>
        <v>0</v>
      </c>
      <c r="S25" s="32">
        <f>SUM('Արագածոտն '!S25+Արարատ!S25+Արմավիր!S25+Գեղարքունիք!S25+'Լոռի '!S25+'Շիրակ '!S25+Կոտայք!S25+Տավուշ!S25+Սյունիք!S25+'Երևան '!S25)</f>
        <v>0</v>
      </c>
      <c r="T25" s="32">
        <f>SUM('Արագածոտն '!T25+Արարատ!T25+Արմավիր!T25+Գեղարքունիք!T25+'Լոռի '!T25+'Շիրակ '!T25+Կոտայք!T25+Տավուշ!T25+Սյունիք!T25+'Երևան '!T25)</f>
        <v>0</v>
      </c>
      <c r="U25" s="32">
        <f>SUM('Արագածոտն '!U25+Արարատ!U25+Արմավիր!U25+Գեղարքունիք!U25+'Լոռի '!U25+'Շիրակ '!U25+Կոտայք!U25+Տավուշ!U25+Սյունիք!U25+'Երևան '!U25)</f>
        <v>0</v>
      </c>
      <c r="V25" s="32">
        <f>SUM('Արագածոտն '!V25+Արարատ!V25+Արմավիր!V25+Գեղարքունիք!V25+'Լոռի '!V25+'Շիրակ '!V25+Կոտայք!V25+Տավուշ!V25+Սյունիք!V25+'Երևան '!V25)</f>
        <v>0</v>
      </c>
      <c r="W25" s="32">
        <f>SUM('Արագածոտն '!W25+Արարատ!W25+Արմավիր!W25+Գեղարքունիք!W25+'Լոռի '!W25+'Շիրակ '!W25+Կոտայք!W25+Տավուշ!W25+Սյունիք!W25+'Երևան '!W25)</f>
        <v>0</v>
      </c>
      <c r="X25" s="32">
        <f>SUM('Արագածոտն '!X25+Արարատ!X25+Արմավիր!X25+Գեղարքունիք!X25+'Լոռի '!X25+'Շիրակ '!X25+Կոտայք!X25+Տավուշ!X25+Սյունիք!X25+'Երևան '!X25)</f>
        <v>0</v>
      </c>
      <c r="Y25" s="32">
        <f>SUM('Արագածոտն '!Y25+Արարատ!Y25+Արմավիր!Y25+Գեղարքունիք!Y25+'Լոռի '!Y25+'Շիրակ '!Y25+Կոտայք!Y25+Տավուշ!Y25+Սյունիք!Y25+'Երևան '!Y25)</f>
        <v>0</v>
      </c>
      <c r="Z25" s="32">
        <f>SUM('Արագածոտն '!Z25+Արարատ!Z25+Արմավիր!Z25+Գեղարքունիք!Z25+'Լոռի '!Z25+'Շիրակ '!Z25+Կոտայք!Z25+Տավուշ!Z25+Սյունիք!Z25+'Երևան '!Z25)</f>
        <v>0</v>
      </c>
      <c r="AA25" s="32">
        <f>SUM('Արագածոտն '!AA25+Արարատ!AA25+Արմավիր!AA25+Գեղարքունիք!AA25+'Լոռի '!AA25+'Շիրակ '!AA25+Կոտայք!AA25+Տավուշ!AA25+Սյունիք!AA25+'Երևան '!AA25)</f>
        <v>0</v>
      </c>
      <c r="AB25" s="32">
        <f>SUM('Արագածոտն '!AB25+Արարատ!AB25+Արմավիր!AB25+Գեղարքունիք!AB25+'Լոռի '!AB25+'Շիրակ '!AB25+Կոտայք!AB25+Տավուշ!AB25+Սյունիք!AB25+'Երևան '!AB25)</f>
        <v>0</v>
      </c>
      <c r="AC25" s="32">
        <f>SUM('Արագածոտն '!AC25+Արարատ!AC25+Արմավիր!AC25+Գեղարքունիք!AC25+'Լոռի '!AC25+'Շիրակ '!AC25+Կոտայք!AC25+Տավուշ!AC25+Սյունիք!AC25+'Երևան '!AC25)</f>
        <v>0</v>
      </c>
      <c r="AD25" s="7">
        <f t="shared" si="1"/>
        <v>0</v>
      </c>
      <c r="AE25" s="7">
        <f t="shared" si="2"/>
        <v>0</v>
      </c>
      <c r="AF25" s="7">
        <f t="shared" si="3"/>
        <v>0</v>
      </c>
      <c r="AG25" s="7">
        <f t="shared" si="4"/>
        <v>0</v>
      </c>
      <c r="AH25" s="7">
        <f t="shared" si="5"/>
        <v>0</v>
      </c>
      <c r="AI25" s="7">
        <f t="shared" si="6"/>
        <v>0</v>
      </c>
    </row>
    <row r="26" spans="1:35" ht="45" customHeight="1" x14ac:dyDescent="0.3">
      <c r="A26" s="13">
        <v>1.18</v>
      </c>
      <c r="B26" s="14" t="s">
        <v>55</v>
      </c>
      <c r="C26" s="15">
        <v>150</v>
      </c>
      <c r="D26" s="32">
        <f>SUM('Արագածոտն '!D26+Արարատ!D26+Արմավիր!D26+Գեղարքունիք!D26+'Լոռի '!D26+'Շիրակ '!D26+Կոտայք!D26+Տավուշ!D26+Սյունիք!D26+'Երևան '!D26)</f>
        <v>0</v>
      </c>
      <c r="E26" s="32">
        <f>SUM('Արագածոտն '!E26+Արարատ!E26+Արմավիր!E26+Գեղարքունիք!E26+'Լոռի '!E26+'Շիրակ '!E26+Կոտայք!E26+Տավուշ!E26+Սյունիք!E26+'Երևան '!E26)</f>
        <v>0</v>
      </c>
      <c r="F26" s="32">
        <f>SUM('Արագածոտն '!F26+Արարատ!F26+Արմավիր!F26+Գեղարքունիք!F26+'Լոռի '!F26+'Շիրակ '!F26+Կոտայք!F26+Տավուշ!F26+Սյունիք!F26+'Երևան '!F26)</f>
        <v>0</v>
      </c>
      <c r="G26" s="32">
        <f>SUM('Արագածոտն '!G26+Արարատ!G26+Արմավիր!G26+Գեղարքունիք!G26+'Լոռի '!G26+'Շիրակ '!G26+Կոտայք!G26+Տավուշ!G26+Սյունիք!G26+'Երևան '!G26)</f>
        <v>0</v>
      </c>
      <c r="H26" s="32">
        <f>SUM('Արագածոտն '!H26+Արարատ!H26+Արմավիր!H26+Գեղարքունիք!H26+'Լոռի '!H26+'Շիրակ '!H26+Կոտայք!H26+Տավուշ!H26+Սյունիք!H26+'Երևան '!H26)</f>
        <v>0</v>
      </c>
      <c r="I26" s="32">
        <f>SUM('Արագածոտն '!I26+Արարատ!I26+Արմավիր!I26+Գեղարքունիք!I26+'Լոռի '!I26+'Շիրակ '!I26+Կոտայք!I26+Տավուշ!I26+Սյունիք!I26+'Երևան '!I26)</f>
        <v>0</v>
      </c>
      <c r="J26" s="32">
        <f>SUM('Արագածոտն '!J26+Արարատ!J26+Արմավիր!J26+Գեղարքունիք!J26+'Լոռի '!J26+'Շիրակ '!J26+Կոտայք!J26+Տավուշ!J26+Սյունիք!J26+'Երևան '!J26)</f>
        <v>0</v>
      </c>
      <c r="K26" s="32">
        <f>SUM('Արագածոտն '!K26+Արարատ!K26+Արմավիր!K26+Գեղարքունիք!K26+'Լոռի '!K26+'Շիրակ '!K26+Կոտայք!K26+Տավուշ!K26+Սյունիք!K26+'Երևան '!K26)</f>
        <v>0</v>
      </c>
      <c r="L26" s="32">
        <f>SUM('Արագածոտն '!L26+Արարատ!L26+Արմավիր!L26+Գեղարքունիք!L26+'Լոռի '!L26+'Շիրակ '!L26+Կոտայք!L26+Տավուշ!L26+Սյունիք!L26+'Երևան '!L26)</f>
        <v>0</v>
      </c>
      <c r="M26" s="32">
        <f>SUM('Արագածոտն '!M26+Արարատ!M26+Արմավիր!M26+Գեղարքունիք!M26+'Լոռի '!M26+'Շիրակ '!M26+Կոտայք!M26+Տավուշ!M26+Սյունիք!M26+'Երևան '!M26)</f>
        <v>0</v>
      </c>
      <c r="N26" s="32">
        <f>SUM('Արագածոտն '!N26+Արարատ!N26+Արմավիր!N26+Գեղարքունիք!N26+'Լոռի '!N26+'Շիրակ '!N26+Կոտայք!N26+Տավուշ!N26+Սյունիք!N26+'Երևան '!N26)</f>
        <v>0</v>
      </c>
      <c r="O26" s="32">
        <f>SUM('Արագածոտն '!O26+Արարատ!O26+Արմավիր!O26+Գեղարքունիք!O26+'Լոռի '!O26+'Շիրակ '!O26+Կոտայք!O26+Տավուշ!O26+Սյունիք!O26+'Երևան '!O26)</f>
        <v>0</v>
      </c>
      <c r="P26" s="32">
        <f>SUM('Արագածոտն '!P26+Արարատ!P26+Արմավիր!P26+Գեղարքունիք!P26+'Լոռի '!P26+'Շիրակ '!P26+Կոտայք!P26+Տավուշ!P26+Սյունիք!P26+'Երևան '!P26)</f>
        <v>0</v>
      </c>
      <c r="Q26" s="32">
        <f>SUM('Արագածոտն '!Q26+Արարատ!Q26+Արմավիր!Q26+Գեղարքունիք!Q26+'Լոռի '!Q26+'Շիրակ '!Q26+Կոտայք!Q26+Տավուշ!Q26+Սյունիք!Q26+'Երևան '!Q26)</f>
        <v>0</v>
      </c>
      <c r="R26" s="32">
        <f>SUM('Արագածոտն '!R26+Արարատ!R26+Արմավիր!R26+Գեղարքունիք!R26+'Լոռի '!R26+'Շիրակ '!R26+Կոտայք!R26+Տավուշ!R26+Սյունիք!R26+'Երևան '!R26)</f>
        <v>0</v>
      </c>
      <c r="S26" s="32">
        <f>SUM('Արագածոտն '!S26+Արարատ!S26+Արմավիր!S26+Գեղարքունիք!S26+'Լոռի '!S26+'Շիրակ '!S26+Կոտայք!S26+Տավուշ!S26+Սյունիք!S26+'Երևան '!S26)</f>
        <v>0</v>
      </c>
      <c r="T26" s="32">
        <f>SUM('Արագածոտն '!T26+Արարատ!T26+Արմավիր!T26+Գեղարքունիք!T26+'Լոռի '!T26+'Շիրակ '!T26+Կոտայք!T26+Տավուշ!T26+Սյունիք!T26+'Երևան '!T26)</f>
        <v>0</v>
      </c>
      <c r="U26" s="32">
        <f>SUM('Արագածոտն '!U26+Արարատ!U26+Արմավիր!U26+Գեղարքունիք!U26+'Լոռի '!U26+'Շիրակ '!U26+Կոտայք!U26+Տավուշ!U26+Սյունիք!U26+'Երևան '!U26)</f>
        <v>0</v>
      </c>
      <c r="V26" s="32">
        <f>SUM('Արագածոտն '!V26+Արարատ!V26+Արմավիր!V26+Գեղարքունիք!V26+'Լոռի '!V26+'Շիրակ '!V26+Կոտայք!V26+Տավուշ!V26+Սյունիք!V26+'Երևան '!V26)</f>
        <v>0</v>
      </c>
      <c r="W26" s="32">
        <f>SUM('Արագածոտն '!W26+Արարատ!W26+Արմավիր!W26+Գեղարքունիք!W26+'Լոռի '!W26+'Շիրակ '!W26+Կոտայք!W26+Տավուշ!W26+Սյունիք!W26+'Երևան '!W26)</f>
        <v>0</v>
      </c>
      <c r="X26" s="32">
        <f>SUM('Արագածոտն '!X26+Արարատ!X26+Արմավիր!X26+Գեղարքունիք!X26+'Լոռի '!X26+'Շիրակ '!X26+Կոտայք!X26+Տավուշ!X26+Սյունիք!X26+'Երևան '!X26)</f>
        <v>0</v>
      </c>
      <c r="Y26" s="32">
        <f>SUM('Արագածոտն '!Y26+Արարատ!Y26+Արմավիր!Y26+Գեղարքունիք!Y26+'Լոռի '!Y26+'Շիրակ '!Y26+Կոտայք!Y26+Տավուշ!Y26+Սյունիք!Y26+'Երևան '!Y26)</f>
        <v>0</v>
      </c>
      <c r="Z26" s="32">
        <f>SUM('Արագածոտն '!Z26+Արարատ!Z26+Արմավիր!Z26+Գեղարքունիք!Z26+'Լոռի '!Z26+'Շիրակ '!Z26+Կոտայք!Z26+Տավուշ!Z26+Սյունիք!Z26+'Երևան '!Z26)</f>
        <v>0</v>
      </c>
      <c r="AA26" s="32">
        <f>SUM('Արագածոտն '!AA26+Արարատ!AA26+Արմավիր!AA26+Գեղարքունիք!AA26+'Լոռի '!AA26+'Շիրակ '!AA26+Կոտայք!AA26+Տավուշ!AA26+Սյունիք!AA26+'Երևան '!AA26)</f>
        <v>0</v>
      </c>
      <c r="AB26" s="32">
        <f>SUM('Արագածոտն '!AB26+Արարատ!AB26+Արմավիր!AB26+Գեղարքունիք!AB26+'Լոռի '!AB26+'Շիրակ '!AB26+Կոտայք!AB26+Տավուշ!AB26+Սյունիք!AB26+'Երևան '!AB26)</f>
        <v>0</v>
      </c>
      <c r="AC26" s="32">
        <f>SUM('Արագածոտն '!AC26+Արարատ!AC26+Արմավիր!AC26+Գեղարքունիք!AC26+'Լոռի '!AC26+'Շիրակ '!AC26+Կոտայք!AC26+Տավուշ!AC26+Սյունիք!AC26+'Երևան '!AC26)</f>
        <v>0</v>
      </c>
      <c r="AD26" s="7">
        <f t="shared" si="1"/>
        <v>0</v>
      </c>
      <c r="AE26" s="7">
        <f t="shared" si="2"/>
        <v>0</v>
      </c>
      <c r="AF26" s="7">
        <f t="shared" si="3"/>
        <v>0</v>
      </c>
      <c r="AG26" s="7">
        <f t="shared" si="4"/>
        <v>0</v>
      </c>
      <c r="AH26" s="7">
        <f t="shared" si="5"/>
        <v>0</v>
      </c>
      <c r="AI26" s="7">
        <f t="shared" si="6"/>
        <v>0</v>
      </c>
    </row>
    <row r="27" spans="1:35" ht="27.75" x14ac:dyDescent="0.3">
      <c r="A27" s="13">
        <v>1.19</v>
      </c>
      <c r="B27" s="14" t="s">
        <v>56</v>
      </c>
      <c r="C27" s="15">
        <v>151</v>
      </c>
      <c r="D27" s="32">
        <f>SUM('Արագածոտն '!D27+Արարատ!D27+Արմավիր!D27+Գեղարքունիք!D27+'Լոռի '!D27+'Շիրակ '!D27+Կոտայք!D27+Տավուշ!D27+Սյունիք!D27+'Երևան '!D27)</f>
        <v>0</v>
      </c>
      <c r="E27" s="32">
        <f>SUM('Արագածոտն '!E27+Արարատ!E27+Արմավիր!E27+Գեղարքունիք!E27+'Լոռի '!E27+'Շիրակ '!E27+Կոտայք!E27+Տավուշ!E27+Սյունիք!E27+'Երևան '!E27)</f>
        <v>0</v>
      </c>
      <c r="F27" s="32">
        <f>SUM('Արագածոտն '!F27+Արարատ!F27+Արմավիր!F27+Գեղարքունիք!F27+'Լոռի '!F27+'Շիրակ '!F27+Կոտայք!F27+Տավուշ!F27+Սյունիք!F27+'Երևան '!F27)</f>
        <v>0</v>
      </c>
      <c r="G27" s="32">
        <f>SUM('Արագածոտն '!G27+Արարատ!G27+Արմավիր!G27+Գեղարքունիք!G27+'Լոռի '!G27+'Շիրակ '!G27+Կոտայք!G27+Տավուշ!G27+Սյունիք!G27+'Երևան '!G27)</f>
        <v>0</v>
      </c>
      <c r="H27" s="32">
        <f>SUM('Արագածոտն '!H27+Արարատ!H27+Արմավիր!H27+Գեղարքունիք!H27+'Լոռի '!H27+'Շիրակ '!H27+Կոտայք!H27+Տավուշ!H27+Սյունիք!H27+'Երևան '!H27)</f>
        <v>0</v>
      </c>
      <c r="I27" s="32">
        <f>SUM('Արագածոտն '!I27+Արարատ!I27+Արմավիր!I27+Գեղարքունիք!I27+'Լոռի '!I27+'Շիրակ '!I27+Կոտայք!I27+Տավուշ!I27+Սյունիք!I27+'Երևան '!I27)</f>
        <v>0</v>
      </c>
      <c r="J27" s="32">
        <f>SUM('Արագածոտն '!J27+Արարատ!J27+Արմավիր!J27+Գեղարքունիք!J27+'Լոռի '!J27+'Շիրակ '!J27+Կոտայք!J27+Տավուշ!J27+Սյունիք!J27+'Երևան '!J27)</f>
        <v>0</v>
      </c>
      <c r="K27" s="32">
        <f>SUM('Արագածոտն '!K27+Արարատ!K27+Արմավիր!K27+Գեղարքունիք!K27+'Լոռի '!K27+'Շիրակ '!K27+Կոտայք!K27+Տավուշ!K27+Սյունիք!K27+'Երևան '!K27)</f>
        <v>0</v>
      </c>
      <c r="L27" s="32">
        <f>SUM('Արագածոտն '!L27+Արարատ!L27+Արմավիր!L27+Գեղարքունիք!L27+'Լոռի '!L27+'Շիրակ '!L27+Կոտայք!L27+Տավուշ!L27+Սյունիք!L27+'Երևան '!L27)</f>
        <v>0</v>
      </c>
      <c r="M27" s="32">
        <f>SUM('Արագածոտն '!M27+Արարատ!M27+Արմավիր!M27+Գեղարքունիք!M27+'Լոռի '!M27+'Շիրակ '!M27+Կոտայք!M27+Տավուշ!M27+Սյունիք!M27+'Երևան '!M27)</f>
        <v>0</v>
      </c>
      <c r="N27" s="32">
        <f>SUM('Արագածոտն '!N27+Արարատ!N27+Արմավիր!N27+Գեղարքունիք!N27+'Լոռի '!N27+'Շիրակ '!N27+Կոտայք!N27+Տավուշ!N27+Սյունիք!N27+'Երևան '!N27)</f>
        <v>0</v>
      </c>
      <c r="O27" s="32">
        <f>SUM('Արագածոտն '!O27+Արարատ!O27+Արմավիր!O27+Գեղարքունիք!O27+'Լոռի '!O27+'Շիրակ '!O27+Կոտայք!O27+Տավուշ!O27+Սյունիք!O27+'Երևան '!O27)</f>
        <v>0</v>
      </c>
      <c r="P27" s="32">
        <f>SUM('Արագածոտն '!P27+Արարատ!P27+Արմավիր!P27+Գեղարքունիք!P27+'Լոռի '!P27+'Շիրակ '!P27+Կոտայք!P27+Տավուշ!P27+Սյունիք!P27+'Երևան '!P27)</f>
        <v>0</v>
      </c>
      <c r="Q27" s="32">
        <f>SUM('Արագածոտն '!Q27+Արարատ!Q27+Արմավիր!Q27+Գեղարքունիք!Q27+'Լոռի '!Q27+'Շիրակ '!Q27+Կոտայք!Q27+Տավուշ!Q27+Սյունիք!Q27+'Երևան '!Q27)</f>
        <v>0</v>
      </c>
      <c r="R27" s="32">
        <f>SUM('Արագածոտն '!R27+Արարատ!R27+Արմավիր!R27+Գեղարքունիք!R27+'Լոռի '!R27+'Շիրակ '!R27+Կոտայք!R27+Տավուշ!R27+Սյունիք!R27+'Երևան '!R27)</f>
        <v>0</v>
      </c>
      <c r="S27" s="32">
        <f>SUM('Արագածոտն '!S27+Արարատ!S27+Արմավիր!S27+Գեղարքունիք!S27+'Լոռի '!S27+'Շիրակ '!S27+Կոտայք!S27+Տավուշ!S27+Սյունիք!S27+'Երևան '!S27)</f>
        <v>0</v>
      </c>
      <c r="T27" s="32">
        <f>SUM('Արագածոտն '!T27+Արարատ!T27+Արմավիր!T27+Գեղարքունիք!T27+'Լոռի '!T27+'Շիրակ '!T27+Կոտայք!T27+Տավուշ!T27+Սյունիք!T27+'Երևան '!T27)</f>
        <v>0</v>
      </c>
      <c r="U27" s="32">
        <f>SUM('Արագածոտն '!U27+Արարատ!U27+Արմավիր!U27+Գեղարքունիք!U27+'Լոռի '!U27+'Շիրակ '!U27+Կոտայք!U27+Տավուշ!U27+Սյունիք!U27+'Երևան '!U27)</f>
        <v>0</v>
      </c>
      <c r="V27" s="32">
        <f>SUM('Արագածոտն '!V27+Արարատ!V27+Արմավիր!V27+Գեղարքունիք!V27+'Լոռի '!V27+'Շիրակ '!V27+Կոտայք!V27+Տավուշ!V27+Սյունիք!V27+'Երևան '!V27)</f>
        <v>0</v>
      </c>
      <c r="W27" s="32">
        <f>SUM('Արագածոտն '!W27+Արարատ!W27+Արմավիր!W27+Գեղարքունիք!W27+'Լոռի '!W27+'Շիրակ '!W27+Կոտայք!W27+Տավուշ!W27+Սյունիք!W27+'Երևան '!W27)</f>
        <v>0</v>
      </c>
      <c r="X27" s="32">
        <f>SUM('Արագածոտն '!X27+Արարատ!X27+Արմավիր!X27+Գեղարքունիք!X27+'Լոռի '!X27+'Շիրակ '!X27+Կոտայք!X27+Տավուշ!X27+Սյունիք!X27+'Երևան '!X27)</f>
        <v>0</v>
      </c>
      <c r="Y27" s="32">
        <f>SUM('Արագածոտն '!Y27+Արարատ!Y27+Արմավիր!Y27+Գեղարքունիք!Y27+'Լոռի '!Y27+'Շիրակ '!Y27+Կոտայք!Y27+Տավուշ!Y27+Սյունիք!Y27+'Երևան '!Y27)</f>
        <v>0</v>
      </c>
      <c r="Z27" s="32">
        <f>SUM('Արագածոտն '!Z27+Արարատ!Z27+Արմավիր!Z27+Գեղարքունիք!Z27+'Լոռի '!Z27+'Շիրակ '!Z27+Կոտայք!Z27+Տավուշ!Z27+Սյունիք!Z27+'Երևան '!Z27)</f>
        <v>0</v>
      </c>
      <c r="AA27" s="32">
        <f>SUM('Արագածոտն '!AA27+Արարատ!AA27+Արմավիր!AA27+Գեղարքունիք!AA27+'Լոռի '!AA27+'Շիրակ '!AA27+Կոտայք!AA27+Տավուշ!AA27+Սյունիք!AA27+'Երևան '!AA27)</f>
        <v>0</v>
      </c>
      <c r="AB27" s="32">
        <f>SUM('Արագածոտն '!AB27+Արարատ!AB27+Արմավիր!AB27+Գեղարքունիք!AB27+'Լոռի '!AB27+'Շիրակ '!AB27+Կոտայք!AB27+Տավուշ!AB27+Սյունիք!AB27+'Երևան '!AB27)</f>
        <v>0</v>
      </c>
      <c r="AC27" s="32">
        <f>SUM('Արագածոտն '!AC27+Արարատ!AC27+Արմավիր!AC27+Գեղարքունիք!AC27+'Լոռի '!AC27+'Շիրակ '!AC27+Կոտայք!AC27+Տավուշ!AC27+Սյունիք!AC27+'Երևան '!AC27)</f>
        <v>0</v>
      </c>
      <c r="AD27" s="7">
        <f t="shared" si="1"/>
        <v>0</v>
      </c>
      <c r="AE27" s="7">
        <f t="shared" si="2"/>
        <v>0</v>
      </c>
      <c r="AF27" s="7">
        <f t="shared" si="3"/>
        <v>0</v>
      </c>
      <c r="AG27" s="7">
        <f t="shared" si="4"/>
        <v>0</v>
      </c>
      <c r="AH27" s="7">
        <f t="shared" si="5"/>
        <v>0</v>
      </c>
      <c r="AI27" s="7">
        <f t="shared" si="6"/>
        <v>0</v>
      </c>
    </row>
    <row r="28" spans="1:35" x14ac:dyDescent="0.3">
      <c r="A28" s="13">
        <v>1.2</v>
      </c>
      <c r="B28" s="14" t="s">
        <v>57</v>
      </c>
      <c r="C28" s="15">
        <v>152</v>
      </c>
      <c r="D28" s="32">
        <f>SUM('Արագածոտն '!D28+Արարատ!D28+Արմավիր!D28+Գեղարքունիք!D28+'Լոռի '!D28+'Շիրակ '!D28+Կոտայք!D28+Տավուշ!D28+Սյունիք!D28+'Երևան '!D28)</f>
        <v>0</v>
      </c>
      <c r="E28" s="32">
        <f>SUM('Արագածոտն '!E28+Արարատ!E28+Արմավիր!E28+Գեղարքունիք!E28+'Լոռի '!E28+'Շիրակ '!E28+Կոտայք!E28+Տավուշ!E28+Սյունիք!E28+'Երևան '!E28)</f>
        <v>0</v>
      </c>
      <c r="F28" s="32">
        <f>SUM('Արագածոտն '!F28+Արարատ!F28+Արմավիր!F28+Գեղարքունիք!F28+'Լոռի '!F28+'Շիրակ '!F28+Կոտայք!F28+Տավուշ!F28+Սյունիք!F28+'Երևան '!F28)</f>
        <v>0</v>
      </c>
      <c r="G28" s="32">
        <f>SUM('Արագածոտն '!G28+Արարատ!G28+Արմավիր!G28+Գեղարքունիք!G28+'Լոռի '!G28+'Շիրակ '!G28+Կոտայք!G28+Տավուշ!G28+Սյունիք!G28+'Երևան '!G28)</f>
        <v>0</v>
      </c>
      <c r="H28" s="32">
        <f>SUM('Արագածոտն '!H28+Արարատ!H28+Արմավիր!H28+Գեղարքունիք!H28+'Լոռի '!H28+'Շիրակ '!H28+Կոտայք!H28+Տավուշ!H28+Սյունիք!H28+'Երևան '!H28)</f>
        <v>0</v>
      </c>
      <c r="I28" s="32">
        <f>SUM('Արագածոտն '!I28+Արարատ!I28+Արմավիր!I28+Գեղարքունիք!I28+'Լոռի '!I28+'Շիրակ '!I28+Կոտայք!I28+Տավուշ!I28+Սյունիք!I28+'Երևան '!I28)</f>
        <v>0</v>
      </c>
      <c r="J28" s="32">
        <f>SUM('Արագածոտն '!J28+Արարատ!J28+Արմավիր!J28+Գեղարքունիք!J28+'Լոռի '!J28+'Շիրակ '!J28+Կոտայք!J28+Տավուշ!J28+Սյունիք!J28+'Երևան '!J28)</f>
        <v>0</v>
      </c>
      <c r="K28" s="32">
        <f>SUM('Արագածոտն '!K28+Արարատ!K28+Արմավիր!K28+Գեղարքունիք!K28+'Լոռի '!K28+'Շիրակ '!K28+Կոտայք!K28+Տավուշ!K28+Սյունիք!K28+'Երևան '!K28)</f>
        <v>0</v>
      </c>
      <c r="L28" s="32">
        <f>SUM('Արագածոտն '!L28+Արարատ!L28+Արմավիր!L28+Գեղարքունիք!L28+'Լոռի '!L28+'Շիրակ '!L28+Կոտայք!L28+Տավուշ!L28+Սյունիք!L28+'Երևան '!L28)</f>
        <v>0</v>
      </c>
      <c r="M28" s="32">
        <f>SUM('Արագածոտն '!M28+Արարատ!M28+Արմավիր!M28+Գեղարքունիք!M28+'Լոռի '!M28+'Շիրակ '!M28+Կոտայք!M28+Տավուշ!M28+Սյունիք!M28+'Երևան '!M28)</f>
        <v>0</v>
      </c>
      <c r="N28" s="32">
        <f>SUM('Արագածոտն '!N28+Արարատ!N28+Արմավիր!N28+Գեղարքունիք!N28+'Լոռի '!N28+'Շիրակ '!N28+Կոտայք!N28+Տավուշ!N28+Սյունիք!N28+'Երևան '!N28)</f>
        <v>0</v>
      </c>
      <c r="O28" s="32">
        <f>SUM('Արագածոտն '!O28+Արարատ!O28+Արմավիր!O28+Գեղարքունիք!O28+'Լոռի '!O28+'Շիրակ '!O28+Կոտայք!O28+Տավուշ!O28+Սյունիք!O28+'Երևան '!O28)</f>
        <v>0</v>
      </c>
      <c r="P28" s="32">
        <f>SUM('Արագածոտն '!P28+Արարատ!P28+Արմավիր!P28+Գեղարքունիք!P28+'Լոռի '!P28+'Շիրակ '!P28+Կոտայք!P28+Տավուշ!P28+Սյունիք!P28+'Երևան '!P28)</f>
        <v>0</v>
      </c>
      <c r="Q28" s="32">
        <f>SUM('Արագածոտն '!Q28+Արարատ!Q28+Արմավիր!Q28+Գեղարքունիք!Q28+'Լոռի '!Q28+'Շիրակ '!Q28+Կոտայք!Q28+Տավուշ!Q28+Սյունիք!Q28+'Երևան '!Q28)</f>
        <v>0</v>
      </c>
      <c r="R28" s="32">
        <f>SUM('Արագածոտն '!R28+Արարատ!R28+Արմավիր!R28+Գեղարքունիք!R28+'Լոռի '!R28+'Շիրակ '!R28+Կոտայք!R28+Տավուշ!R28+Սյունիք!R28+'Երևան '!R28)</f>
        <v>0</v>
      </c>
      <c r="S28" s="32">
        <f>SUM('Արագածոտն '!S28+Արարատ!S28+Արմավիր!S28+Գեղարքունիք!S28+'Լոռի '!S28+'Շիրակ '!S28+Կոտայք!S28+Տավուշ!S28+Սյունիք!S28+'Երևան '!S28)</f>
        <v>0</v>
      </c>
      <c r="T28" s="32">
        <f>SUM('Արագածոտն '!T28+Արարատ!T28+Արմավիր!T28+Գեղարքունիք!T28+'Լոռի '!T28+'Շիրակ '!T28+Կոտայք!T28+Տավուշ!T28+Սյունիք!T28+'Երևան '!T28)</f>
        <v>0</v>
      </c>
      <c r="U28" s="32">
        <f>SUM('Արագածոտն '!U28+Արարատ!U28+Արմավիր!U28+Գեղարքունիք!U28+'Լոռի '!U28+'Շիրակ '!U28+Կոտայք!U28+Տավուշ!U28+Սյունիք!U28+'Երևան '!U28)</f>
        <v>0</v>
      </c>
      <c r="V28" s="32">
        <f>SUM('Արագածոտն '!V28+Արարատ!V28+Արմավիր!V28+Գեղարքունիք!V28+'Լոռի '!V28+'Շիրակ '!V28+Կոտայք!V28+Տավուշ!V28+Սյունիք!V28+'Երևան '!V28)</f>
        <v>0</v>
      </c>
      <c r="W28" s="32">
        <f>SUM('Արագածոտն '!W28+Արարատ!W28+Արմավիր!W28+Գեղարքունիք!W28+'Լոռի '!W28+'Շիրակ '!W28+Կոտայք!W28+Տավուշ!W28+Սյունիք!W28+'Երևան '!W28)</f>
        <v>0</v>
      </c>
      <c r="X28" s="32">
        <f>SUM('Արագածոտն '!X28+Արարատ!X28+Արմավիր!X28+Գեղարքունիք!X28+'Լոռի '!X28+'Շիրակ '!X28+Կոտայք!X28+Տավուշ!X28+Սյունիք!X28+'Երևան '!X28)</f>
        <v>0</v>
      </c>
      <c r="Y28" s="32">
        <f>SUM('Արագածոտն '!Y28+Արարատ!Y28+Արմավիր!Y28+Գեղարքունիք!Y28+'Լոռի '!Y28+'Շիրակ '!Y28+Կոտայք!Y28+Տավուշ!Y28+Սյունիք!Y28+'Երևան '!Y28)</f>
        <v>0</v>
      </c>
      <c r="Z28" s="32">
        <f>SUM('Արագածոտն '!Z28+Արարատ!Z28+Արմավիր!Z28+Գեղարքունիք!Z28+'Լոռի '!Z28+'Շիրակ '!Z28+Կոտայք!Z28+Տավուշ!Z28+Սյունիք!Z28+'Երևան '!Z28)</f>
        <v>0</v>
      </c>
      <c r="AA28" s="32">
        <f>SUM('Արագածոտն '!AA28+Արարատ!AA28+Արմավիր!AA28+Գեղարքունիք!AA28+'Լոռի '!AA28+'Շիրակ '!AA28+Կոտայք!AA28+Տավուշ!AA28+Սյունիք!AA28+'Երևան '!AA28)</f>
        <v>0</v>
      </c>
      <c r="AB28" s="32">
        <f>SUM('Արագածոտն '!AB28+Արարատ!AB28+Արմավիր!AB28+Գեղարքունիք!AB28+'Լոռի '!AB28+'Շիրակ '!AB28+Կոտայք!AB28+Տավուշ!AB28+Սյունիք!AB28+'Երևան '!AB28)</f>
        <v>0</v>
      </c>
      <c r="AC28" s="32">
        <f>SUM('Արագածոտն '!AC28+Արարատ!AC28+Արմավիր!AC28+Գեղարքունիք!AC28+'Լոռի '!AC28+'Շիրակ '!AC28+Կոտայք!AC28+Տավուշ!AC28+Սյունիք!AC28+'Երևան '!AC28)</f>
        <v>0</v>
      </c>
      <c r="AD28" s="7">
        <f t="shared" si="1"/>
        <v>0</v>
      </c>
      <c r="AE28" s="7">
        <f t="shared" si="2"/>
        <v>0</v>
      </c>
      <c r="AF28" s="7">
        <f t="shared" si="3"/>
        <v>0</v>
      </c>
      <c r="AG28" s="7">
        <f t="shared" si="4"/>
        <v>0</v>
      </c>
      <c r="AH28" s="7">
        <f t="shared" si="5"/>
        <v>0</v>
      </c>
      <c r="AI28" s="7">
        <f t="shared" si="6"/>
        <v>0</v>
      </c>
    </row>
    <row r="29" spans="1:35" ht="41.25" x14ac:dyDescent="0.3">
      <c r="A29" s="13">
        <v>1.21</v>
      </c>
      <c r="B29" s="14" t="s">
        <v>58</v>
      </c>
      <c r="C29" s="15">
        <v>153</v>
      </c>
      <c r="D29" s="32">
        <f>SUM('Արագածոտն '!D29+Արարատ!D29+Արմավիր!D29+Գեղարքունիք!D29+'Լոռի '!D29+'Շիրակ '!D29+Կոտայք!D29+Տավուշ!D29+Սյունիք!D29+'Երևան '!D29)</f>
        <v>0</v>
      </c>
      <c r="E29" s="32">
        <f>SUM('Արագածոտն '!E29+Արարատ!E29+Արմավիր!E29+Գեղարքունիք!E29+'Լոռի '!E29+'Շիրակ '!E29+Կոտայք!E29+Տավուշ!E29+Սյունիք!E29+'Երևան '!E29)</f>
        <v>0</v>
      </c>
      <c r="F29" s="32">
        <f>SUM('Արագածոտն '!F29+Արարատ!F29+Արմավիր!F29+Գեղարքունիք!F29+'Լոռի '!F29+'Շիրակ '!F29+Կոտայք!F29+Տավուշ!F29+Սյունիք!F29+'Երևան '!F29)</f>
        <v>0</v>
      </c>
      <c r="G29" s="32">
        <f>SUM('Արագածոտն '!G29+Արարատ!G29+Արմավիր!G29+Գեղարքունիք!G29+'Լոռի '!G29+'Շիրակ '!G29+Կոտայք!G29+Տավուշ!G29+Սյունիք!G29+'Երևան '!G29)</f>
        <v>0</v>
      </c>
      <c r="H29" s="32">
        <f>SUM('Արագածոտն '!H29+Արարատ!H29+Արմավիր!H29+Գեղարքունիք!H29+'Լոռի '!H29+'Շիրակ '!H29+Կոտայք!H29+Տավուշ!H29+Սյունիք!H29+'Երևան '!H29)</f>
        <v>0</v>
      </c>
      <c r="I29" s="32">
        <f>SUM('Արագածոտն '!I29+Արարատ!I29+Արմավիր!I29+Գեղարքունիք!I29+'Լոռի '!I29+'Շիրակ '!I29+Կոտայք!I29+Տավուշ!I29+Սյունիք!I29+'Երևան '!I29)</f>
        <v>0</v>
      </c>
      <c r="J29" s="32">
        <f>SUM('Արագածոտն '!J29+Արարատ!J29+Արմավիր!J29+Գեղարքունիք!J29+'Լոռի '!J29+'Շիրակ '!J29+Կոտայք!J29+Տավուշ!J29+Սյունիք!J29+'Երևան '!J29)</f>
        <v>0</v>
      </c>
      <c r="K29" s="32">
        <f>SUM('Արագածոտն '!K29+Արարատ!K29+Արմավիր!K29+Գեղարքունիք!K29+'Լոռի '!K29+'Շիրակ '!K29+Կոտայք!K29+Տավուշ!K29+Սյունիք!K29+'Երևան '!K29)</f>
        <v>0</v>
      </c>
      <c r="L29" s="32">
        <f>SUM('Արագածոտն '!L29+Արարատ!L29+Արմավիր!L29+Գեղարքունիք!L29+'Լոռի '!L29+'Շիրակ '!L29+Կոտայք!L29+Տավուշ!L29+Սյունիք!L29+'Երևան '!L29)</f>
        <v>0</v>
      </c>
      <c r="M29" s="32">
        <f>SUM('Արագածոտն '!M29+Արարատ!M29+Արմավիր!M29+Գեղարքունիք!M29+'Լոռի '!M29+'Շիրակ '!M29+Կոտայք!M29+Տավուշ!M29+Սյունիք!M29+'Երևան '!M29)</f>
        <v>0</v>
      </c>
      <c r="N29" s="32">
        <f>SUM('Արագածոտն '!N29+Արարատ!N29+Արմավիր!N29+Գեղարքունիք!N29+'Լոռի '!N29+'Շիրակ '!N29+Կոտայք!N29+Տավուշ!N29+Սյունիք!N29+'Երևան '!N29)</f>
        <v>0</v>
      </c>
      <c r="O29" s="32">
        <f>SUM('Արագածոտն '!O29+Արարատ!O29+Արմավիր!O29+Գեղարքունիք!O29+'Լոռի '!O29+'Շիրակ '!O29+Կոտայք!O29+Տավուշ!O29+Սյունիք!O29+'Երևան '!O29)</f>
        <v>0</v>
      </c>
      <c r="P29" s="32">
        <f>SUM('Արագածոտն '!P29+Արարատ!P29+Արմավիր!P29+Գեղարքունիք!P29+'Լոռի '!P29+'Շիրակ '!P29+Կոտայք!P29+Տավուշ!P29+Սյունիք!P29+'Երևան '!P29)</f>
        <v>0</v>
      </c>
      <c r="Q29" s="32">
        <f>SUM('Արագածոտն '!Q29+Արարատ!Q29+Արմավիր!Q29+Գեղարքունիք!Q29+'Լոռի '!Q29+'Շիրակ '!Q29+Կոտայք!Q29+Տավուշ!Q29+Սյունիք!Q29+'Երևան '!Q29)</f>
        <v>0</v>
      </c>
      <c r="R29" s="32">
        <f>SUM('Արագածոտն '!R29+Արարատ!R29+Արմավիր!R29+Գեղարքունիք!R29+'Լոռի '!R29+'Շիրակ '!R29+Կոտայք!R29+Տավուշ!R29+Սյունիք!R29+'Երևան '!R29)</f>
        <v>0</v>
      </c>
      <c r="S29" s="32">
        <f>SUM('Արագածոտն '!S29+Արարատ!S29+Արմավիր!S29+Գեղարքունիք!S29+'Լոռի '!S29+'Շիրակ '!S29+Կոտայք!S29+Տավուշ!S29+Սյունիք!S29+'Երևան '!S29)</f>
        <v>0</v>
      </c>
      <c r="T29" s="32">
        <f>SUM('Արագածոտն '!T29+Արարատ!T29+Արմավիր!T29+Գեղարքունիք!T29+'Լոռի '!T29+'Շիրակ '!T29+Կոտայք!T29+Տավուշ!T29+Սյունիք!T29+'Երևան '!T29)</f>
        <v>0</v>
      </c>
      <c r="U29" s="32">
        <f>SUM('Արագածոտն '!U29+Արարատ!U29+Արմավիր!U29+Գեղարքունիք!U29+'Լոռի '!U29+'Շիրակ '!U29+Կոտայք!U29+Տավուշ!U29+Սյունիք!U29+'Երևան '!U29)</f>
        <v>0</v>
      </c>
      <c r="V29" s="32">
        <f>SUM('Արագածոտն '!V29+Արարատ!V29+Արմավիր!V29+Գեղարքունիք!V29+'Լոռի '!V29+'Շիրակ '!V29+Կոտայք!V29+Տավուշ!V29+Սյունիք!V29+'Երևան '!V29)</f>
        <v>0</v>
      </c>
      <c r="W29" s="32">
        <f>SUM('Արագածոտն '!W29+Արարատ!W29+Արմավիր!W29+Գեղարքունիք!W29+'Լոռի '!W29+'Շիրակ '!W29+Կոտայք!W29+Տավուշ!W29+Սյունիք!W29+'Երևան '!W29)</f>
        <v>0</v>
      </c>
      <c r="X29" s="32">
        <f>SUM('Արագածոտն '!X29+Արարատ!X29+Արմավիր!X29+Գեղարքունիք!X29+'Լոռի '!X29+'Շիրակ '!X29+Կոտայք!X29+Տավուշ!X29+Սյունիք!X29+'Երևան '!X29)</f>
        <v>0</v>
      </c>
      <c r="Y29" s="32">
        <f>SUM('Արագածոտն '!Y29+Արարատ!Y29+Արմավիր!Y29+Գեղարքունիք!Y29+'Լոռի '!Y29+'Շիրակ '!Y29+Կոտայք!Y29+Տավուշ!Y29+Սյունիք!Y29+'Երևան '!Y29)</f>
        <v>0</v>
      </c>
      <c r="Z29" s="32">
        <f>SUM('Արագածոտն '!Z29+Արարատ!Z29+Արմավիր!Z29+Գեղարքունիք!Z29+'Լոռի '!Z29+'Շիրակ '!Z29+Կոտայք!Z29+Տավուշ!Z29+Սյունիք!Z29+'Երևան '!Z29)</f>
        <v>0</v>
      </c>
      <c r="AA29" s="32">
        <f>SUM('Արագածոտն '!AA29+Արարատ!AA29+Արմավիր!AA29+Գեղարքունիք!AA29+'Լոռի '!AA29+'Շիրակ '!AA29+Կոտայք!AA29+Տավուշ!AA29+Սյունիք!AA29+'Երևան '!AA29)</f>
        <v>0</v>
      </c>
      <c r="AB29" s="32">
        <f>SUM('Արագածոտն '!AB29+Արարատ!AB29+Արմավիր!AB29+Գեղարքունիք!AB29+'Լոռի '!AB29+'Շիրակ '!AB29+Կոտայք!AB29+Տավուշ!AB29+Սյունիք!AB29+'Երևան '!AB29)</f>
        <v>0</v>
      </c>
      <c r="AC29" s="32">
        <f>SUM('Արագածոտն '!AC29+Արարատ!AC29+Արմավիր!AC29+Գեղարքունիք!AC29+'Լոռի '!AC29+'Շիրակ '!AC29+Կոտայք!AC29+Տավուշ!AC29+Սյունիք!AC29+'Երևան '!AC29)</f>
        <v>0</v>
      </c>
      <c r="AD29" s="7">
        <f t="shared" si="1"/>
        <v>0</v>
      </c>
      <c r="AE29" s="7">
        <f t="shared" si="2"/>
        <v>0</v>
      </c>
      <c r="AF29" s="7">
        <f t="shared" si="3"/>
        <v>0</v>
      </c>
      <c r="AG29" s="7">
        <f t="shared" si="4"/>
        <v>0</v>
      </c>
      <c r="AH29" s="7">
        <f t="shared" si="5"/>
        <v>0</v>
      </c>
      <c r="AI29" s="7">
        <f t="shared" si="6"/>
        <v>0</v>
      </c>
    </row>
    <row r="30" spans="1:35" x14ac:dyDescent="0.3">
      <c r="A30" s="13">
        <v>1.22</v>
      </c>
      <c r="B30" s="14" t="s">
        <v>59</v>
      </c>
      <c r="C30" s="15">
        <v>154</v>
      </c>
      <c r="D30" s="32">
        <f>SUM('Արագածոտն '!D30+Արարատ!D30+Արմավիր!D30+Գեղարքունիք!D30+'Լոռի '!D30+'Շիրակ '!D30+Կոտայք!D30+Տավուշ!D30+Սյունիք!D30+'Երևան '!D30)</f>
        <v>0</v>
      </c>
      <c r="E30" s="32">
        <f>SUM('Արագածոտն '!E30+Արարատ!E30+Արմավիր!E30+Գեղարքունիք!E30+'Լոռի '!E30+'Շիրակ '!E30+Կոտայք!E30+Տավուշ!E30+Սյունիք!E30+'Երևան '!E30)</f>
        <v>0</v>
      </c>
      <c r="F30" s="32">
        <f>SUM('Արագածոտն '!F30+Արարատ!F30+Արմավիր!F30+Գեղարքունիք!F30+'Լոռի '!F30+'Շիրակ '!F30+Կոտայք!F30+Տավուշ!F30+Սյունիք!F30+'Երևան '!F30)</f>
        <v>0</v>
      </c>
      <c r="G30" s="32">
        <f>SUM('Արագածոտն '!G30+Արարատ!G30+Արմավիր!G30+Գեղարքունիք!G30+'Լոռի '!G30+'Շիրակ '!G30+Կոտայք!G30+Տավուշ!G30+Սյունիք!G30+'Երևան '!G30)</f>
        <v>0</v>
      </c>
      <c r="H30" s="32">
        <f>SUM('Արագածոտն '!H30+Արարատ!H30+Արմավիր!H30+Գեղարքունիք!H30+'Լոռի '!H30+'Շիրակ '!H30+Կոտայք!H30+Տավուշ!H30+Սյունիք!H30+'Երևան '!H30)</f>
        <v>0</v>
      </c>
      <c r="I30" s="32">
        <f>SUM('Արագածոտն '!I30+Արարատ!I30+Արմավիր!I30+Գեղարքունիք!I30+'Լոռի '!I30+'Շիրակ '!I30+Կոտայք!I30+Տավուշ!I30+Սյունիք!I30+'Երևան '!I30)</f>
        <v>0</v>
      </c>
      <c r="J30" s="32">
        <f>SUM('Արագածոտն '!J30+Արարատ!J30+Արմավիր!J30+Գեղարքունիք!J30+'Լոռի '!J30+'Շիրակ '!J30+Կոտայք!J30+Տավուշ!J30+Սյունիք!J30+'Երևան '!J30)</f>
        <v>0</v>
      </c>
      <c r="K30" s="32">
        <f>SUM('Արագածոտն '!K30+Արարատ!K30+Արմավիր!K30+Գեղարքունիք!K30+'Լոռի '!K30+'Շիրակ '!K30+Կոտայք!K30+Տավուշ!K30+Սյունիք!K30+'Երևան '!K30)</f>
        <v>0</v>
      </c>
      <c r="L30" s="32">
        <f>SUM('Արագածոտն '!L30+Արարատ!L30+Արմավիր!L30+Գեղարքունիք!L30+'Լոռի '!L30+'Շիրակ '!L30+Կոտայք!L30+Տավուշ!L30+Սյունիք!L30+'Երևան '!L30)</f>
        <v>0</v>
      </c>
      <c r="M30" s="32">
        <f>SUM('Արագածոտն '!M30+Արարատ!M30+Արմավիր!M30+Գեղարքունիք!M30+'Լոռի '!M30+'Շիրակ '!M30+Կոտայք!M30+Տավուշ!M30+Սյունիք!M30+'Երևան '!M30)</f>
        <v>0</v>
      </c>
      <c r="N30" s="32">
        <f>SUM('Արագածոտն '!N30+Արարատ!N30+Արմավիր!N30+Գեղարքունիք!N30+'Լոռի '!N30+'Շիրակ '!N30+Կոտայք!N30+Տավուշ!N30+Սյունիք!N30+'Երևան '!N30)</f>
        <v>0</v>
      </c>
      <c r="O30" s="32">
        <f>SUM('Արագածոտն '!O30+Արարատ!O30+Արմավիր!O30+Գեղարքունիք!O30+'Լոռի '!O30+'Շիրակ '!O30+Կոտայք!O30+Տավուշ!O30+Սյունիք!O30+'Երևան '!O30)</f>
        <v>0</v>
      </c>
      <c r="P30" s="32">
        <f>SUM('Արագածոտն '!P30+Արարատ!P30+Արմավիր!P30+Գեղարքունիք!P30+'Լոռի '!P30+'Շիրակ '!P30+Կոտայք!P30+Տավուշ!P30+Սյունիք!P30+'Երևան '!P30)</f>
        <v>0</v>
      </c>
      <c r="Q30" s="32">
        <f>SUM('Արագածոտն '!Q30+Արարատ!Q30+Արմավիր!Q30+Գեղարքունիք!Q30+'Լոռի '!Q30+'Շիրակ '!Q30+Կոտայք!Q30+Տավուշ!Q30+Սյունիք!Q30+'Երևան '!Q30)</f>
        <v>0</v>
      </c>
      <c r="R30" s="32">
        <f>SUM('Արագածոտն '!R30+Արարատ!R30+Արմավիր!R30+Գեղարքունիք!R30+'Լոռի '!R30+'Շիրակ '!R30+Կոտայք!R30+Տավուշ!R30+Սյունիք!R30+'Երևան '!R30)</f>
        <v>0</v>
      </c>
      <c r="S30" s="32">
        <f>SUM('Արագածոտն '!S30+Արարատ!S30+Արմավիր!S30+Գեղարքունիք!S30+'Լոռի '!S30+'Շիրակ '!S30+Կոտայք!S30+Տավուշ!S30+Սյունիք!S30+'Երևան '!S30)</f>
        <v>0</v>
      </c>
      <c r="T30" s="32">
        <f>SUM('Արագածոտն '!T30+Արարատ!T30+Արմավիր!T30+Գեղարքունիք!T30+'Լոռի '!T30+'Շիրակ '!T30+Կոտայք!T30+Տավուշ!T30+Սյունիք!T30+'Երևան '!T30)</f>
        <v>0</v>
      </c>
      <c r="U30" s="32">
        <f>SUM('Արագածոտն '!U30+Արարատ!U30+Արմավիր!U30+Գեղարքունիք!U30+'Լոռի '!U30+'Շիրակ '!U30+Կոտայք!U30+Տավուշ!U30+Սյունիք!U30+'Երևան '!U30)</f>
        <v>0</v>
      </c>
      <c r="V30" s="32">
        <f>SUM('Արագածոտն '!V30+Արարատ!V30+Արմավիր!V30+Գեղարքունիք!V30+'Լոռի '!V30+'Շիրակ '!V30+Կոտայք!V30+Տավուշ!V30+Սյունիք!V30+'Երևան '!V30)</f>
        <v>0</v>
      </c>
      <c r="W30" s="32">
        <f>SUM('Արագածոտն '!W30+Արարատ!W30+Արմավիր!W30+Գեղարքունիք!W30+'Լոռի '!W30+'Շիրակ '!W30+Կոտայք!W30+Տավուշ!W30+Սյունիք!W30+'Երևան '!W30)</f>
        <v>0</v>
      </c>
      <c r="X30" s="32">
        <f>SUM('Արագածոտն '!X30+Արարատ!X30+Արմավիր!X30+Գեղարքունիք!X30+'Լոռի '!X30+'Շիրակ '!X30+Կոտայք!X30+Տավուշ!X30+Սյունիք!X30+'Երևան '!X30)</f>
        <v>0</v>
      </c>
      <c r="Y30" s="32">
        <f>SUM('Արագածոտն '!Y30+Արարատ!Y30+Արմավիր!Y30+Գեղարքունիք!Y30+'Լոռի '!Y30+'Շիրակ '!Y30+Կոտայք!Y30+Տավուշ!Y30+Սյունիք!Y30+'Երևան '!Y30)</f>
        <v>0</v>
      </c>
      <c r="Z30" s="32">
        <f>SUM('Արագածոտն '!Z30+Արարատ!Z30+Արմավիր!Z30+Գեղարքունիք!Z30+'Լոռի '!Z30+'Շիրակ '!Z30+Կոտայք!Z30+Տավուշ!Z30+Սյունիք!Z30+'Երևան '!Z30)</f>
        <v>0</v>
      </c>
      <c r="AA30" s="32">
        <f>SUM('Արագածոտն '!AA30+Արարատ!AA30+Արմավիր!AA30+Գեղարքունիք!AA30+'Լոռի '!AA30+'Շիրակ '!AA30+Կոտայք!AA30+Տավուշ!AA30+Սյունիք!AA30+'Երևան '!AA30)</f>
        <v>0</v>
      </c>
      <c r="AB30" s="32">
        <f>SUM('Արագածոտն '!AB30+Արարատ!AB30+Արմավիր!AB30+Գեղարքունիք!AB30+'Լոռի '!AB30+'Շիրակ '!AB30+Կոտայք!AB30+Տավուշ!AB30+Սյունիք!AB30+'Երևան '!AB30)</f>
        <v>0</v>
      </c>
      <c r="AC30" s="32">
        <f>SUM('Արագածոտն '!AC30+Արարատ!AC30+Արմավիր!AC30+Գեղարքունիք!AC30+'Լոռի '!AC30+'Շիրակ '!AC30+Կոտայք!AC30+Տավուշ!AC30+Սյունիք!AC30+'Երևան '!AC30)</f>
        <v>0</v>
      </c>
      <c r="AD30" s="7">
        <f t="shared" si="1"/>
        <v>0</v>
      </c>
      <c r="AE30" s="7">
        <f t="shared" si="2"/>
        <v>0</v>
      </c>
      <c r="AF30" s="7">
        <f t="shared" si="3"/>
        <v>0</v>
      </c>
      <c r="AG30" s="7">
        <f t="shared" si="4"/>
        <v>0</v>
      </c>
      <c r="AH30" s="7">
        <f t="shared" si="5"/>
        <v>0</v>
      </c>
      <c r="AI30" s="7">
        <f t="shared" si="6"/>
        <v>0</v>
      </c>
    </row>
    <row r="31" spans="1:35" ht="56.25" customHeight="1" x14ac:dyDescent="0.3">
      <c r="A31" s="11" t="s">
        <v>60</v>
      </c>
      <c r="B31" s="12" t="s">
        <v>482</v>
      </c>
      <c r="C31" s="15"/>
      <c r="D31" s="32">
        <f>SUM('Արագածոտն '!D31+Արարատ!D31+Արմավիր!D31+Գեղարքունիք!D31+'Լոռի '!D31+'Շիրակ '!D31+Կոտայք!D31+Տավուշ!D31+Սյունիք!D31+'Երևան '!D31)</f>
        <v>0</v>
      </c>
      <c r="E31" s="32">
        <f>SUM('Արագածոտն '!E31+Արարատ!E31+Արմավիր!E31+Գեղարքունիք!E31+'Լոռի '!E31+'Շիրակ '!E31+Կոտայք!E31+Տավուշ!E31+Սյունիք!E31+'Երևան '!E31)</f>
        <v>0</v>
      </c>
      <c r="F31" s="32">
        <f>SUM('Արագածոտն '!F31+Արարատ!F31+Արմավիր!F31+Գեղարքունիք!F31+'Լոռի '!F31+'Շիրակ '!F31+Կոտայք!F31+Տավուշ!F31+Սյունիք!F31+'Երևան '!F31)</f>
        <v>0</v>
      </c>
      <c r="G31" s="32">
        <f>SUM('Արագածոտն '!G31+Արարատ!G31+Արմավիր!G31+Գեղարքունիք!G31+'Լոռի '!G31+'Շիրակ '!G31+Կոտայք!G31+Տավուշ!G31+Սյունիք!G31+'Երևան '!G31)</f>
        <v>0</v>
      </c>
      <c r="H31" s="32">
        <f>SUM('Արագածոտն '!H31+Արարատ!H31+Արմավիր!H31+Գեղարքունիք!H31+'Լոռի '!H31+'Շիրակ '!H31+Կոտայք!H31+Տավուշ!H31+Սյունիք!H31+'Երևան '!H31)</f>
        <v>0</v>
      </c>
      <c r="I31" s="32">
        <f>SUM('Արագածոտն '!I31+Արարատ!I31+Արմավիր!I31+Գեղարքունիք!I31+'Լոռի '!I31+'Շիրակ '!I31+Կոտայք!I31+Տավուշ!I31+Սյունիք!I31+'Երևան '!I31)</f>
        <v>0</v>
      </c>
      <c r="J31" s="32">
        <f>SUM('Արագածոտն '!J31+Արարատ!J31+Արմավիր!J31+Գեղարքունիք!J31+'Լոռի '!J31+'Շիրակ '!J31+Կոտայք!J31+Տավուշ!J31+Սյունիք!J31+'Երևան '!J31)</f>
        <v>0</v>
      </c>
      <c r="K31" s="32">
        <f>SUM('Արագածոտն '!K31+Արարատ!K31+Արմավիր!K31+Գեղարքունիք!K31+'Լոռի '!K31+'Շիրակ '!K31+Կոտայք!K31+Տավուշ!K31+Սյունիք!K31+'Երևան '!K31)</f>
        <v>0</v>
      </c>
      <c r="L31" s="32">
        <f>SUM('Արագածոտն '!L31+Արարատ!L31+Արմավիր!L31+Գեղարքունիք!L31+'Լոռի '!L31+'Շիրակ '!L31+Կոտայք!L31+Տավուշ!L31+Սյունիք!L31+'Երևան '!L31)</f>
        <v>0</v>
      </c>
      <c r="M31" s="32">
        <f>SUM('Արագածոտն '!M31+Արարատ!M31+Արմավիր!M31+Գեղարքունիք!M31+'Լոռի '!M31+'Շիրակ '!M31+Կոտայք!M31+Տավուշ!M31+Սյունիք!M31+'Երևան '!M31)</f>
        <v>0</v>
      </c>
      <c r="N31" s="32">
        <f>SUM('Արագածոտն '!N31+Արարատ!N31+Արմավիր!N31+Գեղարքունիք!N31+'Լոռի '!N31+'Շիրակ '!N31+Կոտայք!N31+Տավուշ!N31+Սյունիք!N31+'Երևան '!N31)</f>
        <v>0</v>
      </c>
      <c r="O31" s="32">
        <f>SUM('Արագածոտն '!O31+Արարատ!O31+Արմավիր!O31+Գեղարքունիք!O31+'Լոռի '!O31+'Շիրակ '!O31+Կոտայք!O31+Տավուշ!O31+Սյունիք!O31+'Երևան '!O31)</f>
        <v>0</v>
      </c>
      <c r="P31" s="32">
        <f>SUM('Արագածոտն '!P31+Արարատ!P31+Արմավիր!P31+Գեղարքունիք!P31+'Լոռի '!P31+'Շիրակ '!P31+Կոտայք!P31+Տավուշ!P31+Սյունիք!P31+'Երևան '!P31)</f>
        <v>0</v>
      </c>
      <c r="Q31" s="32">
        <f>SUM('Արագածոտն '!Q31+Արարատ!Q31+Արմավիր!Q31+Գեղարքունիք!Q31+'Լոռի '!Q31+'Շիրակ '!Q31+Կոտայք!Q31+Տավուշ!Q31+Սյունիք!Q31+'Երևան '!Q31)</f>
        <v>0</v>
      </c>
      <c r="R31" s="32">
        <f>SUM('Արագածոտն '!R31+Արարատ!R31+Արմավիր!R31+Գեղարքունիք!R31+'Լոռի '!R31+'Շիրակ '!R31+Կոտայք!R31+Տավուշ!R31+Սյունիք!R31+'Երևան '!R31)</f>
        <v>0</v>
      </c>
      <c r="S31" s="32">
        <f>SUM('Արագածոտն '!S31+Արարատ!S31+Արմավիր!S31+Գեղարքունիք!S31+'Լոռի '!S31+'Շիրակ '!S31+Կոտայք!S31+Տավուշ!S31+Սյունիք!S31+'Երևան '!S31)</f>
        <v>0</v>
      </c>
      <c r="T31" s="32">
        <f>SUM('Արագածոտն '!T31+Արարատ!T31+Արմավիր!T31+Գեղարքունիք!T31+'Լոռի '!T31+'Շիրակ '!T31+Կոտայք!T31+Տավուշ!T31+Սյունիք!T31+'Երևան '!T31)</f>
        <v>0</v>
      </c>
      <c r="U31" s="32">
        <f>SUM('Արագածոտն '!U31+Արարատ!U31+Արմավիր!U31+Գեղարքունիք!U31+'Լոռի '!U31+'Շիրակ '!U31+Կոտայք!U31+Տավուշ!U31+Սյունիք!U31+'Երևան '!U31)</f>
        <v>0</v>
      </c>
      <c r="V31" s="32">
        <f>SUM('Արագածոտն '!V31+Արարատ!V31+Արմավիր!V31+Գեղարքունիք!V31+'Լոռի '!V31+'Շիրակ '!V31+Կոտայք!V31+Տավուշ!V31+Սյունիք!V31+'Երևան '!V31)</f>
        <v>0</v>
      </c>
      <c r="W31" s="32">
        <f>SUM('Արագածոտն '!W31+Արարատ!W31+Արմավիր!W31+Գեղարքունիք!W31+'Լոռի '!W31+'Շիրակ '!W31+Կոտայք!W31+Տավուշ!W31+Սյունիք!W31+'Երևան '!W31)</f>
        <v>0</v>
      </c>
      <c r="X31" s="32">
        <f>SUM('Արագածոտն '!X31+Արարատ!X31+Արմավիր!X31+Գեղարքունիք!X31+'Լոռի '!X31+'Շիրակ '!X31+Կոտայք!X31+Տավուշ!X31+Սյունիք!X31+'Երևան '!X31)</f>
        <v>0</v>
      </c>
      <c r="Y31" s="32">
        <f>SUM('Արագածոտն '!Y31+Արարատ!Y31+Արմավիր!Y31+Գեղարքունիք!Y31+'Լոռի '!Y31+'Շիրակ '!Y31+Կոտայք!Y31+Տավուշ!Y31+Սյունիք!Y31+'Երևան '!Y31)</f>
        <v>0</v>
      </c>
      <c r="Z31" s="32">
        <f>SUM('Արագածոտն '!Z31+Արարատ!Z31+Արմավիր!Z31+Գեղարքունիք!Z31+'Լոռի '!Z31+'Շիրակ '!Z31+Կոտայք!Z31+Տավուշ!Z31+Սյունիք!Z31+'Երևան '!Z31)</f>
        <v>0</v>
      </c>
      <c r="AA31" s="32">
        <f>SUM('Արագածոտն '!AA31+Արարատ!AA31+Արմավիր!AA31+Գեղարքունիք!AA31+'Լոռի '!AA31+'Շիրակ '!AA31+Կոտայք!AA31+Տավուշ!AA31+Սյունիք!AA31+'Երևան '!AA31)</f>
        <v>0</v>
      </c>
      <c r="AB31" s="32">
        <f>SUM('Արագածոտն '!AB31+Արարատ!AB31+Արմավիր!AB31+Գեղարքունիք!AB31+'Լոռի '!AB31+'Շիրակ '!AB31+Կոտայք!AB31+Տավուշ!AB31+Սյունիք!AB31+'Երևան '!AB31)</f>
        <v>0</v>
      </c>
      <c r="AC31" s="32">
        <f>SUM('Արագածոտն '!AC31+Արարատ!AC31+Արմավիր!AC31+Գեղարքունիք!AC31+'Լոռի '!AC31+'Շիրակ '!AC31+Կոտայք!AC31+Տավուշ!AC31+Սյունիք!AC31+'Երևան '!AC31)</f>
        <v>0</v>
      </c>
      <c r="AD31" s="15">
        <f t="shared" ref="AD31:AI31" si="7">SUM(AD32:AD42)</f>
        <v>0</v>
      </c>
      <c r="AE31" s="15">
        <f t="shared" si="7"/>
        <v>0</v>
      </c>
      <c r="AF31" s="15">
        <f t="shared" si="7"/>
        <v>0</v>
      </c>
      <c r="AG31" s="15">
        <f t="shared" si="7"/>
        <v>0</v>
      </c>
      <c r="AH31" s="15">
        <f t="shared" si="7"/>
        <v>0</v>
      </c>
      <c r="AI31" s="15">
        <f t="shared" si="7"/>
        <v>0</v>
      </c>
    </row>
    <row r="32" spans="1:35" x14ac:dyDescent="0.3">
      <c r="A32" s="13">
        <v>2.1</v>
      </c>
      <c r="B32" s="14" t="s">
        <v>61</v>
      </c>
      <c r="C32" s="15">
        <v>155</v>
      </c>
      <c r="D32" s="32">
        <f>SUM('Արագածոտն '!D32+Արարատ!D32+Արմավիր!D32+Գեղարքունիք!D32+'Լոռի '!D32+'Շիրակ '!D32+Կոտայք!D32+Տավուշ!D32+Սյունիք!D32+'Երևան '!D32)</f>
        <v>0</v>
      </c>
      <c r="E32" s="32">
        <f>SUM('Արագածոտն '!E32+Արարատ!E32+Արմավիր!E32+Գեղարքունիք!E32+'Լոռի '!E32+'Շիրակ '!E32+Կոտայք!E32+Տավուշ!E32+Սյունիք!E32+'Երևան '!E32)</f>
        <v>0</v>
      </c>
      <c r="F32" s="32">
        <f>SUM('Արագածոտն '!F32+Արարատ!F32+Արմավիր!F32+Գեղարքունիք!F32+'Լոռի '!F32+'Շիրակ '!F32+Կոտայք!F32+Տավուշ!F32+Սյունիք!F32+'Երևան '!F32)</f>
        <v>0</v>
      </c>
      <c r="G32" s="32">
        <f>SUM('Արագածոտն '!G32+Արարատ!G32+Արմավիր!G32+Գեղարքունիք!G32+'Լոռի '!G32+'Շիրակ '!G32+Կոտայք!G32+Տավուշ!G32+Սյունիք!G32+'Երևան '!G32)</f>
        <v>0</v>
      </c>
      <c r="H32" s="32">
        <f>SUM('Արագածոտն '!H32+Արարատ!H32+Արմավիր!H32+Գեղարքունիք!H32+'Լոռի '!H32+'Շիրակ '!H32+Կոտայք!H32+Տավուշ!H32+Սյունիք!H32+'Երևան '!H32)</f>
        <v>0</v>
      </c>
      <c r="I32" s="32">
        <f>SUM('Արագածոտն '!I32+Արարատ!I32+Արմավիր!I32+Գեղարքունիք!I32+'Լոռի '!I32+'Շիրակ '!I32+Կոտայք!I32+Տավուշ!I32+Սյունիք!I32+'Երևան '!I32)</f>
        <v>0</v>
      </c>
      <c r="J32" s="32">
        <f>SUM('Արագածոտն '!J32+Արարատ!J32+Արմավիր!J32+Գեղարքունիք!J32+'Լոռի '!J32+'Շիրակ '!J32+Կոտայք!J32+Տավուշ!J32+Սյունիք!J32+'Երևան '!J32)</f>
        <v>0</v>
      </c>
      <c r="K32" s="32">
        <f>SUM('Արագածոտն '!K32+Արարատ!K32+Արմավիր!K32+Գեղարքունիք!K32+'Լոռի '!K32+'Շիրակ '!K32+Կոտայք!K32+Տավուշ!K32+Սյունիք!K32+'Երևան '!K32)</f>
        <v>0</v>
      </c>
      <c r="L32" s="32">
        <f>SUM('Արագածոտն '!L32+Արարատ!L32+Արմավիր!L32+Գեղարքունիք!L32+'Լոռի '!L32+'Շիրակ '!L32+Կոտայք!L32+Տավուշ!L32+Սյունիք!L32+'Երևան '!L32)</f>
        <v>0</v>
      </c>
      <c r="M32" s="32">
        <f>SUM('Արագածոտն '!M32+Արարատ!M32+Արմավիր!M32+Գեղարքունիք!M32+'Լոռի '!M32+'Շիրակ '!M32+Կոտայք!M32+Տավուշ!M32+Սյունիք!M32+'Երևան '!M32)</f>
        <v>0</v>
      </c>
      <c r="N32" s="32">
        <f>SUM('Արագածոտն '!N32+Արարատ!N32+Արմավիր!N32+Գեղարքունիք!N32+'Լոռի '!N32+'Շիրակ '!N32+Կոտայք!N32+Տավուշ!N32+Սյունիք!N32+'Երևան '!N32)</f>
        <v>0</v>
      </c>
      <c r="O32" s="32">
        <f>SUM('Արագածոտն '!O32+Արարատ!O32+Արմավիր!O32+Գեղարքունիք!O32+'Լոռի '!O32+'Շիրակ '!O32+Կոտայք!O32+Տավուշ!O32+Սյունիք!O32+'Երևան '!O32)</f>
        <v>0</v>
      </c>
      <c r="P32" s="32">
        <f>SUM('Արագածոտն '!P32+Արարատ!P32+Արմավիր!P32+Գեղարքունիք!P32+'Լոռի '!P32+'Շիրակ '!P32+Կոտայք!P32+Տավուշ!P32+Սյունիք!P32+'Երևան '!P32)</f>
        <v>0</v>
      </c>
      <c r="Q32" s="32">
        <f>SUM('Արագածոտն '!Q32+Արարատ!Q32+Արմավիր!Q32+Գեղարքունիք!Q32+'Լոռի '!Q32+'Շիրակ '!Q32+Կոտայք!Q32+Տավուշ!Q32+Սյունիք!Q32+'Երևան '!Q32)</f>
        <v>0</v>
      </c>
      <c r="R32" s="32">
        <f>SUM('Արագածոտն '!R32+Արարատ!R32+Արմավիր!R32+Գեղարքունիք!R32+'Լոռի '!R32+'Շիրակ '!R32+Կոտայք!R32+Տավուշ!R32+Սյունիք!R32+'Երևան '!R32)</f>
        <v>0</v>
      </c>
      <c r="S32" s="32">
        <f>SUM('Արագածոտն '!S32+Արարատ!S32+Արմավիր!S32+Գեղարքունիք!S32+'Լոռի '!S32+'Շիրակ '!S32+Կոտայք!S32+Տավուշ!S32+Սյունիք!S32+'Երևան '!S32)</f>
        <v>0</v>
      </c>
      <c r="T32" s="32">
        <f>SUM('Արագածոտն '!T32+Արարատ!T32+Արմավիր!T32+Գեղարքունիք!T32+'Լոռի '!T32+'Շիրակ '!T32+Կոտայք!T32+Տավուշ!T32+Սյունիք!T32+'Երևան '!T32)</f>
        <v>0</v>
      </c>
      <c r="U32" s="32">
        <f>SUM('Արագածոտն '!U32+Արարատ!U32+Արմավիր!U32+Գեղարքունիք!U32+'Լոռի '!U32+'Շիրակ '!U32+Կոտայք!U32+Տավուշ!U32+Սյունիք!U32+'Երևան '!U32)</f>
        <v>0</v>
      </c>
      <c r="V32" s="32">
        <f>SUM('Արագածոտն '!V32+Արարատ!V32+Արմավիր!V32+Գեղարքունիք!V32+'Լոռի '!V32+'Շիրակ '!V32+Կոտայք!V32+Տավուշ!V32+Սյունիք!V32+'Երևան '!V32)</f>
        <v>0</v>
      </c>
      <c r="W32" s="32">
        <f>SUM('Արագածոտն '!W32+Արարատ!W32+Արմավիր!W32+Գեղարքունիք!W32+'Լոռի '!W32+'Շիրակ '!W32+Կոտայք!W32+Տավուշ!W32+Սյունիք!W32+'Երևան '!W32)</f>
        <v>0</v>
      </c>
      <c r="X32" s="32">
        <f>SUM('Արագածոտն '!X32+Արարատ!X32+Արմավիր!X32+Գեղարքունիք!X32+'Լոռի '!X32+'Շիրակ '!X32+Կոտայք!X32+Տավուշ!X32+Սյունիք!X32+'Երևան '!X32)</f>
        <v>0</v>
      </c>
      <c r="Y32" s="32">
        <f>SUM('Արագածոտն '!Y32+Արարատ!Y32+Արմավիր!Y32+Գեղարքունիք!Y32+'Լոռի '!Y32+'Շիրակ '!Y32+Կոտայք!Y32+Տավուշ!Y32+Սյունիք!Y32+'Երևան '!Y32)</f>
        <v>0</v>
      </c>
      <c r="Z32" s="32">
        <f>SUM('Արագածոտն '!Z32+Արարատ!Z32+Արմավիր!Z32+Գեղարքունիք!Z32+'Լոռի '!Z32+'Շիրակ '!Z32+Կոտայք!Z32+Տավուշ!Z32+Սյունիք!Z32+'Երևան '!Z32)</f>
        <v>0</v>
      </c>
      <c r="AA32" s="32">
        <f>SUM('Արագածոտն '!AA32+Արարատ!AA32+Արմավիր!AA32+Գեղարքունիք!AA32+'Լոռի '!AA32+'Շիրակ '!AA32+Կոտայք!AA32+Տավուշ!AA32+Սյունիք!AA32+'Երևան '!AA32)</f>
        <v>0</v>
      </c>
      <c r="AB32" s="32">
        <f>SUM('Արագածոտն '!AB32+Արարատ!AB32+Արմավիր!AB32+Գեղարքունիք!AB32+'Լոռի '!AB32+'Շիրակ '!AB32+Կոտայք!AB32+Տավուշ!AB32+Սյունիք!AB32+'Երևան '!AB32)</f>
        <v>0</v>
      </c>
      <c r="AC32" s="32">
        <f>SUM('Արագածոտն '!AC32+Արարատ!AC32+Արմավիր!AC32+Գեղարքունիք!AC32+'Լոռի '!AC32+'Շիրակ '!AC32+Կոտայք!AC32+Տավուշ!AC32+Սյունիք!AC32+'Երևան '!AC32)</f>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32">
        <f>SUM('Արագածոտն '!D33+Արարատ!D33+Արմավիր!D33+Գեղարքունիք!D33+'Լոռի '!D33+'Շիրակ '!D33+Կոտայք!D33+Տավուշ!D33+Սյունիք!D33+'Երևան '!D33)</f>
        <v>0</v>
      </c>
      <c r="E33" s="32">
        <f>SUM('Արագածոտն '!E33+Արարատ!E33+Արմավիր!E33+Գեղարքունիք!E33+'Լոռի '!E33+'Շիրակ '!E33+Կոտայք!E33+Տավուշ!E33+Սյունիք!E33+'Երևան '!E33)</f>
        <v>0</v>
      </c>
      <c r="F33" s="32">
        <f>SUM('Արագածոտն '!F33+Արարատ!F33+Արմավիր!F33+Գեղարքունիք!F33+'Լոռի '!F33+'Շիրակ '!F33+Կոտայք!F33+Տավուշ!F33+Սյունիք!F33+'Երևան '!F33)</f>
        <v>0</v>
      </c>
      <c r="G33" s="32">
        <f>SUM('Արագածոտն '!G33+Արարատ!G33+Արմավիր!G33+Գեղարքունիք!G33+'Լոռի '!G33+'Շիրակ '!G33+Կոտայք!G33+Տավուշ!G33+Սյունիք!G33+'Երևան '!G33)</f>
        <v>0</v>
      </c>
      <c r="H33" s="32">
        <f>SUM('Արագածոտն '!H33+Արարատ!H33+Արմավիր!H33+Գեղարքունիք!H33+'Լոռի '!H33+'Շիրակ '!H33+Կոտայք!H33+Տավուշ!H33+Սյունիք!H33+'Երևան '!H33)</f>
        <v>0</v>
      </c>
      <c r="I33" s="32">
        <f>SUM('Արագածոտն '!I33+Արարատ!I33+Արմավիր!I33+Գեղարքունիք!I33+'Լոռի '!I33+'Շիրակ '!I33+Կոտայք!I33+Տավուշ!I33+Սյունիք!I33+'Երևան '!I33)</f>
        <v>0</v>
      </c>
      <c r="J33" s="32">
        <f>SUM('Արագածոտն '!J33+Արարատ!J33+Արմավիր!J33+Գեղարքունիք!J33+'Լոռի '!J33+'Շիրակ '!J33+Կոտայք!J33+Տավուշ!J33+Սյունիք!J33+'Երևան '!J33)</f>
        <v>0</v>
      </c>
      <c r="K33" s="32">
        <f>SUM('Արագածոտն '!K33+Արարատ!K33+Արմավիր!K33+Գեղարքունիք!K33+'Լոռի '!K33+'Շիրակ '!K33+Կոտայք!K33+Տավուշ!K33+Սյունիք!K33+'Երևան '!K33)</f>
        <v>0</v>
      </c>
      <c r="L33" s="32">
        <f>SUM('Արագածոտն '!L33+Արարատ!L33+Արմավիր!L33+Գեղարքունիք!L33+'Լոռի '!L33+'Շիրակ '!L33+Կոտայք!L33+Տավուշ!L33+Սյունիք!L33+'Երևան '!L33)</f>
        <v>0</v>
      </c>
      <c r="M33" s="32">
        <f>SUM('Արագածոտն '!M33+Արարատ!M33+Արմավիր!M33+Գեղարքունիք!M33+'Լոռի '!M33+'Շիրակ '!M33+Կոտայք!M33+Տավուշ!M33+Սյունիք!M33+'Երևան '!M33)</f>
        <v>0</v>
      </c>
      <c r="N33" s="32">
        <f>SUM('Արագածոտն '!N33+Արարատ!N33+Արմավիր!N33+Գեղարքունիք!N33+'Լոռի '!N33+'Շիրակ '!N33+Կոտայք!N33+Տավուշ!N33+Սյունիք!N33+'Երևան '!N33)</f>
        <v>0</v>
      </c>
      <c r="O33" s="32">
        <f>SUM('Արագածոտն '!O33+Արարատ!O33+Արմավիր!O33+Գեղարքունիք!O33+'Լոռի '!O33+'Շիրակ '!O33+Կոտայք!O33+Տավուշ!O33+Սյունիք!O33+'Երևան '!O33)</f>
        <v>0</v>
      </c>
      <c r="P33" s="32">
        <f>SUM('Արագածոտն '!P33+Արարատ!P33+Արմավիր!P33+Գեղարքունիք!P33+'Լոռի '!P33+'Շիրակ '!P33+Կոտայք!P33+Տավուշ!P33+Սյունիք!P33+'Երևան '!P33)</f>
        <v>0</v>
      </c>
      <c r="Q33" s="32">
        <f>SUM('Արագածոտն '!Q33+Արարատ!Q33+Արմավիր!Q33+Գեղարքունիք!Q33+'Լոռի '!Q33+'Շիրակ '!Q33+Կոտայք!Q33+Տավուշ!Q33+Սյունիք!Q33+'Երևան '!Q33)</f>
        <v>0</v>
      </c>
      <c r="R33" s="32">
        <f>SUM('Արագածոտն '!R33+Արարատ!R33+Արմավիր!R33+Գեղարքունիք!R33+'Լոռի '!R33+'Շիրակ '!R33+Կոտայք!R33+Տավուշ!R33+Սյունիք!R33+'Երևան '!R33)</f>
        <v>0</v>
      </c>
      <c r="S33" s="32">
        <f>SUM('Արագածոտն '!S33+Արարատ!S33+Արմավիր!S33+Գեղարքունիք!S33+'Լոռի '!S33+'Շիրակ '!S33+Կոտայք!S33+Տավուշ!S33+Սյունիք!S33+'Երևան '!S33)</f>
        <v>0</v>
      </c>
      <c r="T33" s="32">
        <f>SUM('Արագածոտն '!T33+Արարատ!T33+Արմավիր!T33+Գեղարքունիք!T33+'Լոռի '!T33+'Շիրակ '!T33+Կոտայք!T33+Տավուշ!T33+Սյունիք!T33+'Երևան '!T33)</f>
        <v>0</v>
      </c>
      <c r="U33" s="32">
        <f>SUM('Արագածոտն '!U33+Արարատ!U33+Արմավիր!U33+Գեղարքունիք!U33+'Լոռի '!U33+'Շիրակ '!U33+Կոտայք!U33+Տավուշ!U33+Սյունիք!U33+'Երևան '!U33)</f>
        <v>0</v>
      </c>
      <c r="V33" s="32">
        <f>SUM('Արագածոտն '!V33+Արարատ!V33+Արմավիր!V33+Գեղարքունիք!V33+'Լոռի '!V33+'Շիրակ '!V33+Կոտայք!V33+Տավուշ!V33+Սյունիք!V33+'Երևան '!V33)</f>
        <v>0</v>
      </c>
      <c r="W33" s="32">
        <f>SUM('Արագածոտն '!W33+Արարատ!W33+Արմավիր!W33+Գեղարքունիք!W33+'Լոռի '!W33+'Շիրակ '!W33+Կոտայք!W33+Տավուշ!W33+Սյունիք!W33+'Երևան '!W33)</f>
        <v>0</v>
      </c>
      <c r="X33" s="32">
        <f>SUM('Արագածոտն '!X33+Արարատ!X33+Արմավիր!X33+Գեղարքունիք!X33+'Լոռի '!X33+'Շիրակ '!X33+Կոտայք!X33+Տավուշ!X33+Սյունիք!X33+'Երևան '!X33)</f>
        <v>0</v>
      </c>
      <c r="Y33" s="32">
        <f>SUM('Արագածոտն '!Y33+Արարատ!Y33+Արմավիր!Y33+Գեղարքունիք!Y33+'Լոռի '!Y33+'Շիրակ '!Y33+Կոտայք!Y33+Տավուշ!Y33+Սյունիք!Y33+'Երևան '!Y33)</f>
        <v>0</v>
      </c>
      <c r="Z33" s="32">
        <f>SUM('Արագածոտն '!Z33+Արարատ!Z33+Արմավիր!Z33+Գեղարքունիք!Z33+'Լոռի '!Z33+'Շիրակ '!Z33+Կոտայք!Z33+Տավուշ!Z33+Սյունիք!Z33+'Երևան '!Z33)</f>
        <v>0</v>
      </c>
      <c r="AA33" s="32">
        <f>SUM('Արագածոտն '!AA33+Արարատ!AA33+Արմավիր!AA33+Գեղարքունիք!AA33+'Լոռի '!AA33+'Շիրակ '!AA33+Կոտայք!AA33+Տավուշ!AA33+Սյունիք!AA33+'Երևան '!AA33)</f>
        <v>0</v>
      </c>
      <c r="AB33" s="32">
        <f>SUM('Արագածոտն '!AB33+Արարատ!AB33+Արմավիր!AB33+Գեղարքունիք!AB33+'Լոռի '!AB33+'Շիրակ '!AB33+Կոտայք!AB33+Տավուշ!AB33+Սյունիք!AB33+'Երևան '!AB33)</f>
        <v>0</v>
      </c>
      <c r="AC33" s="32">
        <f>SUM('Արագածոտն '!AC33+Արարատ!AC33+Արմավիր!AC33+Գեղարքունիք!AC33+'Լոռի '!AC33+'Շիրակ '!AC33+Կոտայք!AC33+Տավուշ!AC33+Սյունիք!AC33+'Երևան '!AC33)</f>
        <v>0</v>
      </c>
      <c r="AD33" s="27">
        <f t="shared" ref="AD33:AD42" si="8">F33</f>
        <v>0</v>
      </c>
      <c r="AE33" s="7">
        <f t="shared" ref="AE33:AE42" si="9">SUM(D33:E33)</f>
        <v>0</v>
      </c>
      <c r="AF33" s="7">
        <f t="shared" ref="AF33:AF42" si="10">R33</f>
        <v>0</v>
      </c>
      <c r="AG33" s="7">
        <f t="shared" ref="AG33:AG42" si="11">SUM(K33:Q33)</f>
        <v>0</v>
      </c>
      <c r="AH33" s="7">
        <f t="shared" ref="AH33:AH42" si="12">F33</f>
        <v>0</v>
      </c>
      <c r="AI33" s="7">
        <f t="shared" ref="AI33:AI42" si="13">SUM(R33:Y33)</f>
        <v>0</v>
      </c>
    </row>
    <row r="34" spans="1:35" ht="27.75" x14ac:dyDescent="0.3">
      <c r="A34" s="13">
        <v>2.2999999999999998</v>
      </c>
      <c r="B34" s="14" t="s">
        <v>63</v>
      </c>
      <c r="C34" s="15">
        <v>157</v>
      </c>
      <c r="D34" s="32">
        <f>SUM('Արագածոտն '!D34+Արարատ!D34+Արմավիր!D34+Գեղարքունիք!D34+'Լոռի '!D34+'Շիրակ '!D34+Կոտայք!D34+Տավուշ!D34+Սյունիք!D34+'Երևան '!D34)</f>
        <v>0</v>
      </c>
      <c r="E34" s="32">
        <f>SUM('Արագածոտն '!E34+Արարատ!E34+Արմավիր!E34+Գեղարքունիք!E34+'Լոռի '!E34+'Շիրակ '!E34+Կոտայք!E34+Տավուշ!E34+Սյունիք!E34+'Երևան '!E34)</f>
        <v>0</v>
      </c>
      <c r="F34" s="32">
        <f>SUM('Արագածոտն '!F34+Արարատ!F34+Արմավիր!F34+Գեղարքունիք!F34+'Լոռի '!F34+'Շիրակ '!F34+Կոտայք!F34+Տավուշ!F34+Սյունիք!F34+'Երևան '!F34)</f>
        <v>0</v>
      </c>
      <c r="G34" s="32">
        <f>SUM('Արագածոտն '!G34+Արարատ!G34+Արմավիր!G34+Գեղարքունիք!G34+'Լոռի '!G34+'Շիրակ '!G34+Կոտայք!G34+Տավուշ!G34+Սյունիք!G34+'Երևան '!G34)</f>
        <v>0</v>
      </c>
      <c r="H34" s="32">
        <f>SUM('Արագածոտն '!H34+Արարատ!H34+Արմավիր!H34+Գեղարքունիք!H34+'Լոռի '!H34+'Շիրակ '!H34+Կոտայք!H34+Տավուշ!H34+Սյունիք!H34+'Երևան '!H34)</f>
        <v>0</v>
      </c>
      <c r="I34" s="32">
        <f>SUM('Արագածոտն '!I34+Արարատ!I34+Արմավիր!I34+Գեղարքունիք!I34+'Լոռի '!I34+'Շիրակ '!I34+Կոտայք!I34+Տավուշ!I34+Սյունիք!I34+'Երևան '!I34)</f>
        <v>0</v>
      </c>
      <c r="J34" s="32">
        <f>SUM('Արագածոտն '!J34+Արարատ!J34+Արմավիր!J34+Գեղարքունիք!J34+'Լոռի '!J34+'Շիրակ '!J34+Կոտայք!J34+Տավուշ!J34+Սյունիք!J34+'Երևան '!J34)</f>
        <v>0</v>
      </c>
      <c r="K34" s="32">
        <f>SUM('Արագածոտն '!K34+Արարատ!K34+Արմավիր!K34+Գեղարքունիք!K34+'Լոռի '!K34+'Շիրակ '!K34+Կոտայք!K34+Տավուշ!K34+Սյունիք!K34+'Երևան '!K34)</f>
        <v>0</v>
      </c>
      <c r="L34" s="32">
        <f>SUM('Արագածոտն '!L34+Արարատ!L34+Արմավիր!L34+Գեղարքունիք!L34+'Լոռի '!L34+'Շիրակ '!L34+Կոտայք!L34+Տավուշ!L34+Սյունիք!L34+'Երևան '!L34)</f>
        <v>0</v>
      </c>
      <c r="M34" s="32">
        <f>SUM('Արագածոտն '!M34+Արարատ!M34+Արմավիր!M34+Գեղարքունիք!M34+'Լոռի '!M34+'Շիրակ '!M34+Կոտայք!M34+Տավուշ!M34+Սյունիք!M34+'Երևան '!M34)</f>
        <v>0</v>
      </c>
      <c r="N34" s="32">
        <f>SUM('Արագածոտն '!N34+Արարատ!N34+Արմավիր!N34+Գեղարքունիք!N34+'Լոռի '!N34+'Շիրակ '!N34+Կոտայք!N34+Տավուշ!N34+Սյունիք!N34+'Երևան '!N34)</f>
        <v>0</v>
      </c>
      <c r="O34" s="32">
        <f>SUM('Արագածոտն '!O34+Արարատ!O34+Արմավիր!O34+Գեղարքունիք!O34+'Լոռի '!O34+'Շիրակ '!O34+Կոտայք!O34+Տավուշ!O34+Սյունիք!O34+'Երևան '!O34)</f>
        <v>0</v>
      </c>
      <c r="P34" s="32">
        <f>SUM('Արագածոտն '!P34+Արարատ!P34+Արմավիր!P34+Գեղարքունիք!P34+'Լոռի '!P34+'Շիրակ '!P34+Կոտայք!P34+Տավուշ!P34+Սյունիք!P34+'Երևան '!P34)</f>
        <v>0</v>
      </c>
      <c r="Q34" s="32">
        <f>SUM('Արագածոտն '!Q34+Արարատ!Q34+Արմավիր!Q34+Գեղարքունիք!Q34+'Լոռի '!Q34+'Շիրակ '!Q34+Կոտայք!Q34+Տավուշ!Q34+Սյունիք!Q34+'Երևան '!Q34)</f>
        <v>0</v>
      </c>
      <c r="R34" s="32">
        <f>SUM('Արագածոտն '!R34+Արարատ!R34+Արմավիր!R34+Գեղարքունիք!R34+'Լոռի '!R34+'Շիրակ '!R34+Կոտայք!R34+Տավուշ!R34+Սյունիք!R34+'Երևան '!R34)</f>
        <v>0</v>
      </c>
      <c r="S34" s="32">
        <f>SUM('Արագածոտն '!S34+Արարատ!S34+Արմավիր!S34+Գեղարքունիք!S34+'Լոռի '!S34+'Շիրակ '!S34+Կոտայք!S34+Տավուշ!S34+Սյունիք!S34+'Երևան '!S34)</f>
        <v>0</v>
      </c>
      <c r="T34" s="32">
        <f>SUM('Արագածոտն '!T34+Արարատ!T34+Արմավիր!T34+Գեղարքունիք!T34+'Լոռի '!T34+'Շիրակ '!T34+Կոտայք!T34+Տավուշ!T34+Սյունիք!T34+'Երևան '!T34)</f>
        <v>0</v>
      </c>
      <c r="U34" s="32">
        <f>SUM('Արագածոտն '!U34+Արարատ!U34+Արմավիր!U34+Գեղարքունիք!U34+'Լոռի '!U34+'Շիրակ '!U34+Կոտայք!U34+Տավուշ!U34+Սյունիք!U34+'Երևան '!U34)</f>
        <v>0</v>
      </c>
      <c r="V34" s="32">
        <f>SUM('Արագածոտն '!V34+Արարատ!V34+Արմավիր!V34+Գեղարքունիք!V34+'Լոռի '!V34+'Շիրակ '!V34+Կոտայք!V34+Տավուշ!V34+Սյունիք!V34+'Երևան '!V34)</f>
        <v>0</v>
      </c>
      <c r="W34" s="32">
        <f>SUM('Արագածոտն '!W34+Արարատ!W34+Արմավիր!W34+Գեղարքունիք!W34+'Լոռի '!W34+'Շիրակ '!W34+Կոտայք!W34+Տավուշ!W34+Սյունիք!W34+'Երևան '!W34)</f>
        <v>0</v>
      </c>
      <c r="X34" s="32">
        <f>SUM('Արագածոտն '!X34+Արարատ!X34+Արմավիր!X34+Գեղարքունիք!X34+'Լոռի '!X34+'Շիրակ '!X34+Կոտայք!X34+Տավուշ!X34+Սյունիք!X34+'Երևան '!X34)</f>
        <v>0</v>
      </c>
      <c r="Y34" s="32">
        <f>SUM('Արագածոտն '!Y34+Արարատ!Y34+Արմավիր!Y34+Գեղարքունիք!Y34+'Լոռի '!Y34+'Շիրակ '!Y34+Կոտայք!Y34+Տավուշ!Y34+Սյունիք!Y34+'Երևան '!Y34)</f>
        <v>0</v>
      </c>
      <c r="Z34" s="32">
        <f>SUM('Արագածոտն '!Z34+Արարատ!Z34+Արմավիր!Z34+Գեղարքունիք!Z34+'Լոռի '!Z34+'Շիրակ '!Z34+Կոտայք!Z34+Տավուշ!Z34+Սյունիք!Z34+'Երևան '!Z34)</f>
        <v>0</v>
      </c>
      <c r="AA34" s="32">
        <f>SUM('Արագածոտն '!AA34+Արարատ!AA34+Արմավիր!AA34+Գեղարքունիք!AA34+'Լոռի '!AA34+'Շիրակ '!AA34+Կոտայք!AA34+Տավուշ!AA34+Սյունիք!AA34+'Երևան '!AA34)</f>
        <v>0</v>
      </c>
      <c r="AB34" s="32">
        <f>SUM('Արագածոտն '!AB34+Արարատ!AB34+Արմավիր!AB34+Գեղարքունիք!AB34+'Լոռի '!AB34+'Շիրակ '!AB34+Կոտայք!AB34+Տավուշ!AB34+Սյունիք!AB34+'Երևան '!AB34)</f>
        <v>0</v>
      </c>
      <c r="AC34" s="32">
        <f>SUM('Արագածոտն '!AC34+Արարատ!AC34+Արմավիր!AC34+Գեղարքունիք!AC34+'Լոռի '!AC34+'Շիրակ '!AC34+Կոտայք!AC34+Տավուշ!AC34+Սյունիք!AC34+'Երևան '!AC34)</f>
        <v>0</v>
      </c>
      <c r="AD34" s="27">
        <f t="shared" si="8"/>
        <v>0</v>
      </c>
      <c r="AE34" s="7">
        <f t="shared" si="9"/>
        <v>0</v>
      </c>
      <c r="AF34" s="7">
        <f t="shared" si="10"/>
        <v>0</v>
      </c>
      <c r="AG34" s="7">
        <f t="shared" si="11"/>
        <v>0</v>
      </c>
      <c r="AH34" s="7">
        <f t="shared" si="12"/>
        <v>0</v>
      </c>
      <c r="AI34" s="7">
        <f t="shared" si="13"/>
        <v>0</v>
      </c>
    </row>
    <row r="35" spans="1:35" ht="30.75" customHeight="1" x14ac:dyDescent="0.3">
      <c r="A35" s="13">
        <v>2.4</v>
      </c>
      <c r="B35" s="14" t="s">
        <v>64</v>
      </c>
      <c r="C35" s="15">
        <v>158</v>
      </c>
      <c r="D35" s="32">
        <f>SUM('Արագածոտն '!D35+Արարատ!D35+Արմավիր!D35+Գեղարքունիք!D35+'Լոռի '!D35+'Շիրակ '!D35+Կոտայք!D35+Տավուշ!D35+Սյունիք!D35+'Երևան '!D35)</f>
        <v>0</v>
      </c>
      <c r="E35" s="32">
        <f>SUM('Արագածոտն '!E35+Արարատ!E35+Արմավիր!E35+Գեղարքունիք!E35+'Լոռի '!E35+'Շիրակ '!E35+Կոտայք!E35+Տավուշ!E35+Սյունիք!E35+'Երևան '!E35)</f>
        <v>0</v>
      </c>
      <c r="F35" s="32">
        <f>SUM('Արագածոտն '!F35+Արարատ!F35+Արմավիր!F35+Գեղարքունիք!F35+'Լոռի '!F35+'Շիրակ '!F35+Կոտայք!F35+Տավուշ!F35+Սյունիք!F35+'Երևան '!F35)</f>
        <v>0</v>
      </c>
      <c r="G35" s="32">
        <f>SUM('Արագածոտն '!G35+Արարատ!G35+Արմավիր!G35+Գեղարքունիք!G35+'Լոռի '!G35+'Շիրակ '!G35+Կոտայք!G35+Տավուշ!G35+Սյունիք!G35+'Երևան '!G35)</f>
        <v>0</v>
      </c>
      <c r="H35" s="32">
        <f>SUM('Արագածոտն '!H35+Արարատ!H35+Արմավիր!H35+Գեղարքունիք!H35+'Լոռի '!H35+'Շիրակ '!H35+Կոտայք!H35+Տավուշ!H35+Սյունիք!H35+'Երևան '!H35)</f>
        <v>0</v>
      </c>
      <c r="I35" s="32">
        <f>SUM('Արագածոտն '!I35+Արարատ!I35+Արմավիր!I35+Գեղարքունիք!I35+'Լոռի '!I35+'Շիրակ '!I35+Կոտայք!I35+Տավուշ!I35+Սյունիք!I35+'Երևան '!I35)</f>
        <v>0</v>
      </c>
      <c r="J35" s="32">
        <f>SUM('Արագածոտն '!J35+Արարատ!J35+Արմավիր!J35+Գեղարքունիք!J35+'Լոռի '!J35+'Շիրակ '!J35+Կոտայք!J35+Տավուշ!J35+Սյունիք!J35+'Երևան '!J35)</f>
        <v>0</v>
      </c>
      <c r="K35" s="32">
        <f>SUM('Արագածոտն '!K35+Արարատ!K35+Արմավիր!K35+Գեղարքունիք!K35+'Լոռի '!K35+'Շիրակ '!K35+Կոտայք!K35+Տավուշ!K35+Սյունիք!K35+'Երևան '!K35)</f>
        <v>0</v>
      </c>
      <c r="L35" s="32">
        <f>SUM('Արագածոտն '!L35+Արարատ!L35+Արմավիր!L35+Գեղարքունիք!L35+'Լոռի '!L35+'Շիրակ '!L35+Կոտայք!L35+Տավուշ!L35+Սյունիք!L35+'Երևան '!L35)</f>
        <v>0</v>
      </c>
      <c r="M35" s="32">
        <f>SUM('Արագածոտն '!M35+Արարատ!M35+Արմավիր!M35+Գեղարքունիք!M35+'Լոռի '!M35+'Շիրակ '!M35+Կոտայք!M35+Տավուշ!M35+Սյունիք!M35+'Երևան '!M35)</f>
        <v>0</v>
      </c>
      <c r="N35" s="32">
        <f>SUM('Արագածոտն '!N35+Արարատ!N35+Արմավիր!N35+Գեղարքունիք!N35+'Լոռի '!N35+'Շիրակ '!N35+Կոտայք!N35+Տավուշ!N35+Սյունիք!N35+'Երևան '!N35)</f>
        <v>0</v>
      </c>
      <c r="O35" s="32">
        <f>SUM('Արագածոտն '!O35+Արարատ!O35+Արմավիր!O35+Գեղարքունիք!O35+'Լոռի '!O35+'Շիրակ '!O35+Կոտայք!O35+Տավուշ!O35+Սյունիք!O35+'Երևան '!O35)</f>
        <v>0</v>
      </c>
      <c r="P35" s="32">
        <f>SUM('Արագածոտն '!P35+Արարատ!P35+Արմավիր!P35+Գեղարքունիք!P35+'Լոռի '!P35+'Շիրակ '!P35+Կոտայք!P35+Տավուշ!P35+Սյունիք!P35+'Երևան '!P35)</f>
        <v>0</v>
      </c>
      <c r="Q35" s="32">
        <f>SUM('Արագածոտն '!Q35+Արարատ!Q35+Արմավիր!Q35+Գեղարքունիք!Q35+'Լոռի '!Q35+'Շիրակ '!Q35+Կոտայք!Q35+Տավուշ!Q35+Սյունիք!Q35+'Երևան '!Q35)</f>
        <v>0</v>
      </c>
      <c r="R35" s="32">
        <f>SUM('Արագածոտն '!R35+Արարատ!R35+Արմավիր!R35+Գեղարքունիք!R35+'Լոռի '!R35+'Շիրակ '!R35+Կոտայք!R35+Տավուշ!R35+Սյունիք!R35+'Երևան '!R35)</f>
        <v>0</v>
      </c>
      <c r="S35" s="32">
        <f>SUM('Արագածոտն '!S35+Արարատ!S35+Արմավիր!S35+Գեղարքունիք!S35+'Լոռի '!S35+'Շիրակ '!S35+Կոտայք!S35+Տավուշ!S35+Սյունիք!S35+'Երևան '!S35)</f>
        <v>0</v>
      </c>
      <c r="T35" s="32">
        <f>SUM('Արագածոտն '!T35+Արարատ!T35+Արմավիր!T35+Գեղարքունիք!T35+'Լոռի '!T35+'Շիրակ '!T35+Կոտայք!T35+Տավուշ!T35+Սյունիք!T35+'Երևան '!T35)</f>
        <v>0</v>
      </c>
      <c r="U35" s="32">
        <f>SUM('Արագածոտն '!U35+Արարատ!U35+Արմավիր!U35+Գեղարքունիք!U35+'Լոռի '!U35+'Շիրակ '!U35+Կոտայք!U35+Տավուշ!U35+Սյունիք!U35+'Երևան '!U35)</f>
        <v>0</v>
      </c>
      <c r="V35" s="32">
        <f>SUM('Արագածոտն '!V35+Արարատ!V35+Արմավիր!V35+Գեղարքունիք!V35+'Լոռի '!V35+'Շիրակ '!V35+Կոտայք!V35+Տավուշ!V35+Սյունիք!V35+'Երևան '!V35)</f>
        <v>0</v>
      </c>
      <c r="W35" s="32">
        <f>SUM('Արագածոտն '!W35+Արարատ!W35+Արմավիր!W35+Գեղարքունիք!W35+'Լոռի '!W35+'Շիրակ '!W35+Կոտայք!W35+Տավուշ!W35+Սյունիք!W35+'Երևան '!W35)</f>
        <v>0</v>
      </c>
      <c r="X35" s="32">
        <f>SUM('Արագածոտն '!X35+Արարատ!X35+Արմավիր!X35+Գեղարքունիք!X35+'Լոռի '!X35+'Շիրակ '!X35+Կոտայք!X35+Տավուշ!X35+Սյունիք!X35+'Երևան '!X35)</f>
        <v>0</v>
      </c>
      <c r="Y35" s="32">
        <f>SUM('Արագածոտն '!Y35+Արարատ!Y35+Արմավիր!Y35+Գեղարքունիք!Y35+'Լոռի '!Y35+'Շիրակ '!Y35+Կոտայք!Y35+Տավուշ!Y35+Սյունիք!Y35+'Երևան '!Y35)</f>
        <v>0</v>
      </c>
      <c r="Z35" s="32">
        <f>SUM('Արագածոտն '!Z35+Արարատ!Z35+Արմավիր!Z35+Գեղարքունիք!Z35+'Լոռի '!Z35+'Շիրակ '!Z35+Կոտայք!Z35+Տավուշ!Z35+Սյունիք!Z35+'Երևան '!Z35)</f>
        <v>0</v>
      </c>
      <c r="AA35" s="32">
        <f>SUM('Արագածոտն '!AA35+Արարատ!AA35+Արմավիր!AA35+Գեղարքունիք!AA35+'Լոռի '!AA35+'Շիրակ '!AA35+Կոտայք!AA35+Տավուշ!AA35+Սյունիք!AA35+'Երևան '!AA35)</f>
        <v>0</v>
      </c>
      <c r="AB35" s="32">
        <f>SUM('Արագածոտն '!AB35+Արարատ!AB35+Արմավիր!AB35+Գեղարքունիք!AB35+'Լոռի '!AB35+'Շիրակ '!AB35+Կոտայք!AB35+Տավուշ!AB35+Սյունիք!AB35+'Երևան '!AB35)</f>
        <v>0</v>
      </c>
      <c r="AC35" s="32">
        <f>SUM('Արագածոտն '!AC35+Արարատ!AC35+Արմավիր!AC35+Գեղարքունիք!AC35+'Լոռի '!AC35+'Շիրակ '!AC35+Կոտայք!AC35+Տավուշ!AC35+Սյունիք!AC35+'Երևան '!AC35)</f>
        <v>0</v>
      </c>
      <c r="AD35" s="27">
        <f t="shared" si="8"/>
        <v>0</v>
      </c>
      <c r="AE35" s="7">
        <f t="shared" si="9"/>
        <v>0</v>
      </c>
      <c r="AF35" s="7">
        <f t="shared" si="10"/>
        <v>0</v>
      </c>
      <c r="AG35" s="7">
        <f t="shared" si="11"/>
        <v>0</v>
      </c>
      <c r="AH35" s="7">
        <f t="shared" si="12"/>
        <v>0</v>
      </c>
      <c r="AI35" s="7">
        <f t="shared" si="13"/>
        <v>0</v>
      </c>
    </row>
    <row r="36" spans="1:35" ht="30.75" customHeight="1" x14ac:dyDescent="0.3">
      <c r="A36" s="13">
        <v>2.5</v>
      </c>
      <c r="B36" s="14" t="s">
        <v>65</v>
      </c>
      <c r="C36" s="15">
        <v>159</v>
      </c>
      <c r="D36" s="32">
        <f>SUM('Արագածոտն '!D36+Արարատ!D36+Արմավիր!D36+Գեղարքունիք!D36+'Լոռի '!D36+'Շիրակ '!D36+Կոտայք!D36+Տավուշ!D36+Սյունիք!D36+'Երևան '!D36)</f>
        <v>0</v>
      </c>
      <c r="E36" s="32">
        <f>SUM('Արագածոտն '!E36+Արարատ!E36+Արմավիր!E36+Գեղարքունիք!E36+'Լոռի '!E36+'Շիրակ '!E36+Կոտայք!E36+Տավուշ!E36+Սյունիք!E36+'Երևան '!E36)</f>
        <v>0</v>
      </c>
      <c r="F36" s="32">
        <f>SUM('Արագածոտն '!F36+Արարատ!F36+Արմավիր!F36+Գեղարքունիք!F36+'Լոռի '!F36+'Շիրակ '!F36+Կոտայք!F36+Տավուշ!F36+Սյունիք!F36+'Երևան '!F36)</f>
        <v>0</v>
      </c>
      <c r="G36" s="32">
        <f>SUM('Արագածոտն '!G36+Արարատ!G36+Արմավիր!G36+Գեղարքունիք!G36+'Լոռի '!G36+'Շիրակ '!G36+Կոտայք!G36+Տավուշ!G36+Սյունիք!G36+'Երևան '!G36)</f>
        <v>0</v>
      </c>
      <c r="H36" s="32">
        <f>SUM('Արագածոտն '!H36+Արարատ!H36+Արմավիր!H36+Գեղարքունիք!H36+'Լոռի '!H36+'Շիրակ '!H36+Կոտայք!H36+Տավուշ!H36+Սյունիք!H36+'Երևան '!H36)</f>
        <v>0</v>
      </c>
      <c r="I36" s="32">
        <f>SUM('Արագածոտն '!I36+Արարատ!I36+Արմավիր!I36+Գեղարքունիք!I36+'Լոռի '!I36+'Շիրակ '!I36+Կոտայք!I36+Տավուշ!I36+Սյունիք!I36+'Երևան '!I36)</f>
        <v>0</v>
      </c>
      <c r="J36" s="32">
        <f>SUM('Արագածոտն '!J36+Արարատ!J36+Արմավիր!J36+Գեղարքունիք!J36+'Լոռի '!J36+'Շիրակ '!J36+Կոտայք!J36+Տավուշ!J36+Սյունիք!J36+'Երևան '!J36)</f>
        <v>0</v>
      </c>
      <c r="K36" s="32">
        <f>SUM('Արագածոտն '!K36+Արարատ!K36+Արմավիր!K36+Գեղարքունիք!K36+'Լոռի '!K36+'Շիրակ '!K36+Կոտայք!K36+Տավուշ!K36+Սյունիք!K36+'Երևան '!K36)</f>
        <v>0</v>
      </c>
      <c r="L36" s="32">
        <f>SUM('Արագածոտն '!L36+Արարատ!L36+Արմավիր!L36+Գեղարքունիք!L36+'Լոռի '!L36+'Շիրակ '!L36+Կոտայք!L36+Տավուշ!L36+Սյունիք!L36+'Երևան '!L36)</f>
        <v>0</v>
      </c>
      <c r="M36" s="32">
        <f>SUM('Արագածոտն '!M36+Արարատ!M36+Արմավիր!M36+Գեղարքունիք!M36+'Լոռի '!M36+'Շիրակ '!M36+Կոտայք!M36+Տավուշ!M36+Սյունիք!M36+'Երևան '!M36)</f>
        <v>0</v>
      </c>
      <c r="N36" s="32">
        <f>SUM('Արագածոտն '!N36+Արարատ!N36+Արմավիր!N36+Գեղարքունիք!N36+'Լոռի '!N36+'Շիրակ '!N36+Կոտայք!N36+Տավուշ!N36+Սյունիք!N36+'Երևան '!N36)</f>
        <v>0</v>
      </c>
      <c r="O36" s="32">
        <f>SUM('Արագածոտն '!O36+Արարատ!O36+Արմավիր!O36+Գեղարքունիք!O36+'Լոռի '!O36+'Շիրակ '!O36+Կոտայք!O36+Տավուշ!O36+Սյունիք!O36+'Երևան '!O36)</f>
        <v>0</v>
      </c>
      <c r="P36" s="32">
        <f>SUM('Արագածոտն '!P36+Արարատ!P36+Արմավիր!P36+Գեղարքունիք!P36+'Լոռի '!P36+'Շիրակ '!P36+Կոտայք!P36+Տավուշ!P36+Սյունիք!P36+'Երևան '!P36)</f>
        <v>0</v>
      </c>
      <c r="Q36" s="32">
        <f>SUM('Արագածոտն '!Q36+Արարատ!Q36+Արմավիր!Q36+Գեղարքունիք!Q36+'Լոռի '!Q36+'Շիրակ '!Q36+Կոտայք!Q36+Տավուշ!Q36+Սյունիք!Q36+'Երևան '!Q36)</f>
        <v>0</v>
      </c>
      <c r="R36" s="32">
        <f>SUM('Արագածոտն '!R36+Արարատ!R36+Արմավիր!R36+Գեղարքունիք!R36+'Լոռի '!R36+'Շիրակ '!R36+Կոտայք!R36+Տավուշ!R36+Սյունիք!R36+'Երևան '!R36)</f>
        <v>0</v>
      </c>
      <c r="S36" s="32">
        <f>SUM('Արագածոտն '!S36+Արարատ!S36+Արմավիր!S36+Գեղարքունիք!S36+'Լոռի '!S36+'Շիրակ '!S36+Կոտայք!S36+Տավուշ!S36+Սյունիք!S36+'Երևան '!S36)</f>
        <v>0</v>
      </c>
      <c r="T36" s="32">
        <f>SUM('Արագածոտն '!T36+Արարատ!T36+Արմավիր!T36+Գեղարքունիք!T36+'Լոռի '!T36+'Շիրակ '!T36+Կոտայք!T36+Տավուշ!T36+Սյունիք!T36+'Երևան '!T36)</f>
        <v>0</v>
      </c>
      <c r="U36" s="32">
        <f>SUM('Արագածոտն '!U36+Արարատ!U36+Արմավիր!U36+Գեղարքունիք!U36+'Լոռի '!U36+'Շիրակ '!U36+Կոտայք!U36+Տավուշ!U36+Սյունիք!U36+'Երևան '!U36)</f>
        <v>0</v>
      </c>
      <c r="V36" s="32">
        <f>SUM('Արագածոտն '!V36+Արարատ!V36+Արմավիր!V36+Գեղարքունիք!V36+'Լոռի '!V36+'Շիրակ '!V36+Կոտայք!V36+Տավուշ!V36+Սյունիք!V36+'Երևան '!V36)</f>
        <v>0</v>
      </c>
      <c r="W36" s="32">
        <f>SUM('Արագածոտն '!W36+Արարատ!W36+Արմավիր!W36+Գեղարքունիք!W36+'Լոռի '!W36+'Շիրակ '!W36+Կոտայք!W36+Տավուշ!W36+Սյունիք!W36+'Երևան '!W36)</f>
        <v>0</v>
      </c>
      <c r="X36" s="32">
        <f>SUM('Արագածոտն '!X36+Արարատ!X36+Արմավիր!X36+Գեղարքունիք!X36+'Լոռի '!X36+'Շիրակ '!X36+Կոտայք!X36+Տավուշ!X36+Սյունիք!X36+'Երևան '!X36)</f>
        <v>0</v>
      </c>
      <c r="Y36" s="32">
        <f>SUM('Արագածոտն '!Y36+Արարատ!Y36+Արմավիր!Y36+Գեղարքունիք!Y36+'Լոռի '!Y36+'Շիրակ '!Y36+Կոտայք!Y36+Տավուշ!Y36+Սյունիք!Y36+'Երևան '!Y36)</f>
        <v>0</v>
      </c>
      <c r="Z36" s="32">
        <f>SUM('Արագածոտն '!Z36+Արարատ!Z36+Արմավիր!Z36+Գեղարքունիք!Z36+'Լոռի '!Z36+'Շիրակ '!Z36+Կոտայք!Z36+Տավուշ!Z36+Սյունիք!Z36+'Երևան '!Z36)</f>
        <v>0</v>
      </c>
      <c r="AA36" s="32">
        <f>SUM('Արագածոտն '!AA36+Արարատ!AA36+Արմավիր!AA36+Գեղարքունիք!AA36+'Լոռի '!AA36+'Շիրակ '!AA36+Կոտայք!AA36+Տավուշ!AA36+Սյունիք!AA36+'Երևան '!AA36)</f>
        <v>0</v>
      </c>
      <c r="AB36" s="32">
        <f>SUM('Արագածոտն '!AB36+Արարատ!AB36+Արմավիր!AB36+Գեղարքունիք!AB36+'Լոռի '!AB36+'Շիրակ '!AB36+Կոտայք!AB36+Տավուշ!AB36+Սյունիք!AB36+'Երևան '!AB36)</f>
        <v>0</v>
      </c>
      <c r="AC36" s="32">
        <f>SUM('Արագածոտն '!AC36+Արարատ!AC36+Արմավիր!AC36+Գեղարքունիք!AC36+'Լոռի '!AC36+'Շիրակ '!AC36+Կոտայք!AC36+Տավուշ!AC36+Սյունիք!AC36+'Երևան '!AC36)</f>
        <v>0</v>
      </c>
      <c r="AD36" s="27">
        <f t="shared" si="8"/>
        <v>0</v>
      </c>
      <c r="AE36" s="7">
        <f t="shared" si="9"/>
        <v>0</v>
      </c>
      <c r="AF36" s="7">
        <f t="shared" si="10"/>
        <v>0</v>
      </c>
      <c r="AG36" s="7">
        <f t="shared" si="11"/>
        <v>0</v>
      </c>
      <c r="AH36" s="7">
        <f t="shared" si="12"/>
        <v>0</v>
      </c>
      <c r="AI36" s="7">
        <f t="shared" si="13"/>
        <v>0</v>
      </c>
    </row>
    <row r="37" spans="1:35" ht="23.25" customHeight="1" x14ac:dyDescent="0.3">
      <c r="A37" s="13">
        <v>2.6</v>
      </c>
      <c r="B37" s="14" t="s">
        <v>66</v>
      </c>
      <c r="C37" s="15">
        <v>160</v>
      </c>
      <c r="D37" s="32">
        <f>SUM('Արագածոտն '!D37+Արարատ!D37+Արմավիր!D37+Գեղարքունիք!D37+'Լոռի '!D37+'Շիրակ '!D37+Կոտայք!D37+Տավուշ!D37+Սյունիք!D37+'Երևան '!D37)</f>
        <v>0</v>
      </c>
      <c r="E37" s="32">
        <f>SUM('Արագածոտն '!E37+Արարատ!E37+Արմավիր!E37+Գեղարքունիք!E37+'Լոռի '!E37+'Շիրակ '!E37+Կոտայք!E37+Տավուշ!E37+Սյունիք!E37+'Երևան '!E37)</f>
        <v>0</v>
      </c>
      <c r="F37" s="32">
        <f>SUM('Արագածոտն '!F37+Արարատ!F37+Արմավիր!F37+Գեղարքունիք!F37+'Լոռի '!F37+'Շիրակ '!F37+Կոտայք!F37+Տավուշ!F37+Սյունիք!F37+'Երևան '!F37)</f>
        <v>0</v>
      </c>
      <c r="G37" s="32">
        <f>SUM('Արագածոտն '!G37+Արարատ!G37+Արմավիր!G37+Գեղարքունիք!G37+'Լոռի '!G37+'Շիրակ '!G37+Կոտայք!G37+Տավուշ!G37+Սյունիք!G37+'Երևան '!G37)</f>
        <v>0</v>
      </c>
      <c r="H37" s="32">
        <f>SUM('Արագածոտն '!H37+Արարատ!H37+Արմավիր!H37+Գեղարքունիք!H37+'Լոռի '!H37+'Շիրակ '!H37+Կոտայք!H37+Տավուշ!H37+Սյունիք!H37+'Երևան '!H37)</f>
        <v>0</v>
      </c>
      <c r="I37" s="32">
        <f>SUM('Արագածոտն '!I37+Արարատ!I37+Արմավիր!I37+Գեղարքունիք!I37+'Լոռի '!I37+'Շիրակ '!I37+Կոտայք!I37+Տավուշ!I37+Սյունիք!I37+'Երևան '!I37)</f>
        <v>0</v>
      </c>
      <c r="J37" s="32">
        <f>SUM('Արագածոտն '!J37+Արարատ!J37+Արմավիր!J37+Գեղարքունիք!J37+'Լոռի '!J37+'Շիրակ '!J37+Կոտայք!J37+Տավուշ!J37+Սյունիք!J37+'Երևան '!J37)</f>
        <v>0</v>
      </c>
      <c r="K37" s="32">
        <f>SUM('Արագածոտն '!K37+Արարատ!K37+Արմավիր!K37+Գեղարքունիք!K37+'Լոռի '!K37+'Շիրակ '!K37+Կոտայք!K37+Տավուշ!K37+Սյունիք!K37+'Երևան '!K37)</f>
        <v>0</v>
      </c>
      <c r="L37" s="32">
        <f>SUM('Արագածոտն '!L37+Արարատ!L37+Արմավիր!L37+Գեղարքունիք!L37+'Լոռի '!L37+'Շիրակ '!L37+Կոտայք!L37+Տավուշ!L37+Սյունիք!L37+'Երևան '!L37)</f>
        <v>0</v>
      </c>
      <c r="M37" s="32">
        <f>SUM('Արագածոտն '!M37+Արարատ!M37+Արմավիր!M37+Գեղարքունիք!M37+'Լոռի '!M37+'Շիրակ '!M37+Կոտայք!M37+Տավուշ!M37+Սյունիք!M37+'Երևան '!M37)</f>
        <v>0</v>
      </c>
      <c r="N37" s="32">
        <f>SUM('Արագածոտն '!N37+Արարատ!N37+Արմավիր!N37+Գեղարքունիք!N37+'Լոռի '!N37+'Շիրակ '!N37+Կոտայք!N37+Տավուշ!N37+Սյունիք!N37+'Երևան '!N37)</f>
        <v>0</v>
      </c>
      <c r="O37" s="32">
        <f>SUM('Արագածոտն '!O37+Արարատ!O37+Արմավիր!O37+Գեղարքունիք!O37+'Լոռի '!O37+'Շիրակ '!O37+Կոտայք!O37+Տավուշ!O37+Սյունիք!O37+'Երևան '!O37)</f>
        <v>0</v>
      </c>
      <c r="P37" s="32">
        <f>SUM('Արագածոտն '!P37+Արարատ!P37+Արմավիր!P37+Գեղարքունիք!P37+'Լոռի '!P37+'Շիրակ '!P37+Կոտայք!P37+Տավուշ!P37+Սյունիք!P37+'Երևան '!P37)</f>
        <v>0</v>
      </c>
      <c r="Q37" s="32">
        <f>SUM('Արագածոտն '!Q37+Արարատ!Q37+Արմավիր!Q37+Գեղարքունիք!Q37+'Լոռի '!Q37+'Շիրակ '!Q37+Կոտայք!Q37+Տավուշ!Q37+Սյունիք!Q37+'Երևան '!Q37)</f>
        <v>0</v>
      </c>
      <c r="R37" s="32">
        <f>SUM('Արագածոտն '!R37+Արարատ!R37+Արմավիր!R37+Գեղարքունիք!R37+'Լոռի '!R37+'Շիրակ '!R37+Կոտայք!R37+Տավուշ!R37+Սյունիք!R37+'Երևան '!R37)</f>
        <v>0</v>
      </c>
      <c r="S37" s="32">
        <f>SUM('Արագածոտն '!S37+Արարատ!S37+Արմավիր!S37+Գեղարքունիք!S37+'Լոռի '!S37+'Շիրակ '!S37+Կոտայք!S37+Տավուշ!S37+Սյունիք!S37+'Երևան '!S37)</f>
        <v>0</v>
      </c>
      <c r="T37" s="32">
        <f>SUM('Արագածոտն '!T37+Արարատ!T37+Արմավիր!T37+Գեղարքունիք!T37+'Լոռի '!T37+'Շիրակ '!T37+Կոտայք!T37+Տավուշ!T37+Սյունիք!T37+'Երևան '!T37)</f>
        <v>0</v>
      </c>
      <c r="U37" s="32">
        <f>SUM('Արագածոտն '!U37+Արարատ!U37+Արմավիր!U37+Գեղարքունիք!U37+'Լոռի '!U37+'Շիրակ '!U37+Կոտայք!U37+Տավուշ!U37+Սյունիք!U37+'Երևան '!U37)</f>
        <v>0</v>
      </c>
      <c r="V37" s="32">
        <f>SUM('Արագածոտն '!V37+Արարատ!V37+Արմավիր!V37+Գեղարքունիք!V37+'Լոռի '!V37+'Շիրակ '!V37+Կոտայք!V37+Տավուշ!V37+Սյունիք!V37+'Երևան '!V37)</f>
        <v>0</v>
      </c>
      <c r="W37" s="32">
        <f>SUM('Արագածոտն '!W37+Արարատ!W37+Արմավիր!W37+Գեղարքունիք!W37+'Լոռի '!W37+'Շիրակ '!W37+Կոտայք!W37+Տավուշ!W37+Սյունիք!W37+'Երևան '!W37)</f>
        <v>0</v>
      </c>
      <c r="X37" s="32">
        <f>SUM('Արագածոտն '!X37+Արարատ!X37+Արմավիր!X37+Գեղարքունիք!X37+'Լոռի '!X37+'Շիրակ '!X37+Կոտայք!X37+Տավուշ!X37+Սյունիք!X37+'Երևան '!X37)</f>
        <v>0</v>
      </c>
      <c r="Y37" s="32">
        <f>SUM('Արագածոտն '!Y37+Արարատ!Y37+Արմավիր!Y37+Գեղարքունիք!Y37+'Լոռի '!Y37+'Շիրակ '!Y37+Կոտայք!Y37+Տավուշ!Y37+Սյունիք!Y37+'Երևան '!Y37)</f>
        <v>0</v>
      </c>
      <c r="Z37" s="32">
        <f>SUM('Արագածոտն '!Z37+Արարատ!Z37+Արմավիր!Z37+Գեղարքունիք!Z37+'Լոռի '!Z37+'Շիրակ '!Z37+Կոտայք!Z37+Տավուշ!Z37+Սյունիք!Z37+'Երևան '!Z37)</f>
        <v>0</v>
      </c>
      <c r="AA37" s="32">
        <f>SUM('Արագածոտն '!AA37+Արարատ!AA37+Արմավիր!AA37+Գեղարքունիք!AA37+'Լոռի '!AA37+'Շիրակ '!AA37+Կոտայք!AA37+Տավուշ!AA37+Սյունիք!AA37+'Երևան '!AA37)</f>
        <v>0</v>
      </c>
      <c r="AB37" s="32">
        <f>SUM('Արագածոտն '!AB37+Արարատ!AB37+Արմավիր!AB37+Գեղարքունիք!AB37+'Լոռի '!AB37+'Շիրակ '!AB37+Կոտայք!AB37+Տավուշ!AB37+Սյունիք!AB37+'Երևան '!AB37)</f>
        <v>0</v>
      </c>
      <c r="AC37" s="32">
        <f>SUM('Արագածոտն '!AC37+Արարատ!AC37+Արմավիր!AC37+Գեղարքունիք!AC37+'Լոռի '!AC37+'Շիրակ '!AC37+Կոտայք!AC37+Տավուշ!AC37+Սյունիք!AC37+'Երևան '!AC37)</f>
        <v>0</v>
      </c>
      <c r="AD37" s="27">
        <f t="shared" si="8"/>
        <v>0</v>
      </c>
      <c r="AE37" s="7">
        <f t="shared" si="9"/>
        <v>0</v>
      </c>
      <c r="AF37" s="7">
        <f t="shared" si="10"/>
        <v>0</v>
      </c>
      <c r="AG37" s="7">
        <f t="shared" si="11"/>
        <v>0</v>
      </c>
      <c r="AH37" s="7">
        <f t="shared" si="12"/>
        <v>0</v>
      </c>
      <c r="AI37" s="7">
        <f t="shared" si="13"/>
        <v>0</v>
      </c>
    </row>
    <row r="38" spans="1:35" ht="23.25" customHeight="1" x14ac:dyDescent="0.3">
      <c r="A38" s="13">
        <v>2.7</v>
      </c>
      <c r="B38" s="14" t="s">
        <v>67</v>
      </c>
      <c r="C38" s="15">
        <v>161</v>
      </c>
      <c r="D38" s="32">
        <f>SUM('Արագածոտն '!D38+Արարատ!D38+Արմավիր!D38+Գեղարքունիք!D38+'Լոռի '!D38+'Շիրակ '!D38+Կոտայք!D38+Տավուշ!D38+Սյունիք!D38+'Երևան '!D38)</f>
        <v>0</v>
      </c>
      <c r="E38" s="32">
        <f>SUM('Արագածոտն '!E38+Արարատ!E38+Արմավիր!E38+Գեղարքունիք!E38+'Լոռի '!E38+'Շիրակ '!E38+Կոտայք!E38+Տավուշ!E38+Սյունիք!E38+'Երևան '!E38)</f>
        <v>0</v>
      </c>
      <c r="F38" s="32">
        <f>SUM('Արագածոտն '!F38+Արարատ!F38+Արմավիր!F38+Գեղարքունիք!F38+'Լոռի '!F38+'Շիրակ '!F38+Կոտայք!F38+Տավուշ!F38+Սյունիք!F38+'Երևան '!F38)</f>
        <v>0</v>
      </c>
      <c r="G38" s="32">
        <f>SUM('Արագածոտն '!G38+Արարատ!G38+Արմավիր!G38+Գեղարքունիք!G38+'Լոռի '!G38+'Շիրակ '!G38+Կոտայք!G38+Տավուշ!G38+Սյունիք!G38+'Երևան '!G38)</f>
        <v>0</v>
      </c>
      <c r="H38" s="32">
        <f>SUM('Արագածոտն '!H38+Արարատ!H38+Արմավիր!H38+Գեղարքունիք!H38+'Լոռի '!H38+'Շիրակ '!H38+Կոտայք!H38+Տավուշ!H38+Սյունիք!H38+'Երևան '!H38)</f>
        <v>0</v>
      </c>
      <c r="I38" s="32">
        <f>SUM('Արագածոտն '!I38+Արարատ!I38+Արմավիր!I38+Գեղարքունիք!I38+'Լոռի '!I38+'Շիրակ '!I38+Կոտայք!I38+Տավուշ!I38+Սյունիք!I38+'Երևան '!I38)</f>
        <v>0</v>
      </c>
      <c r="J38" s="32">
        <f>SUM('Արագածոտն '!J38+Արարատ!J38+Արմավիր!J38+Գեղարքունիք!J38+'Լոռի '!J38+'Շիրակ '!J38+Կոտայք!J38+Տավուշ!J38+Սյունիք!J38+'Երևան '!J38)</f>
        <v>0</v>
      </c>
      <c r="K38" s="32">
        <f>SUM('Արագածոտն '!K38+Արարատ!K38+Արմավիր!K38+Գեղարքունիք!K38+'Լոռի '!K38+'Շիրակ '!K38+Կոտայք!K38+Տավուշ!K38+Սյունիք!K38+'Երևան '!K38)</f>
        <v>0</v>
      </c>
      <c r="L38" s="32">
        <f>SUM('Արագածոտն '!L38+Արարատ!L38+Արմավիր!L38+Գեղարքունիք!L38+'Լոռի '!L38+'Շիրակ '!L38+Կոտայք!L38+Տավուշ!L38+Սյունիք!L38+'Երևան '!L38)</f>
        <v>0</v>
      </c>
      <c r="M38" s="32">
        <f>SUM('Արագածոտն '!M38+Արարատ!M38+Արմավիր!M38+Գեղարքունիք!M38+'Լոռի '!M38+'Շիրակ '!M38+Կոտայք!M38+Տավուշ!M38+Սյունիք!M38+'Երևան '!M38)</f>
        <v>0</v>
      </c>
      <c r="N38" s="32">
        <f>SUM('Արագածոտն '!N38+Արարատ!N38+Արմավիր!N38+Գեղարքունիք!N38+'Լոռի '!N38+'Շիրակ '!N38+Կոտայք!N38+Տավուշ!N38+Սյունիք!N38+'Երևան '!N38)</f>
        <v>0</v>
      </c>
      <c r="O38" s="32">
        <f>SUM('Արագածոտն '!O38+Արարատ!O38+Արմավիր!O38+Գեղարքունիք!O38+'Լոռի '!O38+'Շիրակ '!O38+Կոտայք!O38+Տավուշ!O38+Սյունիք!O38+'Երևան '!O38)</f>
        <v>0</v>
      </c>
      <c r="P38" s="32">
        <f>SUM('Արագածոտն '!P38+Արարատ!P38+Արմավիր!P38+Գեղարքունիք!P38+'Լոռի '!P38+'Շիրակ '!P38+Կոտայք!P38+Տավուշ!P38+Սյունիք!P38+'Երևան '!P38)</f>
        <v>0</v>
      </c>
      <c r="Q38" s="32">
        <f>SUM('Արագածոտն '!Q38+Արարատ!Q38+Արմավիր!Q38+Գեղարքունիք!Q38+'Լոռի '!Q38+'Շիրակ '!Q38+Կոտայք!Q38+Տավուշ!Q38+Սյունիք!Q38+'Երևան '!Q38)</f>
        <v>0</v>
      </c>
      <c r="R38" s="32">
        <f>SUM('Արագածոտն '!R38+Արարատ!R38+Արմավիր!R38+Գեղարքունիք!R38+'Լոռի '!R38+'Շիրակ '!R38+Կոտայք!R38+Տավուշ!R38+Սյունիք!R38+'Երևան '!R38)</f>
        <v>0</v>
      </c>
      <c r="S38" s="32">
        <f>SUM('Արագածոտն '!S38+Արարատ!S38+Արմավիր!S38+Գեղարքունիք!S38+'Լոռի '!S38+'Շիրակ '!S38+Կոտայք!S38+Տավուշ!S38+Սյունիք!S38+'Երևան '!S38)</f>
        <v>0</v>
      </c>
      <c r="T38" s="32">
        <f>SUM('Արագածոտն '!T38+Արարատ!T38+Արմավիր!T38+Գեղարքունիք!T38+'Լոռի '!T38+'Շիրակ '!T38+Կոտայք!T38+Տավուշ!T38+Սյունիք!T38+'Երևան '!T38)</f>
        <v>0</v>
      </c>
      <c r="U38" s="32">
        <f>SUM('Արագածոտն '!U38+Արարատ!U38+Արմավիր!U38+Գեղարքունիք!U38+'Լոռի '!U38+'Շիրակ '!U38+Կոտայք!U38+Տավուշ!U38+Սյունիք!U38+'Երևան '!U38)</f>
        <v>0</v>
      </c>
      <c r="V38" s="32">
        <f>SUM('Արագածոտն '!V38+Արարատ!V38+Արմավիր!V38+Գեղարքունիք!V38+'Լոռի '!V38+'Շիրակ '!V38+Կոտայք!V38+Տավուշ!V38+Սյունիք!V38+'Երևան '!V38)</f>
        <v>0</v>
      </c>
      <c r="W38" s="32">
        <f>SUM('Արագածոտն '!W38+Արարատ!W38+Արմավիր!W38+Գեղարքունիք!W38+'Լոռի '!W38+'Շիրակ '!W38+Կոտայք!W38+Տավուշ!W38+Սյունիք!W38+'Երևան '!W38)</f>
        <v>0</v>
      </c>
      <c r="X38" s="32">
        <f>SUM('Արագածոտն '!X38+Արարատ!X38+Արմավիր!X38+Գեղարքունիք!X38+'Լոռի '!X38+'Շիրակ '!X38+Կոտայք!X38+Տավուշ!X38+Սյունիք!X38+'Երևան '!X38)</f>
        <v>0</v>
      </c>
      <c r="Y38" s="32">
        <f>SUM('Արագածոտն '!Y38+Արարատ!Y38+Արմավիր!Y38+Գեղարքունիք!Y38+'Լոռի '!Y38+'Շիրակ '!Y38+Կոտայք!Y38+Տավուշ!Y38+Սյունիք!Y38+'Երևան '!Y38)</f>
        <v>0</v>
      </c>
      <c r="Z38" s="32">
        <f>SUM('Արագածոտն '!Z38+Արարատ!Z38+Արմավիր!Z38+Գեղարքունիք!Z38+'Լոռի '!Z38+'Շիրակ '!Z38+Կոտայք!Z38+Տավուշ!Z38+Սյունիք!Z38+'Երևան '!Z38)</f>
        <v>0</v>
      </c>
      <c r="AA38" s="32">
        <f>SUM('Արագածոտն '!AA38+Արարատ!AA38+Արմավիր!AA38+Գեղարքունիք!AA38+'Լոռի '!AA38+'Շիրակ '!AA38+Կոտայք!AA38+Տավուշ!AA38+Սյունիք!AA38+'Երևան '!AA38)</f>
        <v>0</v>
      </c>
      <c r="AB38" s="32">
        <f>SUM('Արագածոտն '!AB38+Արարատ!AB38+Արմավիր!AB38+Գեղարքունիք!AB38+'Լոռի '!AB38+'Շիրակ '!AB38+Կոտայք!AB38+Տավուշ!AB38+Սյունիք!AB38+'Երևան '!AB38)</f>
        <v>0</v>
      </c>
      <c r="AC38" s="32">
        <f>SUM('Արագածոտն '!AC38+Արարատ!AC38+Արմավիր!AC38+Գեղարքունիք!AC38+'Լոռի '!AC38+'Շիրակ '!AC38+Կոտայք!AC38+Տավուշ!AC38+Սյունիք!AC38+'Երևան '!AC38)</f>
        <v>0</v>
      </c>
      <c r="AD38" s="27">
        <f t="shared" si="8"/>
        <v>0</v>
      </c>
      <c r="AE38" s="7">
        <f t="shared" si="9"/>
        <v>0</v>
      </c>
      <c r="AF38" s="7">
        <f t="shared" si="10"/>
        <v>0</v>
      </c>
      <c r="AG38" s="7">
        <f t="shared" si="11"/>
        <v>0</v>
      </c>
      <c r="AH38" s="7">
        <f t="shared" si="12"/>
        <v>0</v>
      </c>
      <c r="AI38" s="7">
        <f t="shared" si="13"/>
        <v>0</v>
      </c>
    </row>
    <row r="39" spans="1:35" ht="21" customHeight="1" x14ac:dyDescent="0.3">
      <c r="A39" s="13">
        <v>2.8</v>
      </c>
      <c r="B39" s="14" t="s">
        <v>68</v>
      </c>
      <c r="C39" s="15">
        <v>162</v>
      </c>
      <c r="D39" s="32">
        <f>SUM('Արագածոտն '!D39+Արարատ!D39+Արմավիր!D39+Գեղարքունիք!D39+'Լոռի '!D39+'Շիրակ '!D39+Կոտայք!D39+Տավուշ!D39+Սյունիք!D39+'Երևան '!D39)</f>
        <v>0</v>
      </c>
      <c r="E39" s="32">
        <f>SUM('Արագածոտն '!E39+Արարատ!E39+Արմավիր!E39+Գեղարքունիք!E39+'Լոռի '!E39+'Շիրակ '!E39+Կոտայք!E39+Տավուշ!E39+Սյունիք!E39+'Երևան '!E39)</f>
        <v>0</v>
      </c>
      <c r="F39" s="32">
        <f>SUM('Արագածոտն '!F39+Արարատ!F39+Արմավիր!F39+Գեղարքունիք!F39+'Լոռի '!F39+'Շիրակ '!F39+Կոտայք!F39+Տավուշ!F39+Սյունիք!F39+'Երևան '!F39)</f>
        <v>0</v>
      </c>
      <c r="G39" s="32">
        <f>SUM('Արագածոտն '!G39+Արարատ!G39+Արմավիր!G39+Գեղարքունիք!G39+'Լոռի '!G39+'Շիրակ '!G39+Կոտայք!G39+Տավուշ!G39+Սյունիք!G39+'Երևան '!G39)</f>
        <v>0</v>
      </c>
      <c r="H39" s="32">
        <f>SUM('Արագածոտն '!H39+Արարատ!H39+Արմավիր!H39+Գեղարքունիք!H39+'Լոռի '!H39+'Շիրակ '!H39+Կոտայք!H39+Տավուշ!H39+Սյունիք!H39+'Երևան '!H39)</f>
        <v>0</v>
      </c>
      <c r="I39" s="32">
        <f>SUM('Արագածոտն '!I39+Արարատ!I39+Արմավիր!I39+Գեղարքունիք!I39+'Լոռի '!I39+'Շիրակ '!I39+Կոտայք!I39+Տավուշ!I39+Սյունիք!I39+'Երևան '!I39)</f>
        <v>0</v>
      </c>
      <c r="J39" s="32">
        <f>SUM('Արագածոտն '!J39+Արարատ!J39+Արմավիր!J39+Գեղարքունիք!J39+'Լոռի '!J39+'Շիրակ '!J39+Կոտայք!J39+Տավուշ!J39+Սյունիք!J39+'Երևան '!J39)</f>
        <v>0</v>
      </c>
      <c r="K39" s="32">
        <f>SUM('Արագածոտն '!K39+Արարատ!K39+Արմավիր!K39+Գեղարքունիք!K39+'Լոռի '!K39+'Շիրակ '!K39+Կոտայք!K39+Տավուշ!K39+Սյունիք!K39+'Երևան '!K39)</f>
        <v>0</v>
      </c>
      <c r="L39" s="32">
        <f>SUM('Արագածոտն '!L39+Արարատ!L39+Արմավիր!L39+Գեղարքունիք!L39+'Լոռի '!L39+'Շիրակ '!L39+Կոտայք!L39+Տավուշ!L39+Սյունիք!L39+'Երևան '!L39)</f>
        <v>0</v>
      </c>
      <c r="M39" s="32">
        <f>SUM('Արագածոտն '!M39+Արարատ!M39+Արմավիր!M39+Գեղարքունիք!M39+'Լոռի '!M39+'Շիրակ '!M39+Կոտայք!M39+Տավուշ!M39+Սյունիք!M39+'Երևան '!M39)</f>
        <v>0</v>
      </c>
      <c r="N39" s="32">
        <f>SUM('Արագածոտն '!N39+Արարատ!N39+Արմավիր!N39+Գեղարքունիք!N39+'Լոռի '!N39+'Շիրակ '!N39+Կոտայք!N39+Տավուշ!N39+Սյունիք!N39+'Երևան '!N39)</f>
        <v>0</v>
      </c>
      <c r="O39" s="32">
        <f>SUM('Արագածոտն '!O39+Արարատ!O39+Արմավիր!O39+Գեղարքունիք!O39+'Լոռի '!O39+'Շիրակ '!O39+Կոտայք!O39+Տավուշ!O39+Սյունիք!O39+'Երևան '!O39)</f>
        <v>0</v>
      </c>
      <c r="P39" s="32">
        <f>SUM('Արագածոտն '!P39+Արարատ!P39+Արմավիր!P39+Գեղարքունիք!P39+'Լոռի '!P39+'Շիրակ '!P39+Կոտայք!P39+Տավուշ!P39+Սյունիք!P39+'Երևան '!P39)</f>
        <v>0</v>
      </c>
      <c r="Q39" s="32">
        <f>SUM('Արագածոտն '!Q39+Արարատ!Q39+Արմավիր!Q39+Գեղարքունիք!Q39+'Լոռի '!Q39+'Շիրակ '!Q39+Կոտայք!Q39+Տավուշ!Q39+Սյունիք!Q39+'Երևան '!Q39)</f>
        <v>0</v>
      </c>
      <c r="R39" s="32">
        <f>SUM('Արագածոտն '!R39+Արարատ!R39+Արմավիր!R39+Գեղարքունիք!R39+'Լոռի '!R39+'Շիրակ '!R39+Կոտայք!R39+Տավուշ!R39+Սյունիք!R39+'Երևան '!R39)</f>
        <v>0</v>
      </c>
      <c r="S39" s="32">
        <f>SUM('Արագածոտն '!S39+Արարատ!S39+Արմավիր!S39+Գեղարքունիք!S39+'Լոռի '!S39+'Շիրակ '!S39+Կոտայք!S39+Տավուշ!S39+Սյունիք!S39+'Երևան '!S39)</f>
        <v>0</v>
      </c>
      <c r="T39" s="32">
        <f>SUM('Արագածոտն '!T39+Արարատ!T39+Արմավիր!T39+Գեղարքունիք!T39+'Լոռի '!T39+'Շիրակ '!T39+Կոտայք!T39+Տավուշ!T39+Սյունիք!T39+'Երևան '!T39)</f>
        <v>0</v>
      </c>
      <c r="U39" s="32">
        <f>SUM('Արագածոտն '!U39+Արարատ!U39+Արմավիր!U39+Գեղարքունիք!U39+'Լոռի '!U39+'Շիրակ '!U39+Կոտայք!U39+Տավուշ!U39+Սյունիք!U39+'Երևան '!U39)</f>
        <v>0</v>
      </c>
      <c r="V39" s="32">
        <f>SUM('Արագածոտն '!V39+Արարատ!V39+Արմավիր!V39+Գեղարքունիք!V39+'Լոռի '!V39+'Շիրակ '!V39+Կոտայք!V39+Տավուշ!V39+Սյունիք!V39+'Երևան '!V39)</f>
        <v>0</v>
      </c>
      <c r="W39" s="32">
        <f>SUM('Արագածոտն '!W39+Արարատ!W39+Արմավիր!W39+Գեղարքունիք!W39+'Լոռի '!W39+'Շիրակ '!W39+Կոտայք!W39+Տավուշ!W39+Սյունիք!W39+'Երևան '!W39)</f>
        <v>0</v>
      </c>
      <c r="X39" s="32">
        <f>SUM('Արագածոտն '!X39+Արարատ!X39+Արմավիր!X39+Գեղարքունիք!X39+'Լոռի '!X39+'Շիրակ '!X39+Կոտայք!X39+Տավուշ!X39+Սյունիք!X39+'Երևան '!X39)</f>
        <v>0</v>
      </c>
      <c r="Y39" s="32">
        <f>SUM('Արագածոտն '!Y39+Արարատ!Y39+Արմավիր!Y39+Գեղարքունիք!Y39+'Լոռի '!Y39+'Շիրակ '!Y39+Կոտայք!Y39+Տավուշ!Y39+Սյունիք!Y39+'Երևան '!Y39)</f>
        <v>0</v>
      </c>
      <c r="Z39" s="32">
        <f>SUM('Արագածոտն '!Z39+Արարատ!Z39+Արմավիր!Z39+Գեղարքունիք!Z39+'Լոռի '!Z39+'Շիրակ '!Z39+Կոտայք!Z39+Տավուշ!Z39+Սյունիք!Z39+'Երևան '!Z39)</f>
        <v>0</v>
      </c>
      <c r="AA39" s="32">
        <f>SUM('Արագածոտն '!AA39+Արարատ!AA39+Արմավիր!AA39+Գեղարքունիք!AA39+'Լոռի '!AA39+'Շիրակ '!AA39+Կոտայք!AA39+Տավուշ!AA39+Սյունիք!AA39+'Երևան '!AA39)</f>
        <v>0</v>
      </c>
      <c r="AB39" s="32">
        <f>SUM('Արագածոտն '!AB39+Արարատ!AB39+Արմավիր!AB39+Գեղարքունիք!AB39+'Լոռի '!AB39+'Շիրակ '!AB39+Կոտայք!AB39+Տավուշ!AB39+Սյունիք!AB39+'Երևան '!AB39)</f>
        <v>0</v>
      </c>
      <c r="AC39" s="32">
        <f>SUM('Արագածոտն '!AC39+Արարատ!AC39+Արմավիր!AC39+Գեղարքունիք!AC39+'Լոռի '!AC39+'Շիրակ '!AC39+Կոտայք!AC39+Տավուշ!AC39+Սյունիք!AC39+'Երևան '!AC39)</f>
        <v>0</v>
      </c>
      <c r="AD39" s="27">
        <f t="shared" si="8"/>
        <v>0</v>
      </c>
      <c r="AE39" s="7">
        <f t="shared" si="9"/>
        <v>0</v>
      </c>
      <c r="AF39" s="7">
        <f t="shared" si="10"/>
        <v>0</v>
      </c>
      <c r="AG39" s="7">
        <f t="shared" si="11"/>
        <v>0</v>
      </c>
      <c r="AH39" s="7">
        <f t="shared" si="12"/>
        <v>0</v>
      </c>
      <c r="AI39" s="7">
        <f t="shared" si="13"/>
        <v>0</v>
      </c>
    </row>
    <row r="40" spans="1:35" ht="32.25" customHeight="1" x14ac:dyDescent="0.3">
      <c r="A40" s="13">
        <v>2.9</v>
      </c>
      <c r="B40" s="14" t="s">
        <v>69</v>
      </c>
      <c r="C40" s="15">
        <v>163</v>
      </c>
      <c r="D40" s="32">
        <f>SUM('Արագածոտն '!D40+Արարատ!D40+Արմավիր!D40+Գեղարքունիք!D40+'Լոռի '!D40+'Շիրակ '!D40+Կոտայք!D40+Տավուշ!D40+Սյունիք!D40+'Երևան '!D40)</f>
        <v>0</v>
      </c>
      <c r="E40" s="32">
        <f>SUM('Արագածոտն '!E40+Արարատ!E40+Արմավիր!E40+Գեղարքունիք!E40+'Լոռի '!E40+'Շիրակ '!E40+Կոտայք!E40+Տավուշ!E40+Սյունիք!E40+'Երևան '!E40)</f>
        <v>0</v>
      </c>
      <c r="F40" s="32">
        <f>SUM('Արագածոտն '!F40+Արարատ!F40+Արմավիր!F40+Գեղարքունիք!F40+'Լոռի '!F40+'Շիրակ '!F40+Կոտայք!F40+Տավուշ!F40+Սյունիք!F40+'Երևան '!F40)</f>
        <v>0</v>
      </c>
      <c r="G40" s="32">
        <f>SUM('Արագածոտն '!G40+Արարատ!G40+Արմավիր!G40+Գեղարքունիք!G40+'Լոռի '!G40+'Շիրակ '!G40+Կոտայք!G40+Տավուշ!G40+Սյունիք!G40+'Երևան '!G40)</f>
        <v>0</v>
      </c>
      <c r="H40" s="32">
        <f>SUM('Արագածոտն '!H40+Արարատ!H40+Արմավիր!H40+Գեղարքունիք!H40+'Լոռի '!H40+'Շիրակ '!H40+Կոտայք!H40+Տավուշ!H40+Սյունիք!H40+'Երևան '!H40)</f>
        <v>0</v>
      </c>
      <c r="I40" s="32">
        <f>SUM('Արագածոտն '!I40+Արարատ!I40+Արմավիր!I40+Գեղարքունիք!I40+'Լոռի '!I40+'Շիրակ '!I40+Կոտայք!I40+Տավուշ!I40+Սյունիք!I40+'Երևան '!I40)</f>
        <v>0</v>
      </c>
      <c r="J40" s="32">
        <f>SUM('Արագածոտն '!J40+Արարատ!J40+Արմավիր!J40+Գեղարքունիք!J40+'Լոռի '!J40+'Շիրակ '!J40+Կոտայք!J40+Տավուշ!J40+Սյունիք!J40+'Երևան '!J40)</f>
        <v>0</v>
      </c>
      <c r="K40" s="32">
        <f>SUM('Արագածոտն '!K40+Արարատ!K40+Արմավիր!K40+Գեղարքունիք!K40+'Լոռի '!K40+'Շիրակ '!K40+Կոտայք!K40+Տավուշ!K40+Սյունիք!K40+'Երևան '!K40)</f>
        <v>0</v>
      </c>
      <c r="L40" s="32">
        <f>SUM('Արագածոտն '!L40+Արարատ!L40+Արմավիր!L40+Գեղարքունիք!L40+'Լոռի '!L40+'Շիրակ '!L40+Կոտայք!L40+Տավուշ!L40+Սյունիք!L40+'Երևան '!L40)</f>
        <v>0</v>
      </c>
      <c r="M40" s="32">
        <f>SUM('Արագածոտն '!M40+Արարատ!M40+Արմավիր!M40+Գեղարքունիք!M40+'Լոռի '!M40+'Շիրակ '!M40+Կոտայք!M40+Տավուշ!M40+Սյունիք!M40+'Երևան '!M40)</f>
        <v>0</v>
      </c>
      <c r="N40" s="32">
        <f>SUM('Արագածոտն '!N40+Արարատ!N40+Արմավիր!N40+Գեղարքունիք!N40+'Լոռի '!N40+'Շիրակ '!N40+Կոտայք!N40+Տավուշ!N40+Սյունիք!N40+'Երևան '!N40)</f>
        <v>0</v>
      </c>
      <c r="O40" s="32">
        <f>SUM('Արագածոտն '!O40+Արարատ!O40+Արմավիր!O40+Գեղարքունիք!O40+'Լոռի '!O40+'Շիրակ '!O40+Կոտայք!O40+Տավուշ!O40+Սյունիք!O40+'Երևան '!O40)</f>
        <v>0</v>
      </c>
      <c r="P40" s="32">
        <f>SUM('Արագածոտն '!P40+Արարատ!P40+Արմավիր!P40+Գեղարքունիք!P40+'Լոռի '!P40+'Շիրակ '!P40+Կոտայք!P40+Տավուշ!P40+Սյունիք!P40+'Երևան '!P40)</f>
        <v>0</v>
      </c>
      <c r="Q40" s="32">
        <f>SUM('Արագածոտն '!Q40+Արարատ!Q40+Արմավիր!Q40+Գեղարքունիք!Q40+'Լոռի '!Q40+'Շիրակ '!Q40+Կոտայք!Q40+Տավուշ!Q40+Սյունիք!Q40+'Երևան '!Q40)</f>
        <v>0</v>
      </c>
      <c r="R40" s="32">
        <f>SUM('Արագածոտն '!R40+Արարատ!R40+Արմավիր!R40+Գեղարքունիք!R40+'Լոռի '!R40+'Շիրակ '!R40+Կոտայք!R40+Տավուշ!R40+Սյունիք!R40+'Երևան '!R40)</f>
        <v>0</v>
      </c>
      <c r="S40" s="32">
        <f>SUM('Արագածոտն '!S40+Արարատ!S40+Արմավիր!S40+Գեղարքունիք!S40+'Լոռի '!S40+'Շիրակ '!S40+Կոտայք!S40+Տավուշ!S40+Սյունիք!S40+'Երևան '!S40)</f>
        <v>0</v>
      </c>
      <c r="T40" s="32">
        <f>SUM('Արագածոտն '!T40+Արարատ!T40+Արմավիր!T40+Գեղարքունիք!T40+'Լոռի '!T40+'Շիրակ '!T40+Կոտայք!T40+Տավուշ!T40+Սյունիք!T40+'Երևան '!T40)</f>
        <v>0</v>
      </c>
      <c r="U40" s="32">
        <f>SUM('Արագածոտն '!U40+Արարատ!U40+Արմավիր!U40+Գեղարքունիք!U40+'Լոռի '!U40+'Շիրակ '!U40+Կոտայք!U40+Տավուշ!U40+Սյունիք!U40+'Երևան '!U40)</f>
        <v>0</v>
      </c>
      <c r="V40" s="32">
        <f>SUM('Արագածոտն '!V40+Արարատ!V40+Արմավիր!V40+Գեղարքունիք!V40+'Լոռի '!V40+'Շիրակ '!V40+Կոտայք!V40+Տավուշ!V40+Սյունիք!V40+'Երևան '!V40)</f>
        <v>0</v>
      </c>
      <c r="W40" s="32">
        <f>SUM('Արագածոտն '!W40+Արարատ!W40+Արմավիր!W40+Գեղարքունիք!W40+'Լոռի '!W40+'Շիրակ '!W40+Կոտայք!W40+Տավուշ!W40+Սյունիք!W40+'Երևան '!W40)</f>
        <v>0</v>
      </c>
      <c r="X40" s="32">
        <f>SUM('Արագածոտն '!X40+Արարատ!X40+Արմավիր!X40+Գեղարքունիք!X40+'Լոռի '!X40+'Շիրակ '!X40+Կոտայք!X40+Տավուշ!X40+Սյունիք!X40+'Երևան '!X40)</f>
        <v>0</v>
      </c>
      <c r="Y40" s="32">
        <f>SUM('Արագածոտն '!Y40+Արարատ!Y40+Արմավիր!Y40+Գեղարքունիք!Y40+'Լոռի '!Y40+'Շիրակ '!Y40+Կոտայք!Y40+Տավուշ!Y40+Սյունիք!Y40+'Երևան '!Y40)</f>
        <v>0</v>
      </c>
      <c r="Z40" s="32">
        <f>SUM('Արագածոտն '!Z40+Արարատ!Z40+Արմավիր!Z40+Գեղարքունիք!Z40+'Լոռի '!Z40+'Շիրակ '!Z40+Կոտայք!Z40+Տավուշ!Z40+Սյունիք!Z40+'Երևան '!Z40)</f>
        <v>0</v>
      </c>
      <c r="AA40" s="32">
        <f>SUM('Արագածոտն '!AA40+Արարատ!AA40+Արմավիր!AA40+Գեղարքունիք!AA40+'Լոռի '!AA40+'Շիրակ '!AA40+Կոտայք!AA40+Տավուշ!AA40+Սյունիք!AA40+'Երևան '!AA40)</f>
        <v>0</v>
      </c>
      <c r="AB40" s="32">
        <f>SUM('Արագածոտն '!AB40+Արարատ!AB40+Արմավիր!AB40+Գեղարքունիք!AB40+'Լոռի '!AB40+'Շիրակ '!AB40+Կոտայք!AB40+Տավուշ!AB40+Սյունիք!AB40+'Երևան '!AB40)</f>
        <v>0</v>
      </c>
      <c r="AC40" s="32">
        <f>SUM('Արագածոտն '!AC40+Արարատ!AC40+Արմավիր!AC40+Գեղարքունիք!AC40+'Լոռի '!AC40+'Շիրակ '!AC40+Կոտայք!AC40+Տավուշ!AC40+Սյունիք!AC40+'Երևան '!AC40)</f>
        <v>0</v>
      </c>
      <c r="AD40" s="27">
        <f t="shared" si="8"/>
        <v>0</v>
      </c>
      <c r="AE40" s="7">
        <f t="shared" si="9"/>
        <v>0</v>
      </c>
      <c r="AF40" s="7">
        <f t="shared" si="10"/>
        <v>0</v>
      </c>
      <c r="AG40" s="7">
        <f t="shared" si="11"/>
        <v>0</v>
      </c>
      <c r="AH40" s="7">
        <f t="shared" si="12"/>
        <v>0</v>
      </c>
      <c r="AI40" s="7">
        <f t="shared" si="13"/>
        <v>0</v>
      </c>
    </row>
    <row r="41" spans="1:35" ht="33.75" customHeight="1" x14ac:dyDescent="0.3">
      <c r="A41" s="13">
        <v>2.1</v>
      </c>
      <c r="B41" s="14" t="s">
        <v>70</v>
      </c>
      <c r="C41" s="15">
        <v>164</v>
      </c>
      <c r="D41" s="32">
        <f>SUM('Արագածոտն '!D41+Արարատ!D41+Արմավիր!D41+Գեղարքունիք!D41+'Լոռի '!D41+'Շիրակ '!D41+Կոտայք!D41+Տավուշ!D41+Սյունիք!D41+'Երևան '!D41)</f>
        <v>0</v>
      </c>
      <c r="E41" s="32">
        <f>SUM('Արագածոտն '!E41+Արարատ!E41+Արմավիր!E41+Գեղարքունիք!E41+'Լոռի '!E41+'Շիրակ '!E41+Կոտայք!E41+Տավուշ!E41+Սյունիք!E41+'Երևան '!E41)</f>
        <v>0</v>
      </c>
      <c r="F41" s="32">
        <f>SUM('Արագածոտն '!F41+Արարատ!F41+Արմավիր!F41+Գեղարքունիք!F41+'Լոռի '!F41+'Շիրակ '!F41+Կոտայք!F41+Տավուշ!F41+Սյունիք!F41+'Երևան '!F41)</f>
        <v>0</v>
      </c>
      <c r="G41" s="32">
        <f>SUM('Արագածոտն '!G41+Արարատ!G41+Արմավիր!G41+Գեղարքունիք!G41+'Լոռի '!G41+'Շիրակ '!G41+Կոտայք!G41+Տավուշ!G41+Սյունիք!G41+'Երևան '!G41)</f>
        <v>0</v>
      </c>
      <c r="H41" s="32">
        <f>SUM('Արագածոտն '!H41+Արարատ!H41+Արմավիր!H41+Գեղարքունիք!H41+'Լոռի '!H41+'Շիրակ '!H41+Կոտայք!H41+Տավուշ!H41+Սյունիք!H41+'Երևան '!H41)</f>
        <v>0</v>
      </c>
      <c r="I41" s="32">
        <f>SUM('Արագածոտն '!I41+Արարատ!I41+Արմավիր!I41+Գեղարքունիք!I41+'Լոռի '!I41+'Շիրակ '!I41+Կոտայք!I41+Տավուշ!I41+Սյունիք!I41+'Երևան '!I41)</f>
        <v>0</v>
      </c>
      <c r="J41" s="32">
        <f>SUM('Արագածոտն '!J41+Արարատ!J41+Արմավիր!J41+Գեղարքունիք!J41+'Լոռի '!J41+'Շիրակ '!J41+Կոտայք!J41+Տավուշ!J41+Սյունիք!J41+'Երևան '!J41)</f>
        <v>0</v>
      </c>
      <c r="K41" s="32">
        <f>SUM('Արագածոտն '!K41+Արարատ!K41+Արմավիր!K41+Գեղարքունիք!K41+'Լոռի '!K41+'Շիրակ '!K41+Կոտայք!K41+Տավուշ!K41+Սյունիք!K41+'Երևան '!K41)</f>
        <v>0</v>
      </c>
      <c r="L41" s="32">
        <f>SUM('Արագածոտն '!L41+Արարատ!L41+Արմավիր!L41+Գեղարքունիք!L41+'Լոռի '!L41+'Շիրակ '!L41+Կոտայք!L41+Տավուշ!L41+Սյունիք!L41+'Երևան '!L41)</f>
        <v>0</v>
      </c>
      <c r="M41" s="32">
        <f>SUM('Արագածոտն '!M41+Արարատ!M41+Արմավիր!M41+Գեղարքունիք!M41+'Լոռի '!M41+'Շիրակ '!M41+Կոտայք!M41+Տավուշ!M41+Սյունիք!M41+'Երևան '!M41)</f>
        <v>0</v>
      </c>
      <c r="N41" s="32">
        <f>SUM('Արագածոտն '!N41+Արարատ!N41+Արմավիր!N41+Գեղարքունիք!N41+'Լոռի '!N41+'Շիրակ '!N41+Կոտայք!N41+Տավուշ!N41+Սյունիք!N41+'Երևան '!N41)</f>
        <v>0</v>
      </c>
      <c r="O41" s="32">
        <f>SUM('Արագածոտն '!O41+Արարատ!O41+Արմավիր!O41+Գեղարքունիք!O41+'Լոռի '!O41+'Շիրակ '!O41+Կոտայք!O41+Տավուշ!O41+Սյունիք!O41+'Երևան '!O41)</f>
        <v>0</v>
      </c>
      <c r="P41" s="32">
        <f>SUM('Արագածոտն '!P41+Արարատ!P41+Արմավիր!P41+Գեղարքունիք!P41+'Լոռի '!P41+'Շիրակ '!P41+Կոտայք!P41+Տավուշ!P41+Սյունիք!P41+'Երևան '!P41)</f>
        <v>0</v>
      </c>
      <c r="Q41" s="32">
        <f>SUM('Արագածոտն '!Q41+Արարատ!Q41+Արմավիր!Q41+Գեղարքունիք!Q41+'Լոռի '!Q41+'Շիրակ '!Q41+Կոտայք!Q41+Տավուշ!Q41+Սյունիք!Q41+'Երևան '!Q41)</f>
        <v>0</v>
      </c>
      <c r="R41" s="32">
        <f>SUM('Արագածոտն '!R41+Արարատ!R41+Արմավիր!R41+Գեղարքունիք!R41+'Լոռի '!R41+'Շիրակ '!R41+Կոտայք!R41+Տավուշ!R41+Սյունիք!R41+'Երևան '!R41)</f>
        <v>0</v>
      </c>
      <c r="S41" s="32">
        <f>SUM('Արագածոտն '!S41+Արարատ!S41+Արմավիր!S41+Գեղարքունիք!S41+'Լոռի '!S41+'Շիրակ '!S41+Կոտայք!S41+Տավուշ!S41+Սյունիք!S41+'Երևան '!S41)</f>
        <v>0</v>
      </c>
      <c r="T41" s="32">
        <f>SUM('Արագածոտն '!T41+Արարատ!T41+Արմավիր!T41+Գեղարքունիք!T41+'Լոռի '!T41+'Շիրակ '!T41+Կոտայք!T41+Տավուշ!T41+Սյունիք!T41+'Երևան '!T41)</f>
        <v>0</v>
      </c>
      <c r="U41" s="32">
        <f>SUM('Արագածոտն '!U41+Արարատ!U41+Արմավիր!U41+Գեղարքունիք!U41+'Լոռի '!U41+'Շիրակ '!U41+Կոտայք!U41+Տավուշ!U41+Սյունիք!U41+'Երևան '!U41)</f>
        <v>0</v>
      </c>
      <c r="V41" s="32">
        <f>SUM('Արագածոտն '!V41+Արարատ!V41+Արմավիր!V41+Գեղարքունիք!V41+'Լոռի '!V41+'Շիրակ '!V41+Կոտայք!V41+Տավուշ!V41+Սյունիք!V41+'Երևան '!V41)</f>
        <v>0</v>
      </c>
      <c r="W41" s="32">
        <f>SUM('Արագածոտն '!W41+Արարատ!W41+Արմավիր!W41+Գեղարքունիք!W41+'Լոռի '!W41+'Շիրակ '!W41+Կոտայք!W41+Տավուշ!W41+Սյունիք!W41+'Երևան '!W41)</f>
        <v>0</v>
      </c>
      <c r="X41" s="32">
        <f>SUM('Արագածոտն '!X41+Արարատ!X41+Արմավիր!X41+Գեղարքունիք!X41+'Լոռի '!X41+'Շիրակ '!X41+Կոտայք!X41+Տավուշ!X41+Սյունիք!X41+'Երևան '!X41)</f>
        <v>0</v>
      </c>
      <c r="Y41" s="32">
        <f>SUM('Արագածոտն '!Y41+Արարատ!Y41+Արմավիր!Y41+Գեղարքունիք!Y41+'Լոռի '!Y41+'Շիրակ '!Y41+Կոտայք!Y41+Տավուշ!Y41+Սյունիք!Y41+'Երևան '!Y41)</f>
        <v>0</v>
      </c>
      <c r="Z41" s="32">
        <f>SUM('Արագածոտն '!Z41+Արարատ!Z41+Արմավիր!Z41+Գեղարքունիք!Z41+'Լոռի '!Z41+'Շիրակ '!Z41+Կոտայք!Z41+Տավուշ!Z41+Սյունիք!Z41+'Երևան '!Z41)</f>
        <v>0</v>
      </c>
      <c r="AA41" s="32">
        <f>SUM('Արագածոտն '!AA41+Արարատ!AA41+Արմավիր!AA41+Գեղարքունիք!AA41+'Լոռի '!AA41+'Շիրակ '!AA41+Կոտայք!AA41+Տավուշ!AA41+Սյունիք!AA41+'Երևան '!AA41)</f>
        <v>0</v>
      </c>
      <c r="AB41" s="32">
        <f>SUM('Արագածոտն '!AB41+Արարատ!AB41+Արմավիր!AB41+Գեղարքունիք!AB41+'Լոռի '!AB41+'Շիրակ '!AB41+Կոտայք!AB41+Տավուշ!AB41+Սյունիք!AB41+'Երևան '!AB41)</f>
        <v>0</v>
      </c>
      <c r="AC41" s="32">
        <f>SUM('Արագածոտն '!AC41+Արարատ!AC41+Արմավիր!AC41+Գեղարքունիք!AC41+'Լոռի '!AC41+'Շիրակ '!AC41+Կոտայք!AC41+Տավուշ!AC41+Սյունիք!AC41+'Երևան '!AC41)</f>
        <v>0</v>
      </c>
      <c r="AD41" s="27">
        <f t="shared" si="8"/>
        <v>0</v>
      </c>
      <c r="AE41" s="7">
        <f t="shared" si="9"/>
        <v>0</v>
      </c>
      <c r="AF41" s="7">
        <f t="shared" si="10"/>
        <v>0</v>
      </c>
      <c r="AG41" s="7">
        <f t="shared" si="11"/>
        <v>0</v>
      </c>
      <c r="AH41" s="7">
        <f t="shared" si="12"/>
        <v>0</v>
      </c>
      <c r="AI41" s="7">
        <f t="shared" si="13"/>
        <v>0</v>
      </c>
    </row>
    <row r="42" spans="1:35" ht="29.25" customHeight="1" x14ac:dyDescent="0.3">
      <c r="A42" s="13">
        <v>2.11</v>
      </c>
      <c r="B42" s="14" t="s">
        <v>71</v>
      </c>
      <c r="C42" s="15">
        <v>165</v>
      </c>
      <c r="D42" s="32">
        <f>SUM('Արագածոտն '!D42+Արարատ!D42+Արմավիր!D42+Գեղարքունիք!D42+'Լոռի '!D42+'Շիրակ '!D42+Կոտայք!D42+Տավուշ!D42+Սյունիք!D42+'Երևան '!D42)</f>
        <v>0</v>
      </c>
      <c r="E42" s="32">
        <f>SUM('Արագածոտն '!E42+Արարատ!E42+Արմավիր!E42+Գեղարքունիք!E42+'Լոռի '!E42+'Շիրակ '!E42+Կոտայք!E42+Տավուշ!E42+Սյունիք!E42+'Երևան '!E42)</f>
        <v>0</v>
      </c>
      <c r="F42" s="32">
        <f>SUM('Արագածոտն '!F42+Արարատ!F42+Արմավիր!F42+Գեղարքունիք!F42+'Լոռի '!F42+'Շիրակ '!F42+Կոտայք!F42+Տավուշ!F42+Սյունիք!F42+'Երևան '!F42)</f>
        <v>0</v>
      </c>
      <c r="G42" s="32">
        <f>SUM('Արագածոտն '!G42+Արարատ!G42+Արմավիր!G42+Գեղարքունիք!G42+'Լոռի '!G42+'Շիրակ '!G42+Կոտայք!G42+Տավուշ!G42+Սյունիք!G42+'Երևան '!G42)</f>
        <v>0</v>
      </c>
      <c r="H42" s="32">
        <f>SUM('Արագածոտն '!H42+Արարատ!H42+Արմավիր!H42+Գեղարքունիք!H42+'Լոռի '!H42+'Շիրակ '!H42+Կոտայք!H42+Տավուշ!H42+Սյունիք!H42+'Երևան '!H42)</f>
        <v>0</v>
      </c>
      <c r="I42" s="32">
        <f>SUM('Արագածոտն '!I42+Արարատ!I42+Արմավիր!I42+Գեղարքունիք!I42+'Լոռի '!I42+'Շիրակ '!I42+Կոտայք!I42+Տավուշ!I42+Սյունիք!I42+'Երևան '!I42)</f>
        <v>0</v>
      </c>
      <c r="J42" s="32">
        <f>SUM('Արագածոտն '!J42+Արարատ!J42+Արմավիր!J42+Գեղարքունիք!J42+'Լոռի '!J42+'Շիրակ '!J42+Կոտայք!J42+Տավուշ!J42+Սյունիք!J42+'Երևան '!J42)</f>
        <v>0</v>
      </c>
      <c r="K42" s="32">
        <f>SUM('Արագածոտն '!K42+Արարատ!K42+Արմավիր!K42+Գեղարքունիք!K42+'Լոռի '!K42+'Շիրակ '!K42+Կոտայք!K42+Տավուշ!K42+Սյունիք!K42+'Երևան '!K42)</f>
        <v>0</v>
      </c>
      <c r="L42" s="32">
        <f>SUM('Արագածոտն '!L42+Արարատ!L42+Արմավիր!L42+Գեղարքունիք!L42+'Լոռի '!L42+'Շիրակ '!L42+Կոտայք!L42+Տավուշ!L42+Սյունիք!L42+'Երևան '!L42)</f>
        <v>0</v>
      </c>
      <c r="M42" s="32">
        <f>SUM('Արագածոտն '!M42+Արարատ!M42+Արմավիր!M42+Գեղարքունիք!M42+'Լոռի '!M42+'Շիրակ '!M42+Կոտայք!M42+Տավուշ!M42+Սյունիք!M42+'Երևան '!M42)</f>
        <v>0</v>
      </c>
      <c r="N42" s="32">
        <f>SUM('Արագածոտն '!N42+Արարատ!N42+Արմավիր!N42+Գեղարքունիք!N42+'Լոռի '!N42+'Շիրակ '!N42+Կոտայք!N42+Տավուշ!N42+Սյունիք!N42+'Երևան '!N42)</f>
        <v>0</v>
      </c>
      <c r="O42" s="32">
        <f>SUM('Արագածոտն '!O42+Արարատ!O42+Արմավիր!O42+Գեղարքունիք!O42+'Լոռի '!O42+'Շիրակ '!O42+Կոտայք!O42+Տավուշ!O42+Սյունիք!O42+'Երևան '!O42)</f>
        <v>0</v>
      </c>
      <c r="P42" s="32">
        <f>SUM('Արագածոտն '!P42+Արարատ!P42+Արմավիր!P42+Գեղարքունիք!P42+'Լոռի '!P42+'Շիրակ '!P42+Կոտայք!P42+Տավուշ!P42+Սյունիք!P42+'Երևան '!P42)</f>
        <v>0</v>
      </c>
      <c r="Q42" s="32">
        <f>SUM('Արագածոտն '!Q42+Արարատ!Q42+Արմավիր!Q42+Գեղարքունիք!Q42+'Լոռի '!Q42+'Շիրակ '!Q42+Կոտայք!Q42+Տավուշ!Q42+Սյունիք!Q42+'Երևան '!Q42)</f>
        <v>0</v>
      </c>
      <c r="R42" s="32">
        <f>SUM('Արագածոտն '!R42+Արարատ!R42+Արմավիր!R42+Գեղարքունիք!R42+'Լոռի '!R42+'Շիրակ '!R42+Կոտայք!R42+Տավուշ!R42+Սյունիք!R42+'Երևան '!R42)</f>
        <v>0</v>
      </c>
      <c r="S42" s="32">
        <f>SUM('Արագածոտն '!S42+Արարատ!S42+Արմավիր!S42+Գեղարքունիք!S42+'Լոռի '!S42+'Շիրակ '!S42+Կոտայք!S42+Տավուշ!S42+Սյունիք!S42+'Երևան '!S42)</f>
        <v>0</v>
      </c>
      <c r="T42" s="32">
        <f>SUM('Արագածոտն '!T42+Արարատ!T42+Արմավիր!T42+Գեղարքունիք!T42+'Լոռի '!T42+'Շիրակ '!T42+Կոտայք!T42+Տավուշ!T42+Սյունիք!T42+'Երևան '!T42)</f>
        <v>0</v>
      </c>
      <c r="U42" s="32">
        <f>SUM('Արագածոտն '!U42+Արարատ!U42+Արմավիր!U42+Գեղարքունիք!U42+'Լոռի '!U42+'Շիրակ '!U42+Կոտայք!U42+Տավուշ!U42+Սյունիք!U42+'Երևան '!U42)</f>
        <v>0</v>
      </c>
      <c r="V42" s="32">
        <f>SUM('Արագածոտն '!V42+Արարատ!V42+Արմավիր!V42+Գեղարքունիք!V42+'Լոռի '!V42+'Շիրակ '!V42+Կոտայք!V42+Տավուշ!V42+Սյունիք!V42+'Երևան '!V42)</f>
        <v>0</v>
      </c>
      <c r="W42" s="32">
        <f>SUM('Արագածոտն '!W42+Արարատ!W42+Արմավիր!W42+Գեղարքունիք!W42+'Լոռի '!W42+'Շիրակ '!W42+Կոտայք!W42+Տավուշ!W42+Սյունիք!W42+'Երևան '!W42)</f>
        <v>0</v>
      </c>
      <c r="X42" s="32">
        <f>SUM('Արագածոտն '!X42+Արարատ!X42+Արմավիր!X42+Գեղարքունիք!X42+'Լոռի '!X42+'Շիրակ '!X42+Կոտայք!X42+Տավուշ!X42+Սյունիք!X42+'Երևան '!X42)</f>
        <v>0</v>
      </c>
      <c r="Y42" s="32">
        <f>SUM('Արագածոտն '!Y42+Արարատ!Y42+Արմավիր!Y42+Գեղարքունիք!Y42+'Լոռի '!Y42+'Շիրակ '!Y42+Կոտայք!Y42+Տավուշ!Y42+Սյունիք!Y42+'Երևան '!Y42)</f>
        <v>0</v>
      </c>
      <c r="Z42" s="32">
        <f>SUM('Արագածոտն '!Z42+Արարատ!Z42+Արմավիր!Z42+Գեղարքունիք!Z42+'Լոռի '!Z42+'Շիրակ '!Z42+Կոտայք!Z42+Տավուշ!Z42+Սյունիք!Z42+'Երևան '!Z42)</f>
        <v>0</v>
      </c>
      <c r="AA42" s="32">
        <f>SUM('Արագածոտն '!AA42+Արարատ!AA42+Արմավիր!AA42+Գեղարքունիք!AA42+'Լոռի '!AA42+'Շիրակ '!AA42+Կոտայք!AA42+Տավուշ!AA42+Սյունիք!AA42+'Երևան '!AA42)</f>
        <v>0</v>
      </c>
      <c r="AB42" s="32">
        <f>SUM('Արագածոտն '!AB42+Արարատ!AB42+Արմավիր!AB42+Գեղարքունիք!AB42+'Լոռի '!AB42+'Շիրակ '!AB42+Կոտայք!AB42+Տավուշ!AB42+Սյունիք!AB42+'Երևան '!AB42)</f>
        <v>0</v>
      </c>
      <c r="AC42" s="32">
        <f>SUM('Արագածոտն '!AC42+Արարատ!AC42+Արմավիր!AC42+Գեղարքունիք!AC42+'Լոռի '!AC42+'Շիրակ '!AC42+Կոտայք!AC42+Տավուշ!AC42+Սյունիք!AC42+'Երևան '!AC42)</f>
        <v>0</v>
      </c>
      <c r="AD42" s="27">
        <f t="shared" si="8"/>
        <v>0</v>
      </c>
      <c r="AE42" s="7">
        <f t="shared" si="9"/>
        <v>0</v>
      </c>
      <c r="AF42" s="7">
        <f t="shared" si="10"/>
        <v>0</v>
      </c>
      <c r="AG42" s="7">
        <f t="shared" si="11"/>
        <v>0</v>
      </c>
      <c r="AH42" s="7">
        <f t="shared" si="12"/>
        <v>0</v>
      </c>
      <c r="AI42" s="7">
        <f t="shared" si="13"/>
        <v>0</v>
      </c>
    </row>
    <row r="43" spans="1:35" ht="63" customHeight="1" x14ac:dyDescent="0.3">
      <c r="A43" s="11" t="s">
        <v>72</v>
      </c>
      <c r="B43" s="12" t="s">
        <v>483</v>
      </c>
      <c r="C43" s="15"/>
      <c r="D43" s="11">
        <f>SUM('Արագածոտն '!D43+Արարատ!D43+Արմավիր!D43+Գեղարքունիք!D43+'Լոռի '!D43+'Շիրակ '!D43+Կոտայք!D43+Տավուշ!D43+Սյունիք!D43+'Երևան '!D43)</f>
        <v>1</v>
      </c>
      <c r="E43" s="11">
        <f>SUM('Արագածոտն '!E43+Արարատ!E43+Արմավիր!E43+Գեղարքունիք!E43+'Լոռի '!E43+'Շիրակ '!E43+Կոտայք!E43+Տավուշ!E43+Սյունիք!E43+'Երևան '!E43)</f>
        <v>4</v>
      </c>
      <c r="F43" s="11">
        <f>SUM('Արագածոտն '!F43+Արարատ!F43+Արմավիր!F43+Գեղարքունիք!F43+'Լոռի '!F43+'Շիրակ '!F43+Կոտայք!F43+Տավուշ!F43+Սյունիք!F43+'Երևան '!F43)</f>
        <v>5</v>
      </c>
      <c r="G43" s="11">
        <f>SUM('Արագածոտն '!G43+Արարատ!G43+Արմավիր!G43+Գեղարքունիք!G43+'Լոռի '!G43+'Շիրակ '!G43+Կոտայք!G43+Տավուշ!G43+Սյունիք!G43+'Երևան '!G43)</f>
        <v>0</v>
      </c>
      <c r="H43" s="11">
        <f>SUM('Արագածոտն '!H43+Արարատ!H43+Արմավիր!H43+Գեղարքունիք!H43+'Լոռի '!H43+'Շիրակ '!H43+Կոտայք!H43+Տավուշ!H43+Սյունիք!H43+'Երևան '!H43)</f>
        <v>1</v>
      </c>
      <c r="I43" s="11">
        <f>SUM('Արագածոտն '!I43+Արարատ!I43+Արմավիր!I43+Գեղարքունիք!I43+'Լոռի '!I43+'Շիրակ '!I43+Կոտայք!I43+Տավուշ!I43+Սյունիք!I43+'Երևան '!I43)</f>
        <v>2</v>
      </c>
      <c r="J43" s="11">
        <f>SUM('Արագածոտն '!J43+Արարատ!J43+Արմավիր!J43+Գեղարքունիք!J43+'Լոռի '!J43+'Շիրակ '!J43+Կոտայք!J43+Տավուշ!J43+Սյունիք!J43+'Երևան '!J43)</f>
        <v>1</v>
      </c>
      <c r="K43" s="11">
        <f>SUM('Արագածոտն '!K43+Արարատ!K43+Արմավիր!K43+Գեղարքունիք!K43+'Լոռի '!K43+'Շիրակ '!K43+Կոտայք!K43+Տավուշ!K43+Սյունիք!K43+'Երևան '!K43)</f>
        <v>0</v>
      </c>
      <c r="L43" s="11">
        <f>SUM('Արագածոտն '!L43+Արարատ!L43+Արմավիր!L43+Գեղարքունիք!L43+'Լոռի '!L43+'Շիրակ '!L43+Կոտայք!L43+Տավուշ!L43+Սյունիք!L43+'Երևան '!L43)</f>
        <v>0</v>
      </c>
      <c r="M43" s="11">
        <f>SUM('Արագածոտն '!M43+Արարատ!M43+Արմավիր!M43+Գեղարքունիք!M43+'Լոռի '!M43+'Շիրակ '!M43+Կոտայք!M43+Տավուշ!M43+Սյունիք!M43+'Երևան '!M43)</f>
        <v>2</v>
      </c>
      <c r="N43" s="11">
        <f>SUM('Արագածոտն '!N43+Արարատ!N43+Արմավիր!N43+Գեղարքունիք!N43+'Լոռի '!N43+'Շիրակ '!N43+Կոտայք!N43+Տավուշ!N43+Սյունիք!N43+'Երևան '!N43)</f>
        <v>3</v>
      </c>
      <c r="O43" s="11">
        <f>SUM('Արագածոտն '!O43+Արարատ!O43+Արմավիր!O43+Գեղարքունիք!O43+'Լոռի '!O43+'Շիրակ '!O43+Կոտայք!O43+Տավուշ!O43+Սյունիք!O43+'Երևան '!O43)</f>
        <v>0</v>
      </c>
      <c r="P43" s="11">
        <f>SUM('Արագածոտն '!P43+Արարատ!P43+Արմավիր!P43+Գեղարքունիք!P43+'Լոռի '!P43+'Շիրակ '!P43+Կոտայք!P43+Տավուշ!P43+Սյունիք!P43+'Երևան '!P43)</f>
        <v>0</v>
      </c>
      <c r="Q43" s="11">
        <f>SUM('Արագածոտն '!Q43+Արարատ!Q43+Արմավիր!Q43+Գեղարքունիք!Q43+'Լոռի '!Q43+'Շիրակ '!Q43+Կոտայք!Q43+Տավուշ!Q43+Սյունիք!Q43+'Երևան '!Q43)</f>
        <v>0</v>
      </c>
      <c r="R43" s="11">
        <f>SUM('Արագածոտն '!R43+Արարատ!R43+Արմավիր!R43+Գեղարքունիք!R43+'Լոռի '!R43+'Շիրակ '!R43+Կոտայք!R43+Տավուշ!R43+Սյունիք!R43+'Երևան '!R43)</f>
        <v>5</v>
      </c>
      <c r="S43" s="11">
        <f>SUM('Արագածոտն '!S43+Արարատ!S43+Արմավիր!S43+Գեղարքունիք!S43+'Լոռի '!S43+'Շիրակ '!S43+Կոտայք!S43+Տավուշ!S43+Սյունիք!S43+'Երևան '!S43)</f>
        <v>0</v>
      </c>
      <c r="T43" s="11">
        <f>SUM('Արագածոտն '!T43+Արարատ!T43+Արմավիր!T43+Գեղարքունիք!T43+'Լոռի '!T43+'Շիրակ '!T43+Կոտայք!T43+Տավուշ!T43+Սյունիք!T43+'Երևան '!T43)</f>
        <v>0</v>
      </c>
      <c r="U43" s="11">
        <f>SUM('Արագածոտն '!U43+Արարատ!U43+Արմավիր!U43+Գեղարքունիք!U43+'Լոռի '!U43+'Շիրակ '!U43+Կոտայք!U43+Տավուշ!U43+Սյունիք!U43+'Երևան '!U43)</f>
        <v>0</v>
      </c>
      <c r="V43" s="11">
        <f>SUM('Արագածոտն '!V43+Արարատ!V43+Արմավիր!V43+Գեղարքունիք!V43+'Լոռի '!V43+'Շիրակ '!V43+Կոտայք!V43+Տավուշ!V43+Սյունիք!V43+'Երևան '!V43)</f>
        <v>0</v>
      </c>
      <c r="W43" s="11">
        <f>SUM('Արագածոտն '!W43+Արարատ!W43+Արմավիր!W43+Գեղարքունիք!W43+'Լոռի '!W43+'Շիրակ '!W43+Կոտայք!W43+Տավուշ!W43+Սյունիք!W43+'Երևան '!W43)</f>
        <v>0</v>
      </c>
      <c r="X43" s="11">
        <f>SUM('Արագածոտն '!X43+Արարատ!X43+Արմավիր!X43+Գեղարքունիք!X43+'Լոռի '!X43+'Շիրակ '!X43+Կոտայք!X43+Տավուշ!X43+Սյունիք!X43+'Երևան '!X43)</f>
        <v>0</v>
      </c>
      <c r="Y43" s="11">
        <f>SUM('Արագածոտն '!Y43+Արարատ!Y43+Արմավիր!Y43+Գեղարքունիք!Y43+'Լոռի '!Y43+'Շիրակ '!Y43+Կոտայք!Y43+Տավուշ!Y43+Սյունիք!Y43+'Երևան '!Y43)</f>
        <v>0</v>
      </c>
      <c r="Z43" s="11">
        <f>SUM('Արագածոտն '!Z43+Արարատ!Z43+Արմավիր!Z43+Գեղարքունիք!Z43+'Լոռի '!Z43+'Շիրակ '!Z43+Կոտայք!Z43+Տավուշ!Z43+Սյունիք!Z43+'Երևան '!Z43)</f>
        <v>5</v>
      </c>
      <c r="AA43" s="11">
        <f>SUM('Արագածոտն '!AA43+Արարատ!AA43+Արմավիր!AA43+Գեղարքունիք!AA43+'Լոռի '!AA43+'Շիրակ '!AA43+Կոտայք!AA43+Տավուշ!AA43+Սյունիք!AA43+'Երևան '!AA43)</f>
        <v>0</v>
      </c>
      <c r="AB43" s="11">
        <f>SUM('Արագածոտն '!AB43+Արարատ!AB43+Արմավիր!AB43+Գեղարքունիք!AB43+'Լոռի '!AB43+'Շիրակ '!AB43+Կոտայք!AB43+Տավուշ!AB43+Սյունիք!AB43+'Երևան '!AB43)</f>
        <v>0</v>
      </c>
      <c r="AC43" s="11">
        <f>SUM('Արագածոտն '!AC43+Արարատ!AC43+Արմավիր!AC43+Գեղարքունիք!AC43+'Լոռի '!AC43+'Շիրակ '!AC43+Կոտայք!AC43+Տավուշ!AC43+Սյունիք!AC43+'Երևան '!AC43)</f>
        <v>0</v>
      </c>
      <c r="AD43" s="15">
        <f t="shared" ref="AD43:AI43" si="14">SUM(AD44:AD51)</f>
        <v>5</v>
      </c>
      <c r="AE43" s="15">
        <f t="shared" si="14"/>
        <v>5</v>
      </c>
      <c r="AF43" s="15">
        <f t="shared" si="14"/>
        <v>5</v>
      </c>
      <c r="AG43" s="15">
        <f t="shared" si="14"/>
        <v>5</v>
      </c>
      <c r="AH43" s="15">
        <f t="shared" si="14"/>
        <v>5</v>
      </c>
      <c r="AI43" s="15">
        <f t="shared" si="14"/>
        <v>5</v>
      </c>
    </row>
    <row r="44" spans="1:35" ht="41.25" customHeight="1" x14ac:dyDescent="0.3">
      <c r="A44" s="13">
        <v>3.1</v>
      </c>
      <c r="B44" s="14" t="s">
        <v>73</v>
      </c>
      <c r="C44" s="15">
        <v>166</v>
      </c>
      <c r="D44" s="32">
        <f>SUM('Արագածոտն '!D44+Արարատ!D44+Արմավիր!D44+Գեղարքունիք!D44+'Լոռի '!D44+'Շիրակ '!D44+Կոտայք!D44+Տավուշ!D44+Սյունիք!D44+'Երևան '!D44)</f>
        <v>1</v>
      </c>
      <c r="E44" s="32">
        <f>SUM('Արագածոտն '!E44+Արարատ!E44+Արմավիր!E44+Գեղարքունիք!E44+'Լոռի '!E44+'Շիրակ '!E44+Կոտայք!E44+Տավուշ!E44+Սյունիք!E44+'Երևան '!E44)</f>
        <v>4</v>
      </c>
      <c r="F44" s="32">
        <f>SUM('Արագածոտն '!F44+Արարատ!F44+Արմավիր!F44+Գեղարքունիք!F44+'Լոռի '!F44+'Շիրակ '!F44+Կոտայք!F44+Տավուշ!F44+Սյունիք!F44+'Երևան '!F44)</f>
        <v>5</v>
      </c>
      <c r="G44" s="32">
        <f>SUM('Արագածոտն '!G44+Արարատ!G44+Արմավիր!G44+Գեղարքունիք!G44+'Լոռի '!G44+'Շիրակ '!G44+Կոտայք!G44+Տավուշ!G44+Սյունիք!G44+'Երևան '!G44)</f>
        <v>0</v>
      </c>
      <c r="H44" s="32">
        <f>SUM('Արագածոտն '!H44+Արարատ!H44+Արմավիր!H44+Գեղարքունիք!H44+'Լոռի '!H44+'Շիրակ '!H44+Կոտայք!H44+Տավուշ!H44+Սյունիք!H44+'Երևան '!H44)</f>
        <v>1</v>
      </c>
      <c r="I44" s="32">
        <f>SUM('Արագածոտն '!I44+Արարատ!I44+Արմավիր!I44+Գեղարքունիք!I44+'Լոռի '!I44+'Շիրակ '!I44+Կոտայք!I44+Տավուշ!I44+Սյունիք!I44+'Երևան '!I44)</f>
        <v>2</v>
      </c>
      <c r="J44" s="32">
        <f>SUM('Արագածոտն '!J44+Արարատ!J44+Արմավիր!J44+Գեղարքունիք!J44+'Լոռի '!J44+'Շիրակ '!J44+Կոտայք!J44+Տավուշ!J44+Սյունիք!J44+'Երևան '!J44)</f>
        <v>1</v>
      </c>
      <c r="K44" s="32">
        <f>SUM('Արագածոտն '!K44+Արարատ!K44+Արմավիր!K44+Գեղարքունիք!K44+'Լոռի '!K44+'Շիրակ '!K44+Կոտայք!K44+Տավուշ!K44+Սյունիք!K44+'Երևան '!K44)</f>
        <v>0</v>
      </c>
      <c r="L44" s="32">
        <f>SUM('Արագածոտն '!L44+Արարատ!L44+Արմավիր!L44+Գեղարքունիք!L44+'Լոռի '!L44+'Շիրակ '!L44+Կոտայք!L44+Տավուշ!L44+Սյունիք!L44+'Երևան '!L44)</f>
        <v>0</v>
      </c>
      <c r="M44" s="32">
        <f>SUM('Արագածոտն '!M44+Արարատ!M44+Արմավիր!M44+Գեղարքունիք!M44+'Լոռի '!M44+'Շիրակ '!M44+Կոտայք!M44+Տավուշ!M44+Սյունիք!M44+'Երևան '!M44)</f>
        <v>2</v>
      </c>
      <c r="N44" s="32">
        <f>SUM('Արագածոտն '!N44+Արարատ!N44+Արմավիր!N44+Գեղարքունիք!N44+'Լոռի '!N44+'Շիրակ '!N44+Կոտայք!N44+Տավուշ!N44+Սյունիք!N44+'Երևան '!N44)</f>
        <v>3</v>
      </c>
      <c r="O44" s="32">
        <f>SUM('Արագածոտն '!O44+Արարատ!O44+Արմավիր!O44+Գեղարքունիք!O44+'Լոռի '!O44+'Շիրակ '!O44+Կոտայք!O44+Տավուշ!O44+Սյունիք!O44+'Երևան '!O44)</f>
        <v>0</v>
      </c>
      <c r="P44" s="32">
        <f>SUM('Արագածոտն '!P44+Արարատ!P44+Արմավիր!P44+Գեղարքունիք!P44+'Լոռի '!P44+'Շիրակ '!P44+Կոտայք!P44+Տավուշ!P44+Սյունիք!P44+'Երևան '!P44)</f>
        <v>0</v>
      </c>
      <c r="Q44" s="32">
        <f>SUM('Արագածոտն '!Q44+Արարատ!Q44+Արմավիր!Q44+Գեղարքունիք!Q44+'Լոռի '!Q44+'Շիրակ '!Q44+Կոտայք!Q44+Տավուշ!Q44+Սյունիք!Q44+'Երևան '!Q44)</f>
        <v>0</v>
      </c>
      <c r="R44" s="32">
        <f>SUM('Արագածոտն '!R44+Արարատ!R44+Արմավիր!R44+Գեղարքունիք!R44+'Լոռի '!R44+'Շիրակ '!R44+Կոտայք!R44+Տավուշ!R44+Սյունիք!R44+'Երևան '!R44)</f>
        <v>5</v>
      </c>
      <c r="S44" s="32">
        <f>SUM('Արագածոտն '!S44+Արարատ!S44+Արմավիր!S44+Գեղարքունիք!S44+'Լոռի '!S44+'Շիրակ '!S44+Կոտայք!S44+Տավուշ!S44+Սյունիք!S44+'Երևան '!S44)</f>
        <v>0</v>
      </c>
      <c r="T44" s="32">
        <f>SUM('Արագածոտն '!T44+Արարատ!T44+Արմավիր!T44+Գեղարքունիք!T44+'Լոռի '!T44+'Շիրակ '!T44+Կոտայք!T44+Տավուշ!T44+Սյունիք!T44+'Երևան '!T44)</f>
        <v>0</v>
      </c>
      <c r="U44" s="32">
        <f>SUM('Արագածոտն '!U44+Արարատ!U44+Արմավիր!U44+Գեղարքունիք!U44+'Լոռի '!U44+'Շիրակ '!U44+Կոտայք!U44+Տավուշ!U44+Սյունիք!U44+'Երևան '!U44)</f>
        <v>0</v>
      </c>
      <c r="V44" s="32">
        <f>SUM('Արագածոտն '!V44+Արարատ!V44+Արմավիր!V44+Գեղարքունիք!V44+'Լոռի '!V44+'Շիրակ '!V44+Կոտայք!V44+Տավուշ!V44+Սյունիք!V44+'Երևան '!V44)</f>
        <v>0</v>
      </c>
      <c r="W44" s="32">
        <f>SUM('Արագածոտն '!W44+Արարատ!W44+Արմավիր!W44+Գեղարքունիք!W44+'Լոռի '!W44+'Շիրակ '!W44+Կոտայք!W44+Տավուշ!W44+Սյունիք!W44+'Երևան '!W44)</f>
        <v>0</v>
      </c>
      <c r="X44" s="32">
        <f>SUM('Արագածոտն '!X44+Արարատ!X44+Արմավիր!X44+Գեղարքունիք!X44+'Լոռի '!X44+'Շիրակ '!X44+Կոտայք!X44+Տավուշ!X44+Սյունիք!X44+'Երևան '!X44)</f>
        <v>0</v>
      </c>
      <c r="Y44" s="32">
        <f>SUM('Արագածոտն '!Y44+Արարատ!Y44+Արմավիր!Y44+Գեղարքունիք!Y44+'Լոռի '!Y44+'Շիրակ '!Y44+Կոտայք!Y44+Տավուշ!Y44+Սյունիք!Y44+'Երևան '!Y44)</f>
        <v>0</v>
      </c>
      <c r="Z44" s="32">
        <f>SUM('Արագածոտն '!Z44+Արարատ!Z44+Արմավիր!Z44+Գեղարքունիք!Z44+'Լոռի '!Z44+'Շիրակ '!Z44+Կոտայք!Z44+Տավուշ!Z44+Սյունիք!Z44+'Երևան '!Z44)</f>
        <v>5</v>
      </c>
      <c r="AA44" s="32">
        <f>SUM('Արագածոտն '!AA44+Արարատ!AA44+Արմավիր!AA44+Գեղարքունիք!AA44+'Լոռի '!AA44+'Շիրակ '!AA44+Կոտայք!AA44+Տավուշ!AA44+Սյունիք!AA44+'Երևան '!AA44)</f>
        <v>0</v>
      </c>
      <c r="AB44" s="32">
        <f>SUM('Արագածոտն '!AB44+Արարատ!AB44+Արմավիր!AB44+Գեղարքունիք!AB44+'Լոռի '!AB44+'Շիրակ '!AB44+Կոտայք!AB44+Տավուշ!AB44+Սյունիք!AB44+'Երևան '!AB44)</f>
        <v>0</v>
      </c>
      <c r="AC44" s="32">
        <f>SUM('Արագածոտն '!AC44+Արարատ!AC44+Արմավիր!AC44+Գեղարքունիք!AC44+'Լոռի '!AC44+'Շիրակ '!AC44+Կոտայք!AC44+Տավուշ!AC44+Սյունիք!AC44+'Երևան '!AC44)</f>
        <v>0</v>
      </c>
      <c r="AD44" s="7">
        <f>F44</f>
        <v>5</v>
      </c>
      <c r="AE44" s="7">
        <f>SUM(D44:E44)</f>
        <v>5</v>
      </c>
      <c r="AF44" s="7">
        <f>R44</f>
        <v>5</v>
      </c>
      <c r="AG44" s="7">
        <f>SUM(K44:Q44)</f>
        <v>5</v>
      </c>
      <c r="AH44" s="7">
        <f>F44</f>
        <v>5</v>
      </c>
      <c r="AI44" s="7">
        <f>SUM(R44:Y44)</f>
        <v>5</v>
      </c>
    </row>
    <row r="45" spans="1:35" ht="27.75" x14ac:dyDescent="0.3">
      <c r="A45" s="13">
        <v>3.2</v>
      </c>
      <c r="B45" s="14" t="s">
        <v>74</v>
      </c>
      <c r="C45" s="15">
        <v>167</v>
      </c>
      <c r="D45" s="32">
        <f>SUM('Արագածոտն '!D45+Արարատ!D45+Արմավիր!D45+Գեղարքունիք!D45+'Լոռի '!D45+'Շիրակ '!D45+Կոտայք!D45+Տավուշ!D45+Սյունիք!D45+'Երևան '!D45)</f>
        <v>0</v>
      </c>
      <c r="E45" s="32">
        <f>SUM('Արագածոտն '!E45+Արարատ!E45+Արմավիր!E45+Գեղարքունիք!E45+'Լոռի '!E45+'Շիրակ '!E45+Կոտայք!E45+Տավուշ!E45+Սյունիք!E45+'Երևան '!E45)</f>
        <v>0</v>
      </c>
      <c r="F45" s="32">
        <f>SUM('Արագածոտն '!F45+Արարատ!F45+Արմավիր!F45+Գեղարքունիք!F45+'Լոռի '!F45+'Շիրակ '!F45+Կոտայք!F45+Տավուշ!F45+Սյունիք!F45+'Երևան '!F45)</f>
        <v>0</v>
      </c>
      <c r="G45" s="32">
        <f>SUM('Արագածոտն '!G45+Արարատ!G45+Արմավիր!G45+Գեղարքունիք!G45+'Լոռի '!G45+'Շիրակ '!G45+Կոտայք!G45+Տավուշ!G45+Սյունիք!G45+'Երևան '!G45)</f>
        <v>0</v>
      </c>
      <c r="H45" s="32">
        <f>SUM('Արագածոտն '!H45+Արարատ!H45+Արմավիր!H45+Գեղարքունիք!H45+'Լոռի '!H45+'Շիրակ '!H45+Կոտայք!H45+Տավուշ!H45+Սյունիք!H45+'Երևան '!H45)</f>
        <v>0</v>
      </c>
      <c r="I45" s="32">
        <f>SUM('Արագածոտն '!I45+Արարատ!I45+Արմավիր!I45+Գեղարքունիք!I45+'Լոռի '!I45+'Շիրակ '!I45+Կոտայք!I45+Տավուշ!I45+Սյունիք!I45+'Երևան '!I45)</f>
        <v>0</v>
      </c>
      <c r="J45" s="32">
        <f>SUM('Արագածոտն '!J45+Արարատ!J45+Արմավիր!J45+Գեղարքունիք!J45+'Լոռի '!J45+'Շիրակ '!J45+Կոտայք!J45+Տավուշ!J45+Սյունիք!J45+'Երևան '!J45)</f>
        <v>0</v>
      </c>
      <c r="K45" s="32">
        <f>SUM('Արագածոտն '!K45+Արարատ!K45+Արմավիր!K45+Գեղարքունիք!K45+'Լոռի '!K45+'Շիրակ '!K45+Կոտայք!K45+Տավուշ!K45+Սյունիք!K45+'Երևան '!K45)</f>
        <v>0</v>
      </c>
      <c r="L45" s="32">
        <f>SUM('Արագածոտն '!L45+Արարատ!L45+Արմավիր!L45+Գեղարքունիք!L45+'Լոռի '!L45+'Շիրակ '!L45+Կոտայք!L45+Տավուշ!L45+Սյունիք!L45+'Երևան '!L45)</f>
        <v>0</v>
      </c>
      <c r="M45" s="32">
        <f>SUM('Արագածոտն '!M45+Արարատ!M45+Արմավիր!M45+Գեղարքունիք!M45+'Լոռի '!M45+'Շիրակ '!M45+Կոտայք!M45+Տավուշ!M45+Սյունիք!M45+'Երևան '!M45)</f>
        <v>0</v>
      </c>
      <c r="N45" s="32">
        <f>SUM('Արագածոտն '!N45+Արարատ!N45+Արմավիր!N45+Գեղարքունիք!N45+'Լոռի '!N45+'Շիրակ '!N45+Կոտայք!N45+Տավուշ!N45+Սյունիք!N45+'Երևան '!N45)</f>
        <v>0</v>
      </c>
      <c r="O45" s="32">
        <f>SUM('Արագածոտն '!O45+Արարատ!O45+Արմավիր!O45+Գեղարքունիք!O45+'Լոռի '!O45+'Շիրակ '!O45+Կոտայք!O45+Տավուշ!O45+Սյունիք!O45+'Երևան '!O45)</f>
        <v>0</v>
      </c>
      <c r="P45" s="32">
        <f>SUM('Արագածոտն '!P45+Արարատ!P45+Արմավիր!P45+Գեղարքունիք!P45+'Լոռի '!P45+'Շիրակ '!P45+Կոտայք!P45+Տավուշ!P45+Սյունիք!P45+'Երևան '!P45)</f>
        <v>0</v>
      </c>
      <c r="Q45" s="32">
        <f>SUM('Արագածոտն '!Q45+Արարատ!Q45+Արմավիր!Q45+Գեղարքունիք!Q45+'Լոռի '!Q45+'Շիրակ '!Q45+Կոտայք!Q45+Տավուշ!Q45+Սյունիք!Q45+'Երևան '!Q45)</f>
        <v>0</v>
      </c>
      <c r="R45" s="32">
        <f>SUM('Արագածոտն '!R45+Արարատ!R45+Արմավիր!R45+Գեղարքունիք!R45+'Լոռի '!R45+'Շիրակ '!R45+Կոտայք!R45+Տավուշ!R45+Սյունիք!R45+'Երևան '!R45)</f>
        <v>0</v>
      </c>
      <c r="S45" s="32">
        <f>SUM('Արագածոտն '!S45+Արարատ!S45+Արմավիր!S45+Գեղարքունիք!S45+'Լոռի '!S45+'Շիրակ '!S45+Կոտայք!S45+Տավուշ!S45+Սյունիք!S45+'Երևան '!S45)</f>
        <v>0</v>
      </c>
      <c r="T45" s="32">
        <f>SUM('Արագածոտն '!T45+Արարատ!T45+Արմավիր!T45+Գեղարքունիք!T45+'Լոռի '!T45+'Շիրակ '!T45+Կոտայք!T45+Տավուշ!T45+Սյունիք!T45+'Երևան '!T45)</f>
        <v>0</v>
      </c>
      <c r="U45" s="32">
        <f>SUM('Արագածոտն '!U45+Արարատ!U45+Արմավիր!U45+Գեղարքունիք!U45+'Լոռի '!U45+'Շիրակ '!U45+Կոտայք!U45+Տավուշ!U45+Սյունիք!U45+'Երևան '!U45)</f>
        <v>0</v>
      </c>
      <c r="V45" s="32">
        <f>SUM('Արագածոտն '!V45+Արարատ!V45+Արմավիր!V45+Գեղարքունիք!V45+'Լոռի '!V45+'Շիրակ '!V45+Կոտայք!V45+Տավուշ!V45+Սյունիք!V45+'Երևան '!V45)</f>
        <v>0</v>
      </c>
      <c r="W45" s="32">
        <f>SUM('Արագածոտն '!W45+Արարատ!W45+Արմավիր!W45+Գեղարքունիք!W45+'Լոռի '!W45+'Շիրակ '!W45+Կոտայք!W45+Տավուշ!W45+Սյունիք!W45+'Երևան '!W45)</f>
        <v>0</v>
      </c>
      <c r="X45" s="32">
        <f>SUM('Արագածոտն '!X45+Արարատ!X45+Արմավիր!X45+Գեղարքունիք!X45+'Լոռի '!X45+'Շիրակ '!X45+Կոտայք!X45+Տավուշ!X45+Սյունիք!X45+'Երևան '!X45)</f>
        <v>0</v>
      </c>
      <c r="Y45" s="32">
        <f>SUM('Արագածոտն '!Y45+Արարատ!Y45+Արմավիր!Y45+Գեղարքունիք!Y45+'Լոռի '!Y45+'Շիրակ '!Y45+Կոտայք!Y45+Տավուշ!Y45+Սյունիք!Y45+'Երևան '!Y45)</f>
        <v>0</v>
      </c>
      <c r="Z45" s="32">
        <f>SUM('Արագածոտն '!Z45+Արարատ!Z45+Արմավիր!Z45+Գեղարքունիք!Z45+'Լոռի '!Z45+'Շիրակ '!Z45+Կոտայք!Z45+Տավուշ!Z45+Սյունիք!Z45+'Երևան '!Z45)</f>
        <v>0</v>
      </c>
      <c r="AA45" s="32">
        <f>SUM('Արագածոտն '!AA45+Արարատ!AA45+Արմավիր!AA45+Գեղարքունիք!AA45+'Լոռի '!AA45+'Շիրակ '!AA45+Կոտայք!AA45+Տավուշ!AA45+Սյունիք!AA45+'Երևան '!AA45)</f>
        <v>0</v>
      </c>
      <c r="AB45" s="32">
        <f>SUM('Արագածոտն '!AB45+Արարատ!AB45+Արմավիր!AB45+Գեղարքունիք!AB45+'Լոռի '!AB45+'Շիրակ '!AB45+Կոտայք!AB45+Տավուշ!AB45+Սյունիք!AB45+'Երևան '!AB45)</f>
        <v>0</v>
      </c>
      <c r="AC45" s="32">
        <f>SUM('Արագածոտն '!AC45+Արարատ!AC45+Արմավիր!AC45+Գեղարքունիք!AC45+'Լոռի '!AC45+'Շիրակ '!AC45+Կոտայք!AC45+Տավուշ!AC45+Սյունիք!AC45+'Երևան '!AC45)</f>
        <v>0</v>
      </c>
      <c r="AD45" s="7">
        <f t="shared" ref="AD45:AD51" si="15">F45</f>
        <v>0</v>
      </c>
      <c r="AE45" s="7">
        <f t="shared" ref="AE45:AE51" si="16">SUM(D45:E45)</f>
        <v>0</v>
      </c>
      <c r="AF45" s="7">
        <f t="shared" ref="AF45:AF51" si="17">R45</f>
        <v>0</v>
      </c>
      <c r="AG45" s="7">
        <f t="shared" ref="AG45:AG51" si="18">SUM(K45:Q45)</f>
        <v>0</v>
      </c>
      <c r="AH45" s="7">
        <f t="shared" ref="AH45:AH51" si="19">F45</f>
        <v>0</v>
      </c>
      <c r="AI45" s="7">
        <f t="shared" ref="AI45:AI51" si="20">SUM(R45:Y45)</f>
        <v>0</v>
      </c>
    </row>
    <row r="46" spans="1:35" ht="41.25" x14ac:dyDescent="0.3">
      <c r="A46" s="13">
        <v>3.3</v>
      </c>
      <c r="B46" s="14" t="s">
        <v>75</v>
      </c>
      <c r="C46" s="15">
        <v>168</v>
      </c>
      <c r="D46" s="32">
        <f>SUM('Արագածոտն '!D46+Արարատ!D46+Արմավիր!D46+Գեղարքունիք!D46+'Լոռի '!D46+'Շիրակ '!D46+Կոտայք!D46+Տավուշ!D46+Սյունիք!D46+'Երևան '!D46)</f>
        <v>0</v>
      </c>
      <c r="E46" s="32">
        <f>SUM('Արագածոտն '!E46+Արարատ!E46+Արմավիր!E46+Գեղարքունիք!E46+'Լոռի '!E46+'Շիրակ '!E46+Կոտայք!E46+Տավուշ!E46+Սյունիք!E46+'Երևան '!E46)</f>
        <v>0</v>
      </c>
      <c r="F46" s="32">
        <f>SUM('Արագածոտն '!F46+Արարատ!F46+Արմավիր!F46+Գեղարքունիք!F46+'Լոռի '!F46+'Շիրակ '!F46+Կոտայք!F46+Տավուշ!F46+Սյունիք!F46+'Երևան '!F46)</f>
        <v>0</v>
      </c>
      <c r="G46" s="32">
        <f>SUM('Արագածոտն '!G46+Արարատ!G46+Արմավիր!G46+Գեղարքունիք!G46+'Լոռի '!G46+'Շիրակ '!G46+Կոտայք!G46+Տավուշ!G46+Սյունիք!G46+'Երևան '!G46)</f>
        <v>0</v>
      </c>
      <c r="H46" s="32">
        <f>SUM('Արագածոտն '!H46+Արարատ!H46+Արմավիր!H46+Գեղարքունիք!H46+'Լոռի '!H46+'Շիրակ '!H46+Կոտայք!H46+Տավուշ!H46+Սյունիք!H46+'Երևան '!H46)</f>
        <v>0</v>
      </c>
      <c r="I46" s="32">
        <f>SUM('Արագածոտն '!I46+Արարատ!I46+Արմավիր!I46+Գեղարքունիք!I46+'Լոռի '!I46+'Շիրակ '!I46+Կոտայք!I46+Տավուշ!I46+Սյունիք!I46+'Երևան '!I46)</f>
        <v>0</v>
      </c>
      <c r="J46" s="32">
        <f>SUM('Արագածոտն '!J46+Արարատ!J46+Արմավիր!J46+Գեղարքունիք!J46+'Լոռի '!J46+'Շիրակ '!J46+Կոտայք!J46+Տավուշ!J46+Սյունիք!J46+'Երևան '!J46)</f>
        <v>0</v>
      </c>
      <c r="K46" s="32">
        <f>SUM('Արագածոտն '!K46+Արարատ!K46+Արմավիր!K46+Գեղարքունիք!K46+'Լոռի '!K46+'Շիրակ '!K46+Կոտայք!K46+Տավուշ!K46+Սյունիք!K46+'Երևան '!K46)</f>
        <v>0</v>
      </c>
      <c r="L46" s="32">
        <f>SUM('Արագածոտն '!L46+Արարատ!L46+Արմավիր!L46+Գեղարքունիք!L46+'Լոռի '!L46+'Շիրակ '!L46+Կոտայք!L46+Տավուշ!L46+Սյունիք!L46+'Երևան '!L46)</f>
        <v>0</v>
      </c>
      <c r="M46" s="32">
        <f>SUM('Արագածոտն '!M46+Արարատ!M46+Արմավիր!M46+Գեղարքունիք!M46+'Լոռի '!M46+'Շիրակ '!M46+Կոտայք!M46+Տավուշ!M46+Սյունիք!M46+'Երևան '!M46)</f>
        <v>0</v>
      </c>
      <c r="N46" s="32">
        <f>SUM('Արագածոտն '!N46+Արարատ!N46+Արմավիր!N46+Գեղարքունիք!N46+'Լոռի '!N46+'Շիրակ '!N46+Կոտայք!N46+Տավուշ!N46+Սյունիք!N46+'Երևան '!N46)</f>
        <v>0</v>
      </c>
      <c r="O46" s="32">
        <f>SUM('Արագածոտն '!O46+Արարատ!O46+Արմավիր!O46+Գեղարքունիք!O46+'Լոռի '!O46+'Շիրակ '!O46+Կոտայք!O46+Տավուշ!O46+Սյունիք!O46+'Երևան '!O46)</f>
        <v>0</v>
      </c>
      <c r="P46" s="32">
        <f>SUM('Արագածոտն '!P46+Արարատ!P46+Արմավիր!P46+Գեղարքունիք!P46+'Լոռի '!P46+'Շիրակ '!P46+Կոտայք!P46+Տավուշ!P46+Սյունիք!P46+'Երևան '!P46)</f>
        <v>0</v>
      </c>
      <c r="Q46" s="32">
        <f>SUM('Արագածոտն '!Q46+Արարատ!Q46+Արմավիր!Q46+Գեղարքունիք!Q46+'Լոռի '!Q46+'Շիրակ '!Q46+Կոտայք!Q46+Տավուշ!Q46+Սյունիք!Q46+'Երևան '!Q46)</f>
        <v>0</v>
      </c>
      <c r="R46" s="32">
        <f>SUM('Արագածոտն '!R46+Արարատ!R46+Արմավիր!R46+Գեղարքունիք!R46+'Լոռի '!R46+'Շիրակ '!R46+Կոտայք!R46+Տավուշ!R46+Սյունիք!R46+'Երևան '!R46)</f>
        <v>0</v>
      </c>
      <c r="S46" s="32">
        <f>SUM('Արագածոտն '!S46+Արարատ!S46+Արմավիր!S46+Գեղարքունիք!S46+'Լոռի '!S46+'Շիրակ '!S46+Կոտայք!S46+Տավուշ!S46+Սյունիք!S46+'Երևան '!S46)</f>
        <v>0</v>
      </c>
      <c r="T46" s="32">
        <f>SUM('Արագածոտն '!T46+Արարատ!T46+Արմավիր!T46+Գեղարքունիք!T46+'Լոռի '!T46+'Շիրակ '!T46+Կոտայք!T46+Տավուշ!T46+Սյունիք!T46+'Երևան '!T46)</f>
        <v>0</v>
      </c>
      <c r="U46" s="32">
        <f>SUM('Արագածոտն '!U46+Արարատ!U46+Արմավիր!U46+Գեղարքունիք!U46+'Լոռի '!U46+'Շիրակ '!U46+Կոտայք!U46+Տավուշ!U46+Սյունիք!U46+'Երևան '!U46)</f>
        <v>0</v>
      </c>
      <c r="V46" s="32">
        <f>SUM('Արագածոտն '!V46+Արարատ!V46+Արմավիր!V46+Գեղարքունիք!V46+'Լոռի '!V46+'Շիրակ '!V46+Կոտայք!V46+Տավուշ!V46+Սյունիք!V46+'Երևան '!V46)</f>
        <v>0</v>
      </c>
      <c r="W46" s="32">
        <f>SUM('Արագածոտն '!W46+Արարատ!W46+Արմավիր!W46+Գեղարքունիք!W46+'Լոռի '!W46+'Շիրակ '!W46+Կոտայք!W46+Տավուշ!W46+Սյունիք!W46+'Երևան '!W46)</f>
        <v>0</v>
      </c>
      <c r="X46" s="32">
        <f>SUM('Արագածոտն '!X46+Արարատ!X46+Արմավիր!X46+Գեղարքունիք!X46+'Լոռի '!X46+'Շիրակ '!X46+Կոտայք!X46+Տավուշ!X46+Սյունիք!X46+'Երևան '!X46)</f>
        <v>0</v>
      </c>
      <c r="Y46" s="32">
        <f>SUM('Արագածոտն '!Y46+Արարատ!Y46+Արմավիր!Y46+Գեղարքունիք!Y46+'Լոռի '!Y46+'Շիրակ '!Y46+Կոտայք!Y46+Տավուշ!Y46+Սյունիք!Y46+'Երևան '!Y46)</f>
        <v>0</v>
      </c>
      <c r="Z46" s="32">
        <f>SUM('Արագածոտն '!Z46+Արարատ!Z46+Արմավիր!Z46+Գեղարքունիք!Z46+'Լոռի '!Z46+'Շիրակ '!Z46+Կոտայք!Z46+Տավուշ!Z46+Սյունիք!Z46+'Երևան '!Z46)</f>
        <v>0</v>
      </c>
      <c r="AA46" s="32">
        <f>SUM('Արագածոտն '!AA46+Արարատ!AA46+Արմավիր!AA46+Գեղարքունիք!AA46+'Լոռի '!AA46+'Շիրակ '!AA46+Կոտայք!AA46+Տավուշ!AA46+Սյունիք!AA46+'Երևան '!AA46)</f>
        <v>0</v>
      </c>
      <c r="AB46" s="32">
        <f>SUM('Արագածոտն '!AB46+Արարատ!AB46+Արմավիր!AB46+Գեղարքունիք!AB46+'Լոռի '!AB46+'Շիրակ '!AB46+Կոտայք!AB46+Տավուշ!AB46+Սյունիք!AB46+'Երևան '!AB46)</f>
        <v>0</v>
      </c>
      <c r="AC46" s="32">
        <f>SUM('Արագածոտն '!AC46+Արարատ!AC46+Արմավիր!AC46+Գեղարքունիք!AC46+'Լոռի '!AC46+'Շիրակ '!AC46+Կոտայք!AC46+Տավուշ!AC46+Սյունիք!AC46+'Երևան '!AC46)</f>
        <v>0</v>
      </c>
      <c r="AD46" s="7">
        <f t="shared" si="15"/>
        <v>0</v>
      </c>
      <c r="AE46" s="7">
        <f t="shared" si="16"/>
        <v>0</v>
      </c>
      <c r="AF46" s="7">
        <f t="shared" si="17"/>
        <v>0</v>
      </c>
      <c r="AG46" s="7">
        <f t="shared" si="18"/>
        <v>0</v>
      </c>
      <c r="AH46" s="7">
        <f t="shared" si="19"/>
        <v>0</v>
      </c>
      <c r="AI46" s="7">
        <f t="shared" si="20"/>
        <v>0</v>
      </c>
    </row>
    <row r="47" spans="1:35" ht="81.75" x14ac:dyDescent="0.3">
      <c r="A47" s="13">
        <v>3.4</v>
      </c>
      <c r="B47" s="14" t="s">
        <v>76</v>
      </c>
      <c r="C47" s="15">
        <v>169</v>
      </c>
      <c r="D47" s="32">
        <f>SUM('Արագածոտն '!D47+Արարատ!D47+Արմավիր!D47+Գեղարքունիք!D47+'Լոռի '!D47+'Շիրակ '!D47+Կոտայք!D47+Տավուշ!D47+Սյունիք!D47+'Երևան '!D47)</f>
        <v>0</v>
      </c>
      <c r="E47" s="32">
        <f>SUM('Արագածոտն '!E47+Արարատ!E47+Արմավիր!E47+Գեղարքունիք!E47+'Լոռի '!E47+'Շիրակ '!E47+Կոտայք!E47+Տավուշ!E47+Սյունիք!E47+'Երևան '!E47)</f>
        <v>0</v>
      </c>
      <c r="F47" s="32">
        <f>SUM('Արագածոտն '!F47+Արարատ!F47+Արմավիր!F47+Գեղարքունիք!F47+'Լոռի '!F47+'Շիրակ '!F47+Կոտայք!F47+Տավուշ!F47+Սյունիք!F47+'Երևան '!F47)</f>
        <v>0</v>
      </c>
      <c r="G47" s="32">
        <f>SUM('Արագածոտն '!G47+Արարատ!G47+Արմավիր!G47+Գեղարքունիք!G47+'Լոռի '!G47+'Շիրակ '!G47+Կոտայք!G47+Տավուշ!G47+Սյունիք!G47+'Երևան '!G47)</f>
        <v>0</v>
      </c>
      <c r="H47" s="32">
        <f>SUM('Արագածոտն '!H47+Արարատ!H47+Արմավիր!H47+Գեղարքունիք!H47+'Լոռի '!H47+'Շիրակ '!H47+Կոտայք!H47+Տավուշ!H47+Սյունիք!H47+'Երևան '!H47)</f>
        <v>0</v>
      </c>
      <c r="I47" s="32">
        <f>SUM('Արագածոտն '!I47+Արարատ!I47+Արմավիր!I47+Գեղարքունիք!I47+'Լոռի '!I47+'Շիրակ '!I47+Կոտայք!I47+Տավուշ!I47+Սյունիք!I47+'Երևան '!I47)</f>
        <v>0</v>
      </c>
      <c r="J47" s="32">
        <f>SUM('Արագածոտն '!J47+Արարատ!J47+Արմավիր!J47+Գեղարքունիք!J47+'Լոռի '!J47+'Շիրակ '!J47+Կոտայք!J47+Տավուշ!J47+Սյունիք!J47+'Երևան '!J47)</f>
        <v>0</v>
      </c>
      <c r="K47" s="32">
        <f>SUM('Արագածոտն '!K47+Արարատ!K47+Արմավիր!K47+Գեղարքունիք!K47+'Լոռի '!K47+'Շիրակ '!K47+Կոտայք!K47+Տավուշ!K47+Սյունիք!K47+'Երևան '!K47)</f>
        <v>0</v>
      </c>
      <c r="L47" s="32">
        <f>SUM('Արագածոտն '!L47+Արարատ!L47+Արմավիր!L47+Գեղարքունիք!L47+'Լոռի '!L47+'Շիրակ '!L47+Կոտայք!L47+Տավուշ!L47+Սյունիք!L47+'Երևան '!L47)</f>
        <v>0</v>
      </c>
      <c r="M47" s="32">
        <f>SUM('Արագածոտն '!M47+Արարատ!M47+Արմավիր!M47+Գեղարքունիք!M47+'Լոռի '!M47+'Շիրակ '!M47+Կոտայք!M47+Տավուշ!M47+Սյունիք!M47+'Երևան '!M47)</f>
        <v>0</v>
      </c>
      <c r="N47" s="32">
        <f>SUM('Արագածոտն '!N47+Արարատ!N47+Արմավիր!N47+Գեղարքունիք!N47+'Լոռի '!N47+'Շիրակ '!N47+Կոտայք!N47+Տավուշ!N47+Սյունիք!N47+'Երևան '!N47)</f>
        <v>0</v>
      </c>
      <c r="O47" s="32">
        <f>SUM('Արագածոտն '!O47+Արարատ!O47+Արմավիր!O47+Գեղարքունիք!O47+'Լոռի '!O47+'Շիրակ '!O47+Կոտայք!O47+Տավուշ!O47+Սյունիք!O47+'Երևան '!O47)</f>
        <v>0</v>
      </c>
      <c r="P47" s="32">
        <f>SUM('Արագածոտն '!P47+Արարատ!P47+Արմավիր!P47+Գեղարքունիք!P47+'Լոռի '!P47+'Շիրակ '!P47+Կոտայք!P47+Տավուշ!P47+Սյունիք!P47+'Երևան '!P47)</f>
        <v>0</v>
      </c>
      <c r="Q47" s="32">
        <f>SUM('Արագածոտն '!Q47+Արարատ!Q47+Արմավիր!Q47+Գեղարքունիք!Q47+'Լոռի '!Q47+'Շիրակ '!Q47+Կոտայք!Q47+Տավուշ!Q47+Սյունիք!Q47+'Երևան '!Q47)</f>
        <v>0</v>
      </c>
      <c r="R47" s="32">
        <f>SUM('Արագածոտն '!R47+Արարատ!R47+Արմավիր!R47+Գեղարքունիք!R47+'Լոռի '!R47+'Շիրակ '!R47+Կոտայք!R47+Տավուշ!R47+Սյունիք!R47+'Երևան '!R47)</f>
        <v>0</v>
      </c>
      <c r="S47" s="32">
        <f>SUM('Արագածոտն '!S47+Արարատ!S47+Արմավիր!S47+Գեղարքունիք!S47+'Լոռի '!S47+'Շիրակ '!S47+Կոտայք!S47+Տավուշ!S47+Սյունիք!S47+'Երևան '!S47)</f>
        <v>0</v>
      </c>
      <c r="T47" s="32">
        <f>SUM('Արագածոտն '!T47+Արարատ!T47+Արմավիր!T47+Գեղարքունիք!T47+'Լոռի '!T47+'Շիրակ '!T47+Կոտայք!T47+Տավուշ!T47+Սյունիք!T47+'Երևան '!T47)</f>
        <v>0</v>
      </c>
      <c r="U47" s="32">
        <f>SUM('Արագածոտն '!U47+Արարատ!U47+Արմավիր!U47+Գեղարքունիք!U47+'Լոռի '!U47+'Շիրակ '!U47+Կոտայք!U47+Տավուշ!U47+Սյունիք!U47+'Երևան '!U47)</f>
        <v>0</v>
      </c>
      <c r="V47" s="32">
        <f>SUM('Արագածոտն '!V47+Արարատ!V47+Արմավիր!V47+Գեղարքունիք!V47+'Լոռի '!V47+'Շիրակ '!V47+Կոտայք!V47+Տավուշ!V47+Սյունիք!V47+'Երևան '!V47)</f>
        <v>0</v>
      </c>
      <c r="W47" s="32">
        <f>SUM('Արագածոտն '!W47+Արարատ!W47+Արմավիր!W47+Գեղարքունիք!W47+'Լոռի '!W47+'Շիրակ '!W47+Կոտայք!W47+Տավուշ!W47+Սյունիք!W47+'Երևան '!W47)</f>
        <v>0</v>
      </c>
      <c r="X47" s="32">
        <f>SUM('Արագածոտն '!X47+Արարատ!X47+Արմավիր!X47+Գեղարքունիք!X47+'Լոռի '!X47+'Շիրակ '!X47+Կոտայք!X47+Տավուշ!X47+Սյունիք!X47+'Երևան '!X47)</f>
        <v>0</v>
      </c>
      <c r="Y47" s="32">
        <f>SUM('Արագածոտն '!Y47+Արարատ!Y47+Արմավիր!Y47+Գեղարքունիք!Y47+'Լոռի '!Y47+'Շիրակ '!Y47+Կոտայք!Y47+Տավուշ!Y47+Սյունիք!Y47+'Երևան '!Y47)</f>
        <v>0</v>
      </c>
      <c r="Z47" s="32">
        <f>SUM('Արագածոտն '!Z47+Արարատ!Z47+Արմավիր!Z47+Գեղարքունիք!Z47+'Լոռի '!Z47+'Շիրակ '!Z47+Կոտայք!Z47+Տավուշ!Z47+Սյունիք!Z47+'Երևան '!Z47)</f>
        <v>0</v>
      </c>
      <c r="AA47" s="32">
        <f>SUM('Արագածոտն '!AA47+Արարատ!AA47+Արմավիր!AA47+Գեղարքունիք!AA47+'Լոռի '!AA47+'Շիրակ '!AA47+Կոտայք!AA47+Տավուշ!AA47+Սյունիք!AA47+'Երևան '!AA47)</f>
        <v>0</v>
      </c>
      <c r="AB47" s="32">
        <f>SUM('Արագածոտն '!AB47+Արարատ!AB47+Արմավիր!AB47+Գեղարքունիք!AB47+'Լոռի '!AB47+'Շիրակ '!AB47+Կոտայք!AB47+Տավուշ!AB47+Սյունիք!AB47+'Երևան '!AB47)</f>
        <v>0</v>
      </c>
      <c r="AC47" s="32">
        <f>SUM('Արագածոտն '!AC47+Արարատ!AC47+Արմավիր!AC47+Գեղարքունիք!AC47+'Լոռի '!AC47+'Շիրակ '!AC47+Կոտայք!AC47+Տավուշ!AC47+Սյունիք!AC47+'Երևան '!AC47)</f>
        <v>0</v>
      </c>
      <c r="AD47" s="7">
        <f t="shared" si="15"/>
        <v>0</v>
      </c>
      <c r="AE47" s="7">
        <f t="shared" si="16"/>
        <v>0</v>
      </c>
      <c r="AF47" s="7">
        <f t="shared" si="17"/>
        <v>0</v>
      </c>
      <c r="AG47" s="7">
        <f t="shared" si="18"/>
        <v>0</v>
      </c>
      <c r="AH47" s="7">
        <f t="shared" si="19"/>
        <v>0</v>
      </c>
      <c r="AI47" s="7">
        <f t="shared" si="20"/>
        <v>0</v>
      </c>
    </row>
    <row r="48" spans="1:35" ht="54.75" x14ac:dyDescent="0.3">
      <c r="A48" s="13">
        <v>3.5</v>
      </c>
      <c r="B48" s="14" t="s">
        <v>77</v>
      </c>
      <c r="C48" s="15">
        <v>170</v>
      </c>
      <c r="D48" s="32">
        <f>SUM('Արագածոտն '!D48+Արարատ!D48+Արմավիր!D48+Գեղարքունիք!D48+'Լոռի '!D48+'Շիրակ '!D48+Կոտայք!D48+Տավուշ!D48+Սյունիք!D48+'Երևան '!D48)</f>
        <v>0</v>
      </c>
      <c r="E48" s="32">
        <f>SUM('Արագածոտն '!E48+Արարատ!E48+Արմավիր!E48+Գեղարքունիք!E48+'Լոռի '!E48+'Շիրակ '!E48+Կոտայք!E48+Տավուշ!E48+Սյունիք!E48+'Երևան '!E48)</f>
        <v>0</v>
      </c>
      <c r="F48" s="32">
        <f>SUM('Արագածոտն '!F48+Արարատ!F48+Արմավիր!F48+Գեղարքունիք!F48+'Լոռի '!F48+'Շիրակ '!F48+Կոտայք!F48+Տավուշ!F48+Սյունիք!F48+'Երևան '!F48)</f>
        <v>0</v>
      </c>
      <c r="G48" s="32">
        <f>SUM('Արագածոտն '!G48+Արարատ!G48+Արմավիր!G48+Գեղարքունիք!G48+'Լոռի '!G48+'Շիրակ '!G48+Կոտայք!G48+Տավուշ!G48+Սյունիք!G48+'Երևան '!G48)</f>
        <v>0</v>
      </c>
      <c r="H48" s="32">
        <f>SUM('Արագածոտն '!H48+Արարատ!H48+Արմավիր!H48+Գեղարքունիք!H48+'Լոռի '!H48+'Շիրակ '!H48+Կոտայք!H48+Տավուշ!H48+Սյունիք!H48+'Երևան '!H48)</f>
        <v>0</v>
      </c>
      <c r="I48" s="32">
        <f>SUM('Արագածոտն '!I48+Արարատ!I48+Արմավիր!I48+Գեղարքունիք!I48+'Լոռի '!I48+'Շիրակ '!I48+Կոտայք!I48+Տավուշ!I48+Սյունիք!I48+'Երևան '!I48)</f>
        <v>0</v>
      </c>
      <c r="J48" s="32">
        <f>SUM('Արագածոտն '!J48+Արարատ!J48+Արմավիր!J48+Գեղարքունիք!J48+'Լոռի '!J48+'Շիրակ '!J48+Կոտայք!J48+Տավուշ!J48+Սյունիք!J48+'Երևան '!J48)</f>
        <v>0</v>
      </c>
      <c r="K48" s="32">
        <f>SUM('Արագածոտն '!K48+Արարատ!K48+Արմավիր!K48+Գեղարքունիք!K48+'Լոռի '!K48+'Շիրակ '!K48+Կոտայք!K48+Տավուշ!K48+Սյունիք!K48+'Երևան '!K48)</f>
        <v>0</v>
      </c>
      <c r="L48" s="32">
        <f>SUM('Արագածոտն '!L48+Արարատ!L48+Արմավիր!L48+Գեղարքունիք!L48+'Լոռի '!L48+'Շիրակ '!L48+Կոտայք!L48+Տավուշ!L48+Սյունիք!L48+'Երևան '!L48)</f>
        <v>0</v>
      </c>
      <c r="M48" s="32">
        <f>SUM('Արագածոտն '!M48+Արարատ!M48+Արմավիր!M48+Գեղարքունիք!M48+'Լոռի '!M48+'Շիրակ '!M48+Կոտայք!M48+Տավուշ!M48+Սյունիք!M48+'Երևան '!M48)</f>
        <v>0</v>
      </c>
      <c r="N48" s="32">
        <f>SUM('Արագածոտն '!N48+Արարատ!N48+Արմավիր!N48+Գեղարքունիք!N48+'Լոռի '!N48+'Շիրակ '!N48+Կոտայք!N48+Տավուշ!N48+Սյունիք!N48+'Երևան '!N48)</f>
        <v>0</v>
      </c>
      <c r="O48" s="32">
        <f>SUM('Արագածոտն '!O48+Արարատ!O48+Արմավիր!O48+Գեղարքունիք!O48+'Լոռի '!O48+'Շիրակ '!O48+Կոտայք!O48+Տավուշ!O48+Սյունիք!O48+'Երևան '!O48)</f>
        <v>0</v>
      </c>
      <c r="P48" s="32">
        <f>SUM('Արագածոտն '!P48+Արարատ!P48+Արմավիր!P48+Գեղարքունիք!P48+'Լոռի '!P48+'Շիրակ '!P48+Կոտայք!P48+Տավուշ!P48+Սյունիք!P48+'Երևան '!P48)</f>
        <v>0</v>
      </c>
      <c r="Q48" s="32">
        <f>SUM('Արագածոտն '!Q48+Արարատ!Q48+Արմավիր!Q48+Գեղարքունիք!Q48+'Լոռի '!Q48+'Շիրակ '!Q48+Կոտայք!Q48+Տավուշ!Q48+Սյունիք!Q48+'Երևան '!Q48)</f>
        <v>0</v>
      </c>
      <c r="R48" s="32">
        <f>SUM('Արագածոտն '!R48+Արարատ!R48+Արմավիր!R48+Գեղարքունիք!R48+'Լոռի '!R48+'Շիրակ '!R48+Կոտայք!R48+Տավուշ!R48+Սյունիք!R48+'Երևան '!R48)</f>
        <v>0</v>
      </c>
      <c r="S48" s="32">
        <f>SUM('Արագածոտն '!S48+Արարատ!S48+Արմավիր!S48+Գեղարքունիք!S48+'Լոռի '!S48+'Շիրակ '!S48+Կոտայք!S48+Տավուշ!S48+Սյունիք!S48+'Երևան '!S48)</f>
        <v>0</v>
      </c>
      <c r="T48" s="32">
        <f>SUM('Արագածոտն '!T48+Արարատ!T48+Արմավիր!T48+Գեղարքունիք!T48+'Լոռի '!T48+'Շիրակ '!T48+Կոտայք!T48+Տավուշ!T48+Սյունիք!T48+'Երևան '!T48)</f>
        <v>0</v>
      </c>
      <c r="U48" s="32">
        <f>SUM('Արագածոտն '!U48+Արարատ!U48+Արմավիր!U48+Գեղարքունիք!U48+'Լոռի '!U48+'Շիրակ '!U48+Կոտայք!U48+Տավուշ!U48+Սյունիք!U48+'Երևան '!U48)</f>
        <v>0</v>
      </c>
      <c r="V48" s="32">
        <f>SUM('Արագածոտն '!V48+Արարատ!V48+Արմավիր!V48+Գեղարքունիք!V48+'Լոռի '!V48+'Շիրակ '!V48+Կոտայք!V48+Տավուշ!V48+Սյունիք!V48+'Երևան '!V48)</f>
        <v>0</v>
      </c>
      <c r="W48" s="32">
        <f>SUM('Արագածոտն '!W48+Արարատ!W48+Արմավիր!W48+Գեղարքունիք!W48+'Լոռի '!W48+'Շիրակ '!W48+Կոտայք!W48+Տավուշ!W48+Սյունիք!W48+'Երևան '!W48)</f>
        <v>0</v>
      </c>
      <c r="X48" s="32">
        <f>SUM('Արագածոտն '!X48+Արարատ!X48+Արմավիր!X48+Գեղարքունիք!X48+'Լոռի '!X48+'Շիրակ '!X48+Կոտայք!X48+Տավուշ!X48+Սյունիք!X48+'Երևան '!X48)</f>
        <v>0</v>
      </c>
      <c r="Y48" s="32">
        <f>SUM('Արագածոտն '!Y48+Արարատ!Y48+Արմավիր!Y48+Գեղարքունիք!Y48+'Լոռի '!Y48+'Շիրակ '!Y48+Կոտայք!Y48+Տավուշ!Y48+Սյունիք!Y48+'Երևան '!Y48)</f>
        <v>0</v>
      </c>
      <c r="Z48" s="32">
        <f>SUM('Արագածոտն '!Z48+Արարատ!Z48+Արմավիր!Z48+Գեղարքունիք!Z48+'Լոռի '!Z48+'Շիրակ '!Z48+Կոտայք!Z48+Տավուշ!Z48+Սյունիք!Z48+'Երևան '!Z48)</f>
        <v>0</v>
      </c>
      <c r="AA48" s="32">
        <f>SUM('Արագածոտն '!AA48+Արարատ!AA48+Արմավիր!AA48+Գեղարքունիք!AA48+'Լոռի '!AA48+'Շիրակ '!AA48+Կոտայք!AA48+Տավուշ!AA48+Սյունիք!AA48+'Երևան '!AA48)</f>
        <v>0</v>
      </c>
      <c r="AB48" s="32">
        <f>SUM('Արագածոտն '!AB48+Արարատ!AB48+Արմավիր!AB48+Գեղարքունիք!AB48+'Լոռի '!AB48+'Շիրակ '!AB48+Կոտայք!AB48+Տավուշ!AB48+Սյունիք!AB48+'Երևան '!AB48)</f>
        <v>0</v>
      </c>
      <c r="AC48" s="32">
        <f>SUM('Արագածոտն '!AC48+Արարատ!AC48+Արմավիր!AC48+Գեղարքունիք!AC48+'Լոռի '!AC48+'Շիրակ '!AC48+Կոտայք!AC48+Տավուշ!AC48+Սյունիք!AC48+'Երևան '!AC48)</f>
        <v>0</v>
      </c>
      <c r="AD48" s="7">
        <f t="shared" si="15"/>
        <v>0</v>
      </c>
      <c r="AE48" s="7">
        <f t="shared" si="16"/>
        <v>0</v>
      </c>
      <c r="AF48" s="7">
        <f t="shared" si="17"/>
        <v>0</v>
      </c>
      <c r="AG48" s="7">
        <f t="shared" si="18"/>
        <v>0</v>
      </c>
      <c r="AH48" s="7">
        <f t="shared" si="19"/>
        <v>0</v>
      </c>
      <c r="AI48" s="7">
        <f t="shared" si="20"/>
        <v>0</v>
      </c>
    </row>
    <row r="49" spans="1:35" ht="40.5" customHeight="1" x14ac:dyDescent="0.3">
      <c r="A49" s="13">
        <v>3.6</v>
      </c>
      <c r="B49" s="14" t="s">
        <v>78</v>
      </c>
      <c r="C49" s="15">
        <v>171</v>
      </c>
      <c r="D49" s="32">
        <f>SUM('Արագածոտն '!D49+Արարատ!D49+Արմավիր!D49+Գեղարքունիք!D49+'Լոռի '!D49+'Շիրակ '!D49+Կոտայք!D49+Տավուշ!D49+Սյունիք!D49+'Երևան '!D49)</f>
        <v>0</v>
      </c>
      <c r="E49" s="32">
        <f>SUM('Արագածոտն '!E49+Արարատ!E49+Արմավիր!E49+Գեղարքունիք!E49+'Լոռի '!E49+'Շիրակ '!E49+Կոտայք!E49+Տավուշ!E49+Սյունիք!E49+'Երևան '!E49)</f>
        <v>0</v>
      </c>
      <c r="F49" s="32">
        <f>SUM('Արագածոտն '!F49+Արարատ!F49+Արմավիր!F49+Գեղարքունիք!F49+'Լոռի '!F49+'Շիրակ '!F49+Կոտայք!F49+Տավուշ!F49+Սյունիք!F49+'Երևան '!F49)</f>
        <v>0</v>
      </c>
      <c r="G49" s="32">
        <f>SUM('Արագածոտն '!G49+Արարատ!G49+Արմավիր!G49+Գեղարքունիք!G49+'Լոռի '!G49+'Շիրակ '!G49+Կոտայք!G49+Տավուշ!G49+Սյունիք!G49+'Երևան '!G49)</f>
        <v>0</v>
      </c>
      <c r="H49" s="32">
        <f>SUM('Արագածոտն '!H49+Արարատ!H49+Արմավիր!H49+Գեղարքունիք!H49+'Լոռի '!H49+'Շիրակ '!H49+Կոտայք!H49+Տավուշ!H49+Սյունիք!H49+'Երևան '!H49)</f>
        <v>0</v>
      </c>
      <c r="I49" s="32">
        <f>SUM('Արագածոտն '!I49+Արարատ!I49+Արմավիր!I49+Գեղարքունիք!I49+'Լոռի '!I49+'Շիրակ '!I49+Կոտայք!I49+Տավուշ!I49+Սյունիք!I49+'Երևան '!I49)</f>
        <v>0</v>
      </c>
      <c r="J49" s="32">
        <f>SUM('Արագածոտն '!J49+Արարատ!J49+Արմավիր!J49+Գեղարքունիք!J49+'Լոռի '!J49+'Շիրակ '!J49+Կոտայք!J49+Տավուշ!J49+Սյունիք!J49+'Երևան '!J49)</f>
        <v>0</v>
      </c>
      <c r="K49" s="32">
        <f>SUM('Արագածոտն '!K49+Արարատ!K49+Արմավիր!K49+Գեղարքունիք!K49+'Լոռի '!K49+'Շիրակ '!K49+Կոտայք!K49+Տավուշ!K49+Սյունիք!K49+'Երևան '!K49)</f>
        <v>0</v>
      </c>
      <c r="L49" s="32">
        <f>SUM('Արագածոտն '!L49+Արարատ!L49+Արմավիր!L49+Գեղարքունիք!L49+'Լոռի '!L49+'Շիրակ '!L49+Կոտայք!L49+Տավուշ!L49+Սյունիք!L49+'Երևան '!L49)</f>
        <v>0</v>
      </c>
      <c r="M49" s="32">
        <f>SUM('Արագածոտն '!M49+Արարատ!M49+Արմավիր!M49+Գեղարքունիք!M49+'Լոռի '!M49+'Շիրակ '!M49+Կոտայք!M49+Տավուշ!M49+Սյունիք!M49+'Երևան '!M49)</f>
        <v>0</v>
      </c>
      <c r="N49" s="32">
        <f>SUM('Արագածոտն '!N49+Արարատ!N49+Արմավիր!N49+Գեղարքունիք!N49+'Լոռի '!N49+'Շիրակ '!N49+Կոտայք!N49+Տավուշ!N49+Սյունիք!N49+'Երևան '!N49)</f>
        <v>0</v>
      </c>
      <c r="O49" s="32">
        <f>SUM('Արագածոտն '!O49+Արարատ!O49+Արմավիր!O49+Գեղարքունիք!O49+'Լոռի '!O49+'Շիրակ '!O49+Կոտայք!O49+Տավուշ!O49+Սյունիք!O49+'Երևան '!O49)</f>
        <v>0</v>
      </c>
      <c r="P49" s="32">
        <f>SUM('Արագածոտն '!P49+Արարատ!P49+Արմավիր!P49+Գեղարքունիք!P49+'Լոռի '!P49+'Շիրակ '!P49+Կոտայք!P49+Տավուշ!P49+Սյունիք!P49+'Երևան '!P49)</f>
        <v>0</v>
      </c>
      <c r="Q49" s="32">
        <f>SUM('Արագածոտն '!Q49+Արարատ!Q49+Արմավիր!Q49+Գեղարքունիք!Q49+'Լոռի '!Q49+'Շիրակ '!Q49+Կոտայք!Q49+Տավուշ!Q49+Սյունիք!Q49+'Երևան '!Q49)</f>
        <v>0</v>
      </c>
      <c r="R49" s="32">
        <f>SUM('Արագածոտն '!R49+Արարատ!R49+Արմավիր!R49+Գեղարքունիք!R49+'Լոռի '!R49+'Շիրակ '!R49+Կոտայք!R49+Տավուշ!R49+Սյունիք!R49+'Երևան '!R49)</f>
        <v>0</v>
      </c>
      <c r="S49" s="32">
        <f>SUM('Արագածոտն '!S49+Արարատ!S49+Արմավիր!S49+Գեղարքունիք!S49+'Լոռի '!S49+'Շիրակ '!S49+Կոտայք!S49+Տավուշ!S49+Սյունիք!S49+'Երևան '!S49)</f>
        <v>0</v>
      </c>
      <c r="T49" s="32">
        <f>SUM('Արագածոտն '!T49+Արարատ!T49+Արմավիր!T49+Գեղարքունիք!T49+'Լոռի '!T49+'Շիրակ '!T49+Կոտայք!T49+Տավուշ!T49+Սյունիք!T49+'Երևան '!T49)</f>
        <v>0</v>
      </c>
      <c r="U49" s="32">
        <f>SUM('Արագածոտն '!U49+Արարատ!U49+Արմավիր!U49+Գեղարքունիք!U49+'Լոռի '!U49+'Շիրակ '!U49+Կոտայք!U49+Տավուշ!U49+Սյունիք!U49+'Երևան '!U49)</f>
        <v>0</v>
      </c>
      <c r="V49" s="32">
        <f>SUM('Արագածոտն '!V49+Արարատ!V49+Արմավիր!V49+Գեղարքունիք!V49+'Լոռի '!V49+'Շիրակ '!V49+Կոտայք!V49+Տավուշ!V49+Սյունիք!V49+'Երևան '!V49)</f>
        <v>0</v>
      </c>
      <c r="W49" s="32">
        <f>SUM('Արագածոտն '!W49+Արարատ!W49+Արմավիր!W49+Գեղարքունիք!W49+'Լոռի '!W49+'Շիրակ '!W49+Կոտայք!W49+Տավուշ!W49+Սյունիք!W49+'Երևան '!W49)</f>
        <v>0</v>
      </c>
      <c r="X49" s="32">
        <f>SUM('Արագածոտն '!X49+Արարատ!X49+Արմավիր!X49+Գեղարքունիք!X49+'Լոռի '!X49+'Շիրակ '!X49+Կոտայք!X49+Տավուշ!X49+Սյունիք!X49+'Երևան '!X49)</f>
        <v>0</v>
      </c>
      <c r="Y49" s="32">
        <f>SUM('Արագածոտն '!Y49+Արարատ!Y49+Արմավիր!Y49+Գեղարքունիք!Y49+'Լոռի '!Y49+'Շիրակ '!Y49+Կոտայք!Y49+Տավուշ!Y49+Սյունիք!Y49+'Երևան '!Y49)</f>
        <v>0</v>
      </c>
      <c r="Z49" s="32">
        <f>SUM('Արագածոտն '!Z49+Արարատ!Z49+Արմավիր!Z49+Գեղարքունիք!Z49+'Լոռի '!Z49+'Շիրակ '!Z49+Կոտայք!Z49+Տավուշ!Z49+Սյունիք!Z49+'Երևան '!Z49)</f>
        <v>0</v>
      </c>
      <c r="AA49" s="32">
        <f>SUM('Արագածոտն '!AA49+Արարատ!AA49+Արմավիր!AA49+Գեղարքունիք!AA49+'Լոռի '!AA49+'Շիրակ '!AA49+Կոտայք!AA49+Տավուշ!AA49+Սյունիք!AA49+'Երևան '!AA49)</f>
        <v>0</v>
      </c>
      <c r="AB49" s="32">
        <f>SUM('Արագածոտն '!AB49+Արարատ!AB49+Արմավիր!AB49+Գեղարքունիք!AB49+'Լոռի '!AB49+'Շիրակ '!AB49+Կոտայք!AB49+Տավուշ!AB49+Սյունիք!AB49+'Երևան '!AB49)</f>
        <v>0</v>
      </c>
      <c r="AC49" s="32">
        <f>SUM('Արագածոտն '!AC49+Արարատ!AC49+Արմավիր!AC49+Գեղարքունիք!AC49+'Լոռի '!AC49+'Շիրակ '!AC49+Կոտայք!AC49+Տավուշ!AC49+Սյունիք!AC49+'Երևան '!AC49)</f>
        <v>0</v>
      </c>
      <c r="AD49" s="7">
        <f t="shared" si="15"/>
        <v>0</v>
      </c>
      <c r="AE49" s="7">
        <f t="shared" si="16"/>
        <v>0</v>
      </c>
      <c r="AF49" s="7">
        <f t="shared" si="17"/>
        <v>0</v>
      </c>
      <c r="AG49" s="7">
        <f t="shared" si="18"/>
        <v>0</v>
      </c>
      <c r="AH49" s="7">
        <f t="shared" si="19"/>
        <v>0</v>
      </c>
      <c r="AI49" s="7">
        <f t="shared" si="20"/>
        <v>0</v>
      </c>
    </row>
    <row r="50" spans="1:35" ht="27.75" x14ac:dyDescent="0.3">
      <c r="A50" s="13">
        <v>3.7</v>
      </c>
      <c r="B50" s="14" t="s">
        <v>79</v>
      </c>
      <c r="C50" s="15">
        <v>172</v>
      </c>
      <c r="D50" s="32">
        <f>SUM('Արագածոտն '!D50+Արարատ!D50+Արմավիր!D50+Գեղարքունիք!D50+'Լոռի '!D50+'Շիրակ '!D50+Կոտայք!D50+Տավուշ!D50+Սյունիք!D50+'Երևան '!D50)</f>
        <v>0</v>
      </c>
      <c r="E50" s="32">
        <f>SUM('Արագածոտն '!E50+Արարատ!E50+Արմավիր!E50+Գեղարքունիք!E50+'Լոռի '!E50+'Շիրակ '!E50+Կոտայք!E50+Տավուշ!E50+Սյունիք!E50+'Երևան '!E50)</f>
        <v>0</v>
      </c>
      <c r="F50" s="32">
        <f>SUM('Արագածոտն '!F50+Արարատ!F50+Արմավիր!F50+Գեղարքունիք!F50+'Լոռի '!F50+'Շիրակ '!F50+Կոտայք!F50+Տավուշ!F50+Սյունիք!F50+'Երևան '!F50)</f>
        <v>0</v>
      </c>
      <c r="G50" s="32">
        <f>SUM('Արագածոտն '!G50+Արարատ!G50+Արմավիր!G50+Գեղարքունիք!G50+'Լոռի '!G50+'Շիրակ '!G50+Կոտայք!G50+Տավուշ!G50+Սյունիք!G50+'Երևան '!G50)</f>
        <v>0</v>
      </c>
      <c r="H50" s="32">
        <f>SUM('Արագածոտն '!H50+Արարատ!H50+Արմավիր!H50+Գեղարքունիք!H50+'Լոռի '!H50+'Շիրակ '!H50+Կոտայք!H50+Տավուշ!H50+Սյունիք!H50+'Երևան '!H50)</f>
        <v>0</v>
      </c>
      <c r="I50" s="32">
        <f>SUM('Արագածոտն '!I50+Արարատ!I50+Արմավիր!I50+Գեղարքունիք!I50+'Լոռի '!I50+'Շիրակ '!I50+Կոտայք!I50+Տավուշ!I50+Սյունիք!I50+'Երևան '!I50)</f>
        <v>0</v>
      </c>
      <c r="J50" s="32">
        <f>SUM('Արագածոտն '!J50+Արարատ!J50+Արմավիր!J50+Գեղարքունիք!J50+'Լոռի '!J50+'Շիրակ '!J50+Կոտայք!J50+Տավուշ!J50+Սյունիք!J50+'Երևան '!J50)</f>
        <v>0</v>
      </c>
      <c r="K50" s="32">
        <f>SUM('Արագածոտն '!K50+Արարատ!K50+Արմավիր!K50+Գեղարքունիք!K50+'Լոռի '!K50+'Շիրակ '!K50+Կոտայք!K50+Տավուշ!K50+Սյունիք!K50+'Երևան '!K50)</f>
        <v>0</v>
      </c>
      <c r="L50" s="32">
        <f>SUM('Արագածոտն '!L50+Արարատ!L50+Արմավիր!L50+Գեղարքունիք!L50+'Լոռի '!L50+'Շիրակ '!L50+Կոտայք!L50+Տավուշ!L50+Սյունիք!L50+'Երևան '!L50)</f>
        <v>0</v>
      </c>
      <c r="M50" s="32">
        <f>SUM('Արագածոտն '!M50+Արարատ!M50+Արմավիր!M50+Գեղարքունիք!M50+'Լոռի '!M50+'Շիրակ '!M50+Կոտայք!M50+Տավուշ!M50+Սյունիք!M50+'Երևան '!M50)</f>
        <v>0</v>
      </c>
      <c r="N50" s="32">
        <f>SUM('Արագածոտն '!N50+Արարատ!N50+Արմավիր!N50+Գեղարքունիք!N50+'Լոռի '!N50+'Շիրակ '!N50+Կոտայք!N50+Տավուշ!N50+Սյունիք!N50+'Երևան '!N50)</f>
        <v>0</v>
      </c>
      <c r="O50" s="32">
        <f>SUM('Արագածոտն '!O50+Արարատ!O50+Արմավիր!O50+Գեղարքունիք!O50+'Լոռի '!O50+'Շիրակ '!O50+Կոտայք!O50+Տավուշ!O50+Սյունիք!O50+'Երևան '!O50)</f>
        <v>0</v>
      </c>
      <c r="P50" s="32">
        <f>SUM('Արագածոտն '!P50+Արարատ!P50+Արմավիր!P50+Գեղարքունիք!P50+'Լոռի '!P50+'Շիրակ '!P50+Կոտայք!P50+Տավուշ!P50+Սյունիք!P50+'Երևան '!P50)</f>
        <v>0</v>
      </c>
      <c r="Q50" s="32">
        <f>SUM('Արագածոտն '!Q50+Արարատ!Q50+Արմավիր!Q50+Գեղարքունիք!Q50+'Լոռի '!Q50+'Շիրակ '!Q50+Կոտայք!Q50+Տավուշ!Q50+Սյունիք!Q50+'Երևան '!Q50)</f>
        <v>0</v>
      </c>
      <c r="R50" s="32">
        <f>SUM('Արագածոտն '!R50+Արարատ!R50+Արմավիր!R50+Գեղարքունիք!R50+'Լոռի '!R50+'Շիրակ '!R50+Կոտայք!R50+Տավուշ!R50+Սյունիք!R50+'Երևան '!R50)</f>
        <v>0</v>
      </c>
      <c r="S50" s="32">
        <f>SUM('Արագածոտն '!S50+Արարատ!S50+Արմավիր!S50+Գեղարքունիք!S50+'Լոռի '!S50+'Շիրակ '!S50+Կոտայք!S50+Տավուշ!S50+Սյունիք!S50+'Երևան '!S50)</f>
        <v>0</v>
      </c>
      <c r="T50" s="32">
        <f>SUM('Արագածոտն '!T50+Արարատ!T50+Արմավիր!T50+Գեղարքունիք!T50+'Լոռի '!T50+'Շիրակ '!T50+Կոտայք!T50+Տավուշ!T50+Սյունիք!T50+'Երևան '!T50)</f>
        <v>0</v>
      </c>
      <c r="U50" s="32">
        <f>SUM('Արագածոտն '!U50+Արարատ!U50+Արմավիր!U50+Գեղարքունիք!U50+'Լոռի '!U50+'Շիրակ '!U50+Կոտայք!U50+Տավուշ!U50+Սյունիք!U50+'Երևան '!U50)</f>
        <v>0</v>
      </c>
      <c r="V50" s="32">
        <f>SUM('Արագածոտն '!V50+Արարատ!V50+Արմավիր!V50+Գեղարքունիք!V50+'Լոռի '!V50+'Շիրակ '!V50+Կոտայք!V50+Տավուշ!V50+Սյունիք!V50+'Երևան '!V50)</f>
        <v>0</v>
      </c>
      <c r="W50" s="32">
        <f>SUM('Արագածոտն '!W50+Արարատ!W50+Արմավիր!W50+Գեղարքունիք!W50+'Լոռի '!W50+'Շիրակ '!W50+Կոտայք!W50+Տավուշ!W50+Սյունիք!W50+'Երևան '!W50)</f>
        <v>0</v>
      </c>
      <c r="X50" s="32">
        <f>SUM('Արագածոտն '!X50+Արարատ!X50+Արմավիր!X50+Գեղարքունիք!X50+'Լոռի '!X50+'Շիրակ '!X50+Կոտայք!X50+Տավուշ!X50+Սյունիք!X50+'Երևան '!X50)</f>
        <v>0</v>
      </c>
      <c r="Y50" s="32">
        <f>SUM('Արագածոտն '!Y50+Արարատ!Y50+Արմավիր!Y50+Գեղարքունիք!Y50+'Լոռի '!Y50+'Շիրակ '!Y50+Կոտայք!Y50+Տավուշ!Y50+Սյունիք!Y50+'Երևան '!Y50)</f>
        <v>0</v>
      </c>
      <c r="Z50" s="32">
        <f>SUM('Արագածոտն '!Z50+Արարատ!Z50+Արմավիր!Z50+Գեղարքունիք!Z50+'Լոռի '!Z50+'Շիրակ '!Z50+Կոտայք!Z50+Տավուշ!Z50+Սյունիք!Z50+'Երևան '!Z50)</f>
        <v>0</v>
      </c>
      <c r="AA50" s="32">
        <f>SUM('Արագածոտն '!AA50+Արարատ!AA50+Արմավիր!AA50+Գեղարքունիք!AA50+'Լոռի '!AA50+'Շիրակ '!AA50+Կոտայք!AA50+Տավուշ!AA50+Սյունիք!AA50+'Երևան '!AA50)</f>
        <v>0</v>
      </c>
      <c r="AB50" s="32">
        <f>SUM('Արագածոտն '!AB50+Արարատ!AB50+Արմավիր!AB50+Գեղարքունիք!AB50+'Լոռի '!AB50+'Շիրակ '!AB50+Կոտայք!AB50+Տավուշ!AB50+Սյունիք!AB50+'Երևան '!AB50)</f>
        <v>0</v>
      </c>
      <c r="AC50" s="32">
        <f>SUM('Արագածոտն '!AC50+Արարատ!AC50+Արմավիր!AC50+Գեղարքունիք!AC50+'Լոռի '!AC50+'Շիրակ '!AC50+Կոտայք!AC50+Տավուշ!AC50+Սյունիք!AC50+'Երևան '!AC50)</f>
        <v>0</v>
      </c>
      <c r="AD50" s="7">
        <f t="shared" si="15"/>
        <v>0</v>
      </c>
      <c r="AE50" s="7">
        <f t="shared" si="16"/>
        <v>0</v>
      </c>
      <c r="AF50" s="7">
        <f t="shared" si="17"/>
        <v>0</v>
      </c>
      <c r="AG50" s="7">
        <f t="shared" si="18"/>
        <v>0</v>
      </c>
      <c r="AH50" s="7">
        <f t="shared" si="19"/>
        <v>0</v>
      </c>
      <c r="AI50" s="7">
        <f t="shared" si="20"/>
        <v>0</v>
      </c>
    </row>
    <row r="51" spans="1:35" ht="27.75" x14ac:dyDescent="0.3">
      <c r="A51" s="13">
        <v>3.8</v>
      </c>
      <c r="B51" s="14" t="s">
        <v>80</v>
      </c>
      <c r="C51" s="15">
        <v>173</v>
      </c>
      <c r="D51" s="32">
        <f>SUM('Արագածոտն '!D51+Արարատ!D51+Արմավիր!D51+Գեղարքունիք!D51+'Լոռի '!D51+'Շիրակ '!D51+Կոտայք!D51+Տավուշ!D51+Սյունիք!D51+'Երևան '!D51)</f>
        <v>0</v>
      </c>
      <c r="E51" s="32">
        <f>SUM('Արագածոտն '!E51+Արարատ!E51+Արմավիր!E51+Գեղարքունիք!E51+'Լոռի '!E51+'Շիրակ '!E51+Կոտայք!E51+Տավուշ!E51+Սյունիք!E51+'Երևան '!E51)</f>
        <v>0</v>
      </c>
      <c r="F51" s="32">
        <f>SUM('Արագածոտն '!F51+Արարատ!F51+Արմավիր!F51+Գեղարքունիք!F51+'Լոռի '!F51+'Շիրակ '!F51+Կոտայք!F51+Տավուշ!F51+Սյունիք!F51+'Երևան '!F51)</f>
        <v>0</v>
      </c>
      <c r="G51" s="32">
        <f>SUM('Արագածոտն '!G51+Արարատ!G51+Արմավիր!G51+Գեղարքունիք!G51+'Լոռի '!G51+'Շիրակ '!G51+Կոտայք!G51+Տավուշ!G51+Սյունիք!G51+'Երևան '!G51)</f>
        <v>0</v>
      </c>
      <c r="H51" s="32">
        <f>SUM('Արագածոտն '!H51+Արարատ!H51+Արմավիր!H51+Գեղարքունիք!H51+'Լոռի '!H51+'Շիրակ '!H51+Կոտայք!H51+Տավուշ!H51+Սյունիք!H51+'Երևան '!H51)</f>
        <v>0</v>
      </c>
      <c r="I51" s="32">
        <f>SUM('Արագածոտն '!I51+Արարատ!I51+Արմավիր!I51+Գեղարքունիք!I51+'Լոռի '!I51+'Շիրակ '!I51+Կոտայք!I51+Տավուշ!I51+Սյունիք!I51+'Երևան '!I51)</f>
        <v>0</v>
      </c>
      <c r="J51" s="32">
        <f>SUM('Արագածոտն '!J51+Արարատ!J51+Արմավիր!J51+Գեղարքունիք!J51+'Լոռի '!J51+'Շիրակ '!J51+Կոտայք!J51+Տավուշ!J51+Սյունիք!J51+'Երևան '!J51)</f>
        <v>0</v>
      </c>
      <c r="K51" s="32">
        <f>SUM('Արագածոտն '!K51+Արարատ!K51+Արմավիր!K51+Գեղարքունիք!K51+'Լոռի '!K51+'Շիրակ '!K51+Կոտայք!K51+Տավուշ!K51+Սյունիք!K51+'Երևան '!K51)</f>
        <v>0</v>
      </c>
      <c r="L51" s="32">
        <f>SUM('Արագածոտն '!L51+Արարատ!L51+Արմավիր!L51+Գեղարքունիք!L51+'Լոռի '!L51+'Շիրակ '!L51+Կոտայք!L51+Տավուշ!L51+Սյունիք!L51+'Երևան '!L51)</f>
        <v>0</v>
      </c>
      <c r="M51" s="32">
        <f>SUM('Արագածոտն '!M51+Արարատ!M51+Արմավիր!M51+Գեղարքունիք!M51+'Լոռի '!M51+'Շիրակ '!M51+Կոտայք!M51+Տավուշ!M51+Սյունիք!M51+'Երևան '!M51)</f>
        <v>0</v>
      </c>
      <c r="N51" s="32">
        <f>SUM('Արագածոտն '!N51+Արարատ!N51+Արմավիր!N51+Գեղարքունիք!N51+'Լոռի '!N51+'Շիրակ '!N51+Կոտայք!N51+Տավուշ!N51+Սյունիք!N51+'Երևան '!N51)</f>
        <v>0</v>
      </c>
      <c r="O51" s="32">
        <f>SUM('Արագածոտն '!O51+Արարատ!O51+Արմավիր!O51+Գեղարքունիք!O51+'Լոռի '!O51+'Շիրակ '!O51+Կոտայք!O51+Տավուշ!O51+Սյունիք!O51+'Երևան '!O51)</f>
        <v>0</v>
      </c>
      <c r="P51" s="32">
        <f>SUM('Արագածոտն '!P51+Արարատ!P51+Արմավիր!P51+Գեղարքունիք!P51+'Լոռի '!P51+'Շիրակ '!P51+Կոտայք!P51+Տավուշ!P51+Սյունիք!P51+'Երևան '!P51)</f>
        <v>0</v>
      </c>
      <c r="Q51" s="32">
        <f>SUM('Արագածոտն '!Q51+Արարատ!Q51+Արմավիր!Q51+Գեղարքունիք!Q51+'Լոռի '!Q51+'Շիրակ '!Q51+Կոտայք!Q51+Տավուշ!Q51+Սյունիք!Q51+'Երևան '!Q51)</f>
        <v>0</v>
      </c>
      <c r="R51" s="32">
        <f>SUM('Արագածոտն '!R51+Արարատ!R51+Արմավիր!R51+Գեղարքունիք!R51+'Լոռի '!R51+'Շիրակ '!R51+Կոտայք!R51+Տավուշ!R51+Սյունիք!R51+'Երևան '!R51)</f>
        <v>0</v>
      </c>
      <c r="S51" s="32">
        <f>SUM('Արագածոտն '!S51+Արարատ!S51+Արմավիր!S51+Գեղարքունիք!S51+'Լոռի '!S51+'Շիրակ '!S51+Կոտայք!S51+Տավուշ!S51+Սյունիք!S51+'Երևան '!S51)</f>
        <v>0</v>
      </c>
      <c r="T51" s="32">
        <f>SUM('Արագածոտն '!T51+Արարատ!T51+Արմավիր!T51+Գեղարքունիք!T51+'Լոռի '!T51+'Շիրակ '!T51+Կոտայք!T51+Տավուշ!T51+Սյունիք!T51+'Երևան '!T51)</f>
        <v>0</v>
      </c>
      <c r="U51" s="32">
        <f>SUM('Արագածոտն '!U51+Արարատ!U51+Արմավիր!U51+Գեղարքունիք!U51+'Լոռի '!U51+'Շիրակ '!U51+Կոտայք!U51+Տավուշ!U51+Սյունիք!U51+'Երևան '!U51)</f>
        <v>0</v>
      </c>
      <c r="V51" s="32">
        <f>SUM('Արագածոտն '!V51+Արարատ!V51+Արմավիր!V51+Գեղարքունիք!V51+'Լոռի '!V51+'Շիրակ '!V51+Կոտայք!V51+Տավուշ!V51+Սյունիք!V51+'Երևան '!V51)</f>
        <v>0</v>
      </c>
      <c r="W51" s="32">
        <f>SUM('Արագածոտն '!W51+Արարատ!W51+Արմավիր!W51+Գեղարքունիք!W51+'Լոռի '!W51+'Շիրակ '!W51+Կոտայք!W51+Տավուշ!W51+Սյունիք!W51+'Երևան '!W51)</f>
        <v>0</v>
      </c>
      <c r="X51" s="32">
        <f>SUM('Արագածոտն '!X51+Արարատ!X51+Արմավիր!X51+Գեղարքունիք!X51+'Լոռի '!X51+'Շիրակ '!X51+Կոտայք!X51+Տավուշ!X51+Սյունիք!X51+'Երևան '!X51)</f>
        <v>0</v>
      </c>
      <c r="Y51" s="32">
        <f>SUM('Արագածոտն '!Y51+Արարատ!Y51+Արմավիր!Y51+Գեղարքունիք!Y51+'Լոռի '!Y51+'Շիրակ '!Y51+Կոտայք!Y51+Տավուշ!Y51+Սյունիք!Y51+'Երևան '!Y51)</f>
        <v>0</v>
      </c>
      <c r="Z51" s="32">
        <f>SUM('Արագածոտն '!Z51+Արարատ!Z51+Արմավիր!Z51+Գեղարքունիք!Z51+'Լոռի '!Z51+'Շիրակ '!Z51+Կոտայք!Z51+Տավուշ!Z51+Սյունիք!Z51+'Երևան '!Z51)</f>
        <v>0</v>
      </c>
      <c r="AA51" s="32">
        <f>SUM('Արագածոտն '!AA51+Արարատ!AA51+Արմավիր!AA51+Գեղարքունիք!AA51+'Լոռի '!AA51+'Շիրակ '!AA51+Կոտայք!AA51+Տավուշ!AA51+Սյունիք!AA51+'Երևան '!AA51)</f>
        <v>0</v>
      </c>
      <c r="AB51" s="32">
        <f>SUM('Արագածոտն '!AB51+Արարատ!AB51+Արմավիր!AB51+Գեղարքունիք!AB51+'Լոռի '!AB51+'Շիրակ '!AB51+Կոտայք!AB51+Տավուշ!AB51+Սյունիք!AB51+'Երևան '!AB51)</f>
        <v>0</v>
      </c>
      <c r="AC51" s="32">
        <f>SUM('Արագածոտն '!AC51+Արարատ!AC51+Արմավիր!AC51+Գեղարքունիք!AC51+'Լոռի '!AC51+'Շիրակ '!AC51+Կոտայք!AC51+Տավուշ!AC51+Սյունիք!AC51+'Երևան '!AC51)</f>
        <v>0</v>
      </c>
      <c r="AD51" s="7">
        <f t="shared" si="15"/>
        <v>0</v>
      </c>
      <c r="AE51" s="7">
        <f t="shared" si="16"/>
        <v>0</v>
      </c>
      <c r="AF51" s="7">
        <f t="shared" si="17"/>
        <v>0</v>
      </c>
      <c r="AG51" s="7">
        <f t="shared" si="18"/>
        <v>0</v>
      </c>
      <c r="AH51" s="7">
        <f t="shared" si="19"/>
        <v>0</v>
      </c>
      <c r="AI51" s="7">
        <f t="shared" si="20"/>
        <v>0</v>
      </c>
    </row>
    <row r="52" spans="1:35" ht="42.75" x14ac:dyDescent="0.3">
      <c r="A52" s="11" t="s">
        <v>81</v>
      </c>
      <c r="B52" s="12" t="s">
        <v>484</v>
      </c>
      <c r="C52" s="15"/>
      <c r="D52" s="11">
        <f>SUM('Արագածոտն '!D52+Արարատ!D52+Արմավիր!D52+Գեղարքունիք!D52+'Լոռի '!D52+'Շիրակ '!D52+Կոտայք!D52+Տավուշ!D52+Սյունիք!D52+'Երևան '!D52)</f>
        <v>0</v>
      </c>
      <c r="E52" s="11">
        <f>SUM('Արագածոտն '!E52+Արարատ!E52+Արմավիր!E52+Գեղարքունիք!E52+'Լոռի '!E52+'Շիրակ '!E52+Կոտայք!E52+Տավուշ!E52+Սյունիք!E52+'Երևան '!E52)</f>
        <v>0</v>
      </c>
      <c r="F52" s="11">
        <f>SUM('Արագածոտն '!F52+Արարատ!F52+Արմավիր!F52+Գեղարքունիք!F52+'Լոռի '!F52+'Շիրակ '!F52+Կոտայք!F52+Տավուշ!F52+Սյունիք!F52+'Երևան '!F52)</f>
        <v>0</v>
      </c>
      <c r="G52" s="11">
        <f>SUM('Արագածոտն '!G52+Արարատ!G52+Արմավիր!G52+Գեղարքունիք!G52+'Լոռի '!G52+'Շիրակ '!G52+Կոտայք!G52+Տավուշ!G52+Սյունիք!G52+'Երևան '!G52)</f>
        <v>0</v>
      </c>
      <c r="H52" s="11">
        <f>SUM('Արագածոտն '!H52+Արարատ!H52+Արմավիր!H52+Գեղարքունիք!H52+'Լոռի '!H52+'Շիրակ '!H52+Կոտայք!H52+Տավուշ!H52+Սյունիք!H52+'Երևան '!H52)</f>
        <v>0</v>
      </c>
      <c r="I52" s="11">
        <f>SUM('Արագածոտն '!I52+Արարատ!I52+Արմավիր!I52+Գեղարքունիք!I52+'Լոռի '!I52+'Շիրակ '!I52+Կոտայք!I52+Տավուշ!I52+Սյունիք!I52+'Երևան '!I52)</f>
        <v>0</v>
      </c>
      <c r="J52" s="11">
        <f>SUM('Արագածոտն '!J52+Արարատ!J52+Արմավիր!J52+Գեղարքունիք!J52+'Լոռի '!J52+'Շիրակ '!J52+Կոտայք!J52+Տավուշ!J52+Սյունիք!J52+'Երևան '!J52)</f>
        <v>0</v>
      </c>
      <c r="K52" s="11">
        <f>SUM('Արագածոտն '!K52+Արարատ!K52+Արմավիր!K52+Գեղարքունիք!K52+'Լոռի '!K52+'Շիրակ '!K52+Կոտայք!K52+Տավուշ!K52+Սյունիք!K52+'Երևան '!K52)</f>
        <v>0</v>
      </c>
      <c r="L52" s="11">
        <f>SUM('Արագածոտն '!L52+Արարատ!L52+Արմավիր!L52+Գեղարքունիք!L52+'Լոռի '!L52+'Շիրակ '!L52+Կոտայք!L52+Տավուշ!L52+Սյունիք!L52+'Երևան '!L52)</f>
        <v>0</v>
      </c>
      <c r="M52" s="11">
        <f>SUM('Արագածոտն '!M52+Արարատ!M52+Արմավիր!M52+Գեղարքունիք!M52+'Լոռի '!M52+'Շիրակ '!M52+Կոտայք!M52+Տավուշ!M52+Սյունիք!M52+'Երևան '!M52)</f>
        <v>0</v>
      </c>
      <c r="N52" s="11">
        <f>SUM('Արագածոտն '!N52+Արարատ!N52+Արմավիր!N52+Գեղարքունիք!N52+'Լոռի '!N52+'Շիրակ '!N52+Կոտայք!N52+Տավուշ!N52+Սյունիք!N52+'Երևան '!N52)</f>
        <v>0</v>
      </c>
      <c r="O52" s="11">
        <f>SUM('Արագածոտն '!O52+Արարատ!O52+Արմավիր!O52+Գեղարքունիք!O52+'Լոռի '!O52+'Շիրակ '!O52+Կոտայք!O52+Տավուշ!O52+Սյունիք!O52+'Երևան '!O52)</f>
        <v>0</v>
      </c>
      <c r="P52" s="11">
        <f>SUM('Արագածոտն '!P52+Արարատ!P52+Արմավիր!P52+Գեղարքունիք!P52+'Լոռի '!P52+'Շիրակ '!P52+Կոտայք!P52+Տավուշ!P52+Սյունիք!P52+'Երևան '!P52)</f>
        <v>0</v>
      </c>
      <c r="Q52" s="11">
        <f>SUM('Արագածոտն '!Q52+Արարատ!Q52+Արմավիր!Q52+Գեղարքունիք!Q52+'Լոռի '!Q52+'Շիրակ '!Q52+Կոտայք!Q52+Տավուշ!Q52+Սյունիք!Q52+'Երևան '!Q52)</f>
        <v>0</v>
      </c>
      <c r="R52" s="11">
        <f>SUM('Արագածոտն '!R52+Արարատ!R52+Արմավիր!R52+Գեղարքունիք!R52+'Լոռի '!R52+'Շիրակ '!R52+Կոտայք!R52+Տավուշ!R52+Սյունիք!R52+'Երևան '!R52)</f>
        <v>0</v>
      </c>
      <c r="S52" s="11">
        <f>SUM('Արագածոտն '!S52+Արարատ!S52+Արմավիր!S52+Գեղարքունիք!S52+'Լոռի '!S52+'Շիրակ '!S52+Կոտայք!S52+Տավուշ!S52+Սյունիք!S52+'Երևան '!S52)</f>
        <v>0</v>
      </c>
      <c r="T52" s="11">
        <f>SUM('Արագածոտն '!T52+Արարատ!T52+Արմավիր!T52+Գեղարքունիք!T52+'Լոռի '!T52+'Շիրակ '!T52+Կոտայք!T52+Տավուշ!T52+Սյունիք!T52+'Երևան '!T52)</f>
        <v>0</v>
      </c>
      <c r="U52" s="11">
        <f>SUM('Արագածոտն '!U52+Արարատ!U52+Արմավիր!U52+Գեղարքունիք!U52+'Լոռի '!U52+'Շիրակ '!U52+Կոտայք!U52+Տավուշ!U52+Սյունիք!U52+'Երևան '!U52)</f>
        <v>0</v>
      </c>
      <c r="V52" s="11">
        <f>SUM('Արագածոտն '!V52+Արարատ!V52+Արմավիր!V52+Գեղարքունիք!V52+'Լոռի '!V52+'Շիրակ '!V52+Կոտայք!V52+Տավուշ!V52+Սյունիք!V52+'Երևան '!V52)</f>
        <v>0</v>
      </c>
      <c r="W52" s="11">
        <f>SUM('Արագածոտն '!W52+Արարատ!W52+Արմավիր!W52+Գեղարքունիք!W52+'Լոռի '!W52+'Շիրակ '!W52+Կոտայք!W52+Տավուշ!W52+Սյունիք!W52+'Երևան '!W52)</f>
        <v>0</v>
      </c>
      <c r="X52" s="11">
        <f>SUM('Արագածոտն '!X52+Արարատ!X52+Արմավիր!X52+Գեղարքունիք!X52+'Լոռի '!X52+'Շիրակ '!X52+Կոտայք!X52+Տավուշ!X52+Սյունիք!X52+'Երևան '!X52)</f>
        <v>0</v>
      </c>
      <c r="Y52" s="11">
        <f>SUM('Արագածոտն '!Y52+Արարատ!Y52+Արմավիր!Y52+Գեղարքունիք!Y52+'Լոռի '!Y52+'Շիրակ '!Y52+Կոտայք!Y52+Տավուշ!Y52+Սյունիք!Y52+'Երևան '!Y52)</f>
        <v>0</v>
      </c>
      <c r="Z52" s="11">
        <f>SUM('Արագածոտն '!Z52+Արարատ!Z52+Արմավիր!Z52+Գեղարքունիք!Z52+'Լոռի '!Z52+'Շիրակ '!Z52+Կոտայք!Z52+Տավուշ!Z52+Սյունիք!Z52+'Երևան '!Z52)</f>
        <v>0</v>
      </c>
      <c r="AA52" s="11">
        <f>SUM('Արագածոտն '!AA52+Արարատ!AA52+Արմավիր!AA52+Գեղարքունիք!AA52+'Լոռի '!AA52+'Շիրակ '!AA52+Կոտայք!AA52+Տավուշ!AA52+Սյունիք!AA52+'Երևան '!AA52)</f>
        <v>0</v>
      </c>
      <c r="AB52" s="11">
        <f>SUM('Արագածոտն '!AB52+Արարատ!AB52+Արմավիր!AB52+Գեղարքունիք!AB52+'Լոռի '!AB52+'Շիրակ '!AB52+Կոտայք!AB52+Տավուշ!AB52+Սյունիք!AB52+'Երևան '!AB52)</f>
        <v>0</v>
      </c>
      <c r="AC52" s="11">
        <f>SUM('Արագածոտն '!AC52+Արարատ!AC52+Արմավիր!AC52+Գեղարքունիք!AC52+'Լոռի '!AC52+'Շիրակ '!AC52+Կոտայք!AC52+Տավուշ!AC52+Սյունիք!AC52+'Երևան '!AC52)</f>
        <v>0</v>
      </c>
      <c r="AD52" s="15">
        <f t="shared" ref="AD52:AI52" si="21">SUM(AD53:AD66)</f>
        <v>0</v>
      </c>
      <c r="AE52" s="15">
        <f t="shared" si="21"/>
        <v>0</v>
      </c>
      <c r="AF52" s="15">
        <f t="shared" si="21"/>
        <v>0</v>
      </c>
      <c r="AG52" s="15">
        <f t="shared" si="21"/>
        <v>0</v>
      </c>
      <c r="AH52" s="15">
        <f t="shared" si="21"/>
        <v>0</v>
      </c>
      <c r="AI52" s="15">
        <f t="shared" si="21"/>
        <v>0</v>
      </c>
    </row>
    <row r="53" spans="1:35" ht="27.75" x14ac:dyDescent="0.3">
      <c r="A53" s="13">
        <v>4.0999999999999996</v>
      </c>
      <c r="B53" s="14" t="s">
        <v>82</v>
      </c>
      <c r="C53" s="15">
        <v>174</v>
      </c>
      <c r="D53" s="32">
        <f>SUM('Արագածոտն '!D53+Արարատ!D53+Արմավիր!D53+Գեղարքունիք!D53+'Լոռի '!D53+'Շիրակ '!D53+Կոտայք!D53+Տավուշ!D53+Սյունիք!D53+'Երևան '!D53)</f>
        <v>0</v>
      </c>
      <c r="E53" s="32">
        <f>SUM('Արագածոտն '!E53+Արարատ!E53+Արմավիր!E53+Գեղարքունիք!E53+'Լոռի '!E53+'Շիրակ '!E53+Կոտայք!E53+Տավուշ!E53+Սյունիք!E53+'Երևան '!E53)</f>
        <v>0</v>
      </c>
      <c r="F53" s="32">
        <f>SUM('Արագածոտն '!F53+Արարատ!F53+Արմավիր!F53+Գեղարքունիք!F53+'Լոռի '!F53+'Շիրակ '!F53+Կոտայք!F53+Տավուշ!F53+Սյունիք!F53+'Երևան '!F53)</f>
        <v>0</v>
      </c>
      <c r="G53" s="32">
        <f>SUM('Արագածոտն '!G53+Արարատ!G53+Արմավիր!G53+Գեղարքունիք!G53+'Լոռի '!G53+'Շիրակ '!G53+Կոտայք!G53+Տավուշ!G53+Սյունիք!G53+'Երևան '!G53)</f>
        <v>0</v>
      </c>
      <c r="H53" s="32">
        <f>SUM('Արագածոտն '!H53+Արարատ!H53+Արմավիր!H53+Գեղարքունիք!H53+'Լոռի '!H53+'Շիրակ '!H53+Կոտայք!H53+Տավուշ!H53+Սյունիք!H53+'Երևան '!H53)</f>
        <v>0</v>
      </c>
      <c r="I53" s="32">
        <f>SUM('Արագածոտն '!I53+Արարատ!I53+Արմավիր!I53+Գեղարքունիք!I53+'Լոռի '!I53+'Շիրակ '!I53+Կոտայք!I53+Տավուշ!I53+Սյունիք!I53+'Երևան '!I53)</f>
        <v>0</v>
      </c>
      <c r="J53" s="32">
        <f>SUM('Արագածոտն '!J53+Արարատ!J53+Արմավիր!J53+Գեղարքունիք!J53+'Լոռի '!J53+'Շիրակ '!J53+Կոտայք!J53+Տավուշ!J53+Սյունիք!J53+'Երևան '!J53)</f>
        <v>0</v>
      </c>
      <c r="K53" s="32">
        <f>SUM('Արագածոտն '!K53+Արարատ!K53+Արմավիր!K53+Գեղարքունիք!K53+'Լոռի '!K53+'Շիրակ '!K53+Կոտայք!K53+Տավուշ!K53+Սյունիք!K53+'Երևան '!K53)</f>
        <v>0</v>
      </c>
      <c r="L53" s="32">
        <f>SUM('Արագածոտն '!L53+Արարատ!L53+Արմավիր!L53+Գեղարքունիք!L53+'Լոռի '!L53+'Շիրակ '!L53+Կոտայք!L53+Տավուշ!L53+Սյունիք!L53+'Երևան '!L53)</f>
        <v>0</v>
      </c>
      <c r="M53" s="32">
        <f>SUM('Արագածոտն '!M53+Արարատ!M53+Արմավիր!M53+Գեղարքունիք!M53+'Լոռի '!M53+'Շիրակ '!M53+Կոտայք!M53+Տավուշ!M53+Սյունիք!M53+'Երևան '!M53)</f>
        <v>0</v>
      </c>
      <c r="N53" s="32">
        <f>SUM('Արագածոտն '!N53+Արարատ!N53+Արմավիր!N53+Գեղարքունիք!N53+'Լոռի '!N53+'Շիրակ '!N53+Կոտայք!N53+Տավուշ!N53+Սյունիք!N53+'Երևան '!N53)</f>
        <v>0</v>
      </c>
      <c r="O53" s="32">
        <f>SUM('Արագածոտն '!O53+Արարատ!O53+Արմավիր!O53+Գեղարքունիք!O53+'Լոռի '!O53+'Շիրակ '!O53+Կոտայք!O53+Տավուշ!O53+Սյունիք!O53+'Երևան '!O53)</f>
        <v>0</v>
      </c>
      <c r="P53" s="32">
        <f>SUM('Արագածոտն '!P53+Արարատ!P53+Արմավիր!P53+Գեղարքունիք!P53+'Լոռի '!P53+'Շիրակ '!P53+Կոտայք!P53+Տավուշ!P53+Սյունիք!P53+'Երևան '!P53)</f>
        <v>0</v>
      </c>
      <c r="Q53" s="32">
        <f>SUM('Արագածոտն '!Q53+Արարատ!Q53+Արմավիր!Q53+Գեղարքունիք!Q53+'Լոռի '!Q53+'Շիրակ '!Q53+Կոտայք!Q53+Տավուշ!Q53+Սյունիք!Q53+'Երևան '!Q53)</f>
        <v>0</v>
      </c>
      <c r="R53" s="32">
        <f>SUM('Արագածոտն '!R53+Արարատ!R53+Արմավիր!R53+Գեղարքունիք!R53+'Լոռի '!R53+'Շիրակ '!R53+Կոտայք!R53+Տավուշ!R53+Սյունիք!R53+'Երևան '!R53)</f>
        <v>0</v>
      </c>
      <c r="S53" s="32">
        <f>SUM('Արագածոտն '!S53+Արարատ!S53+Արմավիր!S53+Գեղարքունիք!S53+'Լոռի '!S53+'Շիրակ '!S53+Կոտայք!S53+Տավուշ!S53+Սյունիք!S53+'Երևան '!S53)</f>
        <v>0</v>
      </c>
      <c r="T53" s="32">
        <f>SUM('Արագածոտն '!T53+Արարատ!T53+Արմավիր!T53+Գեղարքունիք!T53+'Լոռի '!T53+'Շիրակ '!T53+Կոտայք!T53+Տավուշ!T53+Սյունիք!T53+'Երևան '!T53)</f>
        <v>0</v>
      </c>
      <c r="U53" s="32">
        <f>SUM('Արագածոտն '!U53+Արարատ!U53+Արմավիր!U53+Գեղարքունիք!U53+'Լոռի '!U53+'Շիրակ '!U53+Կոտայք!U53+Տավուշ!U53+Սյունիք!U53+'Երևան '!U53)</f>
        <v>0</v>
      </c>
      <c r="V53" s="32">
        <f>SUM('Արագածոտն '!V53+Արարատ!V53+Արմավիր!V53+Գեղարքունիք!V53+'Լոռի '!V53+'Շիրակ '!V53+Կոտայք!V53+Տավուշ!V53+Սյունիք!V53+'Երևան '!V53)</f>
        <v>0</v>
      </c>
      <c r="W53" s="32">
        <f>SUM('Արագածոտն '!W53+Արարատ!W53+Արմավիր!W53+Գեղարքունիք!W53+'Լոռի '!W53+'Շիրակ '!W53+Կոտայք!W53+Տավուշ!W53+Սյունիք!W53+'Երևան '!W53)</f>
        <v>0</v>
      </c>
      <c r="X53" s="32">
        <f>SUM('Արագածոտն '!X53+Արարատ!X53+Արմավիր!X53+Գեղարքունիք!X53+'Լոռի '!X53+'Շիրակ '!X53+Կոտայք!X53+Տավուշ!X53+Սյունիք!X53+'Երևան '!X53)</f>
        <v>0</v>
      </c>
      <c r="Y53" s="32">
        <f>SUM('Արագածոտն '!Y53+Արարատ!Y53+Արմավիր!Y53+Գեղարքունիք!Y53+'Լոռի '!Y53+'Շիրակ '!Y53+Կոտայք!Y53+Տավուշ!Y53+Սյունիք!Y53+'Երևան '!Y53)</f>
        <v>0</v>
      </c>
      <c r="Z53" s="32">
        <f>SUM('Արագածոտն '!Z53+Արարատ!Z53+Արմավիր!Z53+Գեղարքունիք!Z53+'Լոռի '!Z53+'Շիրակ '!Z53+Կոտայք!Z53+Տավուշ!Z53+Սյունիք!Z53+'Երևան '!Z53)</f>
        <v>0</v>
      </c>
      <c r="AA53" s="32">
        <f>SUM('Արագածոտն '!AA53+Արարատ!AA53+Արմավիր!AA53+Գեղարքունիք!AA53+'Լոռի '!AA53+'Շիրակ '!AA53+Կոտայք!AA53+Տավուշ!AA53+Սյունիք!AA53+'Երևան '!AA53)</f>
        <v>0</v>
      </c>
      <c r="AB53" s="32">
        <f>SUM('Արագածոտն '!AB53+Արարատ!AB53+Արմավիր!AB53+Գեղարքունիք!AB53+'Լոռի '!AB53+'Շիրակ '!AB53+Կոտայք!AB53+Տավուշ!AB53+Սյունիք!AB53+'Երևան '!AB53)</f>
        <v>0</v>
      </c>
      <c r="AC53" s="32">
        <f>SUM('Արագածոտն '!AC53+Արարատ!AC53+Արմավիր!AC53+Գեղարքունիք!AC53+'Լոռի '!AC53+'Շիրակ '!AC53+Կոտայք!AC53+Տավուշ!AC53+Սյունիք!AC53+'Երևան '!AC53)</f>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32">
        <f>SUM('Արագածոտն '!D54+Արարատ!D54+Արմավիր!D54+Գեղարքունիք!D54+'Լոռի '!D54+'Շիրակ '!D54+Կոտայք!D54+Տավուշ!D54+Սյունիք!D54+'Երևան '!D54)</f>
        <v>0</v>
      </c>
      <c r="E54" s="32">
        <f>SUM('Արագածոտն '!E54+Արարատ!E54+Արմավիր!E54+Գեղարքունիք!E54+'Լոռի '!E54+'Շիրակ '!E54+Կոտայք!E54+Տավուշ!E54+Սյունիք!E54+'Երևան '!E54)</f>
        <v>0</v>
      </c>
      <c r="F54" s="32">
        <f>SUM('Արագածոտն '!F54+Արարատ!F54+Արմավիր!F54+Գեղարքունիք!F54+'Լոռի '!F54+'Շիրակ '!F54+Կոտայք!F54+Տավուշ!F54+Սյունիք!F54+'Երևան '!F54)</f>
        <v>0</v>
      </c>
      <c r="G54" s="32">
        <f>SUM('Արագածոտն '!G54+Արարատ!G54+Արմավիր!G54+Գեղարքունիք!G54+'Լոռի '!G54+'Շիրակ '!G54+Կոտայք!G54+Տավուշ!G54+Սյունիք!G54+'Երևան '!G54)</f>
        <v>0</v>
      </c>
      <c r="H54" s="32">
        <f>SUM('Արագածոտն '!H54+Արարատ!H54+Արմավիր!H54+Գեղարքունիք!H54+'Լոռի '!H54+'Շիրակ '!H54+Կոտայք!H54+Տավուշ!H54+Սյունիք!H54+'Երևան '!H54)</f>
        <v>0</v>
      </c>
      <c r="I54" s="32">
        <f>SUM('Արագածոտն '!I54+Արարատ!I54+Արմավիր!I54+Գեղարքունիք!I54+'Լոռի '!I54+'Շիրակ '!I54+Կոտայք!I54+Տավուշ!I54+Սյունիք!I54+'Երևան '!I54)</f>
        <v>0</v>
      </c>
      <c r="J54" s="32">
        <f>SUM('Արագածոտն '!J54+Արարատ!J54+Արմավիր!J54+Գեղարքունիք!J54+'Լոռի '!J54+'Շիրակ '!J54+Կոտայք!J54+Տավուշ!J54+Սյունիք!J54+'Երևան '!J54)</f>
        <v>0</v>
      </c>
      <c r="K54" s="32">
        <f>SUM('Արագածոտն '!K54+Արարատ!K54+Արմավիր!K54+Գեղարքունիք!K54+'Լոռի '!K54+'Շիրակ '!K54+Կոտայք!K54+Տավուշ!K54+Սյունիք!K54+'Երևան '!K54)</f>
        <v>0</v>
      </c>
      <c r="L54" s="32">
        <f>SUM('Արագածոտն '!L54+Արարատ!L54+Արմավիր!L54+Գեղարքունիք!L54+'Լոռի '!L54+'Շիրակ '!L54+Կոտայք!L54+Տավուշ!L54+Սյունիք!L54+'Երևան '!L54)</f>
        <v>0</v>
      </c>
      <c r="M54" s="32">
        <f>SUM('Արագածոտն '!M54+Արարատ!M54+Արմավիր!M54+Գեղարքունիք!M54+'Լոռի '!M54+'Շիրակ '!M54+Կոտայք!M54+Տավուշ!M54+Սյունիք!M54+'Երևան '!M54)</f>
        <v>0</v>
      </c>
      <c r="N54" s="32">
        <f>SUM('Արագածոտն '!N54+Արարատ!N54+Արմավիր!N54+Գեղարքունիք!N54+'Լոռի '!N54+'Շիրակ '!N54+Կոտայք!N54+Տավուշ!N54+Սյունիք!N54+'Երևան '!N54)</f>
        <v>0</v>
      </c>
      <c r="O54" s="32">
        <f>SUM('Արագածոտն '!O54+Արարատ!O54+Արմավիր!O54+Գեղարքունիք!O54+'Լոռի '!O54+'Շիրակ '!O54+Կոտայք!O54+Տավուշ!O54+Սյունիք!O54+'Երևան '!O54)</f>
        <v>0</v>
      </c>
      <c r="P54" s="32">
        <f>SUM('Արագածոտն '!P54+Արարատ!P54+Արմավիր!P54+Գեղարքունիք!P54+'Լոռի '!P54+'Շիրակ '!P54+Կոտայք!P54+Տավուշ!P54+Սյունիք!P54+'Երևան '!P54)</f>
        <v>0</v>
      </c>
      <c r="Q54" s="32">
        <f>SUM('Արագածոտն '!Q54+Արարատ!Q54+Արմավիր!Q54+Գեղարքունիք!Q54+'Լոռի '!Q54+'Շիրակ '!Q54+Կոտայք!Q54+Տավուշ!Q54+Սյունիք!Q54+'Երևան '!Q54)</f>
        <v>0</v>
      </c>
      <c r="R54" s="32">
        <f>SUM('Արագածոտն '!R54+Արարատ!R54+Արմավիր!R54+Գեղարքունիք!R54+'Լոռի '!R54+'Շիրակ '!R54+Կոտայք!R54+Տավուշ!R54+Սյունիք!R54+'Երևան '!R54)</f>
        <v>0</v>
      </c>
      <c r="S54" s="32">
        <f>SUM('Արագածոտն '!S54+Արարատ!S54+Արմավիր!S54+Գեղարքունիք!S54+'Լոռի '!S54+'Շիրակ '!S54+Կոտայք!S54+Տավուշ!S54+Սյունիք!S54+'Երևան '!S54)</f>
        <v>0</v>
      </c>
      <c r="T54" s="32">
        <f>SUM('Արագածոտն '!T54+Արարատ!T54+Արմավիր!T54+Գեղարքունիք!T54+'Լոռի '!T54+'Շիրակ '!T54+Կոտայք!T54+Տավուշ!T54+Սյունիք!T54+'Երևան '!T54)</f>
        <v>0</v>
      </c>
      <c r="U54" s="32">
        <f>SUM('Արագածոտն '!U54+Արարատ!U54+Արմավիր!U54+Գեղարքունիք!U54+'Լոռի '!U54+'Շիրակ '!U54+Կոտայք!U54+Տավուշ!U54+Սյունիք!U54+'Երևան '!U54)</f>
        <v>0</v>
      </c>
      <c r="V54" s="32">
        <f>SUM('Արագածոտն '!V54+Արարատ!V54+Արմավիր!V54+Գեղարքունիք!V54+'Լոռի '!V54+'Շիրակ '!V54+Կոտայք!V54+Տավուշ!V54+Սյունիք!V54+'Երևան '!V54)</f>
        <v>0</v>
      </c>
      <c r="W54" s="32">
        <f>SUM('Արագածոտն '!W54+Արարատ!W54+Արմավիր!W54+Գեղարքունիք!W54+'Լոռի '!W54+'Շիրակ '!W54+Կոտայք!W54+Տավուշ!W54+Սյունիք!W54+'Երևան '!W54)</f>
        <v>0</v>
      </c>
      <c r="X54" s="32">
        <f>SUM('Արագածոտն '!X54+Արարատ!X54+Արմավիր!X54+Գեղարքունիք!X54+'Լոռի '!X54+'Շիրակ '!X54+Կոտայք!X54+Տավուշ!X54+Սյունիք!X54+'Երևան '!X54)</f>
        <v>0</v>
      </c>
      <c r="Y54" s="32">
        <f>SUM('Արագածոտն '!Y54+Արարատ!Y54+Արմավիր!Y54+Գեղարքունիք!Y54+'Լոռի '!Y54+'Շիրակ '!Y54+Կոտայք!Y54+Տավուշ!Y54+Սյունիք!Y54+'Երևան '!Y54)</f>
        <v>0</v>
      </c>
      <c r="Z54" s="32">
        <f>SUM('Արագածոտն '!Z54+Արարատ!Z54+Արմավիր!Z54+Գեղարքունիք!Z54+'Լոռի '!Z54+'Շիրակ '!Z54+Կոտայք!Z54+Տավուշ!Z54+Սյունիք!Z54+'Երևան '!Z54)</f>
        <v>0</v>
      </c>
      <c r="AA54" s="32">
        <f>SUM('Արագածոտն '!AA54+Արարատ!AA54+Արմավիր!AA54+Գեղարքունիք!AA54+'Լոռի '!AA54+'Շիրակ '!AA54+Կոտայք!AA54+Տավուշ!AA54+Սյունիք!AA54+'Երևան '!AA54)</f>
        <v>0</v>
      </c>
      <c r="AB54" s="32">
        <f>SUM('Արագածոտն '!AB54+Արարատ!AB54+Արմավիր!AB54+Գեղարքունիք!AB54+'Լոռի '!AB54+'Շիրակ '!AB54+Կոտայք!AB54+Տավուշ!AB54+Սյունիք!AB54+'Երևան '!AB54)</f>
        <v>0</v>
      </c>
      <c r="AC54" s="32">
        <f>SUM('Արագածոտն '!AC54+Արարատ!AC54+Արմավիր!AC54+Գեղարքունիք!AC54+'Լոռի '!AC54+'Շիրակ '!AC54+Կոտայք!AC54+Տավուշ!AC54+Սյունիք!AC54+'Երևան '!AC54)</f>
        <v>0</v>
      </c>
      <c r="AD54" s="7">
        <f t="shared" ref="AD54:AD66" si="22">F54</f>
        <v>0</v>
      </c>
      <c r="AE54" s="7">
        <f t="shared" ref="AE54:AE66" si="23">SUM(D54:E54)</f>
        <v>0</v>
      </c>
      <c r="AF54" s="7">
        <f t="shared" ref="AF54:AF66" si="24">R54</f>
        <v>0</v>
      </c>
      <c r="AG54" s="7">
        <f t="shared" ref="AG54:AG66" si="25">SUM(K54:Q54)</f>
        <v>0</v>
      </c>
      <c r="AH54" s="7">
        <f t="shared" ref="AH54:AH66" si="26">F54</f>
        <v>0</v>
      </c>
      <c r="AI54" s="7">
        <f t="shared" ref="AI54:AI66" si="27">SUM(R54:Y54)</f>
        <v>0</v>
      </c>
    </row>
    <row r="55" spans="1:35" ht="41.25" x14ac:dyDescent="0.3">
      <c r="A55" s="13">
        <v>4.3</v>
      </c>
      <c r="B55" s="14" t="s">
        <v>84</v>
      </c>
      <c r="C55" s="15">
        <v>176</v>
      </c>
      <c r="D55" s="32">
        <f>SUM('Արագածոտն '!D55+Արարատ!D55+Արմավիր!D55+Գեղարքունիք!D55+'Լոռի '!D55+'Շիրակ '!D55+Կոտայք!D55+Տավուշ!D55+Սյունիք!D55+'Երևան '!D55)</f>
        <v>0</v>
      </c>
      <c r="E55" s="32">
        <f>SUM('Արագածոտն '!E55+Արարատ!E55+Արմավիր!E55+Գեղարքունիք!E55+'Լոռի '!E55+'Շիրակ '!E55+Կոտայք!E55+Տավուշ!E55+Սյունիք!E55+'Երևան '!E55)</f>
        <v>0</v>
      </c>
      <c r="F55" s="32">
        <f>SUM('Արագածոտն '!F55+Արարատ!F55+Արմավիր!F55+Գեղարքունիք!F55+'Լոռի '!F55+'Շիրակ '!F55+Կոտայք!F55+Տավուշ!F55+Սյունիք!F55+'Երևան '!F55)</f>
        <v>0</v>
      </c>
      <c r="G55" s="32">
        <f>SUM('Արագածոտն '!G55+Արարատ!G55+Արմավիր!G55+Գեղարքունիք!G55+'Լոռի '!G55+'Շիրակ '!G55+Կոտայք!G55+Տավուշ!G55+Սյունիք!G55+'Երևան '!G55)</f>
        <v>0</v>
      </c>
      <c r="H55" s="32">
        <f>SUM('Արագածոտն '!H55+Արարատ!H55+Արմավիր!H55+Գեղարքունիք!H55+'Լոռի '!H55+'Շիրակ '!H55+Կոտայք!H55+Տավուշ!H55+Սյունիք!H55+'Երևան '!H55)</f>
        <v>0</v>
      </c>
      <c r="I55" s="32">
        <f>SUM('Արագածոտն '!I55+Արարատ!I55+Արմավիր!I55+Գեղարքունիք!I55+'Լոռի '!I55+'Շիրակ '!I55+Կոտայք!I55+Տավուշ!I55+Սյունիք!I55+'Երևան '!I55)</f>
        <v>0</v>
      </c>
      <c r="J55" s="32">
        <f>SUM('Արագածոտն '!J55+Արարատ!J55+Արմավիր!J55+Գեղարքունիք!J55+'Լոռի '!J55+'Շիրակ '!J55+Կոտայք!J55+Տավուշ!J55+Սյունիք!J55+'Երևան '!J55)</f>
        <v>0</v>
      </c>
      <c r="K55" s="32">
        <f>SUM('Արագածոտն '!K55+Արարատ!K55+Արմավիր!K55+Գեղարքունիք!K55+'Լոռի '!K55+'Շիրակ '!K55+Կոտայք!K55+Տավուշ!K55+Սյունիք!K55+'Երևան '!K55)</f>
        <v>0</v>
      </c>
      <c r="L55" s="32">
        <f>SUM('Արագածոտն '!L55+Արարատ!L55+Արմավիր!L55+Գեղարքունիք!L55+'Լոռի '!L55+'Շիրակ '!L55+Կոտայք!L55+Տավուշ!L55+Սյունիք!L55+'Երևան '!L55)</f>
        <v>0</v>
      </c>
      <c r="M55" s="32">
        <f>SUM('Արագածոտն '!M55+Արարատ!M55+Արմավիր!M55+Գեղարքունիք!M55+'Լոռի '!M55+'Շիրակ '!M55+Կոտայք!M55+Տավուշ!M55+Սյունիք!M55+'Երևան '!M55)</f>
        <v>0</v>
      </c>
      <c r="N55" s="32">
        <f>SUM('Արագածոտն '!N55+Արարատ!N55+Արմավիր!N55+Գեղարքունիք!N55+'Լոռի '!N55+'Շիրակ '!N55+Կոտայք!N55+Տավուշ!N55+Սյունիք!N55+'Երևան '!N55)</f>
        <v>0</v>
      </c>
      <c r="O55" s="32">
        <f>SUM('Արագածոտն '!O55+Արարատ!O55+Արմավիր!O55+Գեղարքունիք!O55+'Լոռի '!O55+'Շիրակ '!O55+Կոտայք!O55+Տավուշ!O55+Սյունիք!O55+'Երևան '!O55)</f>
        <v>0</v>
      </c>
      <c r="P55" s="32">
        <f>SUM('Արագածոտն '!P55+Արարատ!P55+Արմավիր!P55+Գեղարքունիք!P55+'Լոռի '!P55+'Շիրակ '!P55+Կոտայք!P55+Տավուշ!P55+Սյունիք!P55+'Երևան '!P55)</f>
        <v>0</v>
      </c>
      <c r="Q55" s="32">
        <f>SUM('Արագածոտն '!Q55+Արարատ!Q55+Արմավիր!Q55+Գեղարքունիք!Q55+'Լոռի '!Q55+'Շիրակ '!Q55+Կոտայք!Q55+Տավուշ!Q55+Սյունիք!Q55+'Երևան '!Q55)</f>
        <v>0</v>
      </c>
      <c r="R55" s="32">
        <f>SUM('Արագածոտն '!R55+Արարատ!R55+Արմավիր!R55+Գեղարքունիք!R55+'Լոռի '!R55+'Շիրակ '!R55+Կոտայք!R55+Տավուշ!R55+Սյունիք!R55+'Երևան '!R55)</f>
        <v>0</v>
      </c>
      <c r="S55" s="32">
        <f>SUM('Արագածոտն '!S55+Արարատ!S55+Արմավիր!S55+Գեղարքունիք!S55+'Լոռի '!S55+'Շիրակ '!S55+Կոտայք!S55+Տավուշ!S55+Սյունիք!S55+'Երևան '!S55)</f>
        <v>0</v>
      </c>
      <c r="T55" s="32">
        <f>SUM('Արագածոտն '!T55+Արարատ!T55+Արմավիր!T55+Գեղարքունիք!T55+'Լոռի '!T55+'Շիրակ '!T55+Կոտայք!T55+Տավուշ!T55+Սյունիք!T55+'Երևան '!T55)</f>
        <v>0</v>
      </c>
      <c r="U55" s="32">
        <f>SUM('Արագածոտն '!U55+Արարատ!U55+Արմավիր!U55+Գեղարքունիք!U55+'Լոռի '!U55+'Շիրակ '!U55+Կոտայք!U55+Տավուշ!U55+Սյունիք!U55+'Երևան '!U55)</f>
        <v>0</v>
      </c>
      <c r="V55" s="32">
        <f>SUM('Արագածոտն '!V55+Արարատ!V55+Արմավիր!V55+Գեղարքունիք!V55+'Լոռի '!V55+'Շիրակ '!V55+Կոտայք!V55+Տավուշ!V55+Սյունիք!V55+'Երևան '!V55)</f>
        <v>0</v>
      </c>
      <c r="W55" s="32">
        <f>SUM('Արագածոտն '!W55+Արարատ!W55+Արմավիր!W55+Գեղարքունիք!W55+'Լոռի '!W55+'Շիրակ '!W55+Կոտայք!W55+Տավուշ!W55+Սյունիք!W55+'Երևան '!W55)</f>
        <v>0</v>
      </c>
      <c r="X55" s="32">
        <f>SUM('Արագածոտն '!X55+Արարատ!X55+Արմավիր!X55+Գեղարքունիք!X55+'Լոռի '!X55+'Շիրակ '!X55+Կոտայք!X55+Տավուշ!X55+Սյունիք!X55+'Երևան '!X55)</f>
        <v>0</v>
      </c>
      <c r="Y55" s="32">
        <f>SUM('Արագածոտն '!Y55+Արարատ!Y55+Արմավիր!Y55+Գեղարքունիք!Y55+'Լոռի '!Y55+'Շիրակ '!Y55+Կոտայք!Y55+Տավուշ!Y55+Սյունիք!Y55+'Երևան '!Y55)</f>
        <v>0</v>
      </c>
      <c r="Z55" s="32">
        <f>SUM('Արագածոտն '!Z55+Արարատ!Z55+Արմավիր!Z55+Գեղարքունիք!Z55+'Լոռի '!Z55+'Շիրակ '!Z55+Կոտայք!Z55+Տավուշ!Z55+Սյունիք!Z55+'Երևան '!Z55)</f>
        <v>0</v>
      </c>
      <c r="AA55" s="32">
        <f>SUM('Արագածոտն '!AA55+Արարատ!AA55+Արմավիր!AA55+Գեղարքունիք!AA55+'Լոռի '!AA55+'Շիրակ '!AA55+Կոտայք!AA55+Տավուշ!AA55+Սյունիք!AA55+'Երևան '!AA55)</f>
        <v>0</v>
      </c>
      <c r="AB55" s="32">
        <f>SUM('Արագածոտն '!AB55+Արարատ!AB55+Արմավիր!AB55+Գեղարքունիք!AB55+'Լոռի '!AB55+'Շիրակ '!AB55+Կոտայք!AB55+Տավուշ!AB55+Սյունիք!AB55+'Երևան '!AB55)</f>
        <v>0</v>
      </c>
      <c r="AC55" s="32">
        <f>SUM('Արագածոտն '!AC55+Արարատ!AC55+Արմավիր!AC55+Գեղարքունիք!AC55+'Լոռի '!AC55+'Շիրակ '!AC55+Կոտայք!AC55+Տավուշ!AC55+Սյունիք!AC55+'Երևան '!AC55)</f>
        <v>0</v>
      </c>
      <c r="AD55" s="7">
        <f t="shared" si="22"/>
        <v>0</v>
      </c>
      <c r="AE55" s="7">
        <f t="shared" si="23"/>
        <v>0</v>
      </c>
      <c r="AF55" s="7">
        <f t="shared" si="24"/>
        <v>0</v>
      </c>
      <c r="AG55" s="7">
        <f t="shared" si="25"/>
        <v>0</v>
      </c>
      <c r="AH55" s="7">
        <f t="shared" si="26"/>
        <v>0</v>
      </c>
      <c r="AI55" s="7">
        <f t="shared" si="27"/>
        <v>0</v>
      </c>
    </row>
    <row r="56" spans="1:35" ht="27.75" x14ac:dyDescent="0.3">
      <c r="A56" s="13">
        <v>4.4000000000000004</v>
      </c>
      <c r="B56" s="14" t="s">
        <v>85</v>
      </c>
      <c r="C56" s="15">
        <v>177</v>
      </c>
      <c r="D56" s="32">
        <f>SUM('Արագածոտն '!D56+Արարատ!D56+Արմավիր!D56+Գեղարքունիք!D56+'Լոռի '!D56+'Շիրակ '!D56+Կոտայք!D56+Տավուշ!D56+Սյունիք!D56+'Երևան '!D56)</f>
        <v>0</v>
      </c>
      <c r="E56" s="32">
        <f>SUM('Արագածոտն '!E56+Արարատ!E56+Արմավիր!E56+Գեղարքունիք!E56+'Լոռի '!E56+'Շիրակ '!E56+Կոտայք!E56+Տավուշ!E56+Սյունիք!E56+'Երևան '!E56)</f>
        <v>0</v>
      </c>
      <c r="F56" s="32">
        <f>SUM('Արագածոտն '!F56+Արարատ!F56+Արմավիր!F56+Գեղարքունիք!F56+'Լոռի '!F56+'Շիրակ '!F56+Կոտայք!F56+Տավուշ!F56+Սյունիք!F56+'Երևան '!F56)</f>
        <v>0</v>
      </c>
      <c r="G56" s="32">
        <f>SUM('Արագածոտն '!G56+Արարատ!G56+Արմավիր!G56+Գեղարքունիք!G56+'Լոռի '!G56+'Շիրակ '!G56+Կոտայք!G56+Տավուշ!G56+Սյունիք!G56+'Երևան '!G56)</f>
        <v>0</v>
      </c>
      <c r="H56" s="32">
        <f>SUM('Արագածոտն '!H56+Արարատ!H56+Արմավիր!H56+Գեղարքունիք!H56+'Լոռի '!H56+'Շիրակ '!H56+Կոտայք!H56+Տավուշ!H56+Սյունիք!H56+'Երևան '!H56)</f>
        <v>0</v>
      </c>
      <c r="I56" s="32">
        <f>SUM('Արագածոտն '!I56+Արարատ!I56+Արմավիր!I56+Գեղարքունիք!I56+'Լոռի '!I56+'Շիրակ '!I56+Կոտայք!I56+Տավուշ!I56+Սյունիք!I56+'Երևան '!I56)</f>
        <v>0</v>
      </c>
      <c r="J56" s="32">
        <f>SUM('Արագածոտն '!J56+Արարատ!J56+Արմավիր!J56+Գեղարքունիք!J56+'Լոռի '!J56+'Շիրակ '!J56+Կոտայք!J56+Տավուշ!J56+Սյունիք!J56+'Երևան '!J56)</f>
        <v>0</v>
      </c>
      <c r="K56" s="32">
        <f>SUM('Արագածոտն '!K56+Արարատ!K56+Արմավիր!K56+Գեղարքունիք!K56+'Լոռի '!K56+'Շիրակ '!K56+Կոտայք!K56+Տավուշ!K56+Սյունիք!K56+'Երևան '!K56)</f>
        <v>0</v>
      </c>
      <c r="L56" s="32">
        <f>SUM('Արագածոտն '!L56+Արարատ!L56+Արմավիր!L56+Գեղարքունիք!L56+'Լոռի '!L56+'Շիրակ '!L56+Կոտայք!L56+Տավուշ!L56+Սյունիք!L56+'Երևան '!L56)</f>
        <v>0</v>
      </c>
      <c r="M56" s="32">
        <f>SUM('Արագածոտն '!M56+Արարատ!M56+Արմավիր!M56+Գեղարքունիք!M56+'Լոռի '!M56+'Շիրակ '!M56+Կոտայք!M56+Տավուշ!M56+Սյունիք!M56+'Երևան '!M56)</f>
        <v>0</v>
      </c>
      <c r="N56" s="32">
        <f>SUM('Արագածոտն '!N56+Արարատ!N56+Արմավիր!N56+Գեղարքունիք!N56+'Լոռի '!N56+'Շիրակ '!N56+Կոտայք!N56+Տավուշ!N56+Սյունիք!N56+'Երևան '!N56)</f>
        <v>0</v>
      </c>
      <c r="O56" s="32">
        <f>SUM('Արագածոտն '!O56+Արարատ!O56+Արմավիր!O56+Գեղարքունիք!O56+'Լոռի '!O56+'Շիրակ '!O56+Կոտայք!O56+Տավուշ!O56+Սյունիք!O56+'Երևան '!O56)</f>
        <v>0</v>
      </c>
      <c r="P56" s="32">
        <f>SUM('Արագածոտն '!P56+Արարատ!P56+Արմավիր!P56+Գեղարքունիք!P56+'Լոռի '!P56+'Շիրակ '!P56+Կոտայք!P56+Տավուշ!P56+Սյունիք!P56+'Երևան '!P56)</f>
        <v>0</v>
      </c>
      <c r="Q56" s="32">
        <f>SUM('Արագածոտն '!Q56+Արարատ!Q56+Արմավիր!Q56+Գեղարքունիք!Q56+'Լոռի '!Q56+'Շիրակ '!Q56+Կոտայք!Q56+Տավուշ!Q56+Սյունիք!Q56+'Երևան '!Q56)</f>
        <v>0</v>
      </c>
      <c r="R56" s="32">
        <f>SUM('Արագածոտն '!R56+Արարատ!R56+Արմավիր!R56+Գեղարքունիք!R56+'Լոռի '!R56+'Շիրակ '!R56+Կոտայք!R56+Տավուշ!R56+Սյունիք!R56+'Երևան '!R56)</f>
        <v>0</v>
      </c>
      <c r="S56" s="32">
        <f>SUM('Արագածոտն '!S56+Արարատ!S56+Արմավիր!S56+Գեղարքունիք!S56+'Լոռի '!S56+'Շիրակ '!S56+Կոտայք!S56+Տավուշ!S56+Սյունիք!S56+'Երևան '!S56)</f>
        <v>0</v>
      </c>
      <c r="T56" s="32">
        <f>SUM('Արագածոտն '!T56+Արարատ!T56+Արմավիր!T56+Գեղարքունիք!T56+'Լոռի '!T56+'Շիրակ '!T56+Կոտայք!T56+Տավուշ!T56+Սյունիք!T56+'Երևան '!T56)</f>
        <v>0</v>
      </c>
      <c r="U56" s="32">
        <f>SUM('Արագածոտն '!U56+Արարատ!U56+Արմավիր!U56+Գեղարքունիք!U56+'Լոռի '!U56+'Շիրակ '!U56+Կոտայք!U56+Տավուշ!U56+Սյունիք!U56+'Երևան '!U56)</f>
        <v>0</v>
      </c>
      <c r="V56" s="32">
        <f>SUM('Արագածոտն '!V56+Արարատ!V56+Արմավիր!V56+Գեղարքունիք!V56+'Լոռի '!V56+'Շիրակ '!V56+Կոտայք!V56+Տավուշ!V56+Սյունիք!V56+'Երևան '!V56)</f>
        <v>0</v>
      </c>
      <c r="W56" s="32">
        <f>SUM('Արագածոտն '!W56+Արարատ!W56+Արմավիր!W56+Գեղարքունիք!W56+'Լոռի '!W56+'Շիրակ '!W56+Կոտայք!W56+Տավուշ!W56+Սյունիք!W56+'Երևան '!W56)</f>
        <v>0</v>
      </c>
      <c r="X56" s="32">
        <f>SUM('Արագածոտն '!X56+Արարատ!X56+Արմավիր!X56+Գեղարքունիք!X56+'Լոռի '!X56+'Շիրակ '!X56+Կոտայք!X56+Տավուշ!X56+Սյունիք!X56+'Երևան '!X56)</f>
        <v>0</v>
      </c>
      <c r="Y56" s="32">
        <f>SUM('Արագածոտն '!Y56+Արարատ!Y56+Արմավիր!Y56+Գեղարքունիք!Y56+'Լոռի '!Y56+'Շիրակ '!Y56+Կոտայք!Y56+Տավուշ!Y56+Սյունիք!Y56+'Երևան '!Y56)</f>
        <v>0</v>
      </c>
      <c r="Z56" s="32">
        <f>SUM('Արագածոտն '!Z56+Արարատ!Z56+Արմավիր!Z56+Գեղարքունիք!Z56+'Լոռի '!Z56+'Շիրակ '!Z56+Կոտայք!Z56+Տավուշ!Z56+Սյունիք!Z56+'Երևան '!Z56)</f>
        <v>0</v>
      </c>
      <c r="AA56" s="32">
        <f>SUM('Արագածոտն '!AA56+Արարատ!AA56+Արմավիր!AA56+Գեղարքունիք!AA56+'Լոռի '!AA56+'Շիրակ '!AA56+Կոտայք!AA56+Տավուշ!AA56+Սյունիք!AA56+'Երևան '!AA56)</f>
        <v>0</v>
      </c>
      <c r="AB56" s="32">
        <f>SUM('Արագածոտն '!AB56+Արարատ!AB56+Արմավիր!AB56+Գեղարքունիք!AB56+'Լոռի '!AB56+'Շիրակ '!AB56+Կոտայք!AB56+Տավուշ!AB56+Սյունիք!AB56+'Երևան '!AB56)</f>
        <v>0</v>
      </c>
      <c r="AC56" s="32">
        <f>SUM('Արագածոտն '!AC56+Արարատ!AC56+Արմավիր!AC56+Գեղարքունիք!AC56+'Լոռի '!AC56+'Շիրակ '!AC56+Կոտայք!AC56+Տավուշ!AC56+Սյունիք!AC56+'Երևան '!AC56)</f>
        <v>0</v>
      </c>
      <c r="AD56" s="7">
        <f t="shared" si="22"/>
        <v>0</v>
      </c>
      <c r="AE56" s="7">
        <f t="shared" si="23"/>
        <v>0</v>
      </c>
      <c r="AF56" s="7">
        <f t="shared" si="24"/>
        <v>0</v>
      </c>
      <c r="AG56" s="7">
        <f t="shared" si="25"/>
        <v>0</v>
      </c>
      <c r="AH56" s="7">
        <f t="shared" si="26"/>
        <v>0</v>
      </c>
      <c r="AI56" s="7">
        <f t="shared" si="27"/>
        <v>0</v>
      </c>
    </row>
    <row r="57" spans="1:35" ht="27.75" x14ac:dyDescent="0.3">
      <c r="A57" s="13">
        <v>4.5</v>
      </c>
      <c r="B57" s="14" t="s">
        <v>86</v>
      </c>
      <c r="C57" s="15">
        <v>178</v>
      </c>
      <c r="D57" s="32">
        <f>SUM('Արագածոտն '!D57+Արարատ!D57+Արմավիր!D57+Գեղարքունիք!D57+'Լոռի '!D57+'Շիրակ '!D57+Կոտայք!D57+Տավուշ!D57+Սյունիք!D57+'Երևան '!D57)</f>
        <v>0</v>
      </c>
      <c r="E57" s="32">
        <f>SUM('Արագածոտն '!E57+Արարատ!E57+Արմավիր!E57+Գեղարքունիք!E57+'Լոռի '!E57+'Շիրակ '!E57+Կոտայք!E57+Տավուշ!E57+Սյունիք!E57+'Երևան '!E57)</f>
        <v>0</v>
      </c>
      <c r="F57" s="32">
        <f>SUM('Արագածոտն '!F57+Արարատ!F57+Արմավիր!F57+Գեղարքունիք!F57+'Լոռի '!F57+'Շիրակ '!F57+Կոտայք!F57+Տավուշ!F57+Սյունիք!F57+'Երևան '!F57)</f>
        <v>0</v>
      </c>
      <c r="G57" s="32">
        <f>SUM('Արագածոտն '!G57+Արարատ!G57+Արմավիր!G57+Գեղարքունիք!G57+'Լոռի '!G57+'Շիրակ '!G57+Կոտայք!G57+Տավուշ!G57+Սյունիք!G57+'Երևան '!G57)</f>
        <v>0</v>
      </c>
      <c r="H57" s="32">
        <f>SUM('Արագածոտն '!H57+Արարատ!H57+Արմավիր!H57+Գեղարքունիք!H57+'Լոռի '!H57+'Շիրակ '!H57+Կոտայք!H57+Տավուշ!H57+Սյունիք!H57+'Երևան '!H57)</f>
        <v>0</v>
      </c>
      <c r="I57" s="32">
        <f>SUM('Արագածոտն '!I57+Արարատ!I57+Արմավիր!I57+Գեղարքունիք!I57+'Լոռի '!I57+'Շիրակ '!I57+Կոտայք!I57+Տավուշ!I57+Սյունիք!I57+'Երևան '!I57)</f>
        <v>0</v>
      </c>
      <c r="J57" s="32">
        <f>SUM('Արագածոտն '!J57+Արարատ!J57+Արմավիր!J57+Գեղարքունիք!J57+'Լոռի '!J57+'Շիրակ '!J57+Կոտայք!J57+Տավուշ!J57+Սյունիք!J57+'Երևան '!J57)</f>
        <v>0</v>
      </c>
      <c r="K57" s="32">
        <f>SUM('Արագածոտն '!K57+Արարատ!K57+Արմավիր!K57+Գեղարքունիք!K57+'Լոռի '!K57+'Շիրակ '!K57+Կոտայք!K57+Տավուշ!K57+Սյունիք!K57+'Երևան '!K57)</f>
        <v>0</v>
      </c>
      <c r="L57" s="32">
        <f>SUM('Արագածոտն '!L57+Արարատ!L57+Արմավիր!L57+Գեղարքունիք!L57+'Լոռի '!L57+'Շիրակ '!L57+Կոտայք!L57+Տավուշ!L57+Սյունիք!L57+'Երևան '!L57)</f>
        <v>0</v>
      </c>
      <c r="M57" s="32">
        <f>SUM('Արագածոտն '!M57+Արարատ!M57+Արմավիր!M57+Գեղարքունիք!M57+'Լոռի '!M57+'Շիրակ '!M57+Կոտայք!M57+Տավուշ!M57+Սյունիք!M57+'Երևան '!M57)</f>
        <v>0</v>
      </c>
      <c r="N57" s="32">
        <f>SUM('Արագածոտն '!N57+Արարատ!N57+Արմավիր!N57+Գեղարքունիք!N57+'Լոռի '!N57+'Շիրակ '!N57+Կոտայք!N57+Տավուշ!N57+Սյունիք!N57+'Երևան '!N57)</f>
        <v>0</v>
      </c>
      <c r="O57" s="32">
        <f>SUM('Արագածոտն '!O57+Արարատ!O57+Արմավիր!O57+Գեղարքունիք!O57+'Լոռի '!O57+'Շիրակ '!O57+Կոտայք!O57+Տավուշ!O57+Սյունիք!O57+'Երևան '!O57)</f>
        <v>0</v>
      </c>
      <c r="P57" s="32">
        <f>SUM('Արագածոտն '!P57+Արարատ!P57+Արմավիր!P57+Գեղարքունիք!P57+'Լոռի '!P57+'Շիրակ '!P57+Կոտայք!P57+Տավուշ!P57+Սյունիք!P57+'Երևան '!P57)</f>
        <v>0</v>
      </c>
      <c r="Q57" s="32">
        <f>SUM('Արագածոտն '!Q57+Արարատ!Q57+Արմավիր!Q57+Գեղարքունիք!Q57+'Լոռի '!Q57+'Շիրակ '!Q57+Կոտայք!Q57+Տավուշ!Q57+Սյունիք!Q57+'Երևան '!Q57)</f>
        <v>0</v>
      </c>
      <c r="R57" s="32">
        <f>SUM('Արագածոտն '!R57+Արարատ!R57+Արմավիր!R57+Գեղարքունիք!R57+'Լոռի '!R57+'Շիրակ '!R57+Կոտայք!R57+Տավուշ!R57+Սյունիք!R57+'Երևան '!R57)</f>
        <v>0</v>
      </c>
      <c r="S57" s="32">
        <f>SUM('Արագածոտն '!S57+Արարատ!S57+Արմավիր!S57+Գեղարքունիք!S57+'Լոռի '!S57+'Շիրակ '!S57+Կոտայք!S57+Տավուշ!S57+Սյունիք!S57+'Երևան '!S57)</f>
        <v>0</v>
      </c>
      <c r="T57" s="32">
        <f>SUM('Արագածոտն '!T57+Արարատ!T57+Արմավիր!T57+Գեղարքունիք!T57+'Լոռի '!T57+'Շիրակ '!T57+Կոտայք!T57+Տավուշ!T57+Սյունիք!T57+'Երևան '!T57)</f>
        <v>0</v>
      </c>
      <c r="U57" s="32">
        <f>SUM('Արագածոտն '!U57+Արարատ!U57+Արմավիր!U57+Գեղարքունիք!U57+'Լոռի '!U57+'Շիրակ '!U57+Կոտայք!U57+Տավուշ!U57+Սյունիք!U57+'Երևան '!U57)</f>
        <v>0</v>
      </c>
      <c r="V57" s="32">
        <f>SUM('Արագածոտն '!V57+Արարատ!V57+Արմավիր!V57+Գեղարքունիք!V57+'Լոռի '!V57+'Շիրակ '!V57+Կոտայք!V57+Տավուշ!V57+Սյունիք!V57+'Երևան '!V57)</f>
        <v>0</v>
      </c>
      <c r="W57" s="32">
        <f>SUM('Արագածոտն '!W57+Արարատ!W57+Արմավիր!W57+Գեղարքունիք!W57+'Լոռի '!W57+'Շիրակ '!W57+Կոտայք!W57+Տավուշ!W57+Սյունիք!W57+'Երևան '!W57)</f>
        <v>0</v>
      </c>
      <c r="X57" s="32">
        <f>SUM('Արագածոտն '!X57+Արարատ!X57+Արմավիր!X57+Գեղարքունիք!X57+'Լոռի '!X57+'Շիրակ '!X57+Կոտայք!X57+Տավուշ!X57+Սյունիք!X57+'Երևան '!X57)</f>
        <v>0</v>
      </c>
      <c r="Y57" s="32">
        <f>SUM('Արագածոտն '!Y57+Արարատ!Y57+Արմավիր!Y57+Գեղարքունիք!Y57+'Լոռի '!Y57+'Շիրակ '!Y57+Կոտայք!Y57+Տավուշ!Y57+Սյունիք!Y57+'Երևան '!Y57)</f>
        <v>0</v>
      </c>
      <c r="Z57" s="32">
        <f>SUM('Արագածոտն '!Z57+Արարատ!Z57+Արմավիր!Z57+Գեղարքունիք!Z57+'Լոռի '!Z57+'Շիրակ '!Z57+Կոտայք!Z57+Տավուշ!Z57+Սյունիք!Z57+'Երևան '!Z57)</f>
        <v>0</v>
      </c>
      <c r="AA57" s="32">
        <f>SUM('Արագածոտն '!AA57+Արարատ!AA57+Արմավիր!AA57+Գեղարքունիք!AA57+'Լոռի '!AA57+'Շիրակ '!AA57+Կոտայք!AA57+Տավուշ!AA57+Սյունիք!AA57+'Երևան '!AA57)</f>
        <v>0</v>
      </c>
      <c r="AB57" s="32">
        <f>SUM('Արագածոտն '!AB57+Արարատ!AB57+Արմավիր!AB57+Գեղարքունիք!AB57+'Լոռի '!AB57+'Շիրակ '!AB57+Կոտայք!AB57+Տավուշ!AB57+Սյունիք!AB57+'Երևան '!AB57)</f>
        <v>0</v>
      </c>
      <c r="AC57" s="32">
        <f>SUM('Արագածոտն '!AC57+Արարատ!AC57+Արմավիր!AC57+Գեղարքունիք!AC57+'Լոռի '!AC57+'Շիրակ '!AC57+Կոտայք!AC57+Տավուշ!AC57+Սյունիք!AC57+'Երևան '!AC57)</f>
        <v>0</v>
      </c>
      <c r="AD57" s="7">
        <f t="shared" si="22"/>
        <v>0</v>
      </c>
      <c r="AE57" s="7">
        <f t="shared" si="23"/>
        <v>0</v>
      </c>
      <c r="AF57" s="7">
        <f t="shared" si="24"/>
        <v>0</v>
      </c>
      <c r="AG57" s="7">
        <f t="shared" si="25"/>
        <v>0</v>
      </c>
      <c r="AH57" s="7">
        <f t="shared" si="26"/>
        <v>0</v>
      </c>
      <c r="AI57" s="7">
        <f t="shared" si="27"/>
        <v>0</v>
      </c>
    </row>
    <row r="58" spans="1:35" x14ac:dyDescent="0.3">
      <c r="A58" s="13">
        <v>4.5999999999999996</v>
      </c>
      <c r="B58" s="14" t="s">
        <v>87</v>
      </c>
      <c r="C58" s="15">
        <v>179</v>
      </c>
      <c r="D58" s="32">
        <f>SUM('Արագածոտն '!D58+Արարատ!D58+Արմավիր!D58+Գեղարքունիք!D58+'Լոռի '!D58+'Շիրակ '!D58+Կոտայք!D58+Տավուշ!D58+Սյունիք!D58+'Երևան '!D58)</f>
        <v>0</v>
      </c>
      <c r="E58" s="32">
        <f>SUM('Արագածոտն '!E58+Արարատ!E58+Արմավիր!E58+Գեղարքունիք!E58+'Լոռի '!E58+'Շիրակ '!E58+Կոտայք!E58+Տավուշ!E58+Սյունիք!E58+'Երևան '!E58)</f>
        <v>0</v>
      </c>
      <c r="F58" s="32">
        <f>SUM('Արագածոտն '!F58+Արարատ!F58+Արմավիր!F58+Գեղարքունիք!F58+'Լոռի '!F58+'Շիրակ '!F58+Կոտայք!F58+Տավուշ!F58+Սյունիք!F58+'Երևան '!F58)</f>
        <v>0</v>
      </c>
      <c r="G58" s="32">
        <f>SUM('Արագածոտն '!G58+Արարատ!G58+Արմավիր!G58+Գեղարքունիք!G58+'Լոռի '!G58+'Շիրակ '!G58+Կոտայք!G58+Տավուշ!G58+Սյունիք!G58+'Երևան '!G58)</f>
        <v>0</v>
      </c>
      <c r="H58" s="32">
        <f>SUM('Արագածոտն '!H58+Արարատ!H58+Արմավիր!H58+Գեղարքունիք!H58+'Լոռի '!H58+'Շիրակ '!H58+Կոտայք!H58+Տավուշ!H58+Սյունիք!H58+'Երևան '!H58)</f>
        <v>0</v>
      </c>
      <c r="I58" s="32">
        <f>SUM('Արագածոտն '!I58+Արարատ!I58+Արմավիր!I58+Գեղարքունիք!I58+'Լոռի '!I58+'Շիրակ '!I58+Կոտայք!I58+Տավուշ!I58+Սյունիք!I58+'Երևան '!I58)</f>
        <v>0</v>
      </c>
      <c r="J58" s="32">
        <f>SUM('Արագածոտն '!J58+Արարատ!J58+Արմավիր!J58+Գեղարքունիք!J58+'Լոռի '!J58+'Շիրակ '!J58+Կոտայք!J58+Տավուշ!J58+Սյունիք!J58+'Երևան '!J58)</f>
        <v>0</v>
      </c>
      <c r="K58" s="32">
        <f>SUM('Արագածոտն '!K58+Արարատ!K58+Արմավիր!K58+Գեղարքունիք!K58+'Լոռի '!K58+'Շիրակ '!K58+Կոտայք!K58+Տավուշ!K58+Սյունիք!K58+'Երևան '!K58)</f>
        <v>0</v>
      </c>
      <c r="L58" s="32">
        <f>SUM('Արագածոտն '!L58+Արարատ!L58+Արմավիր!L58+Գեղարքունիք!L58+'Լոռի '!L58+'Շիրակ '!L58+Կոտայք!L58+Տավուշ!L58+Սյունիք!L58+'Երևան '!L58)</f>
        <v>0</v>
      </c>
      <c r="M58" s="32">
        <f>SUM('Արագածոտն '!M58+Արարատ!M58+Արմավիր!M58+Գեղարքունիք!M58+'Լոռի '!M58+'Շիրակ '!M58+Կոտայք!M58+Տավուշ!M58+Սյունիք!M58+'Երևան '!M58)</f>
        <v>0</v>
      </c>
      <c r="N58" s="32">
        <f>SUM('Արագածոտն '!N58+Արարատ!N58+Արմավիր!N58+Գեղարքունիք!N58+'Լոռի '!N58+'Շիրակ '!N58+Կոտայք!N58+Տավուշ!N58+Սյունիք!N58+'Երևան '!N58)</f>
        <v>0</v>
      </c>
      <c r="O58" s="32">
        <f>SUM('Արագածոտն '!O58+Արարատ!O58+Արմավիր!O58+Գեղարքունիք!O58+'Լոռի '!O58+'Շիրակ '!O58+Կոտայք!O58+Տավուշ!O58+Սյունիք!O58+'Երևան '!O58)</f>
        <v>0</v>
      </c>
      <c r="P58" s="32">
        <f>SUM('Արագածոտն '!P58+Արարատ!P58+Արմավիր!P58+Գեղարքունիք!P58+'Լոռի '!P58+'Շիրակ '!P58+Կոտայք!P58+Տավուշ!P58+Սյունիք!P58+'Երևան '!P58)</f>
        <v>0</v>
      </c>
      <c r="Q58" s="32">
        <f>SUM('Արագածոտն '!Q58+Արարատ!Q58+Արմավիր!Q58+Գեղարքունիք!Q58+'Լոռի '!Q58+'Շիրակ '!Q58+Կոտայք!Q58+Տավուշ!Q58+Սյունիք!Q58+'Երևան '!Q58)</f>
        <v>0</v>
      </c>
      <c r="R58" s="32">
        <f>SUM('Արագածոտն '!R58+Արարատ!R58+Արմավիր!R58+Գեղարքունիք!R58+'Լոռի '!R58+'Շիրակ '!R58+Կոտայք!R58+Տավուշ!R58+Սյունիք!R58+'Երևան '!R58)</f>
        <v>0</v>
      </c>
      <c r="S58" s="32">
        <f>SUM('Արագածոտն '!S58+Արարատ!S58+Արմավիր!S58+Գեղարքունիք!S58+'Լոռի '!S58+'Շիրակ '!S58+Կոտայք!S58+Տավուշ!S58+Սյունիք!S58+'Երևան '!S58)</f>
        <v>0</v>
      </c>
      <c r="T58" s="32">
        <f>SUM('Արագածոտն '!T58+Արարատ!T58+Արմավիր!T58+Գեղարքունիք!T58+'Լոռի '!T58+'Շիրակ '!T58+Կոտայք!T58+Տավուշ!T58+Սյունիք!T58+'Երևան '!T58)</f>
        <v>0</v>
      </c>
      <c r="U58" s="32">
        <f>SUM('Արագածոտն '!U58+Արարատ!U58+Արմավիր!U58+Գեղարքունիք!U58+'Լոռի '!U58+'Շիրակ '!U58+Կոտայք!U58+Տավուշ!U58+Սյունիք!U58+'Երևան '!U58)</f>
        <v>0</v>
      </c>
      <c r="V58" s="32">
        <f>SUM('Արագածոտն '!V58+Արարատ!V58+Արմավիր!V58+Գեղարքունիք!V58+'Լոռի '!V58+'Շիրակ '!V58+Կոտայք!V58+Տավուշ!V58+Սյունիք!V58+'Երևան '!V58)</f>
        <v>0</v>
      </c>
      <c r="W58" s="32">
        <f>SUM('Արագածոտն '!W58+Արարատ!W58+Արմավիր!W58+Գեղարքունիք!W58+'Լոռի '!W58+'Շիրակ '!W58+Կոտայք!W58+Տավուշ!W58+Սյունիք!W58+'Երևան '!W58)</f>
        <v>0</v>
      </c>
      <c r="X58" s="32">
        <f>SUM('Արագածոտն '!X58+Արարատ!X58+Արմավիր!X58+Գեղարքունիք!X58+'Լոռի '!X58+'Շիրակ '!X58+Կոտայք!X58+Տավուշ!X58+Սյունիք!X58+'Երևան '!X58)</f>
        <v>0</v>
      </c>
      <c r="Y58" s="32">
        <f>SUM('Արագածոտն '!Y58+Արարատ!Y58+Արմավիր!Y58+Գեղարքունիք!Y58+'Լոռի '!Y58+'Շիրակ '!Y58+Կոտայք!Y58+Տավուշ!Y58+Սյունիք!Y58+'Երևան '!Y58)</f>
        <v>0</v>
      </c>
      <c r="Z58" s="32">
        <f>SUM('Արագածոտն '!Z58+Արարատ!Z58+Արմավիր!Z58+Գեղարքունիք!Z58+'Լոռի '!Z58+'Շիրակ '!Z58+Կոտայք!Z58+Տավուշ!Z58+Սյունիք!Z58+'Երևան '!Z58)</f>
        <v>0</v>
      </c>
      <c r="AA58" s="32">
        <f>SUM('Արագածոտն '!AA58+Արարատ!AA58+Արմավիր!AA58+Գեղարքունիք!AA58+'Լոռի '!AA58+'Շիրակ '!AA58+Կոտայք!AA58+Տավուշ!AA58+Սյունիք!AA58+'Երևան '!AA58)</f>
        <v>0</v>
      </c>
      <c r="AB58" s="32">
        <f>SUM('Արագածոտն '!AB58+Արարատ!AB58+Արմավիր!AB58+Գեղարքունիք!AB58+'Լոռի '!AB58+'Շիրակ '!AB58+Կոտայք!AB58+Տավուշ!AB58+Սյունիք!AB58+'Երևան '!AB58)</f>
        <v>0</v>
      </c>
      <c r="AC58" s="32">
        <f>SUM('Արագածոտն '!AC58+Արարատ!AC58+Արմավիր!AC58+Գեղարքունիք!AC58+'Լոռի '!AC58+'Շիրակ '!AC58+Կոտայք!AC58+Տավուշ!AC58+Սյունիք!AC58+'Երևան '!AC58)</f>
        <v>0</v>
      </c>
      <c r="AD58" s="7">
        <f t="shared" si="22"/>
        <v>0</v>
      </c>
      <c r="AE58" s="7">
        <f t="shared" si="23"/>
        <v>0</v>
      </c>
      <c r="AF58" s="7">
        <f t="shared" si="24"/>
        <v>0</v>
      </c>
      <c r="AG58" s="7">
        <f t="shared" si="25"/>
        <v>0</v>
      </c>
      <c r="AH58" s="7">
        <f t="shared" si="26"/>
        <v>0</v>
      </c>
      <c r="AI58" s="7">
        <f t="shared" si="27"/>
        <v>0</v>
      </c>
    </row>
    <row r="59" spans="1:35" ht="27.75" x14ac:dyDescent="0.3">
      <c r="A59" s="13">
        <v>4.7</v>
      </c>
      <c r="B59" s="14" t="s">
        <v>88</v>
      </c>
      <c r="C59" s="15">
        <v>180</v>
      </c>
      <c r="D59" s="32">
        <f>SUM('Արագածոտն '!D59+Արարատ!D59+Արմավիր!D59+Գեղարքունիք!D59+'Լոռի '!D59+'Շիրակ '!D59+Կոտայք!D59+Տավուշ!D59+Սյունիք!D59+'Երևան '!D59)</f>
        <v>0</v>
      </c>
      <c r="E59" s="32">
        <f>SUM('Արագածոտն '!E59+Արարատ!E59+Արմավիր!E59+Գեղարքունիք!E59+'Լոռի '!E59+'Շիրակ '!E59+Կոտայք!E59+Տավուշ!E59+Սյունիք!E59+'Երևան '!E59)</f>
        <v>0</v>
      </c>
      <c r="F59" s="32">
        <f>SUM('Արագածոտն '!F59+Արարատ!F59+Արմավիր!F59+Գեղարքունիք!F59+'Լոռի '!F59+'Շիրակ '!F59+Կոտայք!F59+Տավուշ!F59+Սյունիք!F59+'Երևան '!F59)</f>
        <v>0</v>
      </c>
      <c r="G59" s="32">
        <f>SUM('Արագածոտն '!G59+Արարատ!G59+Արմավիր!G59+Գեղարքունիք!G59+'Լոռի '!G59+'Շիրակ '!G59+Կոտայք!G59+Տավուշ!G59+Սյունիք!G59+'Երևան '!G59)</f>
        <v>0</v>
      </c>
      <c r="H59" s="32">
        <f>SUM('Արագածոտն '!H59+Արարատ!H59+Արմավիր!H59+Գեղարքունիք!H59+'Լոռի '!H59+'Շիրակ '!H59+Կոտայք!H59+Տավուշ!H59+Սյունիք!H59+'Երևան '!H59)</f>
        <v>0</v>
      </c>
      <c r="I59" s="32">
        <f>SUM('Արագածոտն '!I59+Արարատ!I59+Արմավիր!I59+Գեղարքունիք!I59+'Լոռի '!I59+'Շիրակ '!I59+Կոտայք!I59+Տավուշ!I59+Սյունիք!I59+'Երևան '!I59)</f>
        <v>0</v>
      </c>
      <c r="J59" s="32">
        <f>SUM('Արագածոտն '!J59+Արարատ!J59+Արմավիր!J59+Գեղարքունիք!J59+'Լոռի '!J59+'Շիրակ '!J59+Կոտայք!J59+Տավուշ!J59+Սյունիք!J59+'Երևան '!J59)</f>
        <v>0</v>
      </c>
      <c r="K59" s="32">
        <f>SUM('Արագածոտն '!K59+Արարատ!K59+Արմավիր!K59+Գեղարքունիք!K59+'Լոռի '!K59+'Շիրակ '!K59+Կոտայք!K59+Տավուշ!K59+Սյունիք!K59+'Երևան '!K59)</f>
        <v>0</v>
      </c>
      <c r="L59" s="32">
        <f>SUM('Արագածոտն '!L59+Արարատ!L59+Արմավիր!L59+Գեղարքունիք!L59+'Լոռի '!L59+'Շիրակ '!L59+Կոտայք!L59+Տավուշ!L59+Սյունիք!L59+'Երևան '!L59)</f>
        <v>0</v>
      </c>
      <c r="M59" s="32">
        <f>SUM('Արագածոտն '!M59+Արարատ!M59+Արմավիր!M59+Գեղարքունիք!M59+'Լոռի '!M59+'Շիրակ '!M59+Կոտայք!M59+Տավուշ!M59+Սյունիք!M59+'Երևան '!M59)</f>
        <v>0</v>
      </c>
      <c r="N59" s="32">
        <f>SUM('Արագածոտն '!N59+Արարատ!N59+Արմավիր!N59+Գեղարքունիք!N59+'Լոռի '!N59+'Շիրակ '!N59+Կոտայք!N59+Տավուշ!N59+Սյունիք!N59+'Երևան '!N59)</f>
        <v>0</v>
      </c>
      <c r="O59" s="32">
        <f>SUM('Արագածոտն '!O59+Արարատ!O59+Արմավիր!O59+Գեղարքունիք!O59+'Լոռի '!O59+'Շիրակ '!O59+Կոտայք!O59+Տավուշ!O59+Սյունիք!O59+'Երևան '!O59)</f>
        <v>0</v>
      </c>
      <c r="P59" s="32">
        <f>SUM('Արագածոտն '!P59+Արարատ!P59+Արմավիր!P59+Գեղարքունիք!P59+'Լոռի '!P59+'Շիրակ '!P59+Կոտայք!P59+Տավուշ!P59+Սյունիք!P59+'Երևան '!P59)</f>
        <v>0</v>
      </c>
      <c r="Q59" s="32">
        <f>SUM('Արագածոտն '!Q59+Արարատ!Q59+Արմավիր!Q59+Գեղարքունիք!Q59+'Լոռի '!Q59+'Շիրակ '!Q59+Կոտայք!Q59+Տավուշ!Q59+Սյունիք!Q59+'Երևան '!Q59)</f>
        <v>0</v>
      </c>
      <c r="R59" s="32">
        <f>SUM('Արագածոտն '!R59+Արարատ!R59+Արմավիր!R59+Գեղարքունիք!R59+'Լոռի '!R59+'Շիրակ '!R59+Կոտայք!R59+Տավուշ!R59+Սյունիք!R59+'Երևան '!R59)</f>
        <v>0</v>
      </c>
      <c r="S59" s="32">
        <f>SUM('Արագածոտն '!S59+Արարատ!S59+Արմավիր!S59+Գեղարքունիք!S59+'Լոռի '!S59+'Շիրակ '!S59+Կոտայք!S59+Տավուշ!S59+Սյունիք!S59+'Երևան '!S59)</f>
        <v>0</v>
      </c>
      <c r="T59" s="32">
        <f>SUM('Արագածոտն '!T59+Արարատ!T59+Արմավիր!T59+Գեղարքունիք!T59+'Լոռի '!T59+'Շիրակ '!T59+Կոտայք!T59+Տավուշ!T59+Սյունիք!T59+'Երևան '!T59)</f>
        <v>0</v>
      </c>
      <c r="U59" s="32">
        <f>SUM('Արագածոտն '!U59+Արարատ!U59+Արմավիր!U59+Գեղարքունիք!U59+'Լոռի '!U59+'Շիրակ '!U59+Կոտայք!U59+Տավուշ!U59+Սյունիք!U59+'Երևան '!U59)</f>
        <v>0</v>
      </c>
      <c r="V59" s="32">
        <f>SUM('Արագածոտն '!V59+Արարատ!V59+Արմավիր!V59+Գեղարքունիք!V59+'Լոռի '!V59+'Շիրակ '!V59+Կոտայք!V59+Տավուշ!V59+Սյունիք!V59+'Երևան '!V59)</f>
        <v>0</v>
      </c>
      <c r="W59" s="32">
        <f>SUM('Արագածոտն '!W59+Արարատ!W59+Արմավիր!W59+Գեղարքունիք!W59+'Լոռի '!W59+'Շիրակ '!W59+Կոտայք!W59+Տավուշ!W59+Սյունիք!W59+'Երևան '!W59)</f>
        <v>0</v>
      </c>
      <c r="X59" s="32">
        <f>SUM('Արագածոտն '!X59+Արարատ!X59+Արմավիր!X59+Գեղարքունիք!X59+'Լոռի '!X59+'Շիրակ '!X59+Կոտայք!X59+Տավուշ!X59+Սյունիք!X59+'Երևան '!X59)</f>
        <v>0</v>
      </c>
      <c r="Y59" s="32">
        <f>SUM('Արագածոտն '!Y59+Արարատ!Y59+Արմավիր!Y59+Գեղարքունիք!Y59+'Լոռի '!Y59+'Շիրակ '!Y59+Կոտայք!Y59+Տավուշ!Y59+Սյունիք!Y59+'Երևան '!Y59)</f>
        <v>0</v>
      </c>
      <c r="Z59" s="32">
        <f>SUM('Արագածոտն '!Z59+Արարատ!Z59+Արմավիր!Z59+Գեղարքունիք!Z59+'Լոռի '!Z59+'Շիրակ '!Z59+Կոտայք!Z59+Տավուշ!Z59+Սյունիք!Z59+'Երևան '!Z59)</f>
        <v>0</v>
      </c>
      <c r="AA59" s="32">
        <f>SUM('Արագածոտն '!AA59+Արարատ!AA59+Արմավիր!AA59+Գեղարքունիք!AA59+'Լոռի '!AA59+'Շիրակ '!AA59+Կոտայք!AA59+Տավուշ!AA59+Սյունիք!AA59+'Երևան '!AA59)</f>
        <v>0</v>
      </c>
      <c r="AB59" s="32">
        <f>SUM('Արագածոտն '!AB59+Արարատ!AB59+Արմավիր!AB59+Գեղարքունիք!AB59+'Լոռի '!AB59+'Շիրակ '!AB59+Կոտայք!AB59+Տավուշ!AB59+Սյունիք!AB59+'Երևան '!AB59)</f>
        <v>0</v>
      </c>
      <c r="AC59" s="32">
        <f>SUM('Արագածոտն '!AC59+Արարատ!AC59+Արմավիր!AC59+Գեղարքունիք!AC59+'Լոռի '!AC59+'Շիրակ '!AC59+Կոտայք!AC59+Տավուշ!AC59+Սյունիք!AC59+'Երևան '!AC59)</f>
        <v>0</v>
      </c>
      <c r="AD59" s="7">
        <f t="shared" si="22"/>
        <v>0</v>
      </c>
      <c r="AE59" s="7">
        <f t="shared" si="23"/>
        <v>0</v>
      </c>
      <c r="AF59" s="7">
        <f t="shared" si="24"/>
        <v>0</v>
      </c>
      <c r="AG59" s="7">
        <f t="shared" si="25"/>
        <v>0</v>
      </c>
      <c r="AH59" s="7">
        <f t="shared" si="26"/>
        <v>0</v>
      </c>
      <c r="AI59" s="7">
        <f t="shared" si="27"/>
        <v>0</v>
      </c>
    </row>
    <row r="60" spans="1:35" ht="41.25" x14ac:dyDescent="0.3">
      <c r="A60" s="13">
        <v>4.8</v>
      </c>
      <c r="B60" s="14" t="s">
        <v>89</v>
      </c>
      <c r="C60" s="15">
        <v>181</v>
      </c>
      <c r="D60" s="32">
        <f>SUM('Արագածոտն '!D60+Արարատ!D60+Արմավիր!D60+Գեղարքունիք!D60+'Լոռի '!D60+'Շիրակ '!D60+Կոտայք!D60+Տավուշ!D60+Սյունիք!D60+'Երևան '!D60)</f>
        <v>0</v>
      </c>
      <c r="E60" s="32">
        <f>SUM('Արագածոտն '!E60+Արարատ!E60+Արմավիր!E60+Գեղարքունիք!E60+'Լոռի '!E60+'Շիրակ '!E60+Կոտայք!E60+Տավուշ!E60+Սյունիք!E60+'Երևան '!E60)</f>
        <v>0</v>
      </c>
      <c r="F60" s="32">
        <f>SUM('Արագածոտն '!F60+Արարատ!F60+Արմավիր!F60+Գեղարքունիք!F60+'Լոռի '!F60+'Շիրակ '!F60+Կոտայք!F60+Տավուշ!F60+Սյունիք!F60+'Երևան '!F60)</f>
        <v>0</v>
      </c>
      <c r="G60" s="32">
        <f>SUM('Արագածոտն '!G60+Արարատ!G60+Արմավիր!G60+Գեղարքունիք!G60+'Լոռի '!G60+'Շիրակ '!G60+Կոտայք!G60+Տավուշ!G60+Սյունիք!G60+'Երևան '!G60)</f>
        <v>0</v>
      </c>
      <c r="H60" s="32">
        <f>SUM('Արագածոտն '!H60+Արարատ!H60+Արմավիր!H60+Գեղարքունիք!H60+'Լոռի '!H60+'Շիրակ '!H60+Կոտայք!H60+Տավուշ!H60+Սյունիք!H60+'Երևան '!H60)</f>
        <v>0</v>
      </c>
      <c r="I60" s="32">
        <f>SUM('Արագածոտն '!I60+Արարատ!I60+Արմավիր!I60+Գեղարքունիք!I60+'Լոռի '!I60+'Շիրակ '!I60+Կոտայք!I60+Տավուշ!I60+Սյունիք!I60+'Երևան '!I60)</f>
        <v>0</v>
      </c>
      <c r="J60" s="32">
        <f>SUM('Արագածոտն '!J60+Արարատ!J60+Արմավիր!J60+Գեղարքունիք!J60+'Լոռի '!J60+'Շիրակ '!J60+Կոտայք!J60+Տավուշ!J60+Սյունիք!J60+'Երևան '!J60)</f>
        <v>0</v>
      </c>
      <c r="K60" s="32">
        <f>SUM('Արագածոտն '!K60+Արարատ!K60+Արմավիր!K60+Գեղարքունիք!K60+'Լոռի '!K60+'Շիրակ '!K60+Կոտայք!K60+Տավուշ!K60+Սյունիք!K60+'Երևան '!K60)</f>
        <v>0</v>
      </c>
      <c r="L60" s="32">
        <f>SUM('Արագածոտն '!L60+Արարատ!L60+Արմավիր!L60+Գեղարքունիք!L60+'Լոռի '!L60+'Շիրակ '!L60+Կոտայք!L60+Տավուշ!L60+Սյունիք!L60+'Երևան '!L60)</f>
        <v>0</v>
      </c>
      <c r="M60" s="32">
        <f>SUM('Արագածոտն '!M60+Արարատ!M60+Արմավիր!M60+Գեղարքունիք!M60+'Լոռի '!M60+'Շիրակ '!M60+Կոտայք!M60+Տավուշ!M60+Սյունիք!M60+'Երևան '!M60)</f>
        <v>0</v>
      </c>
      <c r="N60" s="32">
        <f>SUM('Արագածոտն '!N60+Արարատ!N60+Արմավիր!N60+Գեղարքունիք!N60+'Լոռի '!N60+'Շիրակ '!N60+Կոտայք!N60+Տավուշ!N60+Սյունիք!N60+'Երևան '!N60)</f>
        <v>0</v>
      </c>
      <c r="O60" s="32">
        <f>SUM('Արագածոտն '!O60+Արարատ!O60+Արմավիր!O60+Գեղարքունիք!O60+'Լոռի '!O60+'Շիրակ '!O60+Կոտայք!O60+Տավուշ!O60+Սյունիք!O60+'Երևան '!O60)</f>
        <v>0</v>
      </c>
      <c r="P60" s="32">
        <f>SUM('Արագածոտն '!P60+Արարատ!P60+Արմավիր!P60+Գեղարքունիք!P60+'Լոռի '!P60+'Շիրակ '!P60+Կոտայք!P60+Տավուշ!P60+Սյունիք!P60+'Երևան '!P60)</f>
        <v>0</v>
      </c>
      <c r="Q60" s="32">
        <f>SUM('Արագածոտն '!Q60+Արարատ!Q60+Արմավիր!Q60+Գեղարքունիք!Q60+'Լոռի '!Q60+'Շիրակ '!Q60+Կոտայք!Q60+Տավուշ!Q60+Սյունիք!Q60+'Երևան '!Q60)</f>
        <v>0</v>
      </c>
      <c r="R60" s="32">
        <f>SUM('Արագածոտն '!R60+Արարատ!R60+Արմավիր!R60+Գեղարքունիք!R60+'Լոռի '!R60+'Շիրակ '!R60+Կոտայք!R60+Տավուշ!R60+Սյունիք!R60+'Երևան '!R60)</f>
        <v>0</v>
      </c>
      <c r="S60" s="32">
        <f>SUM('Արագածոտն '!S60+Արարատ!S60+Արմավիր!S60+Գեղարքունիք!S60+'Լոռի '!S60+'Շիրակ '!S60+Կոտայք!S60+Տավուշ!S60+Սյունիք!S60+'Երևան '!S60)</f>
        <v>0</v>
      </c>
      <c r="T60" s="32">
        <f>SUM('Արագածոտն '!T60+Արարատ!T60+Արմավիր!T60+Գեղարքունիք!T60+'Լոռի '!T60+'Շիրակ '!T60+Կոտայք!T60+Տավուշ!T60+Սյունիք!T60+'Երևան '!T60)</f>
        <v>0</v>
      </c>
      <c r="U60" s="32">
        <f>SUM('Արագածոտն '!U60+Արարատ!U60+Արմավիր!U60+Գեղարքունիք!U60+'Լոռի '!U60+'Շիրակ '!U60+Կոտայք!U60+Տավուշ!U60+Սյունիք!U60+'Երևան '!U60)</f>
        <v>0</v>
      </c>
      <c r="V60" s="32">
        <f>SUM('Արագածոտն '!V60+Արարատ!V60+Արմավիր!V60+Գեղարքունիք!V60+'Լոռի '!V60+'Շիրակ '!V60+Կոտայք!V60+Տավուշ!V60+Սյունիք!V60+'Երևան '!V60)</f>
        <v>0</v>
      </c>
      <c r="W60" s="32">
        <f>SUM('Արագածոտն '!W60+Արարատ!W60+Արմավիր!W60+Գեղարքունիք!W60+'Լոռի '!W60+'Շիրակ '!W60+Կոտայք!W60+Տավուշ!W60+Սյունիք!W60+'Երևան '!W60)</f>
        <v>0</v>
      </c>
      <c r="X60" s="32">
        <f>SUM('Արագածոտն '!X60+Արարատ!X60+Արմավիր!X60+Գեղարքունիք!X60+'Լոռի '!X60+'Շիրակ '!X60+Կոտայք!X60+Տավուշ!X60+Սյունիք!X60+'Երևան '!X60)</f>
        <v>0</v>
      </c>
      <c r="Y60" s="32">
        <f>SUM('Արագածոտն '!Y60+Արարատ!Y60+Արմավիր!Y60+Գեղարքունիք!Y60+'Լոռի '!Y60+'Շիրակ '!Y60+Կոտայք!Y60+Տավուշ!Y60+Սյունիք!Y60+'Երևան '!Y60)</f>
        <v>0</v>
      </c>
      <c r="Z60" s="32">
        <f>SUM('Արագածոտն '!Z60+Արարատ!Z60+Արմավիր!Z60+Գեղարքունիք!Z60+'Լոռի '!Z60+'Շիրակ '!Z60+Կոտայք!Z60+Տավուշ!Z60+Սյունիք!Z60+'Երևան '!Z60)</f>
        <v>0</v>
      </c>
      <c r="AA60" s="32">
        <f>SUM('Արագածոտն '!AA60+Արարատ!AA60+Արմավիր!AA60+Գեղարքունիք!AA60+'Լոռի '!AA60+'Շիրակ '!AA60+Կոտայք!AA60+Տավուշ!AA60+Սյունիք!AA60+'Երևան '!AA60)</f>
        <v>0</v>
      </c>
      <c r="AB60" s="32">
        <f>SUM('Արագածոտն '!AB60+Արարատ!AB60+Արմավիր!AB60+Գեղարքունիք!AB60+'Լոռի '!AB60+'Շիրակ '!AB60+Կոտայք!AB60+Տավուշ!AB60+Սյունիք!AB60+'Երևան '!AB60)</f>
        <v>0</v>
      </c>
      <c r="AC60" s="32">
        <f>SUM('Արագածոտն '!AC60+Արարատ!AC60+Արմավիր!AC60+Գեղարքունիք!AC60+'Լոռի '!AC60+'Շիրակ '!AC60+Կոտայք!AC60+Տավուշ!AC60+Սյունիք!AC60+'Երևան '!AC60)</f>
        <v>0</v>
      </c>
      <c r="AD60" s="7">
        <f t="shared" si="22"/>
        <v>0</v>
      </c>
      <c r="AE60" s="7">
        <f t="shared" si="23"/>
        <v>0</v>
      </c>
      <c r="AF60" s="7">
        <f t="shared" si="24"/>
        <v>0</v>
      </c>
      <c r="AG60" s="7">
        <f t="shared" si="25"/>
        <v>0</v>
      </c>
      <c r="AH60" s="7">
        <f t="shared" si="26"/>
        <v>0</v>
      </c>
      <c r="AI60" s="7">
        <f t="shared" si="27"/>
        <v>0</v>
      </c>
    </row>
    <row r="61" spans="1:35" x14ac:dyDescent="0.3">
      <c r="A61" s="13">
        <v>4.9000000000000004</v>
      </c>
      <c r="B61" s="14" t="s">
        <v>90</v>
      </c>
      <c r="C61" s="15">
        <v>182</v>
      </c>
      <c r="D61" s="32">
        <f>SUM('Արագածոտն '!D61+Արարատ!D61+Արմավիր!D61+Գեղարքունիք!D61+'Լոռի '!D61+'Շիրակ '!D61+Կոտայք!D61+Տավուշ!D61+Սյունիք!D61+'Երևան '!D61)</f>
        <v>0</v>
      </c>
      <c r="E61" s="32">
        <f>SUM('Արագածոտն '!E61+Արարատ!E61+Արմավիր!E61+Գեղարքունիք!E61+'Լոռի '!E61+'Շիրակ '!E61+Կոտայք!E61+Տավուշ!E61+Սյունիք!E61+'Երևան '!E61)</f>
        <v>0</v>
      </c>
      <c r="F61" s="32">
        <f>SUM('Արագածոտն '!F61+Արարատ!F61+Արմավիր!F61+Գեղարքունիք!F61+'Լոռի '!F61+'Շիրակ '!F61+Կոտայք!F61+Տավուշ!F61+Սյունիք!F61+'Երևան '!F61)</f>
        <v>0</v>
      </c>
      <c r="G61" s="32">
        <f>SUM('Արագածոտն '!G61+Արարատ!G61+Արմավիր!G61+Գեղարքունիք!G61+'Լոռի '!G61+'Շիրակ '!G61+Կոտայք!G61+Տավուշ!G61+Սյունիք!G61+'Երևան '!G61)</f>
        <v>0</v>
      </c>
      <c r="H61" s="32">
        <f>SUM('Արագածոտն '!H61+Արարատ!H61+Արմավիր!H61+Գեղարքունիք!H61+'Լոռի '!H61+'Շիրակ '!H61+Կոտայք!H61+Տավուշ!H61+Սյունիք!H61+'Երևան '!H61)</f>
        <v>0</v>
      </c>
      <c r="I61" s="32">
        <f>SUM('Արագածոտն '!I61+Արարատ!I61+Արմավիր!I61+Գեղարքունիք!I61+'Լոռի '!I61+'Շիրակ '!I61+Կոտայք!I61+Տավուշ!I61+Սյունիք!I61+'Երևան '!I61)</f>
        <v>0</v>
      </c>
      <c r="J61" s="32">
        <f>SUM('Արագածոտն '!J61+Արարատ!J61+Արմավիր!J61+Գեղարքունիք!J61+'Լոռի '!J61+'Շիրակ '!J61+Կոտայք!J61+Տավուշ!J61+Սյունիք!J61+'Երևան '!J61)</f>
        <v>0</v>
      </c>
      <c r="K61" s="32">
        <f>SUM('Արագածոտն '!K61+Արարատ!K61+Արմավիր!K61+Գեղարքունիք!K61+'Լոռի '!K61+'Շիրակ '!K61+Կոտայք!K61+Տավուշ!K61+Սյունիք!K61+'Երևան '!K61)</f>
        <v>0</v>
      </c>
      <c r="L61" s="32">
        <f>SUM('Արագածոտն '!L61+Արարատ!L61+Արմավիր!L61+Գեղարքունիք!L61+'Լոռի '!L61+'Շիրակ '!L61+Կոտայք!L61+Տավուշ!L61+Սյունիք!L61+'Երևան '!L61)</f>
        <v>0</v>
      </c>
      <c r="M61" s="32">
        <f>SUM('Արագածոտն '!M61+Արարատ!M61+Արմավիր!M61+Գեղարքունիք!M61+'Լոռի '!M61+'Շիրակ '!M61+Կոտայք!M61+Տավուշ!M61+Սյունիք!M61+'Երևան '!M61)</f>
        <v>0</v>
      </c>
      <c r="N61" s="32">
        <f>SUM('Արագածոտն '!N61+Արարատ!N61+Արմավիր!N61+Գեղարքունիք!N61+'Լոռի '!N61+'Շիրակ '!N61+Կոտայք!N61+Տավուշ!N61+Սյունիք!N61+'Երևան '!N61)</f>
        <v>0</v>
      </c>
      <c r="O61" s="32">
        <f>SUM('Արագածոտն '!O61+Արարատ!O61+Արմավիր!O61+Գեղարքունիք!O61+'Լոռի '!O61+'Շիրակ '!O61+Կոտայք!O61+Տավուշ!O61+Սյունիք!O61+'Երևան '!O61)</f>
        <v>0</v>
      </c>
      <c r="P61" s="32">
        <f>SUM('Արագածոտն '!P61+Արարատ!P61+Արմավիր!P61+Գեղարքունիք!P61+'Լոռի '!P61+'Շիրակ '!P61+Կոտայք!P61+Տավուշ!P61+Սյունիք!P61+'Երևան '!P61)</f>
        <v>0</v>
      </c>
      <c r="Q61" s="32">
        <f>SUM('Արագածոտն '!Q61+Արարատ!Q61+Արմավիր!Q61+Գեղարքունիք!Q61+'Լոռի '!Q61+'Շիրակ '!Q61+Կոտայք!Q61+Տավուշ!Q61+Սյունիք!Q61+'Երևան '!Q61)</f>
        <v>0</v>
      </c>
      <c r="R61" s="32">
        <f>SUM('Արագածոտն '!R61+Արարատ!R61+Արմավիր!R61+Գեղարքունիք!R61+'Լոռի '!R61+'Շիրակ '!R61+Կոտայք!R61+Տավուշ!R61+Սյունիք!R61+'Երևան '!R61)</f>
        <v>0</v>
      </c>
      <c r="S61" s="32">
        <f>SUM('Արագածոտն '!S61+Արարատ!S61+Արմավիր!S61+Գեղարքունիք!S61+'Լոռի '!S61+'Շիրակ '!S61+Կոտայք!S61+Տավուշ!S61+Սյունիք!S61+'Երևան '!S61)</f>
        <v>0</v>
      </c>
      <c r="T61" s="32">
        <f>SUM('Արագածոտն '!T61+Արարատ!T61+Արմավիր!T61+Գեղարքունիք!T61+'Լոռի '!T61+'Շիրակ '!T61+Կոտայք!T61+Տավուշ!T61+Սյունիք!T61+'Երևան '!T61)</f>
        <v>0</v>
      </c>
      <c r="U61" s="32">
        <f>SUM('Արագածոտն '!U61+Արարատ!U61+Արմավիր!U61+Գեղարքունիք!U61+'Լոռի '!U61+'Շիրակ '!U61+Կոտայք!U61+Տավուշ!U61+Սյունիք!U61+'Երևան '!U61)</f>
        <v>0</v>
      </c>
      <c r="V61" s="32">
        <f>SUM('Արագածոտն '!V61+Արարատ!V61+Արմավիր!V61+Գեղարքունիք!V61+'Լոռի '!V61+'Շիրակ '!V61+Կոտայք!V61+Տավուշ!V61+Սյունիք!V61+'Երևան '!V61)</f>
        <v>0</v>
      </c>
      <c r="W61" s="32">
        <f>SUM('Արագածոտն '!W61+Արարատ!W61+Արմավիր!W61+Գեղարքունիք!W61+'Լոռի '!W61+'Շիրակ '!W61+Կոտայք!W61+Տավուշ!W61+Սյունիք!W61+'Երևան '!W61)</f>
        <v>0</v>
      </c>
      <c r="X61" s="32">
        <f>SUM('Արագածոտն '!X61+Արարատ!X61+Արմավիր!X61+Գեղարքունիք!X61+'Լոռի '!X61+'Շիրակ '!X61+Կոտայք!X61+Տավուշ!X61+Սյունիք!X61+'Երևան '!X61)</f>
        <v>0</v>
      </c>
      <c r="Y61" s="32">
        <f>SUM('Արագածոտն '!Y61+Արարատ!Y61+Արմավիր!Y61+Գեղարքունիք!Y61+'Լոռի '!Y61+'Շիրակ '!Y61+Կոտայք!Y61+Տավուշ!Y61+Սյունիք!Y61+'Երևան '!Y61)</f>
        <v>0</v>
      </c>
      <c r="Z61" s="32">
        <f>SUM('Արագածոտն '!Z61+Արարատ!Z61+Արմավիր!Z61+Գեղարքունիք!Z61+'Լոռի '!Z61+'Շիրակ '!Z61+Կոտայք!Z61+Տավուշ!Z61+Սյունիք!Z61+'Երևան '!Z61)</f>
        <v>0</v>
      </c>
      <c r="AA61" s="32">
        <f>SUM('Արագածոտն '!AA61+Արարատ!AA61+Արմավիր!AA61+Գեղարքունիք!AA61+'Լոռի '!AA61+'Շիրակ '!AA61+Կոտայք!AA61+Տավուշ!AA61+Սյունիք!AA61+'Երևան '!AA61)</f>
        <v>0</v>
      </c>
      <c r="AB61" s="32">
        <f>SUM('Արագածոտն '!AB61+Արարատ!AB61+Արմավիր!AB61+Գեղարքունիք!AB61+'Լոռի '!AB61+'Շիրակ '!AB61+Կոտայք!AB61+Տավուշ!AB61+Սյունիք!AB61+'Երևան '!AB61)</f>
        <v>0</v>
      </c>
      <c r="AC61" s="32">
        <f>SUM('Արագածոտն '!AC61+Արարատ!AC61+Արմավիր!AC61+Գեղարքունիք!AC61+'Լոռի '!AC61+'Շիրակ '!AC61+Կոտայք!AC61+Տավուշ!AC61+Սյունիք!AC61+'Երևան '!AC61)</f>
        <v>0</v>
      </c>
      <c r="AD61" s="7">
        <f t="shared" si="22"/>
        <v>0</v>
      </c>
      <c r="AE61" s="7">
        <f t="shared" si="23"/>
        <v>0</v>
      </c>
      <c r="AF61" s="7">
        <f t="shared" si="24"/>
        <v>0</v>
      </c>
      <c r="AG61" s="7">
        <f t="shared" si="25"/>
        <v>0</v>
      </c>
      <c r="AH61" s="7">
        <f t="shared" si="26"/>
        <v>0</v>
      </c>
      <c r="AI61" s="7">
        <f t="shared" si="27"/>
        <v>0</v>
      </c>
    </row>
    <row r="62" spans="1:35" ht="68.25" x14ac:dyDescent="0.3">
      <c r="A62" s="13">
        <v>4.0999999999999996</v>
      </c>
      <c r="B62" s="14" t="s">
        <v>91</v>
      </c>
      <c r="C62" s="15">
        <v>183</v>
      </c>
      <c r="D62" s="32">
        <f>SUM('Արագածոտն '!D62+Արարատ!D62+Արմավիր!D62+Գեղարքունիք!D62+'Լոռի '!D62+'Շիրակ '!D62+Կոտայք!D62+Տավուշ!D62+Սյունիք!D62+'Երևան '!D62)</f>
        <v>0</v>
      </c>
      <c r="E62" s="32">
        <f>SUM('Արագածոտն '!E62+Արարատ!E62+Արմավիր!E62+Գեղարքունիք!E62+'Լոռի '!E62+'Շիրակ '!E62+Կոտայք!E62+Տավուշ!E62+Սյունիք!E62+'Երևան '!E62)</f>
        <v>0</v>
      </c>
      <c r="F62" s="32">
        <f>SUM('Արագածոտն '!F62+Արարատ!F62+Արմավիր!F62+Գեղարքունիք!F62+'Լոռի '!F62+'Շիրակ '!F62+Կոտայք!F62+Տավուշ!F62+Սյունիք!F62+'Երևան '!F62)</f>
        <v>0</v>
      </c>
      <c r="G62" s="32">
        <f>SUM('Արագածոտն '!G62+Արարատ!G62+Արմավիր!G62+Գեղարքունիք!G62+'Լոռի '!G62+'Շիրակ '!G62+Կոտայք!G62+Տավուշ!G62+Սյունիք!G62+'Երևան '!G62)</f>
        <v>0</v>
      </c>
      <c r="H62" s="32">
        <f>SUM('Արագածոտն '!H62+Արարատ!H62+Արմավիր!H62+Գեղարքունիք!H62+'Լոռի '!H62+'Շիրակ '!H62+Կոտայք!H62+Տավուշ!H62+Սյունիք!H62+'Երևան '!H62)</f>
        <v>0</v>
      </c>
      <c r="I62" s="32">
        <f>SUM('Արագածոտն '!I62+Արարատ!I62+Արմավիր!I62+Գեղարքունիք!I62+'Լոռի '!I62+'Շիրակ '!I62+Կոտայք!I62+Տավուշ!I62+Սյունիք!I62+'Երևան '!I62)</f>
        <v>0</v>
      </c>
      <c r="J62" s="32">
        <f>SUM('Արագածոտն '!J62+Արարատ!J62+Արմավիր!J62+Գեղարքունիք!J62+'Լոռի '!J62+'Շիրակ '!J62+Կոտայք!J62+Տավուշ!J62+Սյունիք!J62+'Երևան '!J62)</f>
        <v>0</v>
      </c>
      <c r="K62" s="32">
        <f>SUM('Արագածոտն '!K62+Արարատ!K62+Արմավիր!K62+Գեղարքունիք!K62+'Լոռի '!K62+'Շիրակ '!K62+Կոտայք!K62+Տավուշ!K62+Սյունիք!K62+'Երևան '!K62)</f>
        <v>0</v>
      </c>
      <c r="L62" s="32">
        <f>SUM('Արագածոտն '!L62+Արարատ!L62+Արմավիր!L62+Գեղարքունիք!L62+'Լոռի '!L62+'Շիրակ '!L62+Կոտայք!L62+Տավուշ!L62+Սյունիք!L62+'Երևան '!L62)</f>
        <v>0</v>
      </c>
      <c r="M62" s="32">
        <f>SUM('Արագածոտն '!M62+Արարատ!M62+Արմավիր!M62+Գեղարքունիք!M62+'Լոռի '!M62+'Շիրակ '!M62+Կոտայք!M62+Տավուշ!M62+Սյունիք!M62+'Երևան '!M62)</f>
        <v>0</v>
      </c>
      <c r="N62" s="32">
        <f>SUM('Արագածոտն '!N62+Արարատ!N62+Արմավիր!N62+Գեղարքունիք!N62+'Լոռի '!N62+'Շիրակ '!N62+Կոտայք!N62+Տավուշ!N62+Սյունիք!N62+'Երևան '!N62)</f>
        <v>0</v>
      </c>
      <c r="O62" s="32">
        <f>SUM('Արագածոտն '!O62+Արարատ!O62+Արմավիր!O62+Գեղարքունիք!O62+'Լոռի '!O62+'Շիրակ '!O62+Կոտայք!O62+Տավուշ!O62+Սյունիք!O62+'Երևան '!O62)</f>
        <v>0</v>
      </c>
      <c r="P62" s="32">
        <f>SUM('Արագածոտն '!P62+Արարատ!P62+Արմավիր!P62+Գեղարքունիք!P62+'Լոռի '!P62+'Շիրակ '!P62+Կոտայք!P62+Տավուշ!P62+Սյունիք!P62+'Երևան '!P62)</f>
        <v>0</v>
      </c>
      <c r="Q62" s="32">
        <f>SUM('Արագածոտն '!Q62+Արարատ!Q62+Արմավիր!Q62+Գեղարքունիք!Q62+'Լոռի '!Q62+'Շիրակ '!Q62+Կոտայք!Q62+Տավուշ!Q62+Սյունիք!Q62+'Երևան '!Q62)</f>
        <v>0</v>
      </c>
      <c r="R62" s="32">
        <f>SUM('Արագածոտն '!R62+Արարատ!R62+Արմավիր!R62+Գեղարքունիք!R62+'Լոռի '!R62+'Շիրակ '!R62+Կոտայք!R62+Տավուշ!R62+Սյունիք!R62+'Երևան '!R62)</f>
        <v>0</v>
      </c>
      <c r="S62" s="32">
        <f>SUM('Արագածոտն '!S62+Արարատ!S62+Արմավիր!S62+Գեղարքունիք!S62+'Լոռի '!S62+'Շիրակ '!S62+Կոտայք!S62+Տավուշ!S62+Սյունիք!S62+'Երևան '!S62)</f>
        <v>0</v>
      </c>
      <c r="T62" s="32">
        <f>SUM('Արագածոտն '!T62+Արարատ!T62+Արմավիր!T62+Գեղարքունիք!T62+'Լոռի '!T62+'Շիրակ '!T62+Կոտայք!T62+Տավուշ!T62+Սյունիք!T62+'Երևան '!T62)</f>
        <v>0</v>
      </c>
      <c r="U62" s="32">
        <f>SUM('Արագածոտն '!U62+Արարատ!U62+Արմավիր!U62+Գեղարքունիք!U62+'Լոռի '!U62+'Շիրակ '!U62+Կոտայք!U62+Տավուշ!U62+Սյունիք!U62+'Երևան '!U62)</f>
        <v>0</v>
      </c>
      <c r="V62" s="32">
        <f>SUM('Արագածոտն '!V62+Արարատ!V62+Արմավիր!V62+Գեղարքունիք!V62+'Լոռի '!V62+'Շիրակ '!V62+Կոտայք!V62+Տավուշ!V62+Սյունիք!V62+'Երևան '!V62)</f>
        <v>0</v>
      </c>
      <c r="W62" s="32">
        <f>SUM('Արագածոտն '!W62+Արարատ!W62+Արմավիր!W62+Գեղարքունիք!W62+'Լոռի '!W62+'Շիրակ '!W62+Կոտայք!W62+Տավուշ!W62+Սյունիք!W62+'Երևան '!W62)</f>
        <v>0</v>
      </c>
      <c r="X62" s="32">
        <f>SUM('Արագածոտն '!X62+Արարատ!X62+Արմավիր!X62+Գեղարքունիք!X62+'Լոռի '!X62+'Շիրակ '!X62+Կոտայք!X62+Տավուշ!X62+Սյունիք!X62+'Երևան '!X62)</f>
        <v>0</v>
      </c>
      <c r="Y62" s="32">
        <f>SUM('Արագածոտն '!Y62+Արարատ!Y62+Արմավիր!Y62+Գեղարքունիք!Y62+'Լոռի '!Y62+'Շիրակ '!Y62+Կոտայք!Y62+Տավուշ!Y62+Սյունիք!Y62+'Երևան '!Y62)</f>
        <v>0</v>
      </c>
      <c r="Z62" s="32">
        <f>SUM('Արագածոտն '!Z62+Արարատ!Z62+Արմավիր!Z62+Գեղարքունիք!Z62+'Լոռի '!Z62+'Շիրակ '!Z62+Կոտայք!Z62+Տավուշ!Z62+Սյունիք!Z62+'Երևան '!Z62)</f>
        <v>0</v>
      </c>
      <c r="AA62" s="32">
        <f>SUM('Արագածոտն '!AA62+Արարատ!AA62+Արմավիր!AA62+Գեղարքունիք!AA62+'Լոռի '!AA62+'Շիրակ '!AA62+Կոտայք!AA62+Տավուշ!AA62+Սյունիք!AA62+'Երևան '!AA62)</f>
        <v>0</v>
      </c>
      <c r="AB62" s="32">
        <f>SUM('Արագածոտն '!AB62+Արարատ!AB62+Արմավիր!AB62+Գեղարքունիք!AB62+'Լոռի '!AB62+'Շիրակ '!AB62+Կոտայք!AB62+Տավուշ!AB62+Սյունիք!AB62+'Երևան '!AB62)</f>
        <v>0</v>
      </c>
      <c r="AC62" s="32">
        <f>SUM('Արագածոտն '!AC62+Արարատ!AC62+Արմավիր!AC62+Գեղարքունիք!AC62+'Լոռի '!AC62+'Շիրակ '!AC62+Կոտայք!AC62+Տավուշ!AC62+Սյունիք!AC62+'Երևան '!AC62)</f>
        <v>0</v>
      </c>
      <c r="AD62" s="7">
        <f t="shared" si="22"/>
        <v>0</v>
      </c>
      <c r="AE62" s="7">
        <f t="shared" si="23"/>
        <v>0</v>
      </c>
      <c r="AF62" s="7">
        <f t="shared" si="24"/>
        <v>0</v>
      </c>
      <c r="AG62" s="7">
        <f t="shared" si="25"/>
        <v>0</v>
      </c>
      <c r="AH62" s="7">
        <f t="shared" si="26"/>
        <v>0</v>
      </c>
      <c r="AI62" s="7">
        <f t="shared" si="27"/>
        <v>0</v>
      </c>
    </row>
    <row r="63" spans="1:35" ht="27.75" x14ac:dyDescent="0.3">
      <c r="A63" s="13">
        <v>4.1100000000000003</v>
      </c>
      <c r="B63" s="14" t="s">
        <v>92</v>
      </c>
      <c r="C63" s="15">
        <v>184</v>
      </c>
      <c r="D63" s="32">
        <f>SUM('Արագածոտն '!D63+Արարատ!D63+Արմավիր!D63+Գեղարքունիք!D63+'Լոռի '!D63+'Շիրակ '!D63+Կոտայք!D63+Տավուշ!D63+Սյունիք!D63+'Երևան '!D63)</f>
        <v>0</v>
      </c>
      <c r="E63" s="32">
        <f>SUM('Արագածոտն '!E63+Արարատ!E63+Արմավիր!E63+Գեղարքունիք!E63+'Լոռի '!E63+'Շիրակ '!E63+Կոտայք!E63+Տավուշ!E63+Սյունիք!E63+'Երևան '!E63)</f>
        <v>0</v>
      </c>
      <c r="F63" s="32">
        <f>SUM('Արագածոտն '!F63+Արարատ!F63+Արմավիր!F63+Գեղարքունիք!F63+'Լոռի '!F63+'Շիրակ '!F63+Կոտայք!F63+Տավուշ!F63+Սյունիք!F63+'Երևան '!F63)</f>
        <v>0</v>
      </c>
      <c r="G63" s="32">
        <f>SUM('Արագածոտն '!G63+Արարատ!G63+Արմավիր!G63+Գեղարքունիք!G63+'Լոռի '!G63+'Շիրակ '!G63+Կոտայք!G63+Տավուշ!G63+Սյունիք!G63+'Երևան '!G63)</f>
        <v>0</v>
      </c>
      <c r="H63" s="32">
        <f>SUM('Արագածոտն '!H63+Արարատ!H63+Արմավիր!H63+Գեղարքունիք!H63+'Լոռի '!H63+'Շիրակ '!H63+Կոտայք!H63+Տավուշ!H63+Սյունիք!H63+'Երևան '!H63)</f>
        <v>0</v>
      </c>
      <c r="I63" s="32">
        <f>SUM('Արագածոտն '!I63+Արարատ!I63+Արմավիր!I63+Գեղարքունիք!I63+'Լոռի '!I63+'Շիրակ '!I63+Կոտայք!I63+Տավուշ!I63+Սյունիք!I63+'Երևան '!I63)</f>
        <v>0</v>
      </c>
      <c r="J63" s="32">
        <f>SUM('Արագածոտն '!J63+Արարատ!J63+Արմավիր!J63+Գեղարքունիք!J63+'Լոռի '!J63+'Շիրակ '!J63+Կոտայք!J63+Տավուշ!J63+Սյունիք!J63+'Երևան '!J63)</f>
        <v>0</v>
      </c>
      <c r="K63" s="32">
        <f>SUM('Արագածոտն '!K63+Արարատ!K63+Արմավիր!K63+Գեղարքունիք!K63+'Լոռի '!K63+'Շիրակ '!K63+Կոտայք!K63+Տավուշ!K63+Սյունիք!K63+'Երևան '!K63)</f>
        <v>0</v>
      </c>
      <c r="L63" s="32">
        <f>SUM('Արագածոտն '!L63+Արարատ!L63+Արմավիր!L63+Գեղարքունիք!L63+'Լոռի '!L63+'Շիրակ '!L63+Կոտայք!L63+Տավուշ!L63+Սյունիք!L63+'Երևան '!L63)</f>
        <v>0</v>
      </c>
      <c r="M63" s="32">
        <f>SUM('Արագածոտն '!M63+Արարատ!M63+Արմավիր!M63+Գեղարքունիք!M63+'Լոռի '!M63+'Շիրակ '!M63+Կոտայք!M63+Տավուշ!M63+Սյունիք!M63+'Երևան '!M63)</f>
        <v>0</v>
      </c>
      <c r="N63" s="32">
        <f>SUM('Արագածոտն '!N63+Արարատ!N63+Արմավիր!N63+Գեղարքունիք!N63+'Լոռի '!N63+'Շիրակ '!N63+Կոտայք!N63+Տավուշ!N63+Սյունիք!N63+'Երևան '!N63)</f>
        <v>0</v>
      </c>
      <c r="O63" s="32">
        <f>SUM('Արագածոտն '!O63+Արարատ!O63+Արմավիր!O63+Գեղարքունիք!O63+'Լոռի '!O63+'Շիրակ '!O63+Կոտայք!O63+Տավուշ!O63+Սյունիք!O63+'Երևան '!O63)</f>
        <v>0</v>
      </c>
      <c r="P63" s="32">
        <f>SUM('Արագածոտն '!P63+Արարատ!P63+Արմավիր!P63+Գեղարքունիք!P63+'Լոռի '!P63+'Շիրակ '!P63+Կոտայք!P63+Տավուշ!P63+Սյունիք!P63+'Երևան '!P63)</f>
        <v>0</v>
      </c>
      <c r="Q63" s="32">
        <f>SUM('Արագածոտն '!Q63+Արարատ!Q63+Արմավիր!Q63+Գեղարքունիք!Q63+'Լոռի '!Q63+'Շիրակ '!Q63+Կոտայք!Q63+Տավուշ!Q63+Սյունիք!Q63+'Երևան '!Q63)</f>
        <v>0</v>
      </c>
      <c r="R63" s="32">
        <f>SUM('Արագածոտն '!R63+Արարատ!R63+Արմավիր!R63+Գեղարքունիք!R63+'Լոռի '!R63+'Շիրակ '!R63+Կոտայք!R63+Տավուշ!R63+Սյունիք!R63+'Երևան '!R63)</f>
        <v>0</v>
      </c>
      <c r="S63" s="32">
        <f>SUM('Արագածոտն '!S63+Արարատ!S63+Արմավիր!S63+Գեղարքունիք!S63+'Լոռի '!S63+'Շիրակ '!S63+Կոտայք!S63+Տավուշ!S63+Սյունիք!S63+'Երևան '!S63)</f>
        <v>0</v>
      </c>
      <c r="T63" s="32">
        <f>SUM('Արագածոտն '!T63+Արարատ!T63+Արմավիր!T63+Գեղարքունիք!T63+'Լոռի '!T63+'Շիրակ '!T63+Կոտայք!T63+Տավուշ!T63+Սյունիք!T63+'Երևան '!T63)</f>
        <v>0</v>
      </c>
      <c r="U63" s="32">
        <f>SUM('Արագածոտն '!U63+Արարատ!U63+Արմավիր!U63+Գեղարքունիք!U63+'Լոռի '!U63+'Շիրակ '!U63+Կոտայք!U63+Տավուշ!U63+Սյունիք!U63+'Երևան '!U63)</f>
        <v>0</v>
      </c>
      <c r="V63" s="32">
        <f>SUM('Արագածոտն '!V63+Արարատ!V63+Արմավիր!V63+Գեղարքունիք!V63+'Լոռի '!V63+'Շիրակ '!V63+Կոտայք!V63+Տավուշ!V63+Սյունիք!V63+'Երևան '!V63)</f>
        <v>0</v>
      </c>
      <c r="W63" s="32">
        <f>SUM('Արագածոտն '!W63+Արարատ!W63+Արմավիր!W63+Գեղարքունիք!W63+'Լոռի '!W63+'Շիրակ '!W63+Կոտայք!W63+Տավուշ!W63+Սյունիք!W63+'Երևան '!W63)</f>
        <v>0</v>
      </c>
      <c r="X63" s="32">
        <f>SUM('Արագածոտն '!X63+Արարատ!X63+Արմավիր!X63+Գեղարքունիք!X63+'Լոռի '!X63+'Շիրակ '!X63+Կոտայք!X63+Տավուշ!X63+Սյունիք!X63+'Երևան '!X63)</f>
        <v>0</v>
      </c>
      <c r="Y63" s="32">
        <f>SUM('Արագածոտն '!Y63+Արարատ!Y63+Արմավիր!Y63+Գեղարքունիք!Y63+'Լոռի '!Y63+'Շիրակ '!Y63+Կոտայք!Y63+Տավուշ!Y63+Սյունիք!Y63+'Երևան '!Y63)</f>
        <v>0</v>
      </c>
      <c r="Z63" s="32">
        <f>SUM('Արագածոտն '!Z63+Արարատ!Z63+Արմավիր!Z63+Գեղարքունիք!Z63+'Լոռի '!Z63+'Շիրակ '!Z63+Կոտայք!Z63+Տավուշ!Z63+Սյունիք!Z63+'Երևան '!Z63)</f>
        <v>0</v>
      </c>
      <c r="AA63" s="32">
        <f>SUM('Արագածոտն '!AA63+Արարատ!AA63+Արմավիր!AA63+Գեղարքունիք!AA63+'Լոռի '!AA63+'Շիրակ '!AA63+Կոտայք!AA63+Տավուշ!AA63+Սյունիք!AA63+'Երևան '!AA63)</f>
        <v>0</v>
      </c>
      <c r="AB63" s="32">
        <f>SUM('Արագածոտն '!AB63+Արարատ!AB63+Արմավիր!AB63+Գեղարքունիք!AB63+'Լոռի '!AB63+'Շիրակ '!AB63+Կոտայք!AB63+Տավուշ!AB63+Սյունիք!AB63+'Երևան '!AB63)</f>
        <v>0</v>
      </c>
      <c r="AC63" s="32">
        <f>SUM('Արագածոտն '!AC63+Արարատ!AC63+Արմավիր!AC63+Գեղարքունիք!AC63+'Լոռի '!AC63+'Շիրակ '!AC63+Կոտայք!AC63+Տավուշ!AC63+Սյունիք!AC63+'Երևան '!AC63)</f>
        <v>0</v>
      </c>
      <c r="AD63" s="7">
        <f t="shared" si="22"/>
        <v>0</v>
      </c>
      <c r="AE63" s="7">
        <f t="shared" si="23"/>
        <v>0</v>
      </c>
      <c r="AF63" s="7">
        <f t="shared" si="24"/>
        <v>0</v>
      </c>
      <c r="AG63" s="7">
        <f t="shared" si="25"/>
        <v>0</v>
      </c>
      <c r="AH63" s="7">
        <f t="shared" si="26"/>
        <v>0</v>
      </c>
      <c r="AI63" s="7">
        <f t="shared" si="27"/>
        <v>0</v>
      </c>
    </row>
    <row r="64" spans="1:35" ht="41.25" x14ac:dyDescent="0.3">
      <c r="A64" s="13">
        <v>4.12</v>
      </c>
      <c r="B64" s="14" t="s">
        <v>93</v>
      </c>
      <c r="C64" s="15">
        <v>185</v>
      </c>
      <c r="D64" s="32">
        <f>SUM('Արագածոտն '!D64+Արարատ!D64+Արմավիր!D64+Գեղարքունիք!D64+'Լոռի '!D64+'Շիրակ '!D64+Կոտայք!D64+Տավուշ!D64+Սյունիք!D64+'Երևան '!D64)</f>
        <v>0</v>
      </c>
      <c r="E64" s="32">
        <f>SUM('Արագածոտն '!E64+Արարատ!E64+Արմավիր!E64+Գեղարքունիք!E64+'Լոռի '!E64+'Շիրակ '!E64+Կոտայք!E64+Տավուշ!E64+Սյունիք!E64+'Երևան '!E64)</f>
        <v>0</v>
      </c>
      <c r="F64" s="32">
        <f>SUM('Արագածոտն '!F64+Արարատ!F64+Արմավիր!F64+Գեղարքունիք!F64+'Լոռի '!F64+'Շիրակ '!F64+Կոտայք!F64+Տավուշ!F64+Սյունիք!F64+'Երևան '!F64)</f>
        <v>0</v>
      </c>
      <c r="G64" s="32">
        <f>SUM('Արագածոտն '!G64+Արարատ!G64+Արմավիր!G64+Գեղարքունիք!G64+'Լոռի '!G64+'Շիրակ '!G64+Կոտայք!G64+Տավուշ!G64+Սյունիք!G64+'Երևան '!G64)</f>
        <v>0</v>
      </c>
      <c r="H64" s="32">
        <f>SUM('Արագածոտն '!H64+Արարատ!H64+Արմավիր!H64+Գեղարքունիք!H64+'Լոռի '!H64+'Շիրակ '!H64+Կոտայք!H64+Տավուշ!H64+Սյունիք!H64+'Երևան '!H64)</f>
        <v>0</v>
      </c>
      <c r="I64" s="32">
        <f>SUM('Արագածոտն '!I64+Արարատ!I64+Արմավիր!I64+Գեղարքունիք!I64+'Լոռի '!I64+'Շիրակ '!I64+Կոտայք!I64+Տավուշ!I64+Սյունիք!I64+'Երևան '!I64)</f>
        <v>0</v>
      </c>
      <c r="J64" s="32">
        <f>SUM('Արագածոտն '!J64+Արարատ!J64+Արմավիր!J64+Գեղարքունիք!J64+'Լոռի '!J64+'Շիրակ '!J64+Կոտայք!J64+Տավուշ!J64+Սյունիք!J64+'Երևան '!J64)</f>
        <v>0</v>
      </c>
      <c r="K64" s="32">
        <f>SUM('Արագածոտն '!K64+Արարատ!K64+Արմավիր!K64+Գեղարքունիք!K64+'Լոռի '!K64+'Շիրակ '!K64+Կոտայք!K64+Տավուշ!K64+Սյունիք!K64+'Երևան '!K64)</f>
        <v>0</v>
      </c>
      <c r="L64" s="32">
        <f>SUM('Արագածոտն '!L64+Արարատ!L64+Արմավիր!L64+Գեղարքունիք!L64+'Լոռի '!L64+'Շիրակ '!L64+Կոտայք!L64+Տավուշ!L64+Սյունիք!L64+'Երևան '!L64)</f>
        <v>0</v>
      </c>
      <c r="M64" s="32">
        <f>SUM('Արագածոտն '!M64+Արարատ!M64+Արմավիր!M64+Գեղարքունիք!M64+'Լոռի '!M64+'Շիրակ '!M64+Կոտայք!M64+Տավուշ!M64+Սյունիք!M64+'Երևան '!M64)</f>
        <v>0</v>
      </c>
      <c r="N64" s="32">
        <f>SUM('Արագածոտն '!N64+Արարատ!N64+Արմավիր!N64+Գեղարքունիք!N64+'Լոռի '!N64+'Շիրակ '!N64+Կոտայք!N64+Տավուշ!N64+Սյունիք!N64+'Երևան '!N64)</f>
        <v>0</v>
      </c>
      <c r="O64" s="32">
        <f>SUM('Արագածոտն '!O64+Արարատ!O64+Արմավիր!O64+Գեղարքունիք!O64+'Լոռի '!O64+'Շիրակ '!O64+Կոտայք!O64+Տավուշ!O64+Սյունիք!O64+'Երևան '!O64)</f>
        <v>0</v>
      </c>
      <c r="P64" s="32">
        <f>SUM('Արագածոտն '!P64+Արարատ!P64+Արմավիր!P64+Գեղարքունիք!P64+'Լոռի '!P64+'Շիրակ '!P64+Կոտայք!P64+Տավուշ!P64+Սյունիք!P64+'Երևան '!P64)</f>
        <v>0</v>
      </c>
      <c r="Q64" s="32">
        <f>SUM('Արագածոտն '!Q64+Արարատ!Q64+Արմավիր!Q64+Գեղարքունիք!Q64+'Լոռի '!Q64+'Շիրակ '!Q64+Կոտայք!Q64+Տավուշ!Q64+Սյունիք!Q64+'Երևան '!Q64)</f>
        <v>0</v>
      </c>
      <c r="R64" s="32">
        <f>SUM('Արագածոտն '!R64+Արարատ!R64+Արմավիր!R64+Գեղարքունիք!R64+'Լոռի '!R64+'Շիրակ '!R64+Կոտայք!R64+Տավուշ!R64+Սյունիք!R64+'Երևան '!R64)</f>
        <v>0</v>
      </c>
      <c r="S64" s="32">
        <f>SUM('Արագածոտն '!S64+Արարատ!S64+Արմավիր!S64+Գեղարքունիք!S64+'Լոռի '!S64+'Շիրակ '!S64+Կոտայք!S64+Տավուշ!S64+Սյունիք!S64+'Երևան '!S64)</f>
        <v>0</v>
      </c>
      <c r="T64" s="32">
        <f>SUM('Արագածոտն '!T64+Արարատ!T64+Արմավիր!T64+Գեղարքունիք!T64+'Լոռի '!T64+'Շիրակ '!T64+Կոտայք!T64+Տավուշ!T64+Սյունիք!T64+'Երևան '!T64)</f>
        <v>0</v>
      </c>
      <c r="U64" s="32">
        <f>SUM('Արագածոտն '!U64+Արարատ!U64+Արմավիր!U64+Գեղարքունիք!U64+'Լոռի '!U64+'Շիրակ '!U64+Կոտայք!U64+Տավուշ!U64+Սյունիք!U64+'Երևան '!U64)</f>
        <v>0</v>
      </c>
      <c r="V64" s="32">
        <f>SUM('Արագածոտն '!V64+Արարատ!V64+Արմավիր!V64+Գեղարքունիք!V64+'Լոռի '!V64+'Շիրակ '!V64+Կոտայք!V64+Տավուշ!V64+Սյունիք!V64+'Երևան '!V64)</f>
        <v>0</v>
      </c>
      <c r="W64" s="32">
        <f>SUM('Արագածոտն '!W64+Արարատ!W64+Արմավիր!W64+Գեղարքունիք!W64+'Լոռի '!W64+'Շիրակ '!W64+Կոտայք!W64+Տավուշ!W64+Սյունիք!W64+'Երևան '!W64)</f>
        <v>0</v>
      </c>
      <c r="X64" s="32">
        <f>SUM('Արագածոտն '!X64+Արարատ!X64+Արմավիր!X64+Գեղարքունիք!X64+'Լոռի '!X64+'Շիրակ '!X64+Կոտայք!X64+Տավուշ!X64+Սյունիք!X64+'Երևան '!X64)</f>
        <v>0</v>
      </c>
      <c r="Y64" s="32">
        <f>SUM('Արագածոտն '!Y64+Արարատ!Y64+Արմավիր!Y64+Գեղարքունիք!Y64+'Լոռի '!Y64+'Շիրակ '!Y64+Կոտայք!Y64+Տավուշ!Y64+Սյունիք!Y64+'Երևան '!Y64)</f>
        <v>0</v>
      </c>
      <c r="Z64" s="32">
        <f>SUM('Արագածոտն '!Z64+Արարատ!Z64+Արմավիր!Z64+Գեղարքունիք!Z64+'Լոռի '!Z64+'Շիրակ '!Z64+Կոտայք!Z64+Տավուշ!Z64+Սյունիք!Z64+'Երևան '!Z64)</f>
        <v>0</v>
      </c>
      <c r="AA64" s="32">
        <f>SUM('Արագածոտն '!AA64+Արարատ!AA64+Արմավիր!AA64+Գեղարքունիք!AA64+'Լոռի '!AA64+'Շիրակ '!AA64+Կոտայք!AA64+Տավուշ!AA64+Սյունիք!AA64+'Երևան '!AA64)</f>
        <v>0</v>
      </c>
      <c r="AB64" s="32">
        <f>SUM('Արագածոտն '!AB64+Արարատ!AB64+Արմավիր!AB64+Գեղարքունիք!AB64+'Լոռի '!AB64+'Շիրակ '!AB64+Կոտայք!AB64+Տավուշ!AB64+Սյունիք!AB64+'Երևան '!AB64)</f>
        <v>0</v>
      </c>
      <c r="AC64" s="32">
        <f>SUM('Արագածոտն '!AC64+Արարատ!AC64+Արմավիր!AC64+Գեղարքունիք!AC64+'Լոռի '!AC64+'Շիրակ '!AC64+Կոտայք!AC64+Տավուշ!AC64+Սյունիք!AC64+'Երևան '!AC64)</f>
        <v>0</v>
      </c>
      <c r="AD64" s="7">
        <f t="shared" si="22"/>
        <v>0</v>
      </c>
      <c r="AE64" s="7">
        <f t="shared" si="23"/>
        <v>0</v>
      </c>
      <c r="AF64" s="7">
        <f t="shared" si="24"/>
        <v>0</v>
      </c>
      <c r="AG64" s="7">
        <f t="shared" si="25"/>
        <v>0</v>
      </c>
      <c r="AH64" s="7">
        <f t="shared" si="26"/>
        <v>0</v>
      </c>
      <c r="AI64" s="7">
        <f t="shared" si="27"/>
        <v>0</v>
      </c>
    </row>
    <row r="65" spans="1:35" ht="41.25" x14ac:dyDescent="0.3">
      <c r="A65" s="13">
        <v>4.13</v>
      </c>
      <c r="B65" s="14" t="s">
        <v>94</v>
      </c>
      <c r="C65" s="15">
        <v>186</v>
      </c>
      <c r="D65" s="32">
        <f>SUM('Արագածոտն '!D65+Արարատ!D65+Արմավիր!D65+Գեղարքունիք!D65+'Լոռի '!D65+'Շիրակ '!D65+Կոտայք!D65+Տավուշ!D65+Սյունիք!D65+'Երևան '!D65)</f>
        <v>0</v>
      </c>
      <c r="E65" s="32">
        <f>SUM('Արագածոտն '!E65+Արարատ!E65+Արմավիր!E65+Գեղարքունիք!E65+'Լոռի '!E65+'Շիրակ '!E65+Կոտայք!E65+Տավուշ!E65+Սյունիք!E65+'Երևան '!E65)</f>
        <v>0</v>
      </c>
      <c r="F65" s="32">
        <f>SUM('Արագածոտն '!F65+Արարատ!F65+Արմավիր!F65+Գեղարքունիք!F65+'Լոռի '!F65+'Շիրակ '!F65+Կոտայք!F65+Տավուշ!F65+Սյունիք!F65+'Երևան '!F65)</f>
        <v>0</v>
      </c>
      <c r="G65" s="32">
        <f>SUM('Արագածոտն '!G65+Արարատ!G65+Արմավիր!G65+Գեղարքունիք!G65+'Լոռի '!G65+'Շիրակ '!G65+Կոտայք!G65+Տավուշ!G65+Սյունիք!G65+'Երևան '!G65)</f>
        <v>0</v>
      </c>
      <c r="H65" s="32">
        <f>SUM('Արագածոտն '!H65+Արարատ!H65+Արմավիր!H65+Գեղարքունիք!H65+'Լոռի '!H65+'Շիրակ '!H65+Կոտայք!H65+Տավուշ!H65+Սյունիք!H65+'Երևան '!H65)</f>
        <v>0</v>
      </c>
      <c r="I65" s="32">
        <f>SUM('Արագածոտն '!I65+Արարատ!I65+Արմավիր!I65+Գեղարքունիք!I65+'Լոռի '!I65+'Շիրակ '!I65+Կոտայք!I65+Տավուշ!I65+Սյունիք!I65+'Երևան '!I65)</f>
        <v>0</v>
      </c>
      <c r="J65" s="32">
        <f>SUM('Արագածոտն '!J65+Արարատ!J65+Արմավիր!J65+Գեղարքունիք!J65+'Լոռի '!J65+'Շիրակ '!J65+Կոտայք!J65+Տավուշ!J65+Սյունիք!J65+'Երևան '!J65)</f>
        <v>0</v>
      </c>
      <c r="K65" s="32">
        <f>SUM('Արագածոտն '!K65+Արարատ!K65+Արմավիր!K65+Գեղարքունիք!K65+'Լոռի '!K65+'Շիրակ '!K65+Կոտայք!K65+Տավուշ!K65+Սյունիք!K65+'Երևան '!K65)</f>
        <v>0</v>
      </c>
      <c r="L65" s="32">
        <f>SUM('Արագածոտն '!L65+Արարատ!L65+Արմավիր!L65+Գեղարքունիք!L65+'Լոռի '!L65+'Շիրակ '!L65+Կոտայք!L65+Տավուշ!L65+Սյունիք!L65+'Երևան '!L65)</f>
        <v>0</v>
      </c>
      <c r="M65" s="32">
        <f>SUM('Արագածոտն '!M65+Արարատ!M65+Արմավիր!M65+Գեղարքունիք!M65+'Լոռի '!M65+'Շիրակ '!M65+Կոտայք!M65+Տավուշ!M65+Սյունիք!M65+'Երևան '!M65)</f>
        <v>0</v>
      </c>
      <c r="N65" s="32">
        <f>SUM('Արագածոտն '!N65+Արարատ!N65+Արմավիր!N65+Գեղարքունիք!N65+'Լոռի '!N65+'Շիրակ '!N65+Կոտայք!N65+Տավուշ!N65+Սյունիք!N65+'Երևան '!N65)</f>
        <v>0</v>
      </c>
      <c r="O65" s="32">
        <f>SUM('Արագածոտն '!O65+Արարատ!O65+Արմավիր!O65+Գեղարքունիք!O65+'Լոռի '!O65+'Շիրակ '!O65+Կոտայք!O65+Տավուշ!O65+Սյունիք!O65+'Երևան '!O65)</f>
        <v>0</v>
      </c>
      <c r="P65" s="32">
        <f>SUM('Արագածոտն '!P65+Արարատ!P65+Արմավիր!P65+Գեղարքունիք!P65+'Լոռի '!P65+'Շիրակ '!P65+Կոտայք!P65+Տավուշ!P65+Սյունիք!P65+'Երևան '!P65)</f>
        <v>0</v>
      </c>
      <c r="Q65" s="32">
        <f>SUM('Արագածոտն '!Q65+Արարատ!Q65+Արմավիր!Q65+Գեղարքունիք!Q65+'Լոռի '!Q65+'Շիրակ '!Q65+Կոտայք!Q65+Տավուշ!Q65+Սյունիք!Q65+'Երևան '!Q65)</f>
        <v>0</v>
      </c>
      <c r="R65" s="32">
        <f>SUM('Արագածոտն '!R65+Արարատ!R65+Արմավիր!R65+Գեղարքունիք!R65+'Լոռի '!R65+'Շիրակ '!R65+Կոտայք!R65+Տավուշ!R65+Սյունիք!R65+'Երևան '!R65)</f>
        <v>0</v>
      </c>
      <c r="S65" s="32">
        <f>SUM('Արագածոտն '!S65+Արարատ!S65+Արմավիր!S65+Գեղարքունիք!S65+'Լոռի '!S65+'Շիրակ '!S65+Կոտայք!S65+Տավուշ!S65+Սյունիք!S65+'Երևան '!S65)</f>
        <v>0</v>
      </c>
      <c r="T65" s="32">
        <f>SUM('Արագածոտն '!T65+Արարատ!T65+Արմավիր!T65+Գեղարքունիք!T65+'Լոռի '!T65+'Շիրակ '!T65+Կոտայք!T65+Տավուշ!T65+Սյունիք!T65+'Երևան '!T65)</f>
        <v>0</v>
      </c>
      <c r="U65" s="32">
        <f>SUM('Արագածոտն '!U65+Արարատ!U65+Արմավիր!U65+Գեղարքունիք!U65+'Լոռի '!U65+'Շիրակ '!U65+Կոտայք!U65+Տավուշ!U65+Սյունիք!U65+'Երևան '!U65)</f>
        <v>0</v>
      </c>
      <c r="V65" s="32">
        <f>SUM('Արագածոտն '!V65+Արարատ!V65+Արմավիր!V65+Գեղարքունիք!V65+'Լոռի '!V65+'Շիրակ '!V65+Կոտայք!V65+Տավուշ!V65+Սյունիք!V65+'Երևան '!V65)</f>
        <v>0</v>
      </c>
      <c r="W65" s="32">
        <f>SUM('Արագածոտն '!W65+Արարատ!W65+Արմավիր!W65+Գեղարքունիք!W65+'Լոռի '!W65+'Շիրակ '!W65+Կոտայք!W65+Տավուշ!W65+Սյունիք!W65+'Երևան '!W65)</f>
        <v>0</v>
      </c>
      <c r="X65" s="32">
        <f>SUM('Արագածոտն '!X65+Արարատ!X65+Արմավիր!X65+Գեղարքունիք!X65+'Լոռի '!X65+'Շիրակ '!X65+Կոտայք!X65+Տավուշ!X65+Սյունիք!X65+'Երևան '!X65)</f>
        <v>0</v>
      </c>
      <c r="Y65" s="32">
        <f>SUM('Արագածոտն '!Y65+Արարատ!Y65+Արմավիր!Y65+Գեղարքունիք!Y65+'Լոռի '!Y65+'Շիրակ '!Y65+Կոտայք!Y65+Տավուշ!Y65+Սյունիք!Y65+'Երևան '!Y65)</f>
        <v>0</v>
      </c>
      <c r="Z65" s="32">
        <f>SUM('Արագածոտն '!Z65+Արարատ!Z65+Արմավիր!Z65+Գեղարքունիք!Z65+'Լոռի '!Z65+'Շիրակ '!Z65+Կոտայք!Z65+Տավուշ!Z65+Սյունիք!Z65+'Երևան '!Z65)</f>
        <v>0</v>
      </c>
      <c r="AA65" s="32">
        <f>SUM('Արագածոտն '!AA65+Արարատ!AA65+Արմավիր!AA65+Գեղարքունիք!AA65+'Լոռի '!AA65+'Շիրակ '!AA65+Կոտայք!AA65+Տավուշ!AA65+Սյունիք!AA65+'Երևան '!AA65)</f>
        <v>0</v>
      </c>
      <c r="AB65" s="32">
        <f>SUM('Արագածոտն '!AB65+Արարատ!AB65+Արմավիր!AB65+Գեղարքունիք!AB65+'Լոռի '!AB65+'Շիրակ '!AB65+Կոտայք!AB65+Տավուշ!AB65+Սյունիք!AB65+'Երևան '!AB65)</f>
        <v>0</v>
      </c>
      <c r="AC65" s="32">
        <f>SUM('Արագածոտն '!AC65+Արարատ!AC65+Արմավիր!AC65+Գեղարքունիք!AC65+'Լոռի '!AC65+'Շիրակ '!AC65+Կոտայք!AC65+Տավուշ!AC65+Սյունիք!AC65+'Երևան '!AC65)</f>
        <v>0</v>
      </c>
      <c r="AD65" s="7">
        <f t="shared" si="22"/>
        <v>0</v>
      </c>
      <c r="AE65" s="7">
        <f t="shared" si="23"/>
        <v>0</v>
      </c>
      <c r="AF65" s="7">
        <f t="shared" si="24"/>
        <v>0</v>
      </c>
      <c r="AG65" s="7">
        <f t="shared" si="25"/>
        <v>0</v>
      </c>
      <c r="AH65" s="7">
        <f t="shared" si="26"/>
        <v>0</v>
      </c>
      <c r="AI65" s="7">
        <f t="shared" si="27"/>
        <v>0</v>
      </c>
    </row>
    <row r="66" spans="1:35" ht="54.75" x14ac:dyDescent="0.3">
      <c r="A66" s="13">
        <v>4.1399999999999997</v>
      </c>
      <c r="B66" s="14" t="s">
        <v>95</v>
      </c>
      <c r="C66" s="15">
        <v>187</v>
      </c>
      <c r="D66" s="32">
        <f>SUM('Արագածոտն '!D66+Արարատ!D66+Արմավիր!D66+Գեղարքունիք!D66+'Լոռի '!D66+'Շիրակ '!D66+Կոտայք!D66+Տավուշ!D66+Սյունիք!D66+'Երևան '!D66)</f>
        <v>0</v>
      </c>
      <c r="E66" s="32">
        <f>SUM('Արագածոտն '!E66+Արարատ!E66+Արմավիր!E66+Գեղարքունիք!E66+'Լոռի '!E66+'Շիրակ '!E66+Կոտայք!E66+Տավուշ!E66+Սյունիք!E66+'Երևան '!E66)</f>
        <v>0</v>
      </c>
      <c r="F66" s="32">
        <f>SUM('Արագածոտն '!F66+Արարատ!F66+Արմավիր!F66+Գեղարքունիք!F66+'Լոռի '!F66+'Շիրակ '!F66+Կոտայք!F66+Տավուշ!F66+Սյունիք!F66+'Երևան '!F66)</f>
        <v>0</v>
      </c>
      <c r="G66" s="32">
        <f>SUM('Արագածոտն '!G66+Արարատ!G66+Արմավիր!G66+Գեղարքունիք!G66+'Լոռի '!G66+'Շիրակ '!G66+Կոտայք!G66+Տավուշ!G66+Սյունիք!G66+'Երևան '!G66)</f>
        <v>0</v>
      </c>
      <c r="H66" s="32">
        <f>SUM('Արագածոտն '!H66+Արարատ!H66+Արմավիր!H66+Գեղարքունիք!H66+'Լոռի '!H66+'Շիրակ '!H66+Կոտայք!H66+Տավուշ!H66+Սյունիք!H66+'Երևան '!H66)</f>
        <v>0</v>
      </c>
      <c r="I66" s="32">
        <f>SUM('Արագածոտն '!I66+Արարատ!I66+Արմավիր!I66+Գեղարքունիք!I66+'Լոռի '!I66+'Շիրակ '!I66+Կոտայք!I66+Տավուշ!I66+Սյունիք!I66+'Երևան '!I66)</f>
        <v>0</v>
      </c>
      <c r="J66" s="32">
        <f>SUM('Արագածոտն '!J66+Արարատ!J66+Արմավիր!J66+Գեղարքունիք!J66+'Լոռի '!J66+'Շիրակ '!J66+Կոտայք!J66+Տավուշ!J66+Սյունիք!J66+'Երևան '!J66)</f>
        <v>0</v>
      </c>
      <c r="K66" s="32">
        <f>SUM('Արագածոտն '!K66+Արարատ!K66+Արմավիր!K66+Գեղարքունիք!K66+'Լոռի '!K66+'Շիրակ '!K66+Կոտայք!K66+Տավուշ!K66+Սյունիք!K66+'Երևան '!K66)</f>
        <v>0</v>
      </c>
      <c r="L66" s="32">
        <f>SUM('Արագածոտն '!L66+Արարատ!L66+Արմավիր!L66+Գեղարքունիք!L66+'Լոռի '!L66+'Շիրակ '!L66+Կոտայք!L66+Տավուշ!L66+Սյունիք!L66+'Երևան '!L66)</f>
        <v>0</v>
      </c>
      <c r="M66" s="32">
        <f>SUM('Արագածոտն '!M66+Արարատ!M66+Արմավիր!M66+Գեղարքունիք!M66+'Լոռի '!M66+'Շիրակ '!M66+Կոտայք!M66+Տավուշ!M66+Սյունիք!M66+'Երևան '!M66)</f>
        <v>0</v>
      </c>
      <c r="N66" s="32">
        <f>SUM('Արագածոտն '!N66+Արարատ!N66+Արմավիր!N66+Գեղարքունիք!N66+'Լոռի '!N66+'Շիրակ '!N66+Կոտայք!N66+Տավուշ!N66+Սյունիք!N66+'Երևան '!N66)</f>
        <v>0</v>
      </c>
      <c r="O66" s="32">
        <f>SUM('Արագածոտն '!O66+Արարատ!O66+Արմավիր!O66+Գեղարքունիք!O66+'Լոռի '!O66+'Շիրակ '!O66+Կոտայք!O66+Տավուշ!O66+Սյունիք!O66+'Երևան '!O66)</f>
        <v>0</v>
      </c>
      <c r="P66" s="32">
        <f>SUM('Արագածոտն '!P66+Արարատ!P66+Արմավիր!P66+Գեղարքունիք!P66+'Լոռի '!P66+'Շիրակ '!P66+Կոտայք!P66+Տավուշ!P66+Սյունիք!P66+'Երևան '!P66)</f>
        <v>0</v>
      </c>
      <c r="Q66" s="32">
        <f>SUM('Արագածոտն '!Q66+Արարատ!Q66+Արմավիր!Q66+Գեղարքունիք!Q66+'Լոռի '!Q66+'Շիրակ '!Q66+Կոտայք!Q66+Տավուշ!Q66+Սյունիք!Q66+'Երևան '!Q66)</f>
        <v>0</v>
      </c>
      <c r="R66" s="32">
        <f>SUM('Արագածոտն '!R66+Արարատ!R66+Արմավիր!R66+Գեղարքունիք!R66+'Լոռի '!R66+'Շիրակ '!R66+Կոտայք!R66+Տավուշ!R66+Սյունիք!R66+'Երևան '!R66)</f>
        <v>0</v>
      </c>
      <c r="S66" s="32">
        <f>SUM('Արագածոտն '!S66+Արարատ!S66+Արմավիր!S66+Գեղարքունիք!S66+'Լոռի '!S66+'Շիրակ '!S66+Կոտայք!S66+Տավուշ!S66+Սյունիք!S66+'Երևան '!S66)</f>
        <v>0</v>
      </c>
      <c r="T66" s="32">
        <f>SUM('Արագածոտն '!T66+Արարատ!T66+Արմավիր!T66+Գեղարքունիք!T66+'Լոռի '!T66+'Շիրակ '!T66+Կոտայք!T66+Տավուշ!T66+Սյունիք!T66+'Երևան '!T66)</f>
        <v>0</v>
      </c>
      <c r="U66" s="32">
        <f>SUM('Արագածոտն '!U66+Արարատ!U66+Արմավիր!U66+Գեղարքունիք!U66+'Լոռի '!U66+'Շիրակ '!U66+Կոտայք!U66+Տավուշ!U66+Սյունիք!U66+'Երևան '!U66)</f>
        <v>0</v>
      </c>
      <c r="V66" s="32">
        <f>SUM('Արագածոտն '!V66+Արարատ!V66+Արմավիր!V66+Գեղարքունիք!V66+'Լոռի '!V66+'Շիրակ '!V66+Կոտայք!V66+Տավուշ!V66+Սյունիք!V66+'Երևան '!V66)</f>
        <v>0</v>
      </c>
      <c r="W66" s="32">
        <f>SUM('Արագածոտն '!W66+Արարատ!W66+Արմավիր!W66+Գեղարքունիք!W66+'Լոռի '!W66+'Շիրակ '!W66+Կոտայք!W66+Տավուշ!W66+Սյունիք!W66+'Երևան '!W66)</f>
        <v>0</v>
      </c>
      <c r="X66" s="32">
        <f>SUM('Արագածոտն '!X66+Արարատ!X66+Արմավիր!X66+Գեղարքունիք!X66+'Լոռի '!X66+'Շիրակ '!X66+Կոտայք!X66+Տավուշ!X66+Սյունիք!X66+'Երևան '!X66)</f>
        <v>0</v>
      </c>
      <c r="Y66" s="32">
        <f>SUM('Արագածոտն '!Y66+Արարատ!Y66+Արմավիր!Y66+Գեղարքունիք!Y66+'Լոռի '!Y66+'Շիրակ '!Y66+Կոտայք!Y66+Տավուշ!Y66+Սյունիք!Y66+'Երևան '!Y66)</f>
        <v>0</v>
      </c>
      <c r="Z66" s="32">
        <f>SUM('Արագածոտն '!Z66+Արարատ!Z66+Արմավիր!Z66+Գեղարքունիք!Z66+'Լոռի '!Z66+'Շիրակ '!Z66+Կոտայք!Z66+Տավուշ!Z66+Սյունիք!Z66+'Երևան '!Z66)</f>
        <v>0</v>
      </c>
      <c r="AA66" s="32">
        <f>SUM('Արագածոտն '!AA66+Արարատ!AA66+Արմավիր!AA66+Գեղարքունիք!AA66+'Լոռի '!AA66+'Շիրակ '!AA66+Կոտայք!AA66+Տավուշ!AA66+Սյունիք!AA66+'Երևան '!AA66)</f>
        <v>0</v>
      </c>
      <c r="AB66" s="32">
        <f>SUM('Արագածոտն '!AB66+Արարատ!AB66+Արմավիր!AB66+Գեղարքունիք!AB66+'Լոռի '!AB66+'Շիրակ '!AB66+Կոտայք!AB66+Տավուշ!AB66+Սյունիք!AB66+'Երևան '!AB66)</f>
        <v>0</v>
      </c>
      <c r="AC66" s="32">
        <f>SUM('Արագածոտն '!AC66+Արարատ!AC66+Արմավիր!AC66+Գեղարքունիք!AC66+'Լոռի '!AC66+'Շիրակ '!AC66+Կոտայք!AC66+Տավուշ!AC66+Սյունիք!AC66+'Երևան '!AC66)</f>
        <v>0</v>
      </c>
      <c r="AD66" s="7">
        <f t="shared" si="22"/>
        <v>0</v>
      </c>
      <c r="AE66" s="7">
        <f t="shared" si="23"/>
        <v>0</v>
      </c>
      <c r="AF66" s="7">
        <f t="shared" si="24"/>
        <v>0</v>
      </c>
      <c r="AG66" s="7">
        <f t="shared" si="25"/>
        <v>0</v>
      </c>
      <c r="AH66" s="7">
        <f t="shared" si="26"/>
        <v>0</v>
      </c>
      <c r="AI66" s="7">
        <f t="shared" si="27"/>
        <v>0</v>
      </c>
    </row>
    <row r="67" spans="1:35" ht="71.25" x14ac:dyDescent="0.3">
      <c r="A67" s="11" t="s">
        <v>96</v>
      </c>
      <c r="B67" s="12" t="s">
        <v>485</v>
      </c>
      <c r="C67" s="15"/>
      <c r="D67" s="11">
        <f>SUM('Արագածոտն '!D67+Արարատ!D67+Արմավիր!D67+Գեղարքունիք!D67+'Լոռի '!D67+'Շիրակ '!D67+Կոտայք!D67+Տավուշ!D67+Սյունիք!D67+'Երևան '!D67)</f>
        <v>0</v>
      </c>
      <c r="E67" s="11">
        <f>SUM('Արագածոտն '!E67+Արարատ!E67+Արմավիր!E67+Գեղարքունիք!E67+'Լոռի '!E67+'Շիրակ '!E67+Կոտայք!E67+Տավուշ!E67+Սյունիք!E67+'Երևան '!E67)</f>
        <v>1</v>
      </c>
      <c r="F67" s="11">
        <f>SUM('Արագածոտն '!F67+Արարատ!F67+Արմավիր!F67+Գեղարքունիք!F67+'Լոռի '!F67+'Շիրակ '!F67+Կոտայք!F67+Տավուշ!F67+Սյունիք!F67+'Երևան '!F67)</f>
        <v>1</v>
      </c>
      <c r="G67" s="11">
        <f>SUM('Արագածոտն '!G67+Արարատ!G67+Արմավիր!G67+Գեղարքունիք!G67+'Լոռի '!G67+'Շիրակ '!G67+Կոտայք!G67+Տավուշ!G67+Սյունիք!G67+'Երևան '!G67)</f>
        <v>0</v>
      </c>
      <c r="H67" s="11">
        <f>SUM('Արագածոտն '!H67+Արարատ!H67+Արմավիր!H67+Գեղարքունիք!H67+'Լոռի '!H67+'Շիրակ '!H67+Կոտայք!H67+Տավուշ!H67+Սյունիք!H67+'Երևան '!H67)</f>
        <v>0</v>
      </c>
      <c r="I67" s="11">
        <f>SUM('Արագածոտն '!I67+Արարատ!I67+Արմավիր!I67+Գեղարքունիք!I67+'Լոռի '!I67+'Շիրակ '!I67+Կոտայք!I67+Տավուշ!I67+Սյունիք!I67+'Երևան '!I67)</f>
        <v>0</v>
      </c>
      <c r="J67" s="11">
        <f>SUM('Արագածոտն '!J67+Արարատ!J67+Արմավիր!J67+Գեղարքունիք!J67+'Լոռի '!J67+'Շիրակ '!J67+Կոտայք!J67+Տավուշ!J67+Սյունիք!J67+'Երևան '!J67)</f>
        <v>0</v>
      </c>
      <c r="K67" s="11">
        <f>SUM('Արագածոտն '!K67+Արարատ!K67+Արմավիր!K67+Գեղարքունիք!K67+'Լոռի '!K67+'Շիրակ '!K67+Կոտայք!K67+Տավուշ!K67+Սյունիք!K67+'Երևան '!K67)</f>
        <v>0</v>
      </c>
      <c r="L67" s="11">
        <f>SUM('Արագածոտն '!L67+Արարատ!L67+Արմավիր!L67+Գեղարքունիք!L67+'Լոռի '!L67+'Շիրակ '!L67+Կոտայք!L67+Տավուշ!L67+Սյունիք!L67+'Երևան '!L67)</f>
        <v>1</v>
      </c>
      <c r="M67" s="11">
        <f>SUM('Արագածոտն '!M67+Արարատ!M67+Արմավիր!M67+Գեղարքունիք!M67+'Լոռի '!M67+'Շիրակ '!M67+Կոտայք!M67+Տավուշ!M67+Սյունիք!M67+'Երևան '!M67)</f>
        <v>0</v>
      </c>
      <c r="N67" s="11">
        <f>SUM('Արագածոտն '!N67+Արարատ!N67+Արմավիր!N67+Գեղարքունիք!N67+'Լոռի '!N67+'Շիրակ '!N67+Կոտայք!N67+Տավուշ!N67+Սյունիք!N67+'Երևան '!N67)</f>
        <v>0</v>
      </c>
      <c r="O67" s="11">
        <f>SUM('Արագածոտն '!O67+Արարատ!O67+Արմավիր!O67+Գեղարքունիք!O67+'Լոռի '!O67+'Շիրակ '!O67+Կոտայք!O67+Տավուշ!O67+Սյունիք!O67+'Երևան '!O67)</f>
        <v>0</v>
      </c>
      <c r="P67" s="11">
        <f>SUM('Արագածոտն '!P67+Արարատ!P67+Արմավիր!P67+Գեղարքունիք!P67+'Լոռի '!P67+'Շիրակ '!P67+Կոտայք!P67+Տավուշ!P67+Սյունիք!P67+'Երևան '!P67)</f>
        <v>0</v>
      </c>
      <c r="Q67" s="11">
        <f>SUM('Արագածոտն '!Q67+Արարատ!Q67+Արմավիր!Q67+Գեղարքունիք!Q67+'Լոռի '!Q67+'Շիրակ '!Q67+Կոտայք!Q67+Տավուշ!Q67+Սյունիք!Q67+'Երևան '!Q67)</f>
        <v>0</v>
      </c>
      <c r="R67" s="11">
        <f>SUM('Արագածոտն '!R67+Արարատ!R67+Արմավիր!R67+Գեղարքունիք!R67+'Լոռի '!R67+'Շիրակ '!R67+Կոտայք!R67+Տավուշ!R67+Սյունիք!R67+'Երևան '!R67)</f>
        <v>1</v>
      </c>
      <c r="S67" s="11">
        <f>SUM('Արագածոտն '!S67+Արարատ!S67+Արմավիր!S67+Գեղարքունիք!S67+'Լոռի '!S67+'Շիրակ '!S67+Կոտայք!S67+Տավուշ!S67+Սյունիք!S67+'Երևան '!S67)</f>
        <v>0</v>
      </c>
      <c r="T67" s="11">
        <f>SUM('Արագածոտն '!T67+Արարատ!T67+Արմավիր!T67+Գեղարքունիք!T67+'Լոռի '!T67+'Շիրակ '!T67+Կոտայք!T67+Տավուշ!T67+Սյունիք!T67+'Երևան '!T67)</f>
        <v>0</v>
      </c>
      <c r="U67" s="11">
        <f>SUM('Արագածոտն '!U67+Արարատ!U67+Արմավիր!U67+Գեղարքունիք!U67+'Լոռի '!U67+'Շիրակ '!U67+Կոտայք!U67+Տավուշ!U67+Սյունիք!U67+'Երևան '!U67)</f>
        <v>0</v>
      </c>
      <c r="V67" s="11">
        <f>SUM('Արագածոտն '!V67+Արարատ!V67+Արմավիր!V67+Գեղարքունիք!V67+'Լոռի '!V67+'Շիրակ '!V67+Կոտայք!V67+Տավուշ!V67+Սյունիք!V67+'Երևան '!V67)</f>
        <v>0</v>
      </c>
      <c r="W67" s="11">
        <f>SUM('Արագածոտն '!W67+Արարատ!W67+Արմավիր!W67+Գեղարքունիք!W67+'Լոռի '!W67+'Շիրակ '!W67+Կոտայք!W67+Տավուշ!W67+Սյունիք!W67+'Երևան '!W67)</f>
        <v>0</v>
      </c>
      <c r="X67" s="11">
        <f>SUM('Արագածոտն '!X67+Արարատ!X67+Արմավիր!X67+Գեղարքունիք!X67+'Լոռի '!X67+'Շիրակ '!X67+Կոտայք!X67+Տավուշ!X67+Սյունիք!X67+'Երևան '!X67)</f>
        <v>0</v>
      </c>
      <c r="Y67" s="11">
        <f>SUM('Արագածոտն '!Y67+Արարատ!Y67+Արմավիր!Y67+Գեղարքունիք!Y67+'Լոռի '!Y67+'Շիրակ '!Y67+Կոտայք!Y67+Տավուշ!Y67+Սյունիք!Y67+'Երևան '!Y67)</f>
        <v>0</v>
      </c>
      <c r="Z67" s="11">
        <f>SUM('Արագածոտն '!Z67+Արարատ!Z67+Արմավիր!Z67+Գեղարքունիք!Z67+'Լոռի '!Z67+'Շիրակ '!Z67+Կոտայք!Z67+Տավուշ!Z67+Սյունիք!Z67+'Երևան '!Z67)</f>
        <v>1</v>
      </c>
      <c r="AA67" s="11">
        <f>SUM('Արագածոտն '!AA67+Արարատ!AA67+Արմավիր!AA67+Գեղարքունիք!AA67+'Լոռի '!AA67+'Շիրակ '!AA67+Կոտայք!AA67+Տավուշ!AA67+Սյունիք!AA67+'Երևան '!AA67)</f>
        <v>0</v>
      </c>
      <c r="AB67" s="11">
        <f>SUM('Արագածոտն '!AB67+Արարատ!AB67+Արմավիր!AB67+Գեղարքունիք!AB67+'Լոռի '!AB67+'Շիրակ '!AB67+Կոտայք!AB67+Տավուշ!AB67+Սյունիք!AB67+'Երևան '!AB67)</f>
        <v>0</v>
      </c>
      <c r="AC67" s="11">
        <f>SUM('Արագածոտն '!AC67+Արարատ!AC67+Արմավիր!AC67+Գեղարքունիք!AC67+'Լոռի '!AC67+'Շիրակ '!AC67+Կոտայք!AC67+Տավուշ!AC67+Սյունիք!AC67+'Երևան '!AC67)</f>
        <v>0</v>
      </c>
      <c r="AD67" s="15">
        <f t="shared" ref="AD67:AI67" si="28">SUM(AD68:AD77)</f>
        <v>1</v>
      </c>
      <c r="AE67" s="15">
        <f t="shared" si="28"/>
        <v>1</v>
      </c>
      <c r="AF67" s="15">
        <f t="shared" si="28"/>
        <v>1</v>
      </c>
      <c r="AG67" s="15">
        <f t="shared" si="28"/>
        <v>1</v>
      </c>
      <c r="AH67" s="15">
        <f t="shared" si="28"/>
        <v>1</v>
      </c>
      <c r="AI67" s="15">
        <f t="shared" si="28"/>
        <v>1</v>
      </c>
    </row>
    <row r="68" spans="1:35" ht="27.75" x14ac:dyDescent="0.3">
      <c r="A68" s="13">
        <v>5.0999999999999996</v>
      </c>
      <c r="B68" s="14" t="s">
        <v>97</v>
      </c>
      <c r="C68" s="15">
        <v>188</v>
      </c>
      <c r="D68" s="32">
        <f>SUM('Արագածոտն '!D68+Արարատ!D68+Արմավիր!D68+Գեղարքունիք!D68+'Լոռի '!D68+'Շիրակ '!D68+Կոտայք!D68+Տավուշ!D68+Սյունիք!D68+'Երևան '!D68)</f>
        <v>0</v>
      </c>
      <c r="E68" s="32">
        <f>SUM('Արագածոտն '!E68+Արարատ!E68+Արմավիր!E68+Գեղարքունիք!E68+'Լոռի '!E68+'Շիրակ '!E68+Կոտայք!E68+Տավուշ!E68+Սյունիք!E68+'Երևան '!E68)</f>
        <v>0</v>
      </c>
      <c r="F68" s="32">
        <f>SUM('Արագածոտն '!F68+Արարատ!F68+Արմավիր!F68+Գեղարքունիք!F68+'Լոռի '!F68+'Շիրակ '!F68+Կոտայք!F68+Տավուշ!F68+Սյունիք!F68+'Երևան '!F68)</f>
        <v>0</v>
      </c>
      <c r="G68" s="32">
        <f>SUM('Արագածոտն '!G68+Արարատ!G68+Արմավիր!G68+Գեղարքունիք!G68+'Լոռի '!G68+'Շիրակ '!G68+Կոտայք!G68+Տավուշ!G68+Սյունիք!G68+'Երևան '!G68)</f>
        <v>0</v>
      </c>
      <c r="H68" s="32">
        <f>SUM('Արագածոտն '!H68+Արարատ!H68+Արմավիր!H68+Գեղարքունիք!H68+'Լոռի '!H68+'Շիրակ '!H68+Կոտայք!H68+Տավուշ!H68+Սյունիք!H68+'Երևան '!H68)</f>
        <v>0</v>
      </c>
      <c r="I68" s="32">
        <f>SUM('Արագածոտն '!I68+Արարատ!I68+Արմավիր!I68+Գեղարքունիք!I68+'Լոռի '!I68+'Շիրակ '!I68+Կոտայք!I68+Տավուշ!I68+Սյունիք!I68+'Երևան '!I68)</f>
        <v>0</v>
      </c>
      <c r="J68" s="32">
        <f>SUM('Արագածոտն '!J68+Արարատ!J68+Արմավիր!J68+Գեղարքունիք!J68+'Լոռի '!J68+'Շիրակ '!J68+Կոտայք!J68+Տավուշ!J68+Սյունիք!J68+'Երևան '!J68)</f>
        <v>0</v>
      </c>
      <c r="K68" s="32">
        <f>SUM('Արագածոտն '!K68+Արարատ!K68+Արմավիր!K68+Գեղարքունիք!K68+'Լոռի '!K68+'Շիրակ '!K68+Կոտայք!K68+Տավուշ!K68+Սյունիք!K68+'Երևան '!K68)</f>
        <v>0</v>
      </c>
      <c r="L68" s="32">
        <f>SUM('Արագածոտն '!L68+Արարատ!L68+Արմավիր!L68+Գեղարքունիք!L68+'Լոռի '!L68+'Շիրակ '!L68+Կոտայք!L68+Տավուշ!L68+Սյունիք!L68+'Երևան '!L68)</f>
        <v>0</v>
      </c>
      <c r="M68" s="32">
        <f>SUM('Արագածոտն '!M68+Արարատ!M68+Արմավիր!M68+Գեղարքունիք!M68+'Լոռի '!M68+'Շիրակ '!M68+Կոտայք!M68+Տավուշ!M68+Սյունիք!M68+'Երևան '!M68)</f>
        <v>0</v>
      </c>
      <c r="N68" s="32">
        <f>SUM('Արագածոտն '!N68+Արարատ!N68+Արմավիր!N68+Գեղարքունիք!N68+'Լոռի '!N68+'Շիրակ '!N68+Կոտայք!N68+Տավուշ!N68+Սյունիք!N68+'Երևան '!N68)</f>
        <v>0</v>
      </c>
      <c r="O68" s="32">
        <f>SUM('Արագածոտն '!O68+Արարատ!O68+Արմավիր!O68+Գեղարքունիք!O68+'Լոռի '!O68+'Շիրակ '!O68+Կոտայք!O68+Տավուշ!O68+Սյունիք!O68+'Երևան '!O68)</f>
        <v>0</v>
      </c>
      <c r="P68" s="32">
        <f>SUM('Արագածոտն '!P68+Արարատ!P68+Արմավիր!P68+Գեղարքունիք!P68+'Լոռի '!P68+'Շիրակ '!P68+Կոտայք!P68+Տավուշ!P68+Սյունիք!P68+'Երևան '!P68)</f>
        <v>0</v>
      </c>
      <c r="Q68" s="32">
        <f>SUM('Արագածոտն '!Q68+Արարատ!Q68+Արմավիր!Q68+Գեղարքունիք!Q68+'Լոռի '!Q68+'Շիրակ '!Q68+Կոտայք!Q68+Տավուշ!Q68+Սյունիք!Q68+'Երևան '!Q68)</f>
        <v>0</v>
      </c>
      <c r="R68" s="32">
        <f>SUM('Արագածոտն '!R68+Արարատ!R68+Արմավիր!R68+Գեղարքունիք!R68+'Լոռի '!R68+'Շիրակ '!R68+Կոտայք!R68+Տավուշ!R68+Սյունիք!R68+'Երևան '!R68)</f>
        <v>0</v>
      </c>
      <c r="S68" s="32">
        <f>SUM('Արագածոտն '!S68+Արարատ!S68+Արմավիր!S68+Գեղարքունիք!S68+'Լոռի '!S68+'Շիրակ '!S68+Կոտայք!S68+Տավուշ!S68+Սյունիք!S68+'Երևան '!S68)</f>
        <v>0</v>
      </c>
      <c r="T68" s="32">
        <f>SUM('Արագածոտն '!T68+Արարատ!T68+Արմավիր!T68+Գեղարքունիք!T68+'Լոռի '!T68+'Շիրակ '!T68+Կոտայք!T68+Տավուշ!T68+Սյունիք!T68+'Երևան '!T68)</f>
        <v>0</v>
      </c>
      <c r="U68" s="32">
        <f>SUM('Արագածոտն '!U68+Արարատ!U68+Արմավիր!U68+Գեղարքունիք!U68+'Լոռի '!U68+'Շիրակ '!U68+Կոտայք!U68+Տավուշ!U68+Սյունիք!U68+'Երևան '!U68)</f>
        <v>0</v>
      </c>
      <c r="V68" s="32">
        <f>SUM('Արագածոտն '!V68+Արարատ!V68+Արմավիր!V68+Գեղարքունիք!V68+'Լոռի '!V68+'Շիրակ '!V68+Կոտայք!V68+Տավուշ!V68+Սյունիք!V68+'Երևան '!V68)</f>
        <v>0</v>
      </c>
      <c r="W68" s="32">
        <f>SUM('Արագածոտն '!W68+Արարատ!W68+Արմավիր!W68+Գեղարքունիք!W68+'Լոռի '!W68+'Շիրակ '!W68+Կոտայք!W68+Տավուշ!W68+Սյունիք!W68+'Երևան '!W68)</f>
        <v>0</v>
      </c>
      <c r="X68" s="32">
        <f>SUM('Արագածոտն '!X68+Արարատ!X68+Արմավիր!X68+Գեղարքունիք!X68+'Լոռի '!X68+'Շիրակ '!X68+Կոտայք!X68+Տավուշ!X68+Սյունիք!X68+'Երևան '!X68)</f>
        <v>0</v>
      </c>
      <c r="Y68" s="32">
        <f>SUM('Արագածոտն '!Y68+Արարատ!Y68+Արմավիր!Y68+Գեղարքունիք!Y68+'Լոռի '!Y68+'Շիրակ '!Y68+Կոտայք!Y68+Տավուշ!Y68+Սյունիք!Y68+'Երևան '!Y68)</f>
        <v>0</v>
      </c>
      <c r="Z68" s="32">
        <f>SUM('Արագածոտն '!Z68+Արարատ!Z68+Արմավիր!Z68+Գեղարքունիք!Z68+'Լոռի '!Z68+'Շիրակ '!Z68+Կոտայք!Z68+Տավուշ!Z68+Սյունիք!Z68+'Երևան '!Z68)</f>
        <v>0</v>
      </c>
      <c r="AA68" s="32">
        <f>SUM('Արագածոտն '!AA68+Արարատ!AA68+Արմավիր!AA68+Գեղարքունիք!AA68+'Լոռի '!AA68+'Շիրակ '!AA68+Կոտայք!AA68+Տավուշ!AA68+Սյունիք!AA68+'Երևան '!AA68)</f>
        <v>0</v>
      </c>
      <c r="AB68" s="32">
        <f>SUM('Արագածոտն '!AB68+Արարատ!AB68+Արմավիր!AB68+Գեղարքունիք!AB68+'Լոռի '!AB68+'Շիրակ '!AB68+Կոտայք!AB68+Տավուշ!AB68+Սյունիք!AB68+'Երևան '!AB68)</f>
        <v>0</v>
      </c>
      <c r="AC68" s="32">
        <f>SUM('Արագածոտն '!AC68+Արարատ!AC68+Արմավիր!AC68+Գեղարքունիք!AC68+'Լոռի '!AC68+'Շիրակ '!AC68+Կոտայք!AC68+Տավուշ!AC68+Սյունիք!AC68+'Երևան '!AC68)</f>
        <v>0</v>
      </c>
      <c r="AD68" s="7">
        <f>F68</f>
        <v>0</v>
      </c>
      <c r="AE68" s="7">
        <f>SUM(D68:E68)</f>
        <v>0</v>
      </c>
      <c r="AF68" s="7">
        <f>R68</f>
        <v>0</v>
      </c>
      <c r="AG68" s="7">
        <f>SUM(K68:Q68)</f>
        <v>0</v>
      </c>
      <c r="AH68" s="7">
        <f>F68</f>
        <v>0</v>
      </c>
      <c r="AI68" s="7">
        <f>SUM(R68:Y68)</f>
        <v>0</v>
      </c>
    </row>
    <row r="69" spans="1:35" ht="41.25" x14ac:dyDescent="0.3">
      <c r="A69" s="13">
        <v>5.2</v>
      </c>
      <c r="B69" s="14" t="s">
        <v>98</v>
      </c>
      <c r="C69" s="15">
        <v>189</v>
      </c>
      <c r="D69" s="32">
        <f>SUM('Արագածոտն '!D69+Արարատ!D69+Արմավիր!D69+Գեղարքունիք!D69+'Լոռի '!D69+'Շիրակ '!D69+Կոտայք!D69+Տավուշ!D69+Սյունիք!D69+'Երևան '!D69)</f>
        <v>0</v>
      </c>
      <c r="E69" s="32">
        <f>SUM('Արագածոտն '!E69+Արարատ!E69+Արմավիր!E69+Գեղարքունիք!E69+'Լոռի '!E69+'Շիրակ '!E69+Կոտայք!E69+Տավուշ!E69+Սյունիք!E69+'Երևան '!E69)</f>
        <v>0</v>
      </c>
      <c r="F69" s="32">
        <f>SUM('Արագածոտն '!F69+Արարատ!F69+Արմավիր!F69+Գեղարքունիք!F69+'Լոռի '!F69+'Շիրակ '!F69+Կոտայք!F69+Տավուշ!F69+Սյունիք!F69+'Երևան '!F69)</f>
        <v>0</v>
      </c>
      <c r="G69" s="32">
        <f>SUM('Արագածոտն '!G69+Արարատ!G69+Արմավիր!G69+Գեղարքունիք!G69+'Լոռի '!G69+'Շիրակ '!G69+Կոտայք!G69+Տավուշ!G69+Սյունիք!G69+'Երևան '!G69)</f>
        <v>0</v>
      </c>
      <c r="H69" s="32">
        <f>SUM('Արագածոտն '!H69+Արարատ!H69+Արմավիր!H69+Գեղարքունիք!H69+'Լոռի '!H69+'Շիրակ '!H69+Կոտայք!H69+Տավուշ!H69+Սյունիք!H69+'Երևան '!H69)</f>
        <v>0</v>
      </c>
      <c r="I69" s="32">
        <f>SUM('Արագածոտն '!I69+Արարատ!I69+Արմավիր!I69+Գեղարքունիք!I69+'Լոռի '!I69+'Շիրակ '!I69+Կոտայք!I69+Տավուշ!I69+Սյունիք!I69+'Երևան '!I69)</f>
        <v>0</v>
      </c>
      <c r="J69" s="32">
        <f>SUM('Արագածոտն '!J69+Արարատ!J69+Արմավիր!J69+Գեղարքունիք!J69+'Լոռի '!J69+'Շիրակ '!J69+Կոտայք!J69+Տավուշ!J69+Սյունիք!J69+'Երևան '!J69)</f>
        <v>0</v>
      </c>
      <c r="K69" s="32">
        <f>SUM('Արագածոտն '!K69+Արարատ!K69+Արմավիր!K69+Գեղարքունիք!K69+'Լոռի '!K69+'Շիրակ '!K69+Կոտայք!K69+Տավուշ!K69+Սյունիք!K69+'Երևան '!K69)</f>
        <v>0</v>
      </c>
      <c r="L69" s="32">
        <f>SUM('Արագածոտն '!L69+Արարատ!L69+Արմավիր!L69+Գեղարքունիք!L69+'Լոռի '!L69+'Շիրակ '!L69+Կոտայք!L69+Տավուշ!L69+Սյունիք!L69+'Երևան '!L69)</f>
        <v>0</v>
      </c>
      <c r="M69" s="32">
        <f>SUM('Արագածոտն '!M69+Արարատ!M69+Արմավիր!M69+Գեղարքունիք!M69+'Լոռի '!M69+'Շիրակ '!M69+Կոտայք!M69+Տավուշ!M69+Սյունիք!M69+'Երևան '!M69)</f>
        <v>0</v>
      </c>
      <c r="N69" s="32">
        <f>SUM('Արագածոտն '!N69+Արարատ!N69+Արմավիր!N69+Գեղարքունիք!N69+'Լոռի '!N69+'Շիրակ '!N69+Կոտայք!N69+Տավուշ!N69+Սյունիք!N69+'Երևան '!N69)</f>
        <v>0</v>
      </c>
      <c r="O69" s="32">
        <f>SUM('Արագածոտն '!O69+Արարատ!O69+Արմավիր!O69+Գեղարքունիք!O69+'Լոռի '!O69+'Շիրակ '!O69+Կոտայք!O69+Տավուշ!O69+Սյունիք!O69+'Երևան '!O69)</f>
        <v>0</v>
      </c>
      <c r="P69" s="32">
        <f>SUM('Արագածոտն '!P69+Արարատ!P69+Արմավիր!P69+Գեղարքունիք!P69+'Լոռի '!P69+'Շիրակ '!P69+Կոտայք!P69+Տավուշ!P69+Սյունիք!P69+'Երևան '!P69)</f>
        <v>0</v>
      </c>
      <c r="Q69" s="32">
        <f>SUM('Արագածոտն '!Q69+Արարատ!Q69+Արմավիր!Q69+Գեղարքունիք!Q69+'Լոռի '!Q69+'Շիրակ '!Q69+Կոտայք!Q69+Տավուշ!Q69+Սյունիք!Q69+'Երևան '!Q69)</f>
        <v>0</v>
      </c>
      <c r="R69" s="32">
        <f>SUM('Արագածոտն '!R69+Արարատ!R69+Արմավիր!R69+Գեղարքունիք!R69+'Լոռի '!R69+'Շիրակ '!R69+Կոտայք!R69+Տավուշ!R69+Սյունիք!R69+'Երևան '!R69)</f>
        <v>0</v>
      </c>
      <c r="S69" s="32">
        <f>SUM('Արագածոտն '!S69+Արարատ!S69+Արմավիր!S69+Գեղարքունիք!S69+'Լոռի '!S69+'Շիրակ '!S69+Կոտայք!S69+Տավուշ!S69+Սյունիք!S69+'Երևան '!S69)</f>
        <v>0</v>
      </c>
      <c r="T69" s="32">
        <f>SUM('Արագածոտն '!T69+Արարատ!T69+Արմավիր!T69+Գեղարքունիք!T69+'Լոռի '!T69+'Շիրակ '!T69+Կոտայք!T69+Տավուշ!T69+Սյունիք!T69+'Երևան '!T69)</f>
        <v>0</v>
      </c>
      <c r="U69" s="32">
        <f>SUM('Արագածոտն '!U69+Արարատ!U69+Արմավիր!U69+Գեղարքունիք!U69+'Լոռի '!U69+'Շիրակ '!U69+Կոտայք!U69+Տավուշ!U69+Սյունիք!U69+'Երևան '!U69)</f>
        <v>0</v>
      </c>
      <c r="V69" s="32">
        <f>SUM('Արագածոտն '!V69+Արարատ!V69+Արմավիր!V69+Գեղարքունիք!V69+'Լոռի '!V69+'Շիրակ '!V69+Կոտայք!V69+Տավուշ!V69+Սյունիք!V69+'Երևան '!V69)</f>
        <v>0</v>
      </c>
      <c r="W69" s="32">
        <f>SUM('Արագածոտն '!W69+Արարատ!W69+Արմավիր!W69+Գեղարքունիք!W69+'Լոռի '!W69+'Շիրակ '!W69+Կոտայք!W69+Տավուշ!W69+Սյունիք!W69+'Երևան '!W69)</f>
        <v>0</v>
      </c>
      <c r="X69" s="32">
        <f>SUM('Արագածոտն '!X69+Արարատ!X69+Արմավիր!X69+Գեղարքունիք!X69+'Լոռի '!X69+'Շիրակ '!X69+Կոտայք!X69+Տավուշ!X69+Սյունիք!X69+'Երևան '!X69)</f>
        <v>0</v>
      </c>
      <c r="Y69" s="32">
        <f>SUM('Արագածոտն '!Y69+Արարատ!Y69+Արմավիր!Y69+Գեղարքունիք!Y69+'Լոռի '!Y69+'Շիրակ '!Y69+Կոտայք!Y69+Տավուշ!Y69+Սյունիք!Y69+'Երևան '!Y69)</f>
        <v>0</v>
      </c>
      <c r="Z69" s="32">
        <f>SUM('Արագածոտն '!Z69+Արարատ!Z69+Արմավիր!Z69+Գեղարքունիք!Z69+'Լոռի '!Z69+'Շիրակ '!Z69+Կոտայք!Z69+Տավուշ!Z69+Սյունիք!Z69+'Երևան '!Z69)</f>
        <v>0</v>
      </c>
      <c r="AA69" s="32">
        <f>SUM('Արագածոտն '!AA69+Արարատ!AA69+Արմավիր!AA69+Գեղարքունիք!AA69+'Լոռի '!AA69+'Շիրակ '!AA69+Կոտայք!AA69+Տավուշ!AA69+Սյունիք!AA69+'Երևան '!AA69)</f>
        <v>0</v>
      </c>
      <c r="AB69" s="32">
        <f>SUM('Արագածոտն '!AB69+Արարատ!AB69+Արմավիր!AB69+Գեղարքունիք!AB69+'Լոռի '!AB69+'Շիրակ '!AB69+Կոտայք!AB69+Տավուշ!AB69+Սյունիք!AB69+'Երևան '!AB69)</f>
        <v>0</v>
      </c>
      <c r="AC69" s="32">
        <f>SUM('Արագածոտն '!AC69+Արարատ!AC69+Արմավիր!AC69+Գեղարքունիք!AC69+'Լոռի '!AC69+'Շիրակ '!AC69+Կոտայք!AC69+Տավուշ!AC69+Սյունիք!AC69+'Երևան '!AC69)</f>
        <v>0</v>
      </c>
      <c r="AD69" s="7">
        <f t="shared" ref="AD69:AD77" si="29">F69</f>
        <v>0</v>
      </c>
      <c r="AE69" s="7">
        <f t="shared" ref="AE69:AE77" si="30">SUM(D69:E69)</f>
        <v>0</v>
      </c>
      <c r="AF69" s="7">
        <f t="shared" ref="AF69:AF77" si="31">R69</f>
        <v>0</v>
      </c>
      <c r="AG69" s="7">
        <f t="shared" ref="AG69:AG77" si="32">SUM(K69:Q69)</f>
        <v>0</v>
      </c>
      <c r="AH69" s="7">
        <f t="shared" ref="AH69:AH77" si="33">F69</f>
        <v>0</v>
      </c>
      <c r="AI69" s="7">
        <f t="shared" ref="AI69:AI77" si="34">SUM(R69:Y69)</f>
        <v>0</v>
      </c>
    </row>
    <row r="70" spans="1:35" ht="27.75" x14ac:dyDescent="0.3">
      <c r="A70" s="13">
        <v>5.3</v>
      </c>
      <c r="B70" s="14" t="s">
        <v>99</v>
      </c>
      <c r="C70" s="15">
        <v>190</v>
      </c>
      <c r="D70" s="32">
        <f>SUM('Արագածոտն '!D70+Արարատ!D70+Արմավիր!D70+Գեղարքունիք!D70+'Լոռի '!D70+'Շիրակ '!D70+Կոտայք!D70+Տավուշ!D70+Սյունիք!D70+'Երևան '!D70)</f>
        <v>0</v>
      </c>
      <c r="E70" s="32">
        <f>SUM('Արագածոտն '!E70+Արարատ!E70+Արմավիր!E70+Գեղարքունիք!E70+'Լոռի '!E70+'Շիրակ '!E70+Կոտայք!E70+Տավուշ!E70+Սյունիք!E70+'Երևան '!E70)</f>
        <v>0</v>
      </c>
      <c r="F70" s="32">
        <f>SUM('Արագածոտն '!F70+Արարատ!F70+Արմավիր!F70+Գեղարքունիք!F70+'Լոռի '!F70+'Շիրակ '!F70+Կոտայք!F70+Տավուշ!F70+Սյունիք!F70+'Երևան '!F70)</f>
        <v>0</v>
      </c>
      <c r="G70" s="32">
        <f>SUM('Արագածոտն '!G70+Արարատ!G70+Արմավիր!G70+Գեղարքունիք!G70+'Լոռի '!G70+'Շիրակ '!G70+Կոտայք!G70+Տավուշ!G70+Սյունիք!G70+'Երևան '!G70)</f>
        <v>0</v>
      </c>
      <c r="H70" s="32">
        <f>SUM('Արագածոտն '!H70+Արարատ!H70+Արմավիր!H70+Գեղարքունիք!H70+'Լոռի '!H70+'Շիրակ '!H70+Կոտայք!H70+Տավուշ!H70+Սյունիք!H70+'Երևան '!H70)</f>
        <v>0</v>
      </c>
      <c r="I70" s="32">
        <f>SUM('Արագածոտն '!I70+Արարատ!I70+Արմավիր!I70+Գեղարքունիք!I70+'Լոռի '!I70+'Շիրակ '!I70+Կոտայք!I70+Տավուշ!I70+Սյունիք!I70+'Երևան '!I70)</f>
        <v>0</v>
      </c>
      <c r="J70" s="32">
        <f>SUM('Արագածոտն '!J70+Արարատ!J70+Արմավիր!J70+Գեղարքունիք!J70+'Լոռի '!J70+'Շիրակ '!J70+Կոտայք!J70+Տավուշ!J70+Սյունիք!J70+'Երևան '!J70)</f>
        <v>0</v>
      </c>
      <c r="K70" s="32">
        <f>SUM('Արագածոտն '!K70+Արարատ!K70+Արմավիր!K70+Գեղարքունիք!K70+'Լոռի '!K70+'Շիրակ '!K70+Կոտայք!K70+Տավուշ!K70+Սյունիք!K70+'Երևան '!K70)</f>
        <v>0</v>
      </c>
      <c r="L70" s="32">
        <f>SUM('Արագածոտն '!L70+Արարատ!L70+Արմավիր!L70+Գեղարքունիք!L70+'Լոռի '!L70+'Շիրակ '!L70+Կոտայք!L70+Տավուշ!L70+Սյունիք!L70+'Երևան '!L70)</f>
        <v>0</v>
      </c>
      <c r="M70" s="32">
        <f>SUM('Արագածոտն '!M70+Արարատ!M70+Արմավիր!M70+Գեղարքունիք!M70+'Լոռի '!M70+'Շիրակ '!M70+Կոտայք!M70+Տավուշ!M70+Սյունիք!M70+'Երևան '!M70)</f>
        <v>0</v>
      </c>
      <c r="N70" s="32">
        <f>SUM('Արագածոտն '!N70+Արարատ!N70+Արմավիր!N70+Գեղարքունիք!N70+'Լոռի '!N70+'Շիրակ '!N70+Կոտայք!N70+Տավուշ!N70+Սյունիք!N70+'Երևան '!N70)</f>
        <v>0</v>
      </c>
      <c r="O70" s="32">
        <f>SUM('Արագածոտն '!O70+Արարատ!O70+Արմավիր!O70+Գեղարքունիք!O70+'Լոռի '!O70+'Շիրակ '!O70+Կոտայք!O70+Տավուշ!O70+Սյունիք!O70+'Երևան '!O70)</f>
        <v>0</v>
      </c>
      <c r="P70" s="32">
        <f>SUM('Արագածոտն '!P70+Արարատ!P70+Արմավիր!P70+Գեղարքունիք!P70+'Լոռի '!P70+'Շիրակ '!P70+Կոտայք!P70+Տավուշ!P70+Սյունիք!P70+'Երևան '!P70)</f>
        <v>0</v>
      </c>
      <c r="Q70" s="32">
        <f>SUM('Արագածոտն '!Q70+Արարատ!Q70+Արմավիր!Q70+Գեղարքունիք!Q70+'Լոռի '!Q70+'Շիրակ '!Q70+Կոտայք!Q70+Տավուշ!Q70+Սյունիք!Q70+'Երևան '!Q70)</f>
        <v>0</v>
      </c>
      <c r="R70" s="32">
        <f>SUM('Արագածոտն '!R70+Արարատ!R70+Արմավիր!R70+Գեղարքունիք!R70+'Լոռի '!R70+'Շիրակ '!R70+Կոտայք!R70+Տավուշ!R70+Սյունիք!R70+'Երևան '!R70)</f>
        <v>0</v>
      </c>
      <c r="S70" s="32">
        <f>SUM('Արագածոտն '!S70+Արարատ!S70+Արմավիր!S70+Գեղարքունիք!S70+'Լոռի '!S70+'Շիրակ '!S70+Կոտայք!S70+Տավուշ!S70+Սյունիք!S70+'Երևան '!S70)</f>
        <v>0</v>
      </c>
      <c r="T70" s="32">
        <f>SUM('Արագածոտն '!T70+Արարատ!T70+Արմավիր!T70+Գեղարքունիք!T70+'Լոռի '!T70+'Շիրակ '!T70+Կոտայք!T70+Տավուշ!T70+Սյունիք!T70+'Երևան '!T70)</f>
        <v>0</v>
      </c>
      <c r="U70" s="32">
        <f>SUM('Արագածոտն '!U70+Արարատ!U70+Արմավիր!U70+Գեղարքունիք!U70+'Լոռի '!U70+'Շիրակ '!U70+Կոտայք!U70+Տավուշ!U70+Սյունիք!U70+'Երևան '!U70)</f>
        <v>0</v>
      </c>
      <c r="V70" s="32">
        <f>SUM('Արագածոտն '!V70+Արարատ!V70+Արմավիր!V70+Գեղարքունիք!V70+'Լոռի '!V70+'Շիրակ '!V70+Կոտայք!V70+Տավուշ!V70+Սյունիք!V70+'Երևան '!V70)</f>
        <v>0</v>
      </c>
      <c r="W70" s="32">
        <f>SUM('Արագածոտն '!W70+Արարատ!W70+Արմավիր!W70+Գեղարքունիք!W70+'Լոռի '!W70+'Շիրակ '!W70+Կոտայք!W70+Տավուշ!W70+Սյունիք!W70+'Երևան '!W70)</f>
        <v>0</v>
      </c>
      <c r="X70" s="32">
        <f>SUM('Արագածոտն '!X70+Արարատ!X70+Արմավիր!X70+Գեղարքունիք!X70+'Լոռի '!X70+'Շիրակ '!X70+Կոտայք!X70+Տավուշ!X70+Սյունիք!X70+'Երևան '!X70)</f>
        <v>0</v>
      </c>
      <c r="Y70" s="32">
        <f>SUM('Արագածոտն '!Y70+Արարատ!Y70+Արմավիր!Y70+Գեղարքունիք!Y70+'Լոռի '!Y70+'Շիրակ '!Y70+Կոտայք!Y70+Տավուշ!Y70+Սյունիք!Y70+'Երևան '!Y70)</f>
        <v>0</v>
      </c>
      <c r="Z70" s="32">
        <f>SUM('Արագածոտն '!Z70+Արարատ!Z70+Արմավիր!Z70+Գեղարքունիք!Z70+'Լոռի '!Z70+'Շիրակ '!Z70+Կոտայք!Z70+Տավուշ!Z70+Սյունիք!Z70+'Երևան '!Z70)</f>
        <v>0</v>
      </c>
      <c r="AA70" s="32">
        <f>SUM('Արագածոտն '!AA70+Արարատ!AA70+Արմավիր!AA70+Գեղարքունիք!AA70+'Լոռի '!AA70+'Շիրակ '!AA70+Կոտայք!AA70+Տավուշ!AA70+Սյունիք!AA70+'Երևան '!AA70)</f>
        <v>0</v>
      </c>
      <c r="AB70" s="32">
        <f>SUM('Արագածոտն '!AB70+Արարատ!AB70+Արմավիր!AB70+Գեղարքունիք!AB70+'Լոռի '!AB70+'Շիրակ '!AB70+Կոտայք!AB70+Տավուշ!AB70+Սյունիք!AB70+'Երևան '!AB70)</f>
        <v>0</v>
      </c>
      <c r="AC70" s="32">
        <f>SUM('Արագածոտն '!AC70+Արարատ!AC70+Արմավիր!AC70+Գեղարքունիք!AC70+'Լոռի '!AC70+'Շիրակ '!AC70+Կոտայք!AC70+Տավուշ!AC70+Սյունիք!AC70+'Երևան '!AC70)</f>
        <v>0</v>
      </c>
      <c r="AD70" s="7">
        <f t="shared" si="29"/>
        <v>0</v>
      </c>
      <c r="AE70" s="7">
        <f t="shared" si="30"/>
        <v>0</v>
      </c>
      <c r="AF70" s="7">
        <f t="shared" si="31"/>
        <v>0</v>
      </c>
      <c r="AG70" s="7">
        <f t="shared" si="32"/>
        <v>0</v>
      </c>
      <c r="AH70" s="7">
        <f t="shared" si="33"/>
        <v>0</v>
      </c>
      <c r="AI70" s="7">
        <f t="shared" si="34"/>
        <v>0</v>
      </c>
    </row>
    <row r="71" spans="1:35" x14ac:dyDescent="0.3">
      <c r="A71" s="13">
        <v>5.4</v>
      </c>
      <c r="B71" s="14" t="s">
        <v>100</v>
      </c>
      <c r="C71" s="15">
        <v>191</v>
      </c>
      <c r="D71" s="32">
        <f>SUM('Արագածոտն '!D71+Արարատ!D71+Արմավիր!D71+Գեղարքունիք!D71+'Լոռի '!D71+'Շիրակ '!D71+Կոտայք!D71+Տավուշ!D71+Սյունիք!D71+'Երևան '!D71)</f>
        <v>0</v>
      </c>
      <c r="E71" s="32">
        <f>SUM('Արագածոտն '!E71+Արարատ!E71+Արմավիր!E71+Գեղարքունիք!E71+'Լոռի '!E71+'Շիրակ '!E71+Կոտայք!E71+Տավուշ!E71+Սյունիք!E71+'Երևան '!E71)</f>
        <v>1</v>
      </c>
      <c r="F71" s="32">
        <f>SUM('Արագածոտն '!F71+Արարատ!F71+Արմավիր!F71+Գեղարքունիք!F71+'Լոռի '!F71+'Շիրակ '!F71+Կոտայք!F71+Տավուշ!F71+Սյունիք!F71+'Երևան '!F71)</f>
        <v>1</v>
      </c>
      <c r="G71" s="32">
        <f>SUM('Արագածոտն '!G71+Արարատ!G71+Արմավիր!G71+Գեղարքունիք!G71+'Լոռի '!G71+'Շիրակ '!G71+Կոտայք!G71+Տավուշ!G71+Սյունիք!G71+'Երևան '!G71)</f>
        <v>0</v>
      </c>
      <c r="H71" s="32">
        <f>SUM('Արագածոտն '!H71+Արարատ!H71+Արմավիր!H71+Գեղարքունիք!H71+'Լոռի '!H71+'Շիրակ '!H71+Կոտայք!H71+Տավուշ!H71+Սյունիք!H71+'Երևան '!H71)</f>
        <v>0</v>
      </c>
      <c r="I71" s="32">
        <f>SUM('Արագածոտն '!I71+Արարատ!I71+Արմավիր!I71+Գեղարքունիք!I71+'Լոռի '!I71+'Շիրակ '!I71+Կոտայք!I71+Տավուշ!I71+Սյունիք!I71+'Երևան '!I71)</f>
        <v>0</v>
      </c>
      <c r="J71" s="32">
        <f>SUM('Արագածոտն '!J71+Արարատ!J71+Արմավիր!J71+Գեղարքունիք!J71+'Լոռի '!J71+'Շիրակ '!J71+Կոտայք!J71+Տավուշ!J71+Սյունիք!J71+'Երևան '!J71)</f>
        <v>0</v>
      </c>
      <c r="K71" s="32">
        <f>SUM('Արագածոտն '!K71+Արարատ!K71+Արմավիր!K71+Գեղարքունիք!K71+'Լոռի '!K71+'Շիրակ '!K71+Կոտայք!K71+Տավուշ!K71+Սյունիք!K71+'Երևան '!K71)</f>
        <v>0</v>
      </c>
      <c r="L71" s="32">
        <f>SUM('Արագածոտն '!L71+Արարատ!L71+Արմավիր!L71+Գեղարքունիք!L71+'Լոռի '!L71+'Շիրակ '!L71+Կոտայք!L71+Տավուշ!L71+Սյունիք!L71+'Երևան '!L71)</f>
        <v>1</v>
      </c>
      <c r="M71" s="32">
        <f>SUM('Արագածոտն '!M71+Արարատ!M71+Արմավիր!M71+Գեղարքունիք!M71+'Լոռի '!M71+'Շիրակ '!M71+Կոտայք!M71+Տավուշ!M71+Սյունիք!M71+'Երևան '!M71)</f>
        <v>0</v>
      </c>
      <c r="N71" s="32">
        <f>SUM('Արագածոտն '!N71+Արարատ!N71+Արմավիր!N71+Գեղարքունիք!N71+'Լոռի '!N71+'Շիրակ '!N71+Կոտայք!N71+Տավուշ!N71+Սյունիք!N71+'Երևան '!N71)</f>
        <v>0</v>
      </c>
      <c r="O71" s="32">
        <f>SUM('Արագածոտն '!O71+Արարատ!O71+Արմավիր!O71+Գեղարքունիք!O71+'Լոռի '!O71+'Շիրակ '!O71+Կոտայք!O71+Տավուշ!O71+Սյունիք!O71+'Երևան '!O71)</f>
        <v>0</v>
      </c>
      <c r="P71" s="32">
        <f>SUM('Արագածոտն '!P71+Արարատ!P71+Արմավիր!P71+Գեղարքունիք!P71+'Լոռի '!P71+'Շիրակ '!P71+Կոտայք!P71+Տավուշ!P71+Սյունիք!P71+'Երևան '!P71)</f>
        <v>0</v>
      </c>
      <c r="Q71" s="32">
        <f>SUM('Արագածոտն '!Q71+Արարատ!Q71+Արմավիր!Q71+Գեղարքունիք!Q71+'Լոռի '!Q71+'Շիրակ '!Q71+Կոտայք!Q71+Տավուշ!Q71+Սյունիք!Q71+'Երևան '!Q71)</f>
        <v>0</v>
      </c>
      <c r="R71" s="32">
        <f>SUM('Արագածոտն '!R71+Արարատ!R71+Արմավիր!R71+Գեղարքունիք!R71+'Լոռի '!R71+'Շիրակ '!R71+Կոտայք!R71+Տավուշ!R71+Սյունիք!R71+'Երևան '!R71)</f>
        <v>1</v>
      </c>
      <c r="S71" s="32">
        <f>SUM('Արագածոտն '!S71+Արարատ!S71+Արմավիր!S71+Գեղարքունիք!S71+'Լոռի '!S71+'Շիրակ '!S71+Կոտայք!S71+Տավուշ!S71+Սյունիք!S71+'Երևան '!S71)</f>
        <v>0</v>
      </c>
      <c r="T71" s="32">
        <f>SUM('Արագածոտն '!T71+Արարատ!T71+Արմավիր!T71+Գեղարքունիք!T71+'Լոռի '!T71+'Շիրակ '!T71+Կոտայք!T71+Տավուշ!T71+Սյունիք!T71+'Երևան '!T71)</f>
        <v>0</v>
      </c>
      <c r="U71" s="32">
        <f>SUM('Արագածոտն '!U71+Արարատ!U71+Արմավիր!U71+Գեղարքունիք!U71+'Լոռի '!U71+'Շիրակ '!U71+Կոտայք!U71+Տավուշ!U71+Սյունիք!U71+'Երևան '!U71)</f>
        <v>0</v>
      </c>
      <c r="V71" s="32">
        <f>SUM('Արագածոտն '!V71+Արարատ!V71+Արմավիր!V71+Գեղարքունիք!V71+'Լոռի '!V71+'Շիրակ '!V71+Կոտայք!V71+Տավուշ!V71+Սյունիք!V71+'Երևան '!V71)</f>
        <v>0</v>
      </c>
      <c r="W71" s="32">
        <f>SUM('Արագածոտն '!W71+Արարատ!W71+Արմավիր!W71+Գեղարքունիք!W71+'Լոռի '!W71+'Շիրակ '!W71+Կոտայք!W71+Տավուշ!W71+Սյունիք!W71+'Երևան '!W71)</f>
        <v>0</v>
      </c>
      <c r="X71" s="32">
        <f>SUM('Արագածոտն '!X71+Արարատ!X71+Արմավիր!X71+Գեղարքունիք!X71+'Լոռի '!X71+'Շիրակ '!X71+Կոտայք!X71+Տավուշ!X71+Սյունիք!X71+'Երևան '!X71)</f>
        <v>0</v>
      </c>
      <c r="Y71" s="32">
        <f>SUM('Արագածոտն '!Y71+Արարատ!Y71+Արմավիր!Y71+Գեղարքունիք!Y71+'Լոռի '!Y71+'Շիրակ '!Y71+Կոտայք!Y71+Տավուշ!Y71+Սյունիք!Y71+'Երևան '!Y71)</f>
        <v>0</v>
      </c>
      <c r="Z71" s="32">
        <f>SUM('Արագածոտն '!Z71+Արարատ!Z71+Արմավիր!Z71+Գեղարքունիք!Z71+'Լոռի '!Z71+'Շիրակ '!Z71+Կոտայք!Z71+Տավուշ!Z71+Սյունիք!Z71+'Երևան '!Z71)</f>
        <v>1</v>
      </c>
      <c r="AA71" s="32">
        <f>SUM('Արագածոտն '!AA71+Արարատ!AA71+Արմավիր!AA71+Գեղարքունիք!AA71+'Լոռի '!AA71+'Շիրակ '!AA71+Կոտայք!AA71+Տավուշ!AA71+Սյունիք!AA71+'Երևան '!AA71)</f>
        <v>0</v>
      </c>
      <c r="AB71" s="32">
        <f>SUM('Արագածոտն '!AB71+Արարատ!AB71+Արմավիր!AB71+Գեղարքունիք!AB71+'Լոռի '!AB71+'Շիրակ '!AB71+Կոտայք!AB71+Տավուշ!AB71+Սյունիք!AB71+'Երևան '!AB71)</f>
        <v>0</v>
      </c>
      <c r="AC71" s="32">
        <f>SUM('Արագածոտն '!AC71+Արարատ!AC71+Արմավիր!AC71+Գեղարքունիք!AC71+'Լոռի '!AC71+'Շիրակ '!AC71+Կոտայք!AC71+Տավուշ!AC71+Սյունիք!AC71+'Երևան '!AC71)</f>
        <v>0</v>
      </c>
      <c r="AD71" s="7">
        <f t="shared" si="29"/>
        <v>1</v>
      </c>
      <c r="AE71" s="7">
        <f t="shared" si="30"/>
        <v>1</v>
      </c>
      <c r="AF71" s="7">
        <f t="shared" si="31"/>
        <v>1</v>
      </c>
      <c r="AG71" s="7">
        <f t="shared" si="32"/>
        <v>1</v>
      </c>
      <c r="AH71" s="7">
        <f t="shared" si="33"/>
        <v>1</v>
      </c>
      <c r="AI71" s="7">
        <f t="shared" si="34"/>
        <v>1</v>
      </c>
    </row>
    <row r="72" spans="1:35" x14ac:dyDescent="0.3">
      <c r="A72" s="13">
        <v>5.5</v>
      </c>
      <c r="B72" s="14" t="s">
        <v>101</v>
      </c>
      <c r="C72" s="15">
        <v>192</v>
      </c>
      <c r="D72" s="32">
        <f>SUM('Արագածոտն '!D72+Արարատ!D72+Արմավիր!D72+Գեղարքունիք!D72+'Լոռի '!D72+'Շիրակ '!D72+Կոտայք!D72+Տավուշ!D72+Սյունիք!D72+'Երևան '!D72)</f>
        <v>0</v>
      </c>
      <c r="E72" s="32">
        <f>SUM('Արագածոտն '!E72+Արարատ!E72+Արմավիր!E72+Գեղարքունիք!E72+'Լոռի '!E72+'Շիրակ '!E72+Կոտայք!E72+Տավուշ!E72+Սյունիք!E72+'Երևան '!E72)</f>
        <v>0</v>
      </c>
      <c r="F72" s="32">
        <f>SUM('Արագածոտն '!F72+Արարատ!F72+Արմավիր!F72+Գեղարքունիք!F72+'Լոռի '!F72+'Շիրակ '!F72+Կոտայք!F72+Տավուշ!F72+Սյունիք!F72+'Երևան '!F72)</f>
        <v>0</v>
      </c>
      <c r="G72" s="32">
        <f>SUM('Արագածոտն '!G72+Արարատ!G72+Արմավիր!G72+Գեղարքունիք!G72+'Լոռի '!G72+'Շիրակ '!G72+Կոտայք!G72+Տավուշ!G72+Սյունիք!G72+'Երևան '!G72)</f>
        <v>0</v>
      </c>
      <c r="H72" s="32">
        <f>SUM('Արագածոտն '!H72+Արարատ!H72+Արմավիր!H72+Գեղարքունիք!H72+'Լոռի '!H72+'Շիրակ '!H72+Կոտայք!H72+Տավուշ!H72+Սյունիք!H72+'Երևան '!H72)</f>
        <v>0</v>
      </c>
      <c r="I72" s="32">
        <f>SUM('Արագածոտն '!I72+Արարատ!I72+Արմավիր!I72+Գեղարքունիք!I72+'Լոռի '!I72+'Շիրակ '!I72+Կոտայք!I72+Տավուշ!I72+Սյունիք!I72+'Երևան '!I72)</f>
        <v>0</v>
      </c>
      <c r="J72" s="32">
        <f>SUM('Արագածոտն '!J72+Արարատ!J72+Արմավիր!J72+Գեղարքունիք!J72+'Լոռի '!J72+'Շիրակ '!J72+Կոտայք!J72+Տավուշ!J72+Սյունիք!J72+'Երևան '!J72)</f>
        <v>0</v>
      </c>
      <c r="K72" s="32">
        <f>SUM('Արագածոտն '!K72+Արարատ!K72+Արմավիր!K72+Գեղարքունիք!K72+'Լոռի '!K72+'Շիրակ '!K72+Կոտայք!K72+Տավուշ!K72+Սյունիք!K72+'Երևան '!K72)</f>
        <v>0</v>
      </c>
      <c r="L72" s="32">
        <f>SUM('Արագածոտն '!L72+Արարատ!L72+Արմավիր!L72+Գեղարքունիք!L72+'Լոռի '!L72+'Շիրակ '!L72+Կոտայք!L72+Տավուշ!L72+Սյունիք!L72+'Երևան '!L72)</f>
        <v>0</v>
      </c>
      <c r="M72" s="32">
        <f>SUM('Արագածոտն '!M72+Արարատ!M72+Արմավիր!M72+Գեղարքունիք!M72+'Լոռի '!M72+'Շիրակ '!M72+Կոտայք!M72+Տավուշ!M72+Սյունիք!M72+'Երևան '!M72)</f>
        <v>0</v>
      </c>
      <c r="N72" s="32">
        <f>SUM('Արագածոտն '!N72+Արարատ!N72+Արմավիր!N72+Գեղարքունիք!N72+'Լոռի '!N72+'Շիրակ '!N72+Կոտայք!N72+Տավուշ!N72+Սյունիք!N72+'Երևան '!N72)</f>
        <v>0</v>
      </c>
      <c r="O72" s="32">
        <f>SUM('Արագածոտն '!O72+Արարատ!O72+Արմավիր!O72+Գեղարքունիք!O72+'Լոռի '!O72+'Շիրակ '!O72+Կոտայք!O72+Տավուշ!O72+Սյունիք!O72+'Երևան '!O72)</f>
        <v>0</v>
      </c>
      <c r="P72" s="32">
        <f>SUM('Արագածոտն '!P72+Արարատ!P72+Արմավիր!P72+Գեղարքունիք!P72+'Լոռի '!P72+'Շիրակ '!P72+Կոտայք!P72+Տավուշ!P72+Սյունիք!P72+'Երևան '!P72)</f>
        <v>0</v>
      </c>
      <c r="Q72" s="32">
        <f>SUM('Արագածոտն '!Q72+Արարատ!Q72+Արմավիր!Q72+Գեղարքունիք!Q72+'Լոռի '!Q72+'Շիրակ '!Q72+Կոտայք!Q72+Տավուշ!Q72+Սյունիք!Q72+'Երևան '!Q72)</f>
        <v>0</v>
      </c>
      <c r="R72" s="32">
        <f>SUM('Արագածոտն '!R72+Արարատ!R72+Արմավիր!R72+Գեղարքունիք!R72+'Լոռի '!R72+'Շիրակ '!R72+Կոտայք!R72+Տավուշ!R72+Սյունիք!R72+'Երևան '!R72)</f>
        <v>0</v>
      </c>
      <c r="S72" s="32">
        <f>SUM('Արագածոտն '!S72+Արարատ!S72+Արմավիր!S72+Գեղարքունիք!S72+'Լոռի '!S72+'Շիրակ '!S72+Կոտայք!S72+Տավուշ!S72+Սյունիք!S72+'Երևան '!S72)</f>
        <v>0</v>
      </c>
      <c r="T72" s="32">
        <f>SUM('Արագածոտն '!T72+Արարատ!T72+Արմավիր!T72+Գեղարքունիք!T72+'Լոռի '!T72+'Շիրակ '!T72+Կոտայք!T72+Տավուշ!T72+Սյունիք!T72+'Երևան '!T72)</f>
        <v>0</v>
      </c>
      <c r="U72" s="32">
        <f>SUM('Արագածոտն '!U72+Արարատ!U72+Արմավիր!U72+Գեղարքունիք!U72+'Լոռի '!U72+'Շիրակ '!U72+Կոտայք!U72+Տավուշ!U72+Սյունիք!U72+'Երևան '!U72)</f>
        <v>0</v>
      </c>
      <c r="V72" s="32">
        <f>SUM('Արագածոտն '!V72+Արարատ!V72+Արմավիր!V72+Գեղարքունիք!V72+'Լոռի '!V72+'Շիրակ '!V72+Կոտայք!V72+Տավուշ!V72+Սյունիք!V72+'Երևան '!V72)</f>
        <v>0</v>
      </c>
      <c r="W72" s="32">
        <f>SUM('Արագածոտն '!W72+Արարատ!W72+Արմավիր!W72+Գեղարքունիք!W72+'Լոռի '!W72+'Շիրակ '!W72+Կոտայք!W72+Տավուշ!W72+Սյունիք!W72+'Երևան '!W72)</f>
        <v>0</v>
      </c>
      <c r="X72" s="32">
        <f>SUM('Արագածոտն '!X72+Արարատ!X72+Արմավիր!X72+Գեղարքունիք!X72+'Լոռի '!X72+'Շիրակ '!X72+Կոտայք!X72+Տավուշ!X72+Սյունիք!X72+'Երևան '!X72)</f>
        <v>0</v>
      </c>
      <c r="Y72" s="32">
        <f>SUM('Արագածոտն '!Y72+Արարատ!Y72+Արմավիր!Y72+Գեղարքունիք!Y72+'Լոռի '!Y72+'Շիրակ '!Y72+Կոտայք!Y72+Տավուշ!Y72+Սյունիք!Y72+'Երևան '!Y72)</f>
        <v>0</v>
      </c>
      <c r="Z72" s="32">
        <f>SUM('Արագածոտն '!Z72+Արարատ!Z72+Արմավիր!Z72+Գեղարքունիք!Z72+'Լոռի '!Z72+'Շիրակ '!Z72+Կոտայք!Z72+Տավուշ!Z72+Սյունիք!Z72+'Երևան '!Z72)</f>
        <v>0</v>
      </c>
      <c r="AA72" s="32">
        <f>SUM('Արագածոտն '!AA72+Արարատ!AA72+Արմավիր!AA72+Գեղարքունիք!AA72+'Լոռի '!AA72+'Շիրակ '!AA72+Կոտայք!AA72+Տավուշ!AA72+Սյունիք!AA72+'Երևան '!AA72)</f>
        <v>0</v>
      </c>
      <c r="AB72" s="32">
        <f>SUM('Արագածոտն '!AB72+Արարատ!AB72+Արմավիր!AB72+Գեղարքունիք!AB72+'Լոռի '!AB72+'Շիրակ '!AB72+Կոտայք!AB72+Տավուշ!AB72+Սյունիք!AB72+'Երևան '!AB72)</f>
        <v>0</v>
      </c>
      <c r="AC72" s="32">
        <f>SUM('Արագածոտն '!AC72+Արարատ!AC72+Արմավիր!AC72+Գեղարքունիք!AC72+'Լոռի '!AC72+'Շիրակ '!AC72+Կոտայք!AC72+Տավուշ!AC72+Սյունիք!AC72+'Երևան '!AC72)</f>
        <v>0</v>
      </c>
      <c r="AD72" s="7">
        <f t="shared" si="29"/>
        <v>0</v>
      </c>
      <c r="AE72" s="7">
        <f t="shared" si="30"/>
        <v>0</v>
      </c>
      <c r="AF72" s="7">
        <f t="shared" si="31"/>
        <v>0</v>
      </c>
      <c r="AG72" s="7">
        <f t="shared" si="32"/>
        <v>0</v>
      </c>
      <c r="AH72" s="7">
        <f t="shared" si="33"/>
        <v>0</v>
      </c>
      <c r="AI72" s="7">
        <f t="shared" si="34"/>
        <v>0</v>
      </c>
    </row>
    <row r="73" spans="1:35" ht="27.75" x14ac:dyDescent="0.3">
      <c r="A73" s="13">
        <v>5.6</v>
      </c>
      <c r="B73" s="14" t="s">
        <v>102</v>
      </c>
      <c r="C73" s="15">
        <v>193</v>
      </c>
      <c r="D73" s="32">
        <f>SUM('Արագածոտն '!D73+Արարատ!D73+Արմավիր!D73+Գեղարքունիք!D73+'Լոռի '!D73+'Շիրակ '!D73+Կոտայք!D73+Տավուշ!D73+Սյունիք!D73+'Երևան '!D73)</f>
        <v>0</v>
      </c>
      <c r="E73" s="32">
        <f>SUM('Արագածոտն '!E73+Արարատ!E73+Արմավիր!E73+Գեղարքունիք!E73+'Լոռի '!E73+'Շիրակ '!E73+Կոտայք!E73+Տավուշ!E73+Սյունիք!E73+'Երևան '!E73)</f>
        <v>0</v>
      </c>
      <c r="F73" s="32">
        <f>SUM('Արագածոտն '!F73+Արարատ!F73+Արմավիր!F73+Գեղարքունիք!F73+'Լոռի '!F73+'Շիրակ '!F73+Կոտայք!F73+Տավուշ!F73+Սյունիք!F73+'Երևան '!F73)</f>
        <v>0</v>
      </c>
      <c r="G73" s="32">
        <f>SUM('Արագածոտն '!G73+Արարատ!G73+Արմավիր!G73+Գեղարքունիք!G73+'Լոռի '!G73+'Շիրակ '!G73+Կոտայք!G73+Տավուշ!G73+Սյունիք!G73+'Երևան '!G73)</f>
        <v>0</v>
      </c>
      <c r="H73" s="32">
        <f>SUM('Արագածոտն '!H73+Արարատ!H73+Արմավիր!H73+Գեղարքունիք!H73+'Լոռի '!H73+'Շիրակ '!H73+Կոտայք!H73+Տավուշ!H73+Սյունիք!H73+'Երևան '!H73)</f>
        <v>0</v>
      </c>
      <c r="I73" s="32">
        <f>SUM('Արագածոտն '!I73+Արարատ!I73+Արմավիր!I73+Գեղարքունիք!I73+'Լոռի '!I73+'Շիրակ '!I73+Կոտայք!I73+Տավուշ!I73+Սյունիք!I73+'Երևան '!I73)</f>
        <v>0</v>
      </c>
      <c r="J73" s="32">
        <f>SUM('Արագածոտն '!J73+Արարատ!J73+Արմավիր!J73+Գեղարքունիք!J73+'Լոռի '!J73+'Շիրակ '!J73+Կոտայք!J73+Տավուշ!J73+Սյունիք!J73+'Երևան '!J73)</f>
        <v>0</v>
      </c>
      <c r="K73" s="32">
        <f>SUM('Արագածոտն '!K73+Արարատ!K73+Արմավիր!K73+Գեղարքունիք!K73+'Լոռի '!K73+'Շիրակ '!K73+Կոտայք!K73+Տավուշ!K73+Սյունիք!K73+'Երևան '!K73)</f>
        <v>0</v>
      </c>
      <c r="L73" s="32">
        <f>SUM('Արագածոտն '!L73+Արարատ!L73+Արմավիր!L73+Գեղարքունիք!L73+'Լոռի '!L73+'Շիրակ '!L73+Կոտայք!L73+Տավուշ!L73+Սյունիք!L73+'Երևան '!L73)</f>
        <v>0</v>
      </c>
      <c r="M73" s="32">
        <f>SUM('Արագածոտն '!M73+Արարատ!M73+Արմավիր!M73+Գեղարքունիք!M73+'Լոռի '!M73+'Շիրակ '!M73+Կոտայք!M73+Տավուշ!M73+Սյունիք!M73+'Երևան '!M73)</f>
        <v>0</v>
      </c>
      <c r="N73" s="32">
        <f>SUM('Արագածոտն '!N73+Արարատ!N73+Արմավիր!N73+Գեղարքունիք!N73+'Լոռի '!N73+'Շիրակ '!N73+Կոտայք!N73+Տավուշ!N73+Սյունիք!N73+'Երևան '!N73)</f>
        <v>0</v>
      </c>
      <c r="O73" s="32">
        <f>SUM('Արագածոտն '!O73+Արարատ!O73+Արմավիր!O73+Գեղարքունիք!O73+'Լոռի '!O73+'Շիրակ '!O73+Կոտայք!O73+Տավուշ!O73+Սյունիք!O73+'Երևան '!O73)</f>
        <v>0</v>
      </c>
      <c r="P73" s="32">
        <f>SUM('Արագածոտն '!P73+Արարատ!P73+Արմավիր!P73+Գեղարքունիք!P73+'Լոռի '!P73+'Շիրակ '!P73+Կոտայք!P73+Տավուշ!P73+Սյունիք!P73+'Երևան '!P73)</f>
        <v>0</v>
      </c>
      <c r="Q73" s="32">
        <f>SUM('Արագածոտն '!Q73+Արարատ!Q73+Արմավիր!Q73+Գեղարքունիք!Q73+'Լոռի '!Q73+'Շիրակ '!Q73+Կոտայք!Q73+Տավուշ!Q73+Սյունիք!Q73+'Երևան '!Q73)</f>
        <v>0</v>
      </c>
      <c r="R73" s="32">
        <f>SUM('Արագածոտն '!R73+Արարատ!R73+Արմավիր!R73+Գեղարքունիք!R73+'Լոռի '!R73+'Շիրակ '!R73+Կոտայք!R73+Տավուշ!R73+Սյունիք!R73+'Երևան '!R73)</f>
        <v>0</v>
      </c>
      <c r="S73" s="32">
        <f>SUM('Արագածոտն '!S73+Արարատ!S73+Արմավիր!S73+Գեղարքունիք!S73+'Լոռի '!S73+'Շիրակ '!S73+Կոտայք!S73+Տավուշ!S73+Սյունիք!S73+'Երևան '!S73)</f>
        <v>0</v>
      </c>
      <c r="T73" s="32">
        <f>SUM('Արագածոտն '!T73+Արարատ!T73+Արմավիր!T73+Գեղարքունիք!T73+'Լոռի '!T73+'Շիրակ '!T73+Կոտայք!T73+Տավուշ!T73+Սյունիք!T73+'Երևան '!T73)</f>
        <v>0</v>
      </c>
      <c r="U73" s="32">
        <f>SUM('Արագածոտն '!U73+Արարատ!U73+Արմավիր!U73+Գեղարքունիք!U73+'Լոռի '!U73+'Շիրակ '!U73+Կոտայք!U73+Տավուշ!U73+Սյունիք!U73+'Երևան '!U73)</f>
        <v>0</v>
      </c>
      <c r="V73" s="32">
        <f>SUM('Արագածոտն '!V73+Արարատ!V73+Արմավիր!V73+Գեղարքունիք!V73+'Լոռի '!V73+'Շիրակ '!V73+Կոտայք!V73+Տավուշ!V73+Սյունիք!V73+'Երևան '!V73)</f>
        <v>0</v>
      </c>
      <c r="W73" s="32">
        <f>SUM('Արագածոտն '!W73+Արարատ!W73+Արմավիր!W73+Գեղարքունիք!W73+'Լոռի '!W73+'Շիրակ '!W73+Կոտայք!W73+Տավուշ!W73+Սյունիք!W73+'Երևան '!W73)</f>
        <v>0</v>
      </c>
      <c r="X73" s="32">
        <f>SUM('Արագածոտն '!X73+Արարատ!X73+Արմավիր!X73+Գեղարքունիք!X73+'Լոռի '!X73+'Շիրակ '!X73+Կոտայք!X73+Տավուշ!X73+Սյունիք!X73+'Երևան '!X73)</f>
        <v>0</v>
      </c>
      <c r="Y73" s="32">
        <f>SUM('Արագածոտն '!Y73+Արարատ!Y73+Արմավիր!Y73+Գեղարքունիք!Y73+'Լոռի '!Y73+'Շիրակ '!Y73+Կոտայք!Y73+Տավուշ!Y73+Սյունիք!Y73+'Երևան '!Y73)</f>
        <v>0</v>
      </c>
      <c r="Z73" s="32">
        <f>SUM('Արագածոտն '!Z73+Արարատ!Z73+Արմավիր!Z73+Գեղարքունիք!Z73+'Լոռի '!Z73+'Շիրակ '!Z73+Կոտայք!Z73+Տավուշ!Z73+Սյունիք!Z73+'Երևան '!Z73)</f>
        <v>0</v>
      </c>
      <c r="AA73" s="32">
        <f>SUM('Արագածոտն '!AA73+Արարատ!AA73+Արմավիր!AA73+Գեղարքունիք!AA73+'Լոռի '!AA73+'Շիրակ '!AA73+Կոտայք!AA73+Տավուշ!AA73+Սյունիք!AA73+'Երևան '!AA73)</f>
        <v>0</v>
      </c>
      <c r="AB73" s="32">
        <f>SUM('Արագածոտն '!AB73+Արարատ!AB73+Արմավիր!AB73+Գեղարքունիք!AB73+'Լոռի '!AB73+'Շիրակ '!AB73+Կոտայք!AB73+Տավուշ!AB73+Սյունիք!AB73+'Երևան '!AB73)</f>
        <v>0</v>
      </c>
      <c r="AC73" s="32">
        <f>SUM('Արագածոտն '!AC73+Արարատ!AC73+Արմավիր!AC73+Գեղարքունիք!AC73+'Լոռի '!AC73+'Շիրակ '!AC73+Կոտայք!AC73+Տավուշ!AC73+Սյունիք!AC73+'Երևան '!AC73)</f>
        <v>0</v>
      </c>
      <c r="AD73" s="7">
        <f t="shared" si="29"/>
        <v>0</v>
      </c>
      <c r="AE73" s="7">
        <f t="shared" si="30"/>
        <v>0</v>
      </c>
      <c r="AF73" s="7">
        <f t="shared" si="31"/>
        <v>0</v>
      </c>
      <c r="AG73" s="7">
        <f t="shared" si="32"/>
        <v>0</v>
      </c>
      <c r="AH73" s="7">
        <f t="shared" si="33"/>
        <v>0</v>
      </c>
      <c r="AI73" s="7">
        <f t="shared" si="34"/>
        <v>0</v>
      </c>
    </row>
    <row r="74" spans="1:35" x14ac:dyDescent="0.3">
      <c r="A74" s="13">
        <v>5.7</v>
      </c>
      <c r="B74" s="14" t="s">
        <v>103</v>
      </c>
      <c r="C74" s="15">
        <v>194</v>
      </c>
      <c r="D74" s="32">
        <f>SUM('Արագածոտն '!D74+Արարատ!D74+Արմավիր!D74+Գեղարքունիք!D74+'Լոռի '!D74+'Շիրակ '!D74+Կոտայք!D74+Տավուշ!D74+Սյունիք!D74+'Երևան '!D74)</f>
        <v>0</v>
      </c>
      <c r="E74" s="32">
        <f>SUM('Արագածոտն '!E74+Արարատ!E74+Արմավիր!E74+Գեղարքունիք!E74+'Լոռի '!E74+'Շիրակ '!E74+Կոտայք!E74+Տավուշ!E74+Սյունիք!E74+'Երևան '!E74)</f>
        <v>0</v>
      </c>
      <c r="F74" s="32">
        <f>SUM('Արագածոտն '!F74+Արարատ!F74+Արմավիր!F74+Գեղարքունիք!F74+'Լոռի '!F74+'Շիրակ '!F74+Կոտայք!F74+Տավուշ!F74+Սյունիք!F74+'Երևան '!F74)</f>
        <v>0</v>
      </c>
      <c r="G74" s="32">
        <f>SUM('Արագածոտն '!G74+Արարատ!G74+Արմավիր!G74+Գեղարքունիք!G74+'Լոռի '!G74+'Շիրակ '!G74+Կոտայք!G74+Տավուշ!G74+Սյունիք!G74+'Երևան '!G74)</f>
        <v>0</v>
      </c>
      <c r="H74" s="32">
        <f>SUM('Արագածոտն '!H74+Արարատ!H74+Արմավիր!H74+Գեղարքունիք!H74+'Լոռի '!H74+'Շիրակ '!H74+Կոտայք!H74+Տավուշ!H74+Սյունիք!H74+'Երևան '!H74)</f>
        <v>0</v>
      </c>
      <c r="I74" s="32">
        <f>SUM('Արագածոտն '!I74+Արարատ!I74+Արմավիր!I74+Գեղարքունիք!I74+'Լոռի '!I74+'Շիրակ '!I74+Կոտայք!I74+Տավուշ!I74+Սյունիք!I74+'Երևան '!I74)</f>
        <v>0</v>
      </c>
      <c r="J74" s="32">
        <f>SUM('Արագածոտն '!J74+Արարատ!J74+Արմավիր!J74+Գեղարքունիք!J74+'Լոռի '!J74+'Շիրակ '!J74+Կոտայք!J74+Տավուշ!J74+Սյունիք!J74+'Երևան '!J74)</f>
        <v>0</v>
      </c>
      <c r="K74" s="32">
        <f>SUM('Արագածոտն '!K74+Արարատ!K74+Արմավիր!K74+Գեղարքունիք!K74+'Լոռի '!K74+'Շիրակ '!K74+Կոտայք!K74+Տավուշ!K74+Սյունիք!K74+'Երևան '!K74)</f>
        <v>0</v>
      </c>
      <c r="L74" s="32">
        <f>SUM('Արագածոտն '!L74+Արարատ!L74+Արմավիր!L74+Գեղարքունիք!L74+'Լոռի '!L74+'Շիրակ '!L74+Կոտայք!L74+Տավուշ!L74+Սյունիք!L74+'Երևան '!L74)</f>
        <v>0</v>
      </c>
      <c r="M74" s="32">
        <f>SUM('Արագածոտն '!M74+Արարատ!M74+Արմավիր!M74+Գեղարքունիք!M74+'Լոռի '!M74+'Շիրակ '!M74+Կոտայք!M74+Տավուշ!M74+Սյունիք!M74+'Երևան '!M74)</f>
        <v>0</v>
      </c>
      <c r="N74" s="32">
        <f>SUM('Արագածոտն '!N74+Արարատ!N74+Արմավիր!N74+Գեղարքունիք!N74+'Լոռի '!N74+'Շիրակ '!N74+Կոտայք!N74+Տավուշ!N74+Սյունիք!N74+'Երևան '!N74)</f>
        <v>0</v>
      </c>
      <c r="O74" s="32">
        <f>SUM('Արագածոտն '!O74+Արարատ!O74+Արմավիր!O74+Գեղարքունիք!O74+'Լոռի '!O74+'Շիրակ '!O74+Կոտայք!O74+Տավուշ!O74+Սյունիք!O74+'Երևան '!O74)</f>
        <v>0</v>
      </c>
      <c r="P74" s="32">
        <f>SUM('Արագածոտն '!P74+Արարատ!P74+Արմավիր!P74+Գեղարքունիք!P74+'Լոռի '!P74+'Շիրակ '!P74+Կոտայք!P74+Տավուշ!P74+Սյունիք!P74+'Երևան '!P74)</f>
        <v>0</v>
      </c>
      <c r="Q74" s="32">
        <f>SUM('Արագածոտն '!Q74+Արարատ!Q74+Արմավիր!Q74+Գեղարքունիք!Q74+'Լոռի '!Q74+'Շիրակ '!Q74+Կոտայք!Q74+Տավուշ!Q74+Սյունիք!Q74+'Երևան '!Q74)</f>
        <v>0</v>
      </c>
      <c r="R74" s="32">
        <f>SUM('Արագածոտն '!R74+Արարատ!R74+Արմավիր!R74+Գեղարքունիք!R74+'Լոռի '!R74+'Շիրակ '!R74+Կոտայք!R74+Տավուշ!R74+Սյունիք!R74+'Երևան '!R74)</f>
        <v>0</v>
      </c>
      <c r="S74" s="32">
        <f>SUM('Արագածոտն '!S74+Արարատ!S74+Արմավիր!S74+Գեղարքունիք!S74+'Լոռի '!S74+'Շիրակ '!S74+Կոտայք!S74+Տավուշ!S74+Սյունիք!S74+'Երևան '!S74)</f>
        <v>0</v>
      </c>
      <c r="T74" s="32">
        <f>SUM('Արագածոտն '!T74+Արարատ!T74+Արմավիր!T74+Գեղարքունիք!T74+'Լոռի '!T74+'Շիրակ '!T74+Կոտայք!T74+Տավուշ!T74+Սյունիք!T74+'Երևան '!T74)</f>
        <v>0</v>
      </c>
      <c r="U74" s="32">
        <f>SUM('Արագածոտն '!U74+Արարատ!U74+Արմավիր!U74+Գեղարքունիք!U74+'Լոռի '!U74+'Շիրակ '!U74+Կոտայք!U74+Տավուշ!U74+Սյունիք!U74+'Երևան '!U74)</f>
        <v>0</v>
      </c>
      <c r="V74" s="32">
        <f>SUM('Արագածոտն '!V74+Արարատ!V74+Արմավիր!V74+Գեղարքունիք!V74+'Լոռի '!V74+'Շիրակ '!V74+Կոտայք!V74+Տավուշ!V74+Սյունիք!V74+'Երևան '!V74)</f>
        <v>0</v>
      </c>
      <c r="W74" s="32">
        <f>SUM('Արագածոտն '!W74+Արարատ!W74+Արմավիր!W74+Գեղարքունիք!W74+'Լոռի '!W74+'Շիրակ '!W74+Կոտայք!W74+Տավուշ!W74+Սյունիք!W74+'Երևան '!W74)</f>
        <v>0</v>
      </c>
      <c r="X74" s="32">
        <f>SUM('Արագածոտն '!X74+Արարատ!X74+Արմավիր!X74+Գեղարքունիք!X74+'Լոռի '!X74+'Շիրակ '!X74+Կոտայք!X74+Տավուշ!X74+Սյունիք!X74+'Երևան '!X74)</f>
        <v>0</v>
      </c>
      <c r="Y74" s="32">
        <f>SUM('Արագածոտն '!Y74+Արարատ!Y74+Արմավիր!Y74+Գեղարքունիք!Y74+'Լոռի '!Y74+'Շիրակ '!Y74+Կոտայք!Y74+Տավուշ!Y74+Սյունիք!Y74+'Երևան '!Y74)</f>
        <v>0</v>
      </c>
      <c r="Z74" s="32">
        <f>SUM('Արագածոտն '!Z74+Արարատ!Z74+Արմավիր!Z74+Գեղարքունիք!Z74+'Լոռի '!Z74+'Շիրակ '!Z74+Կոտայք!Z74+Տավուշ!Z74+Սյունիք!Z74+'Երևան '!Z74)</f>
        <v>0</v>
      </c>
      <c r="AA74" s="32">
        <f>SUM('Արագածոտն '!AA74+Արարատ!AA74+Արմավիր!AA74+Գեղարքունիք!AA74+'Լոռի '!AA74+'Շիրակ '!AA74+Կոտայք!AA74+Տավուշ!AA74+Սյունիք!AA74+'Երևան '!AA74)</f>
        <v>0</v>
      </c>
      <c r="AB74" s="32">
        <f>SUM('Արագածոտն '!AB74+Արարատ!AB74+Արմավիր!AB74+Գեղարքունիք!AB74+'Լոռի '!AB74+'Շիրակ '!AB74+Կոտայք!AB74+Տավուշ!AB74+Սյունիք!AB74+'Երևան '!AB74)</f>
        <v>0</v>
      </c>
      <c r="AC74" s="32">
        <f>SUM('Արագածոտն '!AC74+Արարատ!AC74+Արմավիր!AC74+Գեղարքունիք!AC74+'Լոռի '!AC74+'Շիրակ '!AC74+Կոտայք!AC74+Տավուշ!AC74+Սյունիք!AC74+'Երևան '!AC74)</f>
        <v>0</v>
      </c>
      <c r="AD74" s="7">
        <f t="shared" si="29"/>
        <v>0</v>
      </c>
      <c r="AE74" s="7">
        <f t="shared" si="30"/>
        <v>0</v>
      </c>
      <c r="AF74" s="7">
        <f t="shared" si="31"/>
        <v>0</v>
      </c>
      <c r="AG74" s="7">
        <f t="shared" si="32"/>
        <v>0</v>
      </c>
      <c r="AH74" s="7">
        <f t="shared" si="33"/>
        <v>0</v>
      </c>
      <c r="AI74" s="7">
        <f t="shared" si="34"/>
        <v>0</v>
      </c>
    </row>
    <row r="75" spans="1:35" ht="46.5" customHeight="1" x14ac:dyDescent="0.3">
      <c r="A75" s="13">
        <v>5.8</v>
      </c>
      <c r="B75" s="14" t="s">
        <v>104</v>
      </c>
      <c r="C75" s="15">
        <v>195</v>
      </c>
      <c r="D75" s="32">
        <f>SUM('Արագածոտն '!D75+Արարատ!D75+Արմավիր!D75+Գեղարքունիք!D75+'Լոռի '!D75+'Շիրակ '!D75+Կոտայք!D75+Տավուշ!D75+Սյունիք!D75+'Երևան '!D75)</f>
        <v>0</v>
      </c>
      <c r="E75" s="32">
        <f>SUM('Արագածոտն '!E75+Արարատ!E75+Արմավիր!E75+Գեղարքունիք!E75+'Լոռի '!E75+'Շիրակ '!E75+Կոտայք!E75+Տավուշ!E75+Սյունիք!E75+'Երևան '!E75)</f>
        <v>0</v>
      </c>
      <c r="F75" s="32">
        <f>SUM('Արագածոտն '!F75+Արարատ!F75+Արմավիր!F75+Գեղարքունիք!F75+'Լոռի '!F75+'Շիրակ '!F75+Կոտայք!F75+Տավուշ!F75+Սյունիք!F75+'Երևան '!F75)</f>
        <v>0</v>
      </c>
      <c r="G75" s="32">
        <f>SUM('Արագածոտն '!G75+Արարատ!G75+Արմավիր!G75+Գեղարքունիք!G75+'Լոռի '!G75+'Շիրակ '!G75+Կոտայք!G75+Տավուշ!G75+Սյունիք!G75+'Երևան '!G75)</f>
        <v>0</v>
      </c>
      <c r="H75" s="32">
        <f>SUM('Արագածոտն '!H75+Արարատ!H75+Արմավիր!H75+Գեղարքունիք!H75+'Լոռի '!H75+'Շիրակ '!H75+Կոտայք!H75+Տավուշ!H75+Սյունիք!H75+'Երևան '!H75)</f>
        <v>0</v>
      </c>
      <c r="I75" s="32">
        <f>SUM('Արագածոտն '!I75+Արարատ!I75+Արմավիր!I75+Գեղարքունիք!I75+'Լոռի '!I75+'Շիրակ '!I75+Կոտայք!I75+Տավուշ!I75+Սյունիք!I75+'Երևան '!I75)</f>
        <v>0</v>
      </c>
      <c r="J75" s="32">
        <f>SUM('Արագածոտն '!J75+Արարատ!J75+Արմավիր!J75+Գեղարքունիք!J75+'Լոռի '!J75+'Շիրակ '!J75+Կոտայք!J75+Տավուշ!J75+Սյունիք!J75+'Երևան '!J75)</f>
        <v>0</v>
      </c>
      <c r="K75" s="32">
        <f>SUM('Արագածոտն '!K75+Արարատ!K75+Արմավիր!K75+Գեղարքունիք!K75+'Լոռի '!K75+'Շիրակ '!K75+Կոտայք!K75+Տավուշ!K75+Սյունիք!K75+'Երևան '!K75)</f>
        <v>0</v>
      </c>
      <c r="L75" s="32">
        <f>SUM('Արագածոտն '!L75+Արարատ!L75+Արմավիր!L75+Գեղարքունիք!L75+'Լոռի '!L75+'Շիրակ '!L75+Կոտայք!L75+Տավուշ!L75+Սյունիք!L75+'Երևան '!L75)</f>
        <v>0</v>
      </c>
      <c r="M75" s="32">
        <f>SUM('Արագածոտն '!M75+Արարատ!M75+Արմավիր!M75+Գեղարքունիք!M75+'Լոռի '!M75+'Շիրակ '!M75+Կոտայք!M75+Տավուշ!M75+Սյունիք!M75+'Երևան '!M75)</f>
        <v>0</v>
      </c>
      <c r="N75" s="32">
        <f>SUM('Արագածոտն '!N75+Արարատ!N75+Արմավիր!N75+Գեղարքունիք!N75+'Լոռի '!N75+'Շիրակ '!N75+Կոտայք!N75+Տավուշ!N75+Սյունիք!N75+'Երևան '!N75)</f>
        <v>0</v>
      </c>
      <c r="O75" s="32">
        <f>SUM('Արագածոտն '!O75+Արարատ!O75+Արմավիր!O75+Գեղարքունիք!O75+'Լոռի '!O75+'Շիրակ '!O75+Կոտայք!O75+Տավուշ!O75+Սյունիք!O75+'Երևան '!O75)</f>
        <v>0</v>
      </c>
      <c r="P75" s="32">
        <f>SUM('Արագածոտն '!P75+Արարատ!P75+Արմավիր!P75+Գեղարքունիք!P75+'Լոռի '!P75+'Շիրակ '!P75+Կոտայք!P75+Տավուշ!P75+Սյունիք!P75+'Երևան '!P75)</f>
        <v>0</v>
      </c>
      <c r="Q75" s="32">
        <f>SUM('Արագածոտն '!Q75+Արարատ!Q75+Արմավիր!Q75+Գեղարքունիք!Q75+'Լոռի '!Q75+'Շիրակ '!Q75+Կոտայք!Q75+Տավուշ!Q75+Սյունիք!Q75+'Երևան '!Q75)</f>
        <v>0</v>
      </c>
      <c r="R75" s="32">
        <f>SUM('Արագածոտն '!R75+Արարատ!R75+Արմավիր!R75+Գեղարքունիք!R75+'Լոռի '!R75+'Շիրակ '!R75+Կոտայք!R75+Տավուշ!R75+Սյունիք!R75+'Երևան '!R75)</f>
        <v>0</v>
      </c>
      <c r="S75" s="32">
        <f>SUM('Արագածոտն '!S75+Արարատ!S75+Արմավիր!S75+Գեղարքունիք!S75+'Լոռի '!S75+'Շիրակ '!S75+Կոտայք!S75+Տավուշ!S75+Սյունիք!S75+'Երևան '!S75)</f>
        <v>0</v>
      </c>
      <c r="T75" s="32">
        <f>SUM('Արագածոտն '!T75+Արարատ!T75+Արմավիր!T75+Գեղարքունիք!T75+'Լոռի '!T75+'Շիրակ '!T75+Կոտայք!T75+Տավուշ!T75+Սյունիք!T75+'Երևան '!T75)</f>
        <v>0</v>
      </c>
      <c r="U75" s="32">
        <f>SUM('Արագածոտն '!U75+Արարատ!U75+Արմավիր!U75+Գեղարքունիք!U75+'Լոռի '!U75+'Շիրակ '!U75+Կոտայք!U75+Տավուշ!U75+Սյունիք!U75+'Երևան '!U75)</f>
        <v>0</v>
      </c>
      <c r="V75" s="32">
        <f>SUM('Արագածոտն '!V75+Արարատ!V75+Արմավիր!V75+Գեղարքունիք!V75+'Լոռի '!V75+'Շիրակ '!V75+Կոտայք!V75+Տավուշ!V75+Սյունիք!V75+'Երևան '!V75)</f>
        <v>0</v>
      </c>
      <c r="W75" s="32">
        <f>SUM('Արագածոտն '!W75+Արարատ!W75+Արմավիր!W75+Գեղարքունիք!W75+'Լոռի '!W75+'Շիրակ '!W75+Կոտայք!W75+Տավուշ!W75+Սյունիք!W75+'Երևան '!W75)</f>
        <v>0</v>
      </c>
      <c r="X75" s="32">
        <f>SUM('Արագածոտն '!X75+Արարատ!X75+Արմավիր!X75+Գեղարքունիք!X75+'Լոռի '!X75+'Շիրակ '!X75+Կոտայք!X75+Տավուշ!X75+Սյունիք!X75+'Երևան '!X75)</f>
        <v>0</v>
      </c>
      <c r="Y75" s="32">
        <f>SUM('Արագածոտն '!Y75+Արարատ!Y75+Արմավիր!Y75+Գեղարքունիք!Y75+'Լոռի '!Y75+'Շիրակ '!Y75+Կոտայք!Y75+Տավուշ!Y75+Սյունիք!Y75+'Երևան '!Y75)</f>
        <v>0</v>
      </c>
      <c r="Z75" s="32">
        <f>SUM('Արագածոտն '!Z75+Արարատ!Z75+Արմավիր!Z75+Գեղարքունիք!Z75+'Լոռի '!Z75+'Շիրակ '!Z75+Կոտայք!Z75+Տավուշ!Z75+Սյունիք!Z75+'Երևան '!Z75)</f>
        <v>0</v>
      </c>
      <c r="AA75" s="32">
        <f>SUM('Արագածոտն '!AA75+Արարատ!AA75+Արմավիր!AA75+Գեղարքունիք!AA75+'Լոռի '!AA75+'Շիրակ '!AA75+Կոտայք!AA75+Տավուշ!AA75+Սյունիք!AA75+'Երևան '!AA75)</f>
        <v>0</v>
      </c>
      <c r="AB75" s="32">
        <f>SUM('Արագածոտն '!AB75+Արարատ!AB75+Արմավիր!AB75+Գեղարքունիք!AB75+'Լոռի '!AB75+'Շիրակ '!AB75+Կոտայք!AB75+Տավուշ!AB75+Սյունիք!AB75+'Երևան '!AB75)</f>
        <v>0</v>
      </c>
      <c r="AC75" s="32">
        <f>SUM('Արագածոտն '!AC75+Արարատ!AC75+Արմավիր!AC75+Գեղարքունիք!AC75+'Լոռի '!AC75+'Շիրակ '!AC75+Կոտայք!AC75+Տավուշ!AC75+Սյունիք!AC75+'Երևան '!AC75)</f>
        <v>0</v>
      </c>
      <c r="AD75" s="7">
        <f t="shared" si="29"/>
        <v>0</v>
      </c>
      <c r="AE75" s="7">
        <f t="shared" si="30"/>
        <v>0</v>
      </c>
      <c r="AF75" s="7">
        <f t="shared" si="31"/>
        <v>0</v>
      </c>
      <c r="AG75" s="7">
        <f t="shared" si="32"/>
        <v>0</v>
      </c>
      <c r="AH75" s="7">
        <f t="shared" si="33"/>
        <v>0</v>
      </c>
      <c r="AI75" s="7">
        <f t="shared" si="34"/>
        <v>0</v>
      </c>
    </row>
    <row r="76" spans="1:35" ht="27.75" x14ac:dyDescent="0.3">
      <c r="A76" s="13">
        <v>5.9</v>
      </c>
      <c r="B76" s="14" t="s">
        <v>105</v>
      </c>
      <c r="C76" s="15">
        <v>196</v>
      </c>
      <c r="D76" s="32">
        <f>SUM('Արագածոտն '!D76+Արարատ!D76+Արմավիր!D76+Գեղարքունիք!D76+'Լոռի '!D76+'Շիրակ '!D76+Կոտայք!D76+Տավուշ!D76+Սյունիք!D76+'Երևան '!D76)</f>
        <v>0</v>
      </c>
      <c r="E76" s="32">
        <f>SUM('Արագածոտն '!E76+Արարատ!E76+Արմավիր!E76+Գեղարքունիք!E76+'Լոռի '!E76+'Շիրակ '!E76+Կոտայք!E76+Տավուշ!E76+Սյունիք!E76+'Երևան '!E76)</f>
        <v>0</v>
      </c>
      <c r="F76" s="32">
        <f>SUM('Արագածոտն '!F76+Արարատ!F76+Արմավիր!F76+Գեղարքունիք!F76+'Լոռի '!F76+'Շիրակ '!F76+Կոտայք!F76+Տավուշ!F76+Սյունիք!F76+'Երևան '!F76)</f>
        <v>0</v>
      </c>
      <c r="G76" s="32">
        <f>SUM('Արագածոտն '!G76+Արարատ!G76+Արմավիր!G76+Գեղարքունիք!G76+'Լոռի '!G76+'Շիրակ '!G76+Կոտայք!G76+Տավուշ!G76+Սյունիք!G76+'Երևան '!G76)</f>
        <v>0</v>
      </c>
      <c r="H76" s="32">
        <f>SUM('Արագածոտն '!H76+Արարատ!H76+Արմավիր!H76+Գեղարքունիք!H76+'Լոռի '!H76+'Շիրակ '!H76+Կոտայք!H76+Տավուշ!H76+Սյունիք!H76+'Երևան '!H76)</f>
        <v>0</v>
      </c>
      <c r="I76" s="32">
        <f>SUM('Արագածոտն '!I76+Արարատ!I76+Արմավիր!I76+Գեղարքունիք!I76+'Լոռի '!I76+'Շիրակ '!I76+Կոտայք!I76+Տավուշ!I76+Սյունիք!I76+'Երևան '!I76)</f>
        <v>0</v>
      </c>
      <c r="J76" s="32">
        <f>SUM('Արագածոտն '!J76+Արարատ!J76+Արմավիր!J76+Գեղարքունիք!J76+'Լոռի '!J76+'Շիրակ '!J76+Կոտայք!J76+Տավուշ!J76+Սյունիք!J76+'Երևան '!J76)</f>
        <v>0</v>
      </c>
      <c r="K76" s="32">
        <f>SUM('Արագածոտն '!K76+Արարատ!K76+Արմավիր!K76+Գեղարքունիք!K76+'Լոռի '!K76+'Շիրակ '!K76+Կոտայք!K76+Տավուշ!K76+Սյունիք!K76+'Երևան '!K76)</f>
        <v>0</v>
      </c>
      <c r="L76" s="32">
        <f>SUM('Արագածոտն '!L76+Արարատ!L76+Արմավիր!L76+Գեղարքունիք!L76+'Լոռի '!L76+'Շիրակ '!L76+Կոտայք!L76+Տավուշ!L76+Սյունիք!L76+'Երևան '!L76)</f>
        <v>0</v>
      </c>
      <c r="M76" s="32">
        <f>SUM('Արագածոտն '!M76+Արարատ!M76+Արմավիր!M76+Գեղարքունիք!M76+'Լոռի '!M76+'Շիրակ '!M76+Կոտայք!M76+Տավուշ!M76+Սյունիք!M76+'Երևան '!M76)</f>
        <v>0</v>
      </c>
      <c r="N76" s="32">
        <f>SUM('Արագածոտն '!N76+Արարատ!N76+Արմավիր!N76+Գեղարքունիք!N76+'Լոռի '!N76+'Շիրակ '!N76+Կոտայք!N76+Տավուշ!N76+Սյունիք!N76+'Երևան '!N76)</f>
        <v>0</v>
      </c>
      <c r="O76" s="32">
        <f>SUM('Արագածոտն '!O76+Արարատ!O76+Արմավիր!O76+Գեղարքունիք!O76+'Լոռի '!O76+'Շիրակ '!O76+Կոտայք!O76+Տավուշ!O76+Սյունիք!O76+'Երևան '!O76)</f>
        <v>0</v>
      </c>
      <c r="P76" s="32">
        <f>SUM('Արագածոտն '!P76+Արարատ!P76+Արմավիր!P76+Գեղարքունիք!P76+'Լոռի '!P76+'Շիրակ '!P76+Կոտայք!P76+Տավուշ!P76+Սյունիք!P76+'Երևան '!P76)</f>
        <v>0</v>
      </c>
      <c r="Q76" s="32">
        <f>SUM('Արագածոտն '!Q76+Արարատ!Q76+Արմավիր!Q76+Գեղարքունիք!Q76+'Լոռի '!Q76+'Շիրակ '!Q76+Կոտայք!Q76+Տավուշ!Q76+Սյունիք!Q76+'Երևան '!Q76)</f>
        <v>0</v>
      </c>
      <c r="R76" s="32">
        <f>SUM('Արագածոտն '!R76+Արարատ!R76+Արմավիր!R76+Գեղարքունիք!R76+'Լոռի '!R76+'Շիրակ '!R76+Կոտայք!R76+Տավուշ!R76+Սյունիք!R76+'Երևան '!R76)</f>
        <v>0</v>
      </c>
      <c r="S76" s="32">
        <f>SUM('Արագածոտն '!S76+Արարատ!S76+Արմավիր!S76+Գեղարքունիք!S76+'Լոռի '!S76+'Շիրակ '!S76+Կոտայք!S76+Տավուշ!S76+Սյունիք!S76+'Երևան '!S76)</f>
        <v>0</v>
      </c>
      <c r="T76" s="32">
        <f>SUM('Արագածոտն '!T76+Արարատ!T76+Արմավիր!T76+Գեղարքունիք!T76+'Լոռի '!T76+'Շիրակ '!T76+Կոտայք!T76+Տավուշ!T76+Սյունիք!T76+'Երևան '!T76)</f>
        <v>0</v>
      </c>
      <c r="U76" s="32">
        <f>SUM('Արագածոտն '!U76+Արարատ!U76+Արմավիր!U76+Գեղարքունիք!U76+'Լոռի '!U76+'Շիրակ '!U76+Կոտայք!U76+Տավուշ!U76+Սյունիք!U76+'Երևան '!U76)</f>
        <v>0</v>
      </c>
      <c r="V76" s="32">
        <f>SUM('Արագածոտն '!V76+Արարատ!V76+Արմավիր!V76+Գեղարքունիք!V76+'Լոռի '!V76+'Շիրակ '!V76+Կոտայք!V76+Տավուշ!V76+Սյունիք!V76+'Երևան '!V76)</f>
        <v>0</v>
      </c>
      <c r="W76" s="32">
        <f>SUM('Արագածոտն '!W76+Արարատ!W76+Արմավիր!W76+Գեղարքունիք!W76+'Լոռի '!W76+'Շիրակ '!W76+Կոտայք!W76+Տավուշ!W76+Սյունիք!W76+'Երևան '!W76)</f>
        <v>0</v>
      </c>
      <c r="X76" s="32">
        <f>SUM('Արագածոտն '!X76+Արարատ!X76+Արմավիր!X76+Գեղարքունիք!X76+'Լոռի '!X76+'Շիրակ '!X76+Կոտայք!X76+Տավուշ!X76+Սյունիք!X76+'Երևան '!X76)</f>
        <v>0</v>
      </c>
      <c r="Y76" s="32">
        <f>SUM('Արագածոտն '!Y76+Արարատ!Y76+Արմավիր!Y76+Գեղարքունիք!Y76+'Լոռի '!Y76+'Շիրակ '!Y76+Կոտայք!Y76+Տավուշ!Y76+Սյունիք!Y76+'Երևան '!Y76)</f>
        <v>0</v>
      </c>
      <c r="Z76" s="32">
        <f>SUM('Արագածոտն '!Z76+Արարատ!Z76+Արմավիր!Z76+Գեղարքունիք!Z76+'Լոռի '!Z76+'Շիրակ '!Z76+Կոտայք!Z76+Տավուշ!Z76+Սյունիք!Z76+'Երևան '!Z76)</f>
        <v>0</v>
      </c>
      <c r="AA76" s="32">
        <f>SUM('Արագածոտն '!AA76+Արարատ!AA76+Արմավիր!AA76+Գեղարքունիք!AA76+'Լոռի '!AA76+'Շիրակ '!AA76+Կոտայք!AA76+Տավուշ!AA76+Սյունիք!AA76+'Երևան '!AA76)</f>
        <v>0</v>
      </c>
      <c r="AB76" s="32">
        <f>SUM('Արագածոտն '!AB76+Արարատ!AB76+Արմավիր!AB76+Գեղարքունիք!AB76+'Լոռի '!AB76+'Շիրակ '!AB76+Կոտայք!AB76+Տավուշ!AB76+Սյունիք!AB76+'Երևան '!AB76)</f>
        <v>0</v>
      </c>
      <c r="AC76" s="32">
        <f>SUM('Արագածոտն '!AC76+Արարատ!AC76+Արմավիր!AC76+Գեղարքունիք!AC76+'Լոռի '!AC76+'Շիրակ '!AC76+Կոտայք!AC76+Տավուշ!AC76+Սյունիք!AC76+'Երևան '!AC76)</f>
        <v>0</v>
      </c>
      <c r="AD76" s="7">
        <f t="shared" si="29"/>
        <v>0</v>
      </c>
      <c r="AE76" s="7">
        <f t="shared" si="30"/>
        <v>0</v>
      </c>
      <c r="AF76" s="7">
        <f t="shared" si="31"/>
        <v>0</v>
      </c>
      <c r="AG76" s="7">
        <f t="shared" si="32"/>
        <v>0</v>
      </c>
      <c r="AH76" s="7">
        <f t="shared" si="33"/>
        <v>0</v>
      </c>
      <c r="AI76" s="7">
        <f t="shared" si="34"/>
        <v>0</v>
      </c>
    </row>
    <row r="77" spans="1:35" ht="27.75" x14ac:dyDescent="0.3">
      <c r="A77" s="13">
        <v>5.0999999999999996</v>
      </c>
      <c r="B77" s="14" t="s">
        <v>106</v>
      </c>
      <c r="C77" s="15">
        <v>197</v>
      </c>
      <c r="D77" s="32">
        <f>SUM('Արագածոտն '!D77+Արարատ!D77+Արմավիր!D77+Գեղարքունիք!D77+'Լոռի '!D77+'Շիրակ '!D77+Կոտայք!D77+Տավուշ!D77+Սյունիք!D77+'Երևան '!D77)</f>
        <v>0</v>
      </c>
      <c r="E77" s="32">
        <f>SUM('Արագածոտն '!E77+Արարատ!E77+Արմավիր!E77+Գեղարքունիք!E77+'Լոռի '!E77+'Շիրակ '!E77+Կոտայք!E77+Տավուշ!E77+Սյունիք!E77+'Երևան '!E77)</f>
        <v>0</v>
      </c>
      <c r="F77" s="32">
        <f>SUM('Արագածոտն '!F77+Արարատ!F77+Արմավիր!F77+Գեղարքունիք!F77+'Լոռի '!F77+'Շիրակ '!F77+Կոտայք!F77+Տավուշ!F77+Սյունիք!F77+'Երևան '!F77)</f>
        <v>0</v>
      </c>
      <c r="G77" s="32">
        <f>SUM('Արագածոտն '!G77+Արարատ!G77+Արմավիր!G77+Գեղարքունիք!G77+'Լոռի '!G77+'Շիրակ '!G77+Կոտայք!G77+Տավուշ!G77+Սյունիք!G77+'Երևան '!G77)</f>
        <v>0</v>
      </c>
      <c r="H77" s="32">
        <f>SUM('Արագածոտն '!H77+Արարատ!H77+Արմավիր!H77+Գեղարքունիք!H77+'Լոռի '!H77+'Շիրակ '!H77+Կոտայք!H77+Տավուշ!H77+Սյունիք!H77+'Երևան '!H77)</f>
        <v>0</v>
      </c>
      <c r="I77" s="32">
        <f>SUM('Արագածոտն '!I77+Արարատ!I77+Արմավիր!I77+Գեղարքունիք!I77+'Լոռի '!I77+'Շիրակ '!I77+Կոտայք!I77+Տավուշ!I77+Սյունիք!I77+'Երևան '!I77)</f>
        <v>0</v>
      </c>
      <c r="J77" s="32">
        <f>SUM('Արագածոտն '!J77+Արարատ!J77+Արմավիր!J77+Գեղարքունիք!J77+'Լոռի '!J77+'Շիրակ '!J77+Կոտայք!J77+Տավուշ!J77+Սյունիք!J77+'Երևան '!J77)</f>
        <v>0</v>
      </c>
      <c r="K77" s="32">
        <f>SUM('Արագածոտն '!K77+Արարատ!K77+Արմավիր!K77+Գեղարքունիք!K77+'Լոռի '!K77+'Շիրակ '!K77+Կոտայք!K77+Տավուշ!K77+Սյունիք!K77+'Երևան '!K77)</f>
        <v>0</v>
      </c>
      <c r="L77" s="32">
        <f>SUM('Արագածոտն '!L77+Արարատ!L77+Արմավիր!L77+Գեղարքունիք!L77+'Լոռի '!L77+'Շիրակ '!L77+Կոտայք!L77+Տավուշ!L77+Սյունիք!L77+'Երևան '!L77)</f>
        <v>0</v>
      </c>
      <c r="M77" s="32">
        <f>SUM('Արագածոտն '!M77+Արարատ!M77+Արմավիր!M77+Գեղարքունիք!M77+'Լոռի '!M77+'Շիրակ '!M77+Կոտայք!M77+Տավուշ!M77+Սյունիք!M77+'Երևան '!M77)</f>
        <v>0</v>
      </c>
      <c r="N77" s="32">
        <f>SUM('Արագածոտն '!N77+Արարատ!N77+Արմավիր!N77+Գեղարքունիք!N77+'Լոռի '!N77+'Շիրակ '!N77+Կոտայք!N77+Տավուշ!N77+Սյունիք!N77+'Երևան '!N77)</f>
        <v>0</v>
      </c>
      <c r="O77" s="32">
        <f>SUM('Արագածոտն '!O77+Արարատ!O77+Արմավիր!O77+Գեղարքունիք!O77+'Լոռի '!O77+'Շիրակ '!O77+Կոտայք!O77+Տավուշ!O77+Սյունիք!O77+'Երևան '!O77)</f>
        <v>0</v>
      </c>
      <c r="P77" s="32">
        <f>SUM('Արագածոտն '!P77+Արարատ!P77+Արմավիր!P77+Գեղարքունիք!P77+'Լոռի '!P77+'Շիրակ '!P77+Կոտայք!P77+Տավուշ!P77+Սյունիք!P77+'Երևան '!P77)</f>
        <v>0</v>
      </c>
      <c r="Q77" s="32">
        <f>SUM('Արագածոտն '!Q77+Արարատ!Q77+Արմավիր!Q77+Գեղարքունիք!Q77+'Լոռի '!Q77+'Շիրակ '!Q77+Կոտայք!Q77+Տավուշ!Q77+Սյունիք!Q77+'Երևան '!Q77)</f>
        <v>0</v>
      </c>
      <c r="R77" s="32">
        <f>SUM('Արագածոտն '!R77+Արարատ!R77+Արմավիր!R77+Գեղարքունիք!R77+'Լոռի '!R77+'Շիրակ '!R77+Կոտայք!R77+Տավուշ!R77+Սյունիք!R77+'Երևան '!R77)</f>
        <v>0</v>
      </c>
      <c r="S77" s="32">
        <f>SUM('Արագածոտն '!S77+Արարատ!S77+Արմավիր!S77+Գեղարքունիք!S77+'Լոռի '!S77+'Շիրակ '!S77+Կոտայք!S77+Տավուշ!S77+Սյունիք!S77+'Երևան '!S77)</f>
        <v>0</v>
      </c>
      <c r="T77" s="32">
        <f>SUM('Արագածոտն '!T77+Արարատ!T77+Արմավիր!T77+Գեղարքունիք!T77+'Լոռի '!T77+'Շիրակ '!T77+Կոտայք!T77+Տավուշ!T77+Սյունիք!T77+'Երևան '!T77)</f>
        <v>0</v>
      </c>
      <c r="U77" s="32">
        <f>SUM('Արագածոտն '!U77+Արարատ!U77+Արմավիր!U77+Գեղարքունիք!U77+'Լոռի '!U77+'Շիրակ '!U77+Կոտայք!U77+Տավուշ!U77+Սյունիք!U77+'Երևան '!U77)</f>
        <v>0</v>
      </c>
      <c r="V77" s="32">
        <f>SUM('Արագածոտն '!V77+Արարատ!V77+Արմավիր!V77+Գեղարքունիք!V77+'Լոռի '!V77+'Շիրակ '!V77+Կոտայք!V77+Տավուշ!V77+Սյունիք!V77+'Երևան '!V77)</f>
        <v>0</v>
      </c>
      <c r="W77" s="32">
        <f>SUM('Արագածոտն '!W77+Արարատ!W77+Արմավիր!W77+Գեղարքունիք!W77+'Լոռի '!W77+'Շիրակ '!W77+Կոտայք!W77+Տավուշ!W77+Սյունիք!W77+'Երևան '!W77)</f>
        <v>0</v>
      </c>
      <c r="X77" s="32">
        <f>SUM('Արագածոտն '!X77+Արարատ!X77+Արմավիր!X77+Գեղարքունիք!X77+'Լոռի '!X77+'Շիրակ '!X77+Կոտայք!X77+Տավուշ!X77+Սյունիք!X77+'Երևան '!X77)</f>
        <v>0</v>
      </c>
      <c r="Y77" s="32">
        <f>SUM('Արագածոտն '!Y77+Արարատ!Y77+Արմավիր!Y77+Գեղարքունիք!Y77+'Լոռի '!Y77+'Շիրակ '!Y77+Կոտայք!Y77+Տավուշ!Y77+Սյունիք!Y77+'Երևան '!Y77)</f>
        <v>0</v>
      </c>
      <c r="Z77" s="32">
        <f>SUM('Արագածոտն '!Z77+Արարատ!Z77+Արմավիր!Z77+Գեղարքունիք!Z77+'Լոռի '!Z77+'Շիրակ '!Z77+Կոտայք!Z77+Տավուշ!Z77+Սյունիք!Z77+'Երևան '!Z77)</f>
        <v>0</v>
      </c>
      <c r="AA77" s="32">
        <f>SUM('Արագածոտն '!AA77+Արարատ!AA77+Արմավիր!AA77+Գեղարքունիք!AA77+'Լոռի '!AA77+'Շիրակ '!AA77+Կոտայք!AA77+Տավուշ!AA77+Սյունիք!AA77+'Երևան '!AA77)</f>
        <v>0</v>
      </c>
      <c r="AB77" s="32">
        <f>SUM('Արագածոտն '!AB77+Արարատ!AB77+Արմավիր!AB77+Գեղարքունիք!AB77+'Լոռի '!AB77+'Շիրակ '!AB77+Կոտայք!AB77+Տավուշ!AB77+Սյունիք!AB77+'Երևան '!AB77)</f>
        <v>0</v>
      </c>
      <c r="AC77" s="32">
        <f>SUM('Արագածոտն '!AC77+Արարատ!AC77+Արմավիր!AC77+Գեղարքունիք!AC77+'Լոռի '!AC77+'Շիրակ '!AC77+Կոտայք!AC77+Տավուշ!AC77+Սյունիք!AC77+'Երևան '!AC77)</f>
        <v>0</v>
      </c>
      <c r="AD77" s="7">
        <f t="shared" si="29"/>
        <v>0</v>
      </c>
      <c r="AE77" s="7">
        <f t="shared" si="30"/>
        <v>0</v>
      </c>
      <c r="AF77" s="7">
        <f t="shared" si="31"/>
        <v>0</v>
      </c>
      <c r="AG77" s="7">
        <f t="shared" si="32"/>
        <v>0</v>
      </c>
      <c r="AH77" s="7">
        <f t="shared" si="33"/>
        <v>0</v>
      </c>
      <c r="AI77" s="7">
        <f t="shared" si="34"/>
        <v>0</v>
      </c>
    </row>
    <row r="78" spans="1:35" ht="57" x14ac:dyDescent="0.3">
      <c r="A78" s="11">
        <v>6</v>
      </c>
      <c r="B78" s="12" t="s">
        <v>486</v>
      </c>
      <c r="C78" s="15"/>
      <c r="D78" s="11">
        <f>SUM('Արագածոտն '!D78+Արարատ!D78+Արմավիր!D78+Գեղարքունիք!D78+'Լոռի '!D78+'Շիրակ '!D78+Կոտայք!D78+Տավուշ!D78+Սյունիք!D78+'Երևան '!D78)</f>
        <v>0</v>
      </c>
      <c r="E78" s="11">
        <f>SUM('Արագածոտն '!E78+Արարատ!E78+Արմավիր!E78+Գեղարքունիք!E78+'Լոռի '!E78+'Շիրակ '!E78+Կոտայք!E78+Տավուշ!E78+Սյունիք!E78+'Երևան '!E78)</f>
        <v>0</v>
      </c>
      <c r="F78" s="11">
        <f>SUM('Արագածոտն '!F78+Արարատ!F78+Արմավիր!F78+Գեղարքունիք!F78+'Լոռի '!F78+'Շիրակ '!F78+Կոտայք!F78+Տավուշ!F78+Սյունիք!F78+'Երևան '!F78)</f>
        <v>0</v>
      </c>
      <c r="G78" s="11">
        <f>SUM('Արագածոտն '!G78+Արարատ!G78+Արմավիր!G78+Գեղարքունիք!G78+'Լոռի '!G78+'Շիրակ '!G78+Կոտայք!G78+Տավուշ!G78+Սյունիք!G78+'Երևան '!G78)</f>
        <v>0</v>
      </c>
      <c r="H78" s="11">
        <f>SUM('Արագածոտն '!H78+Արարատ!H78+Արմավիր!H78+Գեղարքունիք!H78+'Լոռի '!H78+'Շիրակ '!H78+Կոտայք!H78+Տավուշ!H78+Սյունիք!H78+'Երևան '!H78)</f>
        <v>0</v>
      </c>
      <c r="I78" s="11">
        <f>SUM('Արագածոտն '!I78+Արարատ!I78+Արմավիր!I78+Գեղարքունիք!I78+'Լոռի '!I78+'Շիրակ '!I78+Կոտայք!I78+Տավուշ!I78+Սյունիք!I78+'Երևան '!I78)</f>
        <v>0</v>
      </c>
      <c r="J78" s="11">
        <f>SUM('Արագածոտն '!J78+Արարատ!J78+Արմավիր!J78+Գեղարքունիք!J78+'Լոռի '!J78+'Շիրակ '!J78+Կոտայք!J78+Տավուշ!J78+Սյունիք!J78+'Երևան '!J78)</f>
        <v>0</v>
      </c>
      <c r="K78" s="11">
        <f>SUM('Արագածոտն '!K78+Արարատ!K78+Արմավիր!K78+Գեղարքունիք!K78+'Լոռի '!K78+'Շիրակ '!K78+Կոտայք!K78+Տավուշ!K78+Սյունիք!K78+'Երևան '!K78)</f>
        <v>0</v>
      </c>
      <c r="L78" s="11">
        <f>SUM('Արագածոտն '!L78+Արարատ!L78+Արմավիր!L78+Գեղարքունիք!L78+'Լոռի '!L78+'Շիրակ '!L78+Կոտայք!L78+Տավուշ!L78+Սյունիք!L78+'Երևան '!L78)</f>
        <v>0</v>
      </c>
      <c r="M78" s="11">
        <f>SUM('Արագածոտն '!M78+Արարատ!M78+Արմավիր!M78+Գեղարքունիք!M78+'Լոռի '!M78+'Շիրակ '!M78+Կոտայք!M78+Տավուշ!M78+Սյունիք!M78+'Երևան '!M78)</f>
        <v>0</v>
      </c>
      <c r="N78" s="11">
        <f>SUM('Արագածոտն '!N78+Արարատ!N78+Արմավիր!N78+Գեղարքունիք!N78+'Լոռի '!N78+'Շիրակ '!N78+Կոտայք!N78+Տավուշ!N78+Սյունիք!N78+'Երևան '!N78)</f>
        <v>0</v>
      </c>
      <c r="O78" s="11">
        <f>SUM('Արագածոտն '!O78+Արարատ!O78+Արմավիր!O78+Գեղարքունիք!O78+'Լոռի '!O78+'Շիրակ '!O78+Կոտայք!O78+Տավուշ!O78+Սյունիք!O78+'Երևան '!O78)</f>
        <v>0</v>
      </c>
      <c r="P78" s="11">
        <f>SUM('Արագածոտն '!P78+Արարատ!P78+Արմավիր!P78+Գեղարքունիք!P78+'Լոռի '!P78+'Շիրակ '!P78+Կոտայք!P78+Տավուշ!P78+Սյունիք!P78+'Երևան '!P78)</f>
        <v>0</v>
      </c>
      <c r="Q78" s="11">
        <f>SUM('Արագածոտն '!Q78+Արարատ!Q78+Արմավիր!Q78+Գեղարքունիք!Q78+'Լոռի '!Q78+'Շիրակ '!Q78+Կոտայք!Q78+Տավուշ!Q78+Սյունիք!Q78+'Երևան '!Q78)</f>
        <v>0</v>
      </c>
      <c r="R78" s="11">
        <f>SUM('Արագածոտն '!R78+Արարատ!R78+Արմավիր!R78+Գեղարքունիք!R78+'Լոռի '!R78+'Շիրակ '!R78+Կոտայք!R78+Տավուշ!R78+Սյունիք!R78+'Երևան '!R78)</f>
        <v>0</v>
      </c>
      <c r="S78" s="11">
        <f>SUM('Արագածոտն '!S78+Արարատ!S78+Արմավիր!S78+Գեղարքունիք!S78+'Լոռի '!S78+'Շիրակ '!S78+Կոտայք!S78+Տավուշ!S78+Սյունիք!S78+'Երևան '!S78)</f>
        <v>0</v>
      </c>
      <c r="T78" s="11">
        <f>SUM('Արագածոտն '!T78+Արարատ!T78+Արմավիր!T78+Գեղարքունիք!T78+'Լոռի '!T78+'Շիրակ '!T78+Կոտայք!T78+Տավուշ!T78+Սյունիք!T78+'Երևան '!T78)</f>
        <v>0</v>
      </c>
      <c r="U78" s="11">
        <f>SUM('Արագածոտն '!U78+Արարատ!U78+Արմավիր!U78+Գեղարքունիք!U78+'Լոռի '!U78+'Շիրակ '!U78+Կոտայք!U78+Տավուշ!U78+Սյունիք!U78+'Երևան '!U78)</f>
        <v>0</v>
      </c>
      <c r="V78" s="11">
        <f>SUM('Արագածոտն '!V78+Արարատ!V78+Արմավիր!V78+Գեղարքունիք!V78+'Լոռի '!V78+'Շիրակ '!V78+Կոտայք!V78+Տավուշ!V78+Սյունիք!V78+'Երևան '!V78)</f>
        <v>0</v>
      </c>
      <c r="W78" s="11">
        <f>SUM('Արագածոտն '!W78+Արարատ!W78+Արմավիր!W78+Գեղարքունիք!W78+'Լոռի '!W78+'Շիրակ '!W78+Կոտայք!W78+Տավուշ!W78+Սյունիք!W78+'Երևան '!W78)</f>
        <v>0</v>
      </c>
      <c r="X78" s="11">
        <f>SUM('Արագածոտն '!X78+Արարատ!X78+Արմավիր!X78+Գեղարքունիք!X78+'Լոռի '!X78+'Շիրակ '!X78+Կոտայք!X78+Տավուշ!X78+Սյունիք!X78+'Երևան '!X78)</f>
        <v>0</v>
      </c>
      <c r="Y78" s="11">
        <f>SUM('Արագածոտն '!Y78+Արարատ!Y78+Արմավիր!Y78+Գեղարքունիք!Y78+'Լոռի '!Y78+'Շիրակ '!Y78+Կոտայք!Y78+Տավուշ!Y78+Սյունիք!Y78+'Երևան '!Y78)</f>
        <v>0</v>
      </c>
      <c r="Z78" s="11">
        <f>SUM('Արագածոտն '!Z78+Արարատ!Z78+Արմավիր!Z78+Գեղարքունիք!Z78+'Լոռի '!Z78+'Շիրակ '!Z78+Կոտայք!Z78+Տավուշ!Z78+Սյունիք!Z78+'Երևան '!Z78)</f>
        <v>0</v>
      </c>
      <c r="AA78" s="11">
        <f>SUM('Արագածոտն '!AA78+Արարատ!AA78+Արմավիր!AA78+Գեղարքունիք!AA78+'Լոռի '!AA78+'Շիրակ '!AA78+Կոտայք!AA78+Տավուշ!AA78+Սյունիք!AA78+'Երևան '!AA78)</f>
        <v>0</v>
      </c>
      <c r="AB78" s="11">
        <f>SUM('Արագածոտն '!AB78+Արարատ!AB78+Արմավիր!AB78+Գեղարքունիք!AB78+'Լոռի '!AB78+'Շիրակ '!AB78+Կոտայք!AB78+Տավուշ!AB78+Սյունիք!AB78+'Երևան '!AB78)</f>
        <v>0</v>
      </c>
      <c r="AC78" s="11">
        <f>SUM('Արագածոտն '!AC78+Արարատ!AC78+Արմավիր!AC78+Գեղարքունիք!AC78+'Լոռի '!AC78+'Շիրակ '!AC78+Կոտայք!AC78+Տավուշ!AC78+Սյունիք!AC78+'Երևան '!AC78)</f>
        <v>0</v>
      </c>
      <c r="AD78" s="15">
        <f t="shared" ref="AD78:AI78" si="35">SUM(AD79:AD83)</f>
        <v>0</v>
      </c>
      <c r="AE78" s="15">
        <f t="shared" si="35"/>
        <v>0</v>
      </c>
      <c r="AF78" s="15">
        <f t="shared" si="35"/>
        <v>0</v>
      </c>
      <c r="AG78" s="15">
        <f t="shared" si="35"/>
        <v>0</v>
      </c>
      <c r="AH78" s="15">
        <f t="shared" si="35"/>
        <v>0</v>
      </c>
      <c r="AI78" s="15">
        <f t="shared" si="35"/>
        <v>0</v>
      </c>
    </row>
    <row r="79" spans="1:35" ht="27.75" x14ac:dyDescent="0.3">
      <c r="A79" s="13">
        <v>6.1</v>
      </c>
      <c r="B79" s="14" t="s">
        <v>107</v>
      </c>
      <c r="C79" s="15">
        <v>198</v>
      </c>
      <c r="D79" s="32">
        <f>SUM('Արագածոտն '!D79+Արարատ!D79+Արմավիր!D79+Գեղարքունիք!D79+'Լոռի '!D79+'Շիրակ '!D79+Կոտայք!D79+Տավուշ!D79+Սյունիք!D79+'Երևան '!D79)</f>
        <v>0</v>
      </c>
      <c r="E79" s="32">
        <f>SUM('Արագածոտն '!E79+Արարատ!E79+Արմավիր!E79+Գեղարքունիք!E79+'Լոռի '!E79+'Շիրակ '!E79+Կոտայք!E79+Տավուշ!E79+Սյունիք!E79+'Երևան '!E79)</f>
        <v>0</v>
      </c>
      <c r="F79" s="32">
        <f>SUM('Արագածոտն '!F79+Արարատ!F79+Արմավիր!F79+Գեղարքունիք!F79+'Լոռի '!F79+'Շիրակ '!F79+Կոտայք!F79+Տավուշ!F79+Սյունիք!F79+'Երևան '!F79)</f>
        <v>0</v>
      </c>
      <c r="G79" s="32">
        <f>SUM('Արագածոտն '!G79+Արարատ!G79+Արմավիր!G79+Գեղարքունիք!G79+'Լոռի '!G79+'Շիրակ '!G79+Կոտայք!G79+Տավուշ!G79+Սյունիք!G79+'Երևան '!G79)</f>
        <v>0</v>
      </c>
      <c r="H79" s="32">
        <f>SUM('Արագածոտն '!H79+Արարատ!H79+Արմավիր!H79+Գեղարքունիք!H79+'Լոռի '!H79+'Շիրակ '!H79+Կոտայք!H79+Տավուշ!H79+Սյունիք!H79+'Երևան '!H79)</f>
        <v>0</v>
      </c>
      <c r="I79" s="32">
        <f>SUM('Արագածոտն '!I79+Արարատ!I79+Արմավիր!I79+Գեղարքունիք!I79+'Լոռի '!I79+'Շիրակ '!I79+Կոտայք!I79+Տավուշ!I79+Սյունիք!I79+'Երևան '!I79)</f>
        <v>0</v>
      </c>
      <c r="J79" s="32">
        <f>SUM('Արագածոտն '!J79+Արարատ!J79+Արմավիր!J79+Գեղարքունիք!J79+'Լոռի '!J79+'Շիրակ '!J79+Կոտայք!J79+Տավուշ!J79+Սյունիք!J79+'Երևան '!J79)</f>
        <v>0</v>
      </c>
      <c r="K79" s="32">
        <f>SUM('Արագածոտն '!K79+Արարատ!K79+Արմավիր!K79+Գեղարքունիք!K79+'Լոռի '!K79+'Շիրակ '!K79+Կոտայք!K79+Տավուշ!K79+Սյունիք!K79+'Երևան '!K79)</f>
        <v>0</v>
      </c>
      <c r="L79" s="32">
        <f>SUM('Արագածոտն '!L79+Արարատ!L79+Արմավիր!L79+Գեղարքունիք!L79+'Լոռի '!L79+'Շիրակ '!L79+Կոտայք!L79+Տավուշ!L79+Սյունիք!L79+'Երևան '!L79)</f>
        <v>0</v>
      </c>
      <c r="M79" s="32">
        <f>SUM('Արագածոտն '!M79+Արարատ!M79+Արմավիր!M79+Գեղարքունիք!M79+'Լոռի '!M79+'Շիրակ '!M79+Կոտայք!M79+Տավուշ!M79+Սյունիք!M79+'Երևան '!M79)</f>
        <v>0</v>
      </c>
      <c r="N79" s="32">
        <f>SUM('Արագածոտն '!N79+Արարատ!N79+Արմավիր!N79+Գեղարքունիք!N79+'Լոռի '!N79+'Շիրակ '!N79+Կոտայք!N79+Տավուշ!N79+Սյունիք!N79+'Երևան '!N79)</f>
        <v>0</v>
      </c>
      <c r="O79" s="32">
        <f>SUM('Արագածոտն '!O79+Արարատ!O79+Արմավիր!O79+Գեղարքունիք!O79+'Լոռի '!O79+'Շիրակ '!O79+Կոտայք!O79+Տավուշ!O79+Սյունիք!O79+'Երևան '!O79)</f>
        <v>0</v>
      </c>
      <c r="P79" s="32">
        <f>SUM('Արագածոտն '!P79+Արարատ!P79+Արմավիր!P79+Գեղարքունիք!P79+'Լոռի '!P79+'Շիրակ '!P79+Կոտայք!P79+Տավուշ!P79+Սյունիք!P79+'Երևան '!P79)</f>
        <v>0</v>
      </c>
      <c r="Q79" s="32">
        <f>SUM('Արագածոտն '!Q79+Արարատ!Q79+Արմավիր!Q79+Գեղարքունիք!Q79+'Լոռի '!Q79+'Շիրակ '!Q79+Կոտայք!Q79+Տավուշ!Q79+Սյունիք!Q79+'Երևան '!Q79)</f>
        <v>0</v>
      </c>
      <c r="R79" s="32">
        <f>SUM('Արագածոտն '!R79+Արարատ!R79+Արմավիր!R79+Գեղարքունիք!R79+'Լոռի '!R79+'Շիրակ '!R79+Կոտայք!R79+Տավուշ!R79+Սյունիք!R79+'Երևան '!R79)</f>
        <v>0</v>
      </c>
      <c r="S79" s="32">
        <f>SUM('Արագածոտն '!S79+Արարատ!S79+Արմավիր!S79+Գեղարքունիք!S79+'Լոռի '!S79+'Շիրակ '!S79+Կոտայք!S79+Տավուշ!S79+Սյունիք!S79+'Երևան '!S79)</f>
        <v>0</v>
      </c>
      <c r="T79" s="32">
        <f>SUM('Արագածոտն '!T79+Արարատ!T79+Արմավիր!T79+Գեղարքունիք!T79+'Լոռի '!T79+'Շիրակ '!T79+Կոտայք!T79+Տավուշ!T79+Սյունիք!T79+'Երևան '!T79)</f>
        <v>0</v>
      </c>
      <c r="U79" s="32">
        <f>SUM('Արագածոտն '!U79+Արարատ!U79+Արմավիր!U79+Գեղարքունիք!U79+'Լոռի '!U79+'Շիրակ '!U79+Կոտայք!U79+Տավուշ!U79+Սյունիք!U79+'Երևան '!U79)</f>
        <v>0</v>
      </c>
      <c r="V79" s="32">
        <f>SUM('Արագածոտն '!V79+Արարատ!V79+Արմավիր!V79+Գեղարքունիք!V79+'Լոռի '!V79+'Շիրակ '!V79+Կոտայք!V79+Տավուշ!V79+Սյունիք!V79+'Երևան '!V79)</f>
        <v>0</v>
      </c>
      <c r="W79" s="32">
        <f>SUM('Արագածոտն '!W79+Արարատ!W79+Արմավիր!W79+Գեղարքունիք!W79+'Լոռի '!W79+'Շիրակ '!W79+Կոտայք!W79+Տավուշ!W79+Սյունիք!W79+'Երևան '!W79)</f>
        <v>0</v>
      </c>
      <c r="X79" s="32">
        <f>SUM('Արագածոտն '!X79+Արարատ!X79+Արմավիր!X79+Գեղարքունիք!X79+'Լոռի '!X79+'Շիրակ '!X79+Կոտայք!X79+Տավուշ!X79+Սյունիք!X79+'Երևան '!X79)</f>
        <v>0</v>
      </c>
      <c r="Y79" s="32">
        <f>SUM('Արագածոտն '!Y79+Արարատ!Y79+Արմավիր!Y79+Գեղարքունիք!Y79+'Լոռի '!Y79+'Շիրակ '!Y79+Կոտայք!Y79+Տավուշ!Y79+Սյունիք!Y79+'Երևան '!Y79)</f>
        <v>0</v>
      </c>
      <c r="Z79" s="32">
        <f>SUM('Արագածոտն '!Z79+Արարատ!Z79+Արմավիր!Z79+Գեղարքունիք!Z79+'Լոռի '!Z79+'Շիրակ '!Z79+Կոտայք!Z79+Տավուշ!Z79+Սյունիք!Z79+'Երևան '!Z79)</f>
        <v>0</v>
      </c>
      <c r="AA79" s="32">
        <f>SUM('Արագածոտն '!AA79+Արարատ!AA79+Արմավիր!AA79+Գեղարքունիք!AA79+'Լոռի '!AA79+'Շիրակ '!AA79+Կոտայք!AA79+Տավուշ!AA79+Սյունիք!AA79+'Երևան '!AA79)</f>
        <v>0</v>
      </c>
      <c r="AB79" s="32">
        <f>SUM('Արագածոտն '!AB79+Արարատ!AB79+Արմավիր!AB79+Գեղարքունիք!AB79+'Լոռի '!AB79+'Շիրակ '!AB79+Կոտայք!AB79+Տավուշ!AB79+Սյունիք!AB79+'Երևան '!AB79)</f>
        <v>0</v>
      </c>
      <c r="AC79" s="32">
        <f>SUM('Արագածոտն '!AC79+Արարատ!AC79+Արմավիր!AC79+Գեղարքունիք!AC79+'Լոռի '!AC79+'Շիրակ '!AC79+Կոտայք!AC79+Տավուշ!AC79+Սյունիք!AC79+'Երևան '!AC79)</f>
        <v>0</v>
      </c>
      <c r="AD79" s="7">
        <f>F79</f>
        <v>0</v>
      </c>
      <c r="AE79" s="7">
        <f>SUM(D79:E79)</f>
        <v>0</v>
      </c>
      <c r="AF79" s="7">
        <f>R79</f>
        <v>0</v>
      </c>
      <c r="AG79" s="7">
        <f>SUM(K79:Q79)</f>
        <v>0</v>
      </c>
      <c r="AH79" s="7">
        <f>F79</f>
        <v>0</v>
      </c>
      <c r="AI79" s="7">
        <f>SUM(R79:Y79)</f>
        <v>0</v>
      </c>
    </row>
    <row r="80" spans="1:35" ht="27.75" x14ac:dyDescent="0.3">
      <c r="A80" s="13">
        <v>6.2</v>
      </c>
      <c r="B80" s="14" t="s">
        <v>108</v>
      </c>
      <c r="C80" s="15">
        <v>199</v>
      </c>
      <c r="D80" s="32">
        <f>SUM('Արագածոտն '!D80+Արարատ!D80+Արմավիր!D80+Գեղարքունիք!D80+'Լոռի '!D80+'Շիրակ '!D80+Կոտայք!D80+Տավուշ!D80+Սյունիք!D80+'Երևան '!D80)</f>
        <v>0</v>
      </c>
      <c r="E80" s="32">
        <f>SUM('Արագածոտն '!E80+Արարատ!E80+Արմավիր!E80+Գեղարքունիք!E80+'Լոռի '!E80+'Շիրակ '!E80+Կոտայք!E80+Տավուշ!E80+Սյունիք!E80+'Երևան '!E80)</f>
        <v>0</v>
      </c>
      <c r="F80" s="32">
        <f>SUM('Արագածոտն '!F80+Արարատ!F80+Արմավիր!F80+Գեղարքունիք!F80+'Լոռի '!F80+'Շիրակ '!F80+Կոտայք!F80+Տավուշ!F80+Սյունիք!F80+'Երևան '!F80)</f>
        <v>0</v>
      </c>
      <c r="G80" s="32">
        <f>SUM('Արագածոտն '!G80+Արարատ!G80+Արմավիր!G80+Գեղարքունիք!G80+'Լոռի '!G80+'Շիրակ '!G80+Կոտայք!G80+Տավուշ!G80+Սյունիք!G80+'Երևան '!G80)</f>
        <v>0</v>
      </c>
      <c r="H80" s="32">
        <f>SUM('Արագածոտն '!H80+Արարատ!H80+Արմավիր!H80+Գեղարքունիք!H80+'Լոռի '!H80+'Շիրակ '!H80+Կոտայք!H80+Տավուշ!H80+Սյունիք!H80+'Երևան '!H80)</f>
        <v>0</v>
      </c>
      <c r="I80" s="32">
        <f>SUM('Արագածոտն '!I80+Արարատ!I80+Արմավիր!I80+Գեղարքունիք!I80+'Լոռի '!I80+'Շիրակ '!I80+Կոտայք!I80+Տավուշ!I80+Սյունիք!I80+'Երևան '!I80)</f>
        <v>0</v>
      </c>
      <c r="J80" s="32">
        <f>SUM('Արագածոտն '!J80+Արարատ!J80+Արմավիր!J80+Գեղարքունիք!J80+'Լոռի '!J80+'Շիրակ '!J80+Կոտայք!J80+Տավուշ!J80+Սյունիք!J80+'Երևան '!J80)</f>
        <v>0</v>
      </c>
      <c r="K80" s="32">
        <f>SUM('Արագածոտն '!K80+Արարատ!K80+Արմավիր!K80+Գեղարքունիք!K80+'Լոռի '!K80+'Շիրակ '!K80+Կոտայք!K80+Տավուշ!K80+Սյունիք!K80+'Երևան '!K80)</f>
        <v>0</v>
      </c>
      <c r="L80" s="32">
        <f>SUM('Արագածոտն '!L80+Արարատ!L80+Արմավիր!L80+Գեղարքունիք!L80+'Լոռի '!L80+'Շիրակ '!L80+Կոտայք!L80+Տավուշ!L80+Սյունիք!L80+'Երևան '!L80)</f>
        <v>0</v>
      </c>
      <c r="M80" s="32">
        <f>SUM('Արագածոտն '!M80+Արարատ!M80+Արմավիր!M80+Գեղարքունիք!M80+'Լոռի '!M80+'Շիրակ '!M80+Կոտայք!M80+Տավուշ!M80+Սյունիք!M80+'Երևան '!M80)</f>
        <v>0</v>
      </c>
      <c r="N80" s="32">
        <f>SUM('Արագածոտն '!N80+Արարատ!N80+Արմավիր!N80+Գեղարքունիք!N80+'Լոռի '!N80+'Շիրակ '!N80+Կոտայք!N80+Տավուշ!N80+Սյունիք!N80+'Երևան '!N80)</f>
        <v>0</v>
      </c>
      <c r="O80" s="32">
        <f>SUM('Արագածոտն '!O80+Արարատ!O80+Արմավիր!O80+Գեղարքունիք!O80+'Լոռի '!O80+'Շիրակ '!O80+Կոտայք!O80+Տավուշ!O80+Սյունիք!O80+'Երևան '!O80)</f>
        <v>0</v>
      </c>
      <c r="P80" s="32">
        <f>SUM('Արագածոտն '!P80+Արարատ!P80+Արմավիր!P80+Գեղարքունիք!P80+'Լոռի '!P80+'Շիրակ '!P80+Կոտայք!P80+Տավուշ!P80+Սյունիք!P80+'Երևան '!P80)</f>
        <v>0</v>
      </c>
      <c r="Q80" s="32">
        <f>SUM('Արագածոտն '!Q80+Արարատ!Q80+Արմավիր!Q80+Գեղարքունիք!Q80+'Լոռի '!Q80+'Շիրակ '!Q80+Կոտայք!Q80+Տավուշ!Q80+Սյունիք!Q80+'Երևան '!Q80)</f>
        <v>0</v>
      </c>
      <c r="R80" s="32">
        <f>SUM('Արագածոտն '!R80+Արարատ!R80+Արմավիր!R80+Գեղարքունիք!R80+'Լոռի '!R80+'Շիրակ '!R80+Կոտայք!R80+Տավուշ!R80+Սյունիք!R80+'Երևան '!R80)</f>
        <v>0</v>
      </c>
      <c r="S80" s="32">
        <f>SUM('Արագածոտն '!S80+Արարատ!S80+Արմավիր!S80+Գեղարքունիք!S80+'Լոռի '!S80+'Շիրակ '!S80+Կոտայք!S80+Տավուշ!S80+Սյունիք!S80+'Երևան '!S80)</f>
        <v>0</v>
      </c>
      <c r="T80" s="32">
        <f>SUM('Արագածոտն '!T80+Արարատ!T80+Արմավիր!T80+Գեղարքունիք!T80+'Լոռի '!T80+'Շիրակ '!T80+Կոտայք!T80+Տավուշ!T80+Սյունիք!T80+'Երևան '!T80)</f>
        <v>0</v>
      </c>
      <c r="U80" s="32">
        <f>SUM('Արագածոտն '!U80+Արարատ!U80+Արմավիր!U80+Գեղարքունիք!U80+'Լոռի '!U80+'Շիրակ '!U80+Կոտայք!U80+Տավուշ!U80+Սյունիք!U80+'Երևան '!U80)</f>
        <v>0</v>
      </c>
      <c r="V80" s="32">
        <f>SUM('Արագածոտն '!V80+Արարատ!V80+Արմավիր!V80+Գեղարքունիք!V80+'Լոռի '!V80+'Շիրակ '!V80+Կոտայք!V80+Տավուշ!V80+Սյունիք!V80+'Երևան '!V80)</f>
        <v>0</v>
      </c>
      <c r="W80" s="32">
        <f>SUM('Արագածոտն '!W80+Արարատ!W80+Արմավիր!W80+Գեղարքունիք!W80+'Լոռի '!W80+'Շիրակ '!W80+Կոտայք!W80+Տավուշ!W80+Սյունիք!W80+'Երևան '!W80)</f>
        <v>0</v>
      </c>
      <c r="X80" s="32">
        <f>SUM('Արագածոտն '!X80+Արարատ!X80+Արմավիր!X80+Գեղարքունիք!X80+'Լոռի '!X80+'Շիրակ '!X80+Կոտայք!X80+Տավուշ!X80+Սյունիք!X80+'Երևան '!X80)</f>
        <v>0</v>
      </c>
      <c r="Y80" s="32">
        <f>SUM('Արագածոտն '!Y80+Արարատ!Y80+Արմավիր!Y80+Գեղարքունիք!Y80+'Լոռի '!Y80+'Շիրակ '!Y80+Կոտայք!Y80+Տավուշ!Y80+Սյունիք!Y80+'Երևան '!Y80)</f>
        <v>0</v>
      </c>
      <c r="Z80" s="32">
        <f>SUM('Արագածոտն '!Z80+Արարատ!Z80+Արմավիր!Z80+Գեղարքունիք!Z80+'Լոռի '!Z80+'Շիրակ '!Z80+Կոտայք!Z80+Տավուշ!Z80+Սյունիք!Z80+'Երևան '!Z80)</f>
        <v>0</v>
      </c>
      <c r="AA80" s="32">
        <f>SUM('Արագածոտն '!AA80+Արարատ!AA80+Արմավիր!AA80+Գեղարքունիք!AA80+'Լոռի '!AA80+'Շիրակ '!AA80+Կոտայք!AA80+Տավուշ!AA80+Սյունիք!AA80+'Երևան '!AA80)</f>
        <v>0</v>
      </c>
      <c r="AB80" s="32">
        <f>SUM('Արագածոտն '!AB80+Արարատ!AB80+Արմավիր!AB80+Գեղարքունիք!AB80+'Լոռի '!AB80+'Շիրակ '!AB80+Կոտայք!AB80+Տավուշ!AB80+Սյունիք!AB80+'Երևան '!AB80)</f>
        <v>0</v>
      </c>
      <c r="AC80" s="32">
        <f>SUM('Արագածոտն '!AC80+Արարատ!AC80+Արմավիր!AC80+Գեղարքունիք!AC80+'Լոռի '!AC80+'Շիրակ '!AC80+Կոտայք!AC80+Տավուշ!AC80+Սյունիք!AC80+'Երևան '!AC80)</f>
        <v>0</v>
      </c>
      <c r="AD80" s="7">
        <f>F80</f>
        <v>0</v>
      </c>
      <c r="AE80" s="7">
        <f>SUM(D80:E80)</f>
        <v>0</v>
      </c>
      <c r="AF80" s="7">
        <f>R80</f>
        <v>0</v>
      </c>
      <c r="AG80" s="7">
        <f>SUM(K80:Q80)</f>
        <v>0</v>
      </c>
      <c r="AH80" s="7">
        <f>F80</f>
        <v>0</v>
      </c>
      <c r="AI80" s="7">
        <f>SUM(R80:Y80)</f>
        <v>0</v>
      </c>
    </row>
    <row r="81" spans="1:35" ht="41.25" x14ac:dyDescent="0.3">
      <c r="A81" s="13">
        <v>6.3</v>
      </c>
      <c r="B81" s="14" t="s">
        <v>109</v>
      </c>
      <c r="C81" s="15">
        <v>200</v>
      </c>
      <c r="D81" s="32">
        <f>SUM('Արագածոտն '!D81+Արարատ!D81+Արմավիր!D81+Գեղարքունիք!D81+'Լոռի '!D81+'Շիրակ '!D81+Կոտայք!D81+Տավուշ!D81+Սյունիք!D81+'Երևան '!D81)</f>
        <v>0</v>
      </c>
      <c r="E81" s="32">
        <f>SUM('Արագածոտն '!E81+Արարատ!E81+Արմավիր!E81+Գեղարքունիք!E81+'Լոռի '!E81+'Շիրակ '!E81+Կոտայք!E81+Տավուշ!E81+Սյունիք!E81+'Երևան '!E81)</f>
        <v>0</v>
      </c>
      <c r="F81" s="32">
        <f>SUM('Արագածոտն '!F81+Արարատ!F81+Արմավիր!F81+Գեղարքունիք!F81+'Լոռի '!F81+'Շիրակ '!F81+Կոտայք!F81+Տավուշ!F81+Սյունիք!F81+'Երևան '!F81)</f>
        <v>0</v>
      </c>
      <c r="G81" s="32">
        <f>SUM('Արագածոտն '!G81+Արարատ!G81+Արմավիր!G81+Գեղարքունիք!G81+'Լոռի '!G81+'Շիրակ '!G81+Կոտայք!G81+Տավուշ!G81+Սյունիք!G81+'Երևան '!G81)</f>
        <v>0</v>
      </c>
      <c r="H81" s="32">
        <f>SUM('Արագածոտն '!H81+Արարատ!H81+Արմավիր!H81+Գեղարքունիք!H81+'Լոռի '!H81+'Շիրակ '!H81+Կոտայք!H81+Տավուշ!H81+Սյունիք!H81+'Երևան '!H81)</f>
        <v>0</v>
      </c>
      <c r="I81" s="32">
        <f>SUM('Արագածոտն '!I81+Արարատ!I81+Արմավիր!I81+Գեղարքունիք!I81+'Լոռի '!I81+'Շիրակ '!I81+Կոտայք!I81+Տավուշ!I81+Սյունիք!I81+'Երևան '!I81)</f>
        <v>0</v>
      </c>
      <c r="J81" s="32">
        <f>SUM('Արագածոտն '!J81+Արարատ!J81+Արմավիր!J81+Գեղարքունիք!J81+'Լոռի '!J81+'Շիրակ '!J81+Կոտայք!J81+Տավուշ!J81+Սյունիք!J81+'Երևան '!J81)</f>
        <v>0</v>
      </c>
      <c r="K81" s="32">
        <f>SUM('Արագածոտն '!K81+Արարատ!K81+Արմավիր!K81+Գեղարքունիք!K81+'Լոռի '!K81+'Շիրակ '!K81+Կոտայք!K81+Տավուշ!K81+Սյունիք!K81+'Երևան '!K81)</f>
        <v>0</v>
      </c>
      <c r="L81" s="32">
        <f>SUM('Արագածոտն '!L81+Արարատ!L81+Արմավիր!L81+Գեղարքունիք!L81+'Լոռի '!L81+'Շիրակ '!L81+Կոտայք!L81+Տավուշ!L81+Սյունիք!L81+'Երևան '!L81)</f>
        <v>0</v>
      </c>
      <c r="M81" s="32">
        <f>SUM('Արագածոտն '!M81+Արարատ!M81+Արմավիր!M81+Գեղարքունիք!M81+'Լոռի '!M81+'Շիրակ '!M81+Կոտայք!M81+Տավուշ!M81+Սյունիք!M81+'Երևան '!M81)</f>
        <v>0</v>
      </c>
      <c r="N81" s="32">
        <f>SUM('Արագածոտն '!N81+Արարատ!N81+Արմավիր!N81+Գեղարքունիք!N81+'Լոռի '!N81+'Շիրակ '!N81+Կոտայք!N81+Տավուշ!N81+Սյունիք!N81+'Երևան '!N81)</f>
        <v>0</v>
      </c>
      <c r="O81" s="32">
        <f>SUM('Արագածոտն '!O81+Արարատ!O81+Արմավիր!O81+Գեղարքունիք!O81+'Լոռի '!O81+'Շիրակ '!O81+Կոտայք!O81+Տավուշ!O81+Սյունիք!O81+'Երևան '!O81)</f>
        <v>0</v>
      </c>
      <c r="P81" s="32">
        <f>SUM('Արագածոտն '!P81+Արարատ!P81+Արմավիր!P81+Գեղարքունիք!P81+'Լոռի '!P81+'Շիրակ '!P81+Կոտայք!P81+Տավուշ!P81+Սյունիք!P81+'Երևան '!P81)</f>
        <v>0</v>
      </c>
      <c r="Q81" s="32">
        <f>SUM('Արագածոտն '!Q81+Արարատ!Q81+Արմավիր!Q81+Գեղարքունիք!Q81+'Լոռի '!Q81+'Շիրակ '!Q81+Կոտայք!Q81+Տավուշ!Q81+Սյունիք!Q81+'Երևան '!Q81)</f>
        <v>0</v>
      </c>
      <c r="R81" s="32">
        <f>SUM('Արագածոտն '!R81+Արարատ!R81+Արմավիր!R81+Գեղարքունիք!R81+'Լոռի '!R81+'Շիրակ '!R81+Կոտայք!R81+Տավուշ!R81+Սյունիք!R81+'Երևան '!R81)</f>
        <v>0</v>
      </c>
      <c r="S81" s="32">
        <f>SUM('Արագածոտն '!S81+Արարատ!S81+Արմավիր!S81+Գեղարքունիք!S81+'Լոռի '!S81+'Շիրակ '!S81+Կոտայք!S81+Տավուշ!S81+Սյունիք!S81+'Երևան '!S81)</f>
        <v>0</v>
      </c>
      <c r="T81" s="32">
        <f>SUM('Արագածոտն '!T81+Արարատ!T81+Արմավիր!T81+Գեղարքունիք!T81+'Լոռի '!T81+'Շիրակ '!T81+Կոտայք!T81+Տավուշ!T81+Սյունիք!T81+'Երևան '!T81)</f>
        <v>0</v>
      </c>
      <c r="U81" s="32">
        <f>SUM('Արագածոտն '!U81+Արարատ!U81+Արմավիր!U81+Գեղարքունիք!U81+'Լոռի '!U81+'Շիրակ '!U81+Կոտայք!U81+Տավուշ!U81+Սյունիք!U81+'Երևան '!U81)</f>
        <v>0</v>
      </c>
      <c r="V81" s="32">
        <f>SUM('Արագածոտն '!V81+Արարատ!V81+Արմավիր!V81+Գեղարքունիք!V81+'Լոռի '!V81+'Շիրակ '!V81+Կոտայք!V81+Տավուշ!V81+Սյունիք!V81+'Երևան '!V81)</f>
        <v>0</v>
      </c>
      <c r="W81" s="32">
        <f>SUM('Արագածոտն '!W81+Արարատ!W81+Արմավիր!W81+Գեղարքունիք!W81+'Լոռի '!W81+'Շիրակ '!W81+Կոտայք!W81+Տավուշ!W81+Սյունիք!W81+'Երևան '!W81)</f>
        <v>0</v>
      </c>
      <c r="X81" s="32">
        <f>SUM('Արագածոտն '!X81+Արարատ!X81+Արմավիր!X81+Գեղարքունիք!X81+'Լոռի '!X81+'Շիրակ '!X81+Կոտայք!X81+Տավուշ!X81+Սյունիք!X81+'Երևան '!X81)</f>
        <v>0</v>
      </c>
      <c r="Y81" s="32">
        <f>SUM('Արագածոտն '!Y81+Արարատ!Y81+Արմավիր!Y81+Գեղարքունիք!Y81+'Լոռի '!Y81+'Շիրակ '!Y81+Կոտայք!Y81+Տավուշ!Y81+Սյունիք!Y81+'Երևան '!Y81)</f>
        <v>0</v>
      </c>
      <c r="Z81" s="32">
        <f>SUM('Արագածոտն '!Z81+Արարատ!Z81+Արմավիր!Z81+Գեղարքունիք!Z81+'Լոռի '!Z81+'Շիրակ '!Z81+Կոտայք!Z81+Տավուշ!Z81+Սյունիք!Z81+'Երևան '!Z81)</f>
        <v>0</v>
      </c>
      <c r="AA81" s="32">
        <f>SUM('Արագածոտն '!AA81+Արարատ!AA81+Արմավիր!AA81+Գեղարքունիք!AA81+'Լոռի '!AA81+'Շիրակ '!AA81+Կոտայք!AA81+Տավուշ!AA81+Սյունիք!AA81+'Երևան '!AA81)</f>
        <v>0</v>
      </c>
      <c r="AB81" s="32">
        <f>SUM('Արագածոտն '!AB81+Արարատ!AB81+Արմավիր!AB81+Գեղարքունիք!AB81+'Լոռի '!AB81+'Շիրակ '!AB81+Կոտայք!AB81+Տավուշ!AB81+Սյունիք!AB81+'Երևան '!AB81)</f>
        <v>0</v>
      </c>
      <c r="AC81" s="32">
        <f>SUM('Արագածոտն '!AC81+Արարատ!AC81+Արմավիր!AC81+Գեղարքունիք!AC81+'Լոռի '!AC81+'Շիրակ '!AC81+Կոտայք!AC81+Տավուշ!AC81+Սյունիք!AC81+'Երևան '!AC81)</f>
        <v>0</v>
      </c>
      <c r="AD81" s="7">
        <f>F81</f>
        <v>0</v>
      </c>
      <c r="AE81" s="7">
        <f>SUM(D81:E81)</f>
        <v>0</v>
      </c>
      <c r="AF81" s="7">
        <f>R81</f>
        <v>0</v>
      </c>
      <c r="AG81" s="7">
        <f>SUM(K81:Q81)</f>
        <v>0</v>
      </c>
      <c r="AH81" s="7">
        <f>F81</f>
        <v>0</v>
      </c>
      <c r="AI81" s="7">
        <f>SUM(R81:Y81)</f>
        <v>0</v>
      </c>
    </row>
    <row r="82" spans="1:35" x14ac:dyDescent="0.3">
      <c r="A82" s="13">
        <v>6.4</v>
      </c>
      <c r="B82" s="14" t="s">
        <v>110</v>
      </c>
      <c r="C82" s="15">
        <v>201</v>
      </c>
      <c r="D82" s="32">
        <f>SUM('Արագածոտն '!D82+Արարատ!D82+Արմավիր!D82+Գեղարքունիք!D82+'Լոռի '!D82+'Շիրակ '!D82+Կոտայք!D82+Տավուշ!D82+Սյունիք!D82+'Երևան '!D82)</f>
        <v>0</v>
      </c>
      <c r="E82" s="32">
        <f>SUM('Արագածոտն '!E82+Արարատ!E82+Արմավիր!E82+Գեղարքունիք!E82+'Լոռի '!E82+'Շիրակ '!E82+Կոտայք!E82+Տավուշ!E82+Սյունիք!E82+'Երևան '!E82)</f>
        <v>0</v>
      </c>
      <c r="F82" s="32">
        <f>SUM('Արագածոտն '!F82+Արարատ!F82+Արմավիր!F82+Գեղարքունիք!F82+'Լոռի '!F82+'Շիրակ '!F82+Կոտայք!F82+Տավուշ!F82+Սյունիք!F82+'Երևան '!F82)</f>
        <v>0</v>
      </c>
      <c r="G82" s="32">
        <f>SUM('Արագածոտն '!G82+Արարատ!G82+Արմավիր!G82+Գեղարքունիք!G82+'Լոռի '!G82+'Շիրակ '!G82+Կոտայք!G82+Տավուշ!G82+Սյունիք!G82+'Երևան '!G82)</f>
        <v>0</v>
      </c>
      <c r="H82" s="32">
        <f>SUM('Արագածոտն '!H82+Արարատ!H82+Արմավիր!H82+Գեղարքունիք!H82+'Լոռի '!H82+'Շիրակ '!H82+Կոտայք!H82+Տավուշ!H82+Սյունիք!H82+'Երևան '!H82)</f>
        <v>0</v>
      </c>
      <c r="I82" s="32">
        <f>SUM('Արագածոտն '!I82+Արարատ!I82+Արմավիր!I82+Գեղարքունիք!I82+'Լոռի '!I82+'Շիրակ '!I82+Կոտայք!I82+Տավուշ!I82+Սյունիք!I82+'Երևան '!I82)</f>
        <v>0</v>
      </c>
      <c r="J82" s="32">
        <f>SUM('Արագածոտն '!J82+Արարատ!J82+Արմավիր!J82+Գեղարքունիք!J82+'Լոռի '!J82+'Շիրակ '!J82+Կոտայք!J82+Տավուշ!J82+Սյունիք!J82+'Երևան '!J82)</f>
        <v>0</v>
      </c>
      <c r="K82" s="32">
        <f>SUM('Արագածոտն '!K82+Արարատ!K82+Արմավիր!K82+Գեղարքունիք!K82+'Լոռի '!K82+'Շիրակ '!K82+Կոտայք!K82+Տավուշ!K82+Սյունիք!K82+'Երևան '!K82)</f>
        <v>0</v>
      </c>
      <c r="L82" s="32">
        <f>SUM('Արագածոտն '!L82+Արարատ!L82+Արմավիր!L82+Գեղարքունիք!L82+'Լոռի '!L82+'Շիրակ '!L82+Կոտայք!L82+Տավուշ!L82+Սյունիք!L82+'Երևան '!L82)</f>
        <v>0</v>
      </c>
      <c r="M82" s="32">
        <f>SUM('Արագածոտն '!M82+Արարատ!M82+Արմավիր!M82+Գեղարքունիք!M82+'Լոռի '!M82+'Շիրակ '!M82+Կոտայք!M82+Տավուշ!M82+Սյունիք!M82+'Երևան '!M82)</f>
        <v>0</v>
      </c>
      <c r="N82" s="32">
        <f>SUM('Արագածոտն '!N82+Արարատ!N82+Արմավիր!N82+Գեղարքունիք!N82+'Լոռի '!N82+'Շիրակ '!N82+Կոտայք!N82+Տավուշ!N82+Սյունիք!N82+'Երևան '!N82)</f>
        <v>0</v>
      </c>
      <c r="O82" s="32">
        <f>SUM('Արագածոտն '!O82+Արարատ!O82+Արմավիր!O82+Գեղարքունիք!O82+'Լոռի '!O82+'Շիրակ '!O82+Կոտայք!O82+Տավուշ!O82+Սյունիք!O82+'Երևան '!O82)</f>
        <v>0</v>
      </c>
      <c r="P82" s="32">
        <f>SUM('Արագածոտն '!P82+Արարատ!P82+Արմավիր!P82+Գեղարքունիք!P82+'Լոռի '!P82+'Շիրակ '!P82+Կոտայք!P82+Տավուշ!P82+Սյունիք!P82+'Երևան '!P82)</f>
        <v>0</v>
      </c>
      <c r="Q82" s="32">
        <f>SUM('Արագածոտն '!Q82+Արարատ!Q82+Արմավիր!Q82+Գեղարքունիք!Q82+'Լոռի '!Q82+'Շիրակ '!Q82+Կոտայք!Q82+Տավուշ!Q82+Սյունիք!Q82+'Երևան '!Q82)</f>
        <v>0</v>
      </c>
      <c r="R82" s="32">
        <f>SUM('Արագածոտն '!R82+Արարատ!R82+Արմավիր!R82+Գեղարքունիք!R82+'Լոռի '!R82+'Շիրակ '!R82+Կոտայք!R82+Տավուշ!R82+Սյունիք!R82+'Երևան '!R82)</f>
        <v>0</v>
      </c>
      <c r="S82" s="32">
        <f>SUM('Արագածոտն '!S82+Արարատ!S82+Արմավիր!S82+Գեղարքունիք!S82+'Լոռի '!S82+'Շիրակ '!S82+Կոտայք!S82+Տավուշ!S82+Սյունիք!S82+'Երևան '!S82)</f>
        <v>0</v>
      </c>
      <c r="T82" s="32">
        <f>SUM('Արագածոտն '!T82+Արարատ!T82+Արմավիր!T82+Գեղարքունիք!T82+'Լոռի '!T82+'Շիրակ '!T82+Կոտայք!T82+Տավուշ!T82+Սյունիք!T82+'Երևան '!T82)</f>
        <v>0</v>
      </c>
      <c r="U82" s="32">
        <f>SUM('Արագածոտն '!U82+Արարատ!U82+Արմավիր!U82+Գեղարքունիք!U82+'Լոռի '!U82+'Շիրակ '!U82+Կոտայք!U82+Տավուշ!U82+Սյունիք!U82+'Երևան '!U82)</f>
        <v>0</v>
      </c>
      <c r="V82" s="32">
        <f>SUM('Արագածոտն '!V82+Արարատ!V82+Արմավիր!V82+Գեղարքունիք!V82+'Լոռի '!V82+'Շիրակ '!V82+Կոտայք!V82+Տավուշ!V82+Սյունիք!V82+'Երևան '!V82)</f>
        <v>0</v>
      </c>
      <c r="W82" s="32">
        <f>SUM('Արագածոտն '!W82+Արարատ!W82+Արմավիր!W82+Գեղարքունիք!W82+'Լոռի '!W82+'Շիրակ '!W82+Կոտայք!W82+Տավուշ!W82+Սյունիք!W82+'Երևան '!W82)</f>
        <v>0</v>
      </c>
      <c r="X82" s="32">
        <f>SUM('Արագածոտն '!X82+Արարատ!X82+Արմավիր!X82+Գեղարքունիք!X82+'Լոռի '!X82+'Շիրակ '!X82+Կոտայք!X82+Տավուշ!X82+Սյունիք!X82+'Երևան '!X82)</f>
        <v>0</v>
      </c>
      <c r="Y82" s="32">
        <f>SUM('Արագածոտն '!Y82+Արարատ!Y82+Արմավիր!Y82+Գեղարքունիք!Y82+'Լոռի '!Y82+'Շիրակ '!Y82+Կոտայք!Y82+Տավուշ!Y82+Սյունիք!Y82+'Երևան '!Y82)</f>
        <v>0</v>
      </c>
      <c r="Z82" s="32">
        <f>SUM('Արագածոտն '!Z82+Արարատ!Z82+Արմավիր!Z82+Գեղարքունիք!Z82+'Լոռի '!Z82+'Շիրակ '!Z82+Կոտայք!Z82+Տավուշ!Z82+Սյունիք!Z82+'Երևան '!Z82)</f>
        <v>0</v>
      </c>
      <c r="AA82" s="32">
        <f>SUM('Արագածոտն '!AA82+Արարատ!AA82+Արմավիր!AA82+Գեղարքունիք!AA82+'Լոռի '!AA82+'Շիրակ '!AA82+Կոտայք!AA82+Տավուշ!AA82+Սյունիք!AA82+'Երևան '!AA82)</f>
        <v>0</v>
      </c>
      <c r="AB82" s="32">
        <f>SUM('Արագածոտն '!AB82+Արարատ!AB82+Արմավիր!AB82+Գեղարքունիք!AB82+'Լոռի '!AB82+'Շիրակ '!AB82+Կոտայք!AB82+Տավուշ!AB82+Սյունիք!AB82+'Երևան '!AB82)</f>
        <v>0</v>
      </c>
      <c r="AC82" s="32">
        <f>SUM('Արագածոտն '!AC82+Արարատ!AC82+Արմավիր!AC82+Գեղարքունիք!AC82+'Լոռի '!AC82+'Շիրակ '!AC82+Կոտայք!AC82+Տավուշ!AC82+Սյունիք!AC82+'Երևան '!AC82)</f>
        <v>0</v>
      </c>
      <c r="AD82" s="7">
        <f>F82</f>
        <v>0</v>
      </c>
      <c r="AE82" s="7">
        <f>SUM(D82:E82)</f>
        <v>0</v>
      </c>
      <c r="AF82" s="7">
        <f>R82</f>
        <v>0</v>
      </c>
      <c r="AG82" s="7">
        <f>SUM(K82:Q82)</f>
        <v>0</v>
      </c>
      <c r="AH82" s="7">
        <f>F82</f>
        <v>0</v>
      </c>
      <c r="AI82" s="7">
        <f>SUM(R82:Y82)</f>
        <v>0</v>
      </c>
    </row>
    <row r="83" spans="1:35" ht="68.25" x14ac:dyDescent="0.3">
      <c r="A83" s="13">
        <v>6.5</v>
      </c>
      <c r="B83" s="14" t="s">
        <v>111</v>
      </c>
      <c r="C83" s="15">
        <v>202</v>
      </c>
      <c r="D83" s="32">
        <f>SUM('Արագածոտն '!D83+Արարատ!D83+Արմավիր!D83+Գեղարքունիք!D83+'Լոռի '!D83+'Շիրակ '!D83+Կոտայք!D83+Տավուշ!D83+Սյունիք!D83+'Երևան '!D83)</f>
        <v>0</v>
      </c>
      <c r="E83" s="32">
        <f>SUM('Արագածոտն '!E83+Արարատ!E83+Արմավիր!E83+Գեղարքունիք!E83+'Լոռի '!E83+'Շիրակ '!E83+Կոտայք!E83+Տավուշ!E83+Սյունիք!E83+'Երևան '!E83)</f>
        <v>0</v>
      </c>
      <c r="F83" s="32">
        <f>SUM('Արագածոտն '!F83+Արարատ!F83+Արմավիր!F83+Գեղարքունիք!F83+'Լոռի '!F83+'Շիրակ '!F83+Կոտայք!F83+Տավուշ!F83+Սյունիք!F83+'Երևան '!F83)</f>
        <v>0</v>
      </c>
      <c r="G83" s="32">
        <f>SUM('Արագածոտն '!G83+Արարատ!G83+Արմավիր!G83+Գեղարքունիք!G83+'Լոռի '!G83+'Շիրակ '!G83+Կոտայք!G83+Տավուշ!G83+Սյունիք!G83+'Երևան '!G83)</f>
        <v>0</v>
      </c>
      <c r="H83" s="32">
        <f>SUM('Արագածոտն '!H83+Արարատ!H83+Արմավիր!H83+Գեղարքունիք!H83+'Լոռի '!H83+'Շիրակ '!H83+Կոտայք!H83+Տավուշ!H83+Սյունիք!H83+'Երևան '!H83)</f>
        <v>0</v>
      </c>
      <c r="I83" s="32">
        <f>SUM('Արագածոտն '!I83+Արարատ!I83+Արմավիր!I83+Գեղարքունիք!I83+'Լոռի '!I83+'Շիրակ '!I83+Կոտայք!I83+Տավուշ!I83+Սյունիք!I83+'Երևան '!I83)</f>
        <v>0</v>
      </c>
      <c r="J83" s="32">
        <f>SUM('Արագածոտն '!J83+Արարատ!J83+Արմավիր!J83+Գեղարքունիք!J83+'Լոռի '!J83+'Շիրակ '!J83+Կոտայք!J83+Տավուշ!J83+Սյունիք!J83+'Երևան '!J83)</f>
        <v>0</v>
      </c>
      <c r="K83" s="32">
        <f>SUM('Արագածոտն '!K83+Արարատ!K83+Արմավիր!K83+Գեղարքունիք!K83+'Լոռի '!K83+'Շիրակ '!K83+Կոտայք!K83+Տավուշ!K83+Սյունիք!K83+'Երևան '!K83)</f>
        <v>0</v>
      </c>
      <c r="L83" s="32">
        <f>SUM('Արագածոտն '!L83+Արարատ!L83+Արմավիր!L83+Գեղարքունիք!L83+'Լոռի '!L83+'Շիրակ '!L83+Կոտայք!L83+Տավուշ!L83+Սյունիք!L83+'Երևան '!L83)</f>
        <v>0</v>
      </c>
      <c r="M83" s="32">
        <f>SUM('Արագածոտն '!M83+Արարատ!M83+Արմավիր!M83+Գեղարքունիք!M83+'Լոռի '!M83+'Շիրակ '!M83+Կոտայք!M83+Տավուշ!M83+Սյունիք!M83+'Երևան '!M83)</f>
        <v>0</v>
      </c>
      <c r="N83" s="32">
        <f>SUM('Արագածոտն '!N83+Արարատ!N83+Արմավիր!N83+Գեղարքունիք!N83+'Լոռի '!N83+'Շիրակ '!N83+Կոտայք!N83+Տավուշ!N83+Սյունիք!N83+'Երևան '!N83)</f>
        <v>0</v>
      </c>
      <c r="O83" s="32">
        <f>SUM('Արագածոտն '!O83+Արարատ!O83+Արմավիր!O83+Գեղարքունիք!O83+'Լոռի '!O83+'Շիրակ '!O83+Կոտայք!O83+Տավուշ!O83+Սյունիք!O83+'Երևան '!O83)</f>
        <v>0</v>
      </c>
      <c r="P83" s="32">
        <f>SUM('Արագածոտն '!P83+Արարատ!P83+Արմավիր!P83+Գեղարքունիք!P83+'Լոռի '!P83+'Շիրակ '!P83+Կոտայք!P83+Տավուշ!P83+Սյունիք!P83+'Երևան '!P83)</f>
        <v>0</v>
      </c>
      <c r="Q83" s="32">
        <f>SUM('Արագածոտն '!Q83+Արարատ!Q83+Արմավիր!Q83+Գեղարքունիք!Q83+'Լոռի '!Q83+'Շիրակ '!Q83+Կոտայք!Q83+Տավուշ!Q83+Սյունիք!Q83+'Երևան '!Q83)</f>
        <v>0</v>
      </c>
      <c r="R83" s="32">
        <f>SUM('Արագածոտն '!R83+Արարատ!R83+Արմավիր!R83+Գեղարքունիք!R83+'Լոռի '!R83+'Շիրակ '!R83+Կոտայք!R83+Տավուշ!R83+Սյունիք!R83+'Երևան '!R83)</f>
        <v>0</v>
      </c>
      <c r="S83" s="32">
        <f>SUM('Արագածոտն '!S83+Արարատ!S83+Արմավիր!S83+Գեղարքունիք!S83+'Լոռի '!S83+'Շիրակ '!S83+Կոտայք!S83+Տավուշ!S83+Սյունիք!S83+'Երևան '!S83)</f>
        <v>0</v>
      </c>
      <c r="T83" s="32">
        <f>SUM('Արագածոտն '!T83+Արարատ!T83+Արմավիր!T83+Գեղարքունիք!T83+'Լոռի '!T83+'Շիրակ '!T83+Կոտայք!T83+Տավուշ!T83+Սյունիք!T83+'Երևան '!T83)</f>
        <v>0</v>
      </c>
      <c r="U83" s="32">
        <f>SUM('Արագածոտն '!U83+Արարատ!U83+Արմավիր!U83+Գեղարքունիք!U83+'Լոռի '!U83+'Շիրակ '!U83+Կոտայք!U83+Տավուշ!U83+Սյունիք!U83+'Երևան '!U83)</f>
        <v>0</v>
      </c>
      <c r="V83" s="32">
        <f>SUM('Արագածոտն '!V83+Արարատ!V83+Արմավիր!V83+Գեղարքունիք!V83+'Լոռի '!V83+'Շիրակ '!V83+Կոտայք!V83+Տավուշ!V83+Սյունիք!V83+'Երևան '!V83)</f>
        <v>0</v>
      </c>
      <c r="W83" s="32">
        <f>SUM('Արագածոտն '!W83+Արարատ!W83+Արմավիր!W83+Գեղարքունիք!W83+'Լոռի '!W83+'Շիրակ '!W83+Կոտայք!W83+Տավուշ!W83+Սյունիք!W83+'Երևան '!W83)</f>
        <v>0</v>
      </c>
      <c r="X83" s="32">
        <f>SUM('Արագածոտն '!X83+Արարատ!X83+Արմավիր!X83+Գեղարքունիք!X83+'Լոռի '!X83+'Շիրակ '!X83+Կոտայք!X83+Տավուշ!X83+Սյունիք!X83+'Երևան '!X83)</f>
        <v>0</v>
      </c>
      <c r="Y83" s="32">
        <f>SUM('Արագածոտն '!Y83+Արարատ!Y83+Արմավիր!Y83+Գեղարքունիք!Y83+'Լոռի '!Y83+'Շիրակ '!Y83+Կոտայք!Y83+Տավուշ!Y83+Սյունիք!Y83+'Երևան '!Y83)</f>
        <v>0</v>
      </c>
      <c r="Z83" s="32">
        <f>SUM('Արագածոտն '!Z83+Արարատ!Z83+Արմավիր!Z83+Գեղարքունիք!Z83+'Լոռի '!Z83+'Շիրակ '!Z83+Կոտայք!Z83+Տավուշ!Z83+Սյունիք!Z83+'Երևան '!Z83)</f>
        <v>0</v>
      </c>
      <c r="AA83" s="32">
        <f>SUM('Արագածոտն '!AA83+Արարատ!AA83+Արմավիր!AA83+Գեղարքունիք!AA83+'Լոռի '!AA83+'Շիրակ '!AA83+Կոտայք!AA83+Տավուշ!AA83+Սյունիք!AA83+'Երևան '!AA83)</f>
        <v>0</v>
      </c>
      <c r="AB83" s="32">
        <f>SUM('Արագածոտն '!AB83+Արարատ!AB83+Արմավիր!AB83+Գեղարքունիք!AB83+'Լոռի '!AB83+'Շիրակ '!AB83+Կոտայք!AB83+Տավուշ!AB83+Սյունիք!AB83+'Երևան '!AB83)</f>
        <v>0</v>
      </c>
      <c r="AC83" s="32">
        <f>SUM('Արագածոտն '!AC83+Արարատ!AC83+Արմավիր!AC83+Գեղարքունիք!AC83+'Լոռի '!AC83+'Շիրակ '!AC83+Կոտայք!AC83+Տավուշ!AC83+Սյունիք!AC83+'Երևան '!AC83)</f>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SUM('Արագածոտն '!D84+Արարատ!D84+Արմավիր!D84+Գեղարքունիք!D84+'Լոռի '!D84+'Շիրակ '!D84+Կոտայք!D84+Տավուշ!D84+Սյունիք!D84+'Երևան '!D84)</f>
        <v>0</v>
      </c>
      <c r="E84" s="11">
        <f>SUM('Արագածոտն '!E84+Արարատ!E84+Արմավիր!E84+Գեղարքունիք!E84+'Լոռի '!E84+'Շիրակ '!E84+Կոտայք!E84+Տավուշ!E84+Սյունիք!E84+'Երևան '!E84)</f>
        <v>0</v>
      </c>
      <c r="F84" s="11">
        <f>SUM('Արագածոտն '!F84+Արարատ!F84+Արմավիր!F84+Գեղարքունիք!F84+'Լոռի '!F84+'Շիրակ '!F84+Կոտայք!F84+Տավուշ!F84+Սյունիք!F84+'Երևան '!F84)</f>
        <v>0</v>
      </c>
      <c r="G84" s="11">
        <f>SUM('Արագածոտն '!G84+Արարատ!G84+Արմավիր!G84+Գեղարքունիք!G84+'Լոռի '!G84+'Շիրակ '!G84+Կոտայք!G84+Տավուշ!G84+Սյունիք!G84+'Երևան '!G84)</f>
        <v>0</v>
      </c>
      <c r="H84" s="11">
        <f>SUM('Արագածոտն '!H84+Արարատ!H84+Արմավիր!H84+Գեղարքունիք!H84+'Լոռի '!H84+'Շիրակ '!H84+Կոտայք!H84+Տավուշ!H84+Սյունիք!H84+'Երևան '!H84)</f>
        <v>0</v>
      </c>
      <c r="I84" s="11">
        <f>SUM('Արագածոտն '!I84+Արարատ!I84+Արմավիր!I84+Գեղարքունիք!I84+'Լոռի '!I84+'Շիրակ '!I84+Կոտայք!I84+Տավուշ!I84+Սյունիք!I84+'Երևան '!I84)</f>
        <v>0</v>
      </c>
      <c r="J84" s="11">
        <f>SUM('Արագածոտն '!J84+Արարատ!J84+Արմավիր!J84+Գեղարքունիք!J84+'Լոռի '!J84+'Շիրակ '!J84+Կոտայք!J84+Տավուշ!J84+Սյունիք!J84+'Երևան '!J84)</f>
        <v>0</v>
      </c>
      <c r="K84" s="11">
        <f>SUM('Արագածոտն '!K84+Արարատ!K84+Արմավիր!K84+Գեղարքունիք!K84+'Լոռի '!K84+'Շիրակ '!K84+Կոտայք!K84+Տավուշ!K84+Սյունիք!K84+'Երևան '!K84)</f>
        <v>0</v>
      </c>
      <c r="L84" s="11">
        <f>SUM('Արագածոտն '!L84+Արարատ!L84+Արմավիր!L84+Գեղարքունիք!L84+'Լոռի '!L84+'Շիրակ '!L84+Կոտայք!L84+Տավուշ!L84+Սյունիք!L84+'Երևան '!L84)</f>
        <v>0</v>
      </c>
      <c r="M84" s="11">
        <f>SUM('Արագածոտն '!M84+Արարատ!M84+Արմավիր!M84+Գեղարքունիք!M84+'Լոռի '!M84+'Շիրակ '!M84+Կոտայք!M84+Տավուշ!M84+Սյունիք!M84+'Երևան '!M84)</f>
        <v>0</v>
      </c>
      <c r="N84" s="11">
        <f>SUM('Արագածոտն '!N84+Արարատ!N84+Արմավիր!N84+Գեղարքունիք!N84+'Լոռի '!N84+'Շիրակ '!N84+Կոտայք!N84+Տավուշ!N84+Սյունիք!N84+'Երևան '!N84)</f>
        <v>0</v>
      </c>
      <c r="O84" s="11">
        <f>SUM('Արագածոտն '!O84+Արարատ!O84+Արմավիր!O84+Գեղարքունիք!O84+'Լոռի '!O84+'Շիրակ '!O84+Կոտայք!O84+Տավուշ!O84+Սյունիք!O84+'Երևան '!O84)</f>
        <v>0</v>
      </c>
      <c r="P84" s="11">
        <f>SUM('Արագածոտն '!P84+Արարատ!P84+Արմավիր!P84+Գեղարքունիք!P84+'Լոռի '!P84+'Շիրակ '!P84+Կոտայք!P84+Տավուշ!P84+Սյունիք!P84+'Երևան '!P84)</f>
        <v>0</v>
      </c>
      <c r="Q84" s="11">
        <f>SUM('Արագածոտն '!Q84+Արարատ!Q84+Արմավիր!Q84+Գեղարքունիք!Q84+'Լոռի '!Q84+'Շիրակ '!Q84+Կոտայք!Q84+Տավուշ!Q84+Սյունիք!Q84+'Երևան '!Q84)</f>
        <v>0</v>
      </c>
      <c r="R84" s="11">
        <f>SUM('Արագածոտն '!R84+Արարատ!R84+Արմավիր!R84+Գեղարքունիք!R84+'Լոռի '!R84+'Շիրակ '!R84+Կոտայք!R84+Տավուշ!R84+Սյունիք!R84+'Երևան '!R84)</f>
        <v>0</v>
      </c>
      <c r="S84" s="11">
        <f>SUM('Արագածոտն '!S84+Արարատ!S84+Արմավիր!S84+Գեղարքունիք!S84+'Լոռի '!S84+'Շիրակ '!S84+Կոտայք!S84+Տավուշ!S84+Սյունիք!S84+'Երևան '!S84)</f>
        <v>0</v>
      </c>
      <c r="T84" s="11">
        <f>SUM('Արագածոտն '!T84+Արարատ!T84+Արմավիր!T84+Գեղարքունիք!T84+'Լոռի '!T84+'Շիրակ '!T84+Կոտայք!T84+Տավուշ!T84+Սյունիք!T84+'Երևան '!T84)</f>
        <v>0</v>
      </c>
      <c r="U84" s="11">
        <f>SUM('Արագածոտն '!U84+Արարատ!U84+Արմավիր!U84+Գեղարքունիք!U84+'Լոռի '!U84+'Շիրակ '!U84+Կոտայք!U84+Տավուշ!U84+Սյունիք!U84+'Երևան '!U84)</f>
        <v>0</v>
      </c>
      <c r="V84" s="11">
        <f>SUM('Արագածոտն '!V84+Արարատ!V84+Արմավիր!V84+Գեղարքունիք!V84+'Լոռի '!V84+'Շիրակ '!V84+Կոտայք!V84+Տավուշ!V84+Սյունիք!V84+'Երևան '!V84)</f>
        <v>0</v>
      </c>
      <c r="W84" s="11">
        <f>SUM('Արագածոտն '!W84+Արարատ!W84+Արմավիր!W84+Գեղարքունիք!W84+'Լոռի '!W84+'Շիրակ '!W84+Կոտայք!W84+Տավուշ!W84+Սյունիք!W84+'Երևան '!W84)</f>
        <v>0</v>
      </c>
      <c r="X84" s="11">
        <f>SUM('Արագածոտն '!X84+Արարատ!X84+Արմավիր!X84+Գեղարքունիք!X84+'Լոռի '!X84+'Շիրակ '!X84+Կոտայք!X84+Տավուշ!X84+Սյունիք!X84+'Երևան '!X84)</f>
        <v>0</v>
      </c>
      <c r="Y84" s="11">
        <f>SUM('Արագածոտն '!Y84+Արարատ!Y84+Արմավիր!Y84+Գեղարքունիք!Y84+'Լոռի '!Y84+'Շիրակ '!Y84+Կոտայք!Y84+Տավուշ!Y84+Սյունիք!Y84+'Երևան '!Y84)</f>
        <v>0</v>
      </c>
      <c r="Z84" s="11">
        <f>SUM('Արագածոտն '!Z84+Արարատ!Z84+Արմավիր!Z84+Գեղարքունիք!Z84+'Լոռի '!Z84+'Շիրակ '!Z84+Կոտայք!Z84+Տավուշ!Z84+Սյունիք!Z84+'Երևան '!Z84)</f>
        <v>0</v>
      </c>
      <c r="AA84" s="11">
        <f>SUM('Արագածոտն '!AA84+Արարատ!AA84+Արմավիր!AA84+Գեղարքունիք!AA84+'Լոռի '!AA84+'Շիրակ '!AA84+Կոտայք!AA84+Տավուշ!AA84+Սյունիք!AA84+'Երևան '!AA84)</f>
        <v>0</v>
      </c>
      <c r="AB84" s="11">
        <f>SUM('Արագածոտն '!AB84+Արարատ!AB84+Արմավիր!AB84+Գեղարքունիք!AB84+'Լոռի '!AB84+'Շիրակ '!AB84+Կոտայք!AB84+Տավուշ!AB84+Սյունիք!AB84+'Երևան '!AB84)</f>
        <v>0</v>
      </c>
      <c r="AC84" s="11">
        <f>SUM('Արագածոտն '!AC84+Արարատ!AC84+Արմավիր!AC84+Գեղարքունիք!AC84+'Լոռի '!AC84+'Շիրակ '!AC84+Կոտայք!AC84+Տավուշ!AC84+Սյունիք!AC84+'Երևան '!AC84)</f>
        <v>0</v>
      </c>
      <c r="AD84" s="15">
        <f t="shared" ref="AD84:AI84" si="36">SUM(AD85:AD120)</f>
        <v>0</v>
      </c>
      <c r="AE84" s="15">
        <f t="shared" si="36"/>
        <v>0</v>
      </c>
      <c r="AF84" s="15">
        <f t="shared" si="36"/>
        <v>0</v>
      </c>
      <c r="AG84" s="15">
        <f t="shared" si="36"/>
        <v>0</v>
      </c>
      <c r="AH84" s="15">
        <f t="shared" si="36"/>
        <v>0</v>
      </c>
      <c r="AI84" s="15">
        <f t="shared" si="36"/>
        <v>0</v>
      </c>
    </row>
    <row r="85" spans="1:35" x14ac:dyDescent="0.3">
      <c r="A85" s="13">
        <v>7.1</v>
      </c>
      <c r="B85" s="14" t="s">
        <v>113</v>
      </c>
      <c r="C85" s="15">
        <v>203</v>
      </c>
      <c r="D85" s="32">
        <f>SUM('Արագածոտն '!D85+Արարատ!D85+Արմավիր!D85+Գեղարքունիք!D85+'Լոռի '!D85+'Շիրակ '!D85+Կոտայք!D85+Տավուշ!D85+Սյունիք!D85+'Երևան '!D85)</f>
        <v>0</v>
      </c>
      <c r="E85" s="32">
        <f>SUM('Արագածոտն '!E85+Արարատ!E85+Արմավիր!E85+Գեղարքունիք!E85+'Լոռի '!E85+'Շիրակ '!E85+Կոտայք!E85+Տավուշ!E85+Սյունիք!E85+'Երևան '!E85)</f>
        <v>0</v>
      </c>
      <c r="F85" s="32">
        <f>SUM('Արագածոտն '!F85+Արարատ!F85+Արմավիր!F85+Գեղարքունիք!F85+'Լոռի '!F85+'Շիրակ '!F85+Կոտայք!F85+Տավուշ!F85+Սյունիք!F85+'Երևան '!F85)</f>
        <v>0</v>
      </c>
      <c r="G85" s="32">
        <f>SUM('Արագածոտն '!G85+Արարատ!G85+Արմավիր!G85+Գեղարքունիք!G85+'Լոռի '!G85+'Շիրակ '!G85+Կոտայք!G85+Տավուշ!G85+Սյունիք!G85+'Երևան '!G85)</f>
        <v>0</v>
      </c>
      <c r="H85" s="32">
        <f>SUM('Արագածոտն '!H85+Արարատ!H85+Արմավիր!H85+Գեղարքունիք!H85+'Լոռի '!H85+'Շիրակ '!H85+Կոտայք!H85+Տավուշ!H85+Սյունիք!H85+'Երևան '!H85)</f>
        <v>0</v>
      </c>
      <c r="I85" s="32">
        <f>SUM('Արագածոտն '!I85+Արարատ!I85+Արմավիր!I85+Գեղարքունիք!I85+'Լոռի '!I85+'Շիրակ '!I85+Կոտայք!I85+Տավուշ!I85+Սյունիք!I85+'Երևան '!I85)</f>
        <v>0</v>
      </c>
      <c r="J85" s="32">
        <f>SUM('Արագածոտն '!J85+Արարատ!J85+Արմավիր!J85+Գեղարքունիք!J85+'Լոռի '!J85+'Շիրակ '!J85+Կոտայք!J85+Տավուշ!J85+Սյունիք!J85+'Երևան '!J85)</f>
        <v>0</v>
      </c>
      <c r="K85" s="32">
        <f>SUM('Արագածոտն '!K85+Արարատ!K85+Արմավիր!K85+Գեղարքունիք!K85+'Լոռի '!K85+'Շիրակ '!K85+Կոտայք!K85+Տավուշ!K85+Սյունիք!K85+'Երևան '!K85)</f>
        <v>0</v>
      </c>
      <c r="L85" s="32">
        <f>SUM('Արագածոտն '!L85+Արարատ!L85+Արմավիր!L85+Գեղարքունիք!L85+'Լոռի '!L85+'Շիրակ '!L85+Կոտայք!L85+Տավուշ!L85+Սյունիք!L85+'Երևան '!L85)</f>
        <v>0</v>
      </c>
      <c r="M85" s="32">
        <f>SUM('Արագածոտն '!M85+Արարատ!M85+Արմավիր!M85+Գեղարքունիք!M85+'Լոռի '!M85+'Շիրակ '!M85+Կոտայք!M85+Տավուշ!M85+Սյունիք!M85+'Երևան '!M85)</f>
        <v>0</v>
      </c>
      <c r="N85" s="32">
        <f>SUM('Արագածոտն '!N85+Արարատ!N85+Արմավիր!N85+Գեղարքունիք!N85+'Լոռի '!N85+'Շիրակ '!N85+Կոտայք!N85+Տավուշ!N85+Սյունիք!N85+'Երևան '!N85)</f>
        <v>0</v>
      </c>
      <c r="O85" s="32">
        <f>SUM('Արագածոտն '!O85+Արարատ!O85+Արմավիր!O85+Գեղարքունիք!O85+'Լոռի '!O85+'Շիրակ '!O85+Կոտայք!O85+Տավուշ!O85+Սյունիք!O85+'Երևան '!O85)</f>
        <v>0</v>
      </c>
      <c r="P85" s="32">
        <f>SUM('Արագածոտն '!P85+Արարատ!P85+Արմավիր!P85+Գեղարքունիք!P85+'Լոռի '!P85+'Շիրակ '!P85+Կոտայք!P85+Տավուշ!P85+Սյունիք!P85+'Երևան '!P85)</f>
        <v>0</v>
      </c>
      <c r="Q85" s="32">
        <f>SUM('Արագածոտն '!Q85+Արարատ!Q85+Արմավիր!Q85+Գեղարքունիք!Q85+'Լոռի '!Q85+'Շիրակ '!Q85+Կոտայք!Q85+Տավուշ!Q85+Սյունիք!Q85+'Երևան '!Q85)</f>
        <v>0</v>
      </c>
      <c r="R85" s="32">
        <f>SUM('Արագածոտն '!R85+Արարատ!R85+Արմավիր!R85+Գեղարքունիք!R85+'Լոռի '!R85+'Շիրակ '!R85+Կոտայք!R85+Տավուշ!R85+Սյունիք!R85+'Երևան '!R85)</f>
        <v>0</v>
      </c>
      <c r="S85" s="32">
        <f>SUM('Արագածոտն '!S85+Արարատ!S85+Արմավիր!S85+Գեղարքունիք!S85+'Լոռի '!S85+'Շիրակ '!S85+Կոտայք!S85+Տավուշ!S85+Սյունիք!S85+'Երևան '!S85)</f>
        <v>0</v>
      </c>
      <c r="T85" s="32">
        <f>SUM('Արագածոտն '!T85+Արարատ!T85+Արմավիր!T85+Գեղարքունիք!T85+'Լոռի '!T85+'Շիրակ '!T85+Կոտայք!T85+Տավուշ!T85+Սյունիք!T85+'Երևան '!T85)</f>
        <v>0</v>
      </c>
      <c r="U85" s="32">
        <f>SUM('Արագածոտն '!U85+Արարատ!U85+Արմավիր!U85+Գեղարքունիք!U85+'Լոռի '!U85+'Շիրակ '!U85+Կոտայք!U85+Տավուշ!U85+Սյունիք!U85+'Երևան '!U85)</f>
        <v>0</v>
      </c>
      <c r="V85" s="32">
        <f>SUM('Արագածոտն '!V85+Արարատ!V85+Արմավիր!V85+Գեղարքունիք!V85+'Լոռի '!V85+'Շիրակ '!V85+Կոտայք!V85+Տավուշ!V85+Սյունիք!V85+'Երևան '!V85)</f>
        <v>0</v>
      </c>
      <c r="W85" s="32">
        <f>SUM('Արագածոտն '!W85+Արարատ!W85+Արմավիր!W85+Գեղարքունիք!W85+'Լոռի '!W85+'Շիրակ '!W85+Կոտայք!W85+Տավուշ!W85+Սյունիք!W85+'Երևան '!W85)</f>
        <v>0</v>
      </c>
      <c r="X85" s="32">
        <f>SUM('Արագածոտն '!X85+Արարատ!X85+Արմավիր!X85+Գեղարքունիք!X85+'Լոռի '!X85+'Շիրակ '!X85+Կոտայք!X85+Տավուշ!X85+Սյունիք!X85+'Երևան '!X85)</f>
        <v>0</v>
      </c>
      <c r="Y85" s="32">
        <f>SUM('Արագածոտն '!Y85+Արարատ!Y85+Արմավիր!Y85+Գեղարքունիք!Y85+'Լոռի '!Y85+'Շիրակ '!Y85+Կոտայք!Y85+Տավուշ!Y85+Սյունիք!Y85+'Երևան '!Y85)</f>
        <v>0</v>
      </c>
      <c r="Z85" s="32">
        <f>SUM('Արագածոտն '!Z85+Արարատ!Z85+Արմավիր!Z85+Գեղարքունիք!Z85+'Լոռի '!Z85+'Շիրակ '!Z85+Կոտայք!Z85+Տավուշ!Z85+Սյունիք!Z85+'Երևան '!Z85)</f>
        <v>0</v>
      </c>
      <c r="AA85" s="32">
        <f>SUM('Արագածոտն '!AA85+Արարատ!AA85+Արմավիր!AA85+Գեղարքունիք!AA85+'Լոռի '!AA85+'Շիրակ '!AA85+Կոտայք!AA85+Տավուշ!AA85+Սյունիք!AA85+'Երևան '!AA85)</f>
        <v>0</v>
      </c>
      <c r="AB85" s="32">
        <f>SUM('Արագածոտն '!AB85+Արարատ!AB85+Արմավիր!AB85+Գեղարքունիք!AB85+'Լոռի '!AB85+'Շիրակ '!AB85+Կոտայք!AB85+Տավուշ!AB85+Սյունիք!AB85+'Երևան '!AB85)</f>
        <v>0</v>
      </c>
      <c r="AC85" s="32">
        <f>SUM('Արագածոտն '!AC85+Արարատ!AC85+Արմավիր!AC85+Գեղարքունիք!AC85+'Լոռի '!AC85+'Շիրակ '!AC85+Կոտայք!AC85+Տավուշ!AC85+Սյունիք!AC85+'Երևան '!AC85)</f>
        <v>0</v>
      </c>
      <c r="AD85" s="7">
        <f>F85</f>
        <v>0</v>
      </c>
      <c r="AE85" s="7">
        <f>SUM(D85:E85)</f>
        <v>0</v>
      </c>
      <c r="AF85" s="7">
        <f>R85</f>
        <v>0</v>
      </c>
      <c r="AG85" s="7">
        <f>SUM(K85:Q85)</f>
        <v>0</v>
      </c>
      <c r="AH85" s="7">
        <f>F85</f>
        <v>0</v>
      </c>
      <c r="AI85" s="7">
        <f>SUM(R85:Y85)</f>
        <v>0</v>
      </c>
    </row>
    <row r="86" spans="1:35" ht="27.75" x14ac:dyDescent="0.3">
      <c r="A86" s="13">
        <v>7.2</v>
      </c>
      <c r="B86" s="14" t="s">
        <v>114</v>
      </c>
      <c r="C86" s="15">
        <v>204</v>
      </c>
      <c r="D86" s="32">
        <f>SUM('Արագածոտն '!D86+Արարատ!D86+Արմավիր!D86+Գեղարքունիք!D86+'Լոռի '!D86+'Շիրակ '!D86+Կոտայք!D86+Տավուշ!D86+Սյունիք!D86+'Երևան '!D86)</f>
        <v>0</v>
      </c>
      <c r="E86" s="32">
        <f>SUM('Արագածոտն '!E86+Արարատ!E86+Արմավիր!E86+Գեղարքունիք!E86+'Լոռի '!E86+'Շիրակ '!E86+Կոտայք!E86+Տավուշ!E86+Սյունիք!E86+'Երևան '!E86)</f>
        <v>0</v>
      </c>
      <c r="F86" s="32">
        <f>SUM('Արագածոտն '!F86+Արարատ!F86+Արմավիր!F86+Գեղարքունիք!F86+'Լոռի '!F86+'Շիրակ '!F86+Կոտայք!F86+Տավուշ!F86+Սյունիք!F86+'Երևան '!F86)</f>
        <v>0</v>
      </c>
      <c r="G86" s="32">
        <f>SUM('Արագածոտն '!G86+Արարատ!G86+Արմավիր!G86+Գեղարքունիք!G86+'Լոռի '!G86+'Շիրակ '!G86+Կոտայք!G86+Տավուշ!G86+Սյունիք!G86+'Երևան '!G86)</f>
        <v>0</v>
      </c>
      <c r="H86" s="32">
        <f>SUM('Արագածոտն '!H86+Արարատ!H86+Արմավիր!H86+Գեղարքունիք!H86+'Լոռի '!H86+'Շիրակ '!H86+Կոտայք!H86+Տավուշ!H86+Սյունիք!H86+'Երևան '!H86)</f>
        <v>0</v>
      </c>
      <c r="I86" s="32">
        <f>SUM('Արագածոտն '!I86+Արարատ!I86+Արմավիր!I86+Գեղարքունիք!I86+'Լոռի '!I86+'Շիրակ '!I86+Կոտայք!I86+Տավուշ!I86+Սյունիք!I86+'Երևան '!I86)</f>
        <v>0</v>
      </c>
      <c r="J86" s="32">
        <f>SUM('Արագածոտն '!J86+Արարատ!J86+Արմավիր!J86+Գեղարքունիք!J86+'Լոռի '!J86+'Շիրակ '!J86+Կոտայք!J86+Տավուշ!J86+Սյունիք!J86+'Երևան '!J86)</f>
        <v>0</v>
      </c>
      <c r="K86" s="32">
        <f>SUM('Արագածոտն '!K86+Արարատ!K86+Արմավիր!K86+Գեղարքունիք!K86+'Լոռի '!K86+'Շիրակ '!K86+Կոտայք!K86+Տավուշ!K86+Սյունիք!K86+'Երևան '!K86)</f>
        <v>0</v>
      </c>
      <c r="L86" s="32">
        <f>SUM('Արագածոտն '!L86+Արարատ!L86+Արմավիր!L86+Գեղարքունիք!L86+'Լոռի '!L86+'Շիրակ '!L86+Կոտայք!L86+Տավուշ!L86+Սյունիք!L86+'Երևան '!L86)</f>
        <v>0</v>
      </c>
      <c r="M86" s="32">
        <f>SUM('Արագածոտն '!M86+Արարատ!M86+Արմավիր!M86+Գեղարքունիք!M86+'Լոռի '!M86+'Շիրակ '!M86+Կոտայք!M86+Տավուշ!M86+Սյունիք!M86+'Երևան '!M86)</f>
        <v>0</v>
      </c>
      <c r="N86" s="32">
        <f>SUM('Արագածոտն '!N86+Արարատ!N86+Արմավիր!N86+Գեղարքունիք!N86+'Լոռի '!N86+'Շիրակ '!N86+Կոտայք!N86+Տավուշ!N86+Սյունիք!N86+'Երևան '!N86)</f>
        <v>0</v>
      </c>
      <c r="O86" s="32">
        <f>SUM('Արագածոտն '!O86+Արարատ!O86+Արմավիր!O86+Գեղարքունիք!O86+'Լոռի '!O86+'Շիրակ '!O86+Կոտայք!O86+Տավուշ!O86+Սյունիք!O86+'Երևան '!O86)</f>
        <v>0</v>
      </c>
      <c r="P86" s="32">
        <f>SUM('Արագածոտն '!P86+Արարատ!P86+Արմավիր!P86+Գեղարքունիք!P86+'Լոռի '!P86+'Շիրակ '!P86+Կոտայք!P86+Տավուշ!P86+Սյունիք!P86+'Երևան '!P86)</f>
        <v>0</v>
      </c>
      <c r="Q86" s="32">
        <f>SUM('Արագածոտն '!Q86+Արարատ!Q86+Արմավիր!Q86+Գեղարքունիք!Q86+'Լոռի '!Q86+'Շիրակ '!Q86+Կոտայք!Q86+Տավուշ!Q86+Սյունիք!Q86+'Երևան '!Q86)</f>
        <v>0</v>
      </c>
      <c r="R86" s="32">
        <f>SUM('Արագածոտն '!R86+Արարատ!R86+Արմավիր!R86+Գեղարքունիք!R86+'Լոռի '!R86+'Շիրակ '!R86+Կոտայք!R86+Տավուշ!R86+Սյունիք!R86+'Երևան '!R86)</f>
        <v>0</v>
      </c>
      <c r="S86" s="32">
        <f>SUM('Արագածոտն '!S86+Արարատ!S86+Արմավիր!S86+Գեղարքունիք!S86+'Լոռի '!S86+'Շիրակ '!S86+Կոտայք!S86+Տավուշ!S86+Սյունիք!S86+'Երևան '!S86)</f>
        <v>0</v>
      </c>
      <c r="T86" s="32">
        <f>SUM('Արագածոտն '!T86+Արարատ!T86+Արմավիր!T86+Գեղարքունիք!T86+'Լոռի '!T86+'Շիրակ '!T86+Կոտայք!T86+Տավուշ!T86+Սյունիք!T86+'Երևան '!T86)</f>
        <v>0</v>
      </c>
      <c r="U86" s="32">
        <f>SUM('Արագածոտն '!U86+Արարատ!U86+Արմավիր!U86+Գեղարքունիք!U86+'Լոռի '!U86+'Շիրակ '!U86+Կոտայք!U86+Տավուշ!U86+Սյունիք!U86+'Երևան '!U86)</f>
        <v>0</v>
      </c>
      <c r="V86" s="32">
        <f>SUM('Արագածոտն '!V86+Արարատ!V86+Արմավիր!V86+Գեղարքունիք!V86+'Լոռի '!V86+'Շիրակ '!V86+Կոտայք!V86+Տավուշ!V86+Սյունիք!V86+'Երևան '!V86)</f>
        <v>0</v>
      </c>
      <c r="W86" s="32">
        <f>SUM('Արագածոտն '!W86+Արարատ!W86+Արմավիր!W86+Գեղարքունիք!W86+'Լոռի '!W86+'Շիրակ '!W86+Կոտայք!W86+Տավուշ!W86+Սյունիք!W86+'Երևան '!W86)</f>
        <v>0</v>
      </c>
      <c r="X86" s="32">
        <f>SUM('Արագածոտն '!X86+Արարատ!X86+Արմավիր!X86+Գեղարքունիք!X86+'Լոռի '!X86+'Շիրակ '!X86+Կոտայք!X86+Տավուշ!X86+Սյունիք!X86+'Երևան '!X86)</f>
        <v>0</v>
      </c>
      <c r="Y86" s="32">
        <f>SUM('Արագածոտն '!Y86+Արարատ!Y86+Արմավիր!Y86+Գեղարքունիք!Y86+'Լոռի '!Y86+'Շիրակ '!Y86+Կոտայք!Y86+Տավուշ!Y86+Սյունիք!Y86+'Երևան '!Y86)</f>
        <v>0</v>
      </c>
      <c r="Z86" s="32">
        <f>SUM('Արագածոտն '!Z86+Արարատ!Z86+Արմավիր!Z86+Գեղարքունիք!Z86+'Լոռի '!Z86+'Շիրակ '!Z86+Կոտայք!Z86+Տավուշ!Z86+Սյունիք!Z86+'Երևան '!Z86)</f>
        <v>0</v>
      </c>
      <c r="AA86" s="32">
        <f>SUM('Արագածոտն '!AA86+Արարատ!AA86+Արմավիր!AA86+Գեղարքունիք!AA86+'Լոռի '!AA86+'Շիրակ '!AA86+Կոտայք!AA86+Տավուշ!AA86+Սյունիք!AA86+'Երևան '!AA86)</f>
        <v>0</v>
      </c>
      <c r="AB86" s="32">
        <f>SUM('Արագածոտն '!AB86+Արարատ!AB86+Արմավիր!AB86+Գեղարքունիք!AB86+'Լոռի '!AB86+'Շիրակ '!AB86+Կոտայք!AB86+Տավուշ!AB86+Սյունիք!AB86+'Երևան '!AB86)</f>
        <v>0</v>
      </c>
      <c r="AC86" s="32">
        <f>SUM('Արագածոտն '!AC86+Արարատ!AC86+Արմավիր!AC86+Գեղարքունիք!AC86+'Լոռի '!AC86+'Շիրակ '!AC86+Կոտայք!AC86+Տավուշ!AC86+Սյունիք!AC86+'Երևան '!AC86)</f>
        <v>0</v>
      </c>
      <c r="AD86" s="7">
        <f t="shared" ref="AD86:AD120" si="37">F86</f>
        <v>0</v>
      </c>
      <c r="AE86" s="7">
        <f t="shared" ref="AE86:AE120" si="38">SUM(D86:E86)</f>
        <v>0</v>
      </c>
      <c r="AF86" s="7">
        <f t="shared" ref="AF86:AF120" si="39">R86</f>
        <v>0</v>
      </c>
      <c r="AG86" s="7">
        <f t="shared" ref="AG86:AG120" si="40">SUM(K86:Q86)</f>
        <v>0</v>
      </c>
      <c r="AH86" s="7">
        <f t="shared" ref="AH86:AH120" si="41">F86</f>
        <v>0</v>
      </c>
      <c r="AI86" s="7">
        <f t="shared" ref="AI86:AI120" si="42">SUM(R86:Y86)</f>
        <v>0</v>
      </c>
    </row>
    <row r="87" spans="1:35" x14ac:dyDescent="0.3">
      <c r="A87" s="13">
        <v>7.3</v>
      </c>
      <c r="B87" s="14" t="s">
        <v>115</v>
      </c>
      <c r="C87" s="15">
        <v>205</v>
      </c>
      <c r="D87" s="32">
        <f>SUM('Արագածոտն '!D87+Արարատ!D87+Արմավիր!D87+Գեղարքունիք!D87+'Լոռի '!D87+'Շիրակ '!D87+Կոտայք!D87+Տավուշ!D87+Սյունիք!D87+'Երևան '!D87)</f>
        <v>0</v>
      </c>
      <c r="E87" s="32">
        <f>SUM('Արագածոտն '!E87+Արարատ!E87+Արմավիր!E87+Գեղարքունիք!E87+'Լոռի '!E87+'Շիրակ '!E87+Կոտայք!E87+Տավուշ!E87+Սյունիք!E87+'Երևան '!E87)</f>
        <v>0</v>
      </c>
      <c r="F87" s="32">
        <f>SUM('Արագածոտն '!F87+Արարատ!F87+Արմավիր!F87+Գեղարքունիք!F87+'Լոռի '!F87+'Շիրակ '!F87+Կոտայք!F87+Տավուշ!F87+Սյունիք!F87+'Երևան '!F87)</f>
        <v>0</v>
      </c>
      <c r="G87" s="32">
        <f>SUM('Արագածոտն '!G87+Արարատ!G87+Արմավիր!G87+Գեղարքունիք!G87+'Լոռի '!G87+'Շիրակ '!G87+Կոտայք!G87+Տավուշ!G87+Սյունիք!G87+'Երևան '!G87)</f>
        <v>0</v>
      </c>
      <c r="H87" s="32">
        <f>SUM('Արագածոտն '!H87+Արարատ!H87+Արմավիր!H87+Գեղարքունիք!H87+'Լոռի '!H87+'Շիրակ '!H87+Կոտայք!H87+Տավուշ!H87+Սյունիք!H87+'Երևան '!H87)</f>
        <v>0</v>
      </c>
      <c r="I87" s="32">
        <f>SUM('Արագածոտն '!I87+Արարատ!I87+Արմավիր!I87+Գեղարքունիք!I87+'Լոռի '!I87+'Շիրակ '!I87+Կոտայք!I87+Տավուշ!I87+Սյունիք!I87+'Երևան '!I87)</f>
        <v>0</v>
      </c>
      <c r="J87" s="32">
        <f>SUM('Արագածոտն '!J87+Արարատ!J87+Արմավիր!J87+Գեղարքունիք!J87+'Լոռի '!J87+'Շիրակ '!J87+Կոտայք!J87+Տավուշ!J87+Սյունիք!J87+'Երևան '!J87)</f>
        <v>0</v>
      </c>
      <c r="K87" s="32">
        <f>SUM('Արագածոտն '!K87+Արարատ!K87+Արմավիր!K87+Գեղարքունիք!K87+'Լոռի '!K87+'Շիրակ '!K87+Կոտայք!K87+Տավուշ!K87+Սյունիք!K87+'Երևան '!K87)</f>
        <v>0</v>
      </c>
      <c r="L87" s="32">
        <f>SUM('Արագածոտն '!L87+Արարատ!L87+Արմավիր!L87+Գեղարքունիք!L87+'Լոռի '!L87+'Շիրակ '!L87+Կոտայք!L87+Տավուշ!L87+Սյունիք!L87+'Երևան '!L87)</f>
        <v>0</v>
      </c>
      <c r="M87" s="32">
        <f>SUM('Արագածոտն '!M87+Արարատ!M87+Արմավիր!M87+Գեղարքունիք!M87+'Լոռի '!M87+'Շիրակ '!M87+Կոտայք!M87+Տավուշ!M87+Սյունիք!M87+'Երևան '!M87)</f>
        <v>0</v>
      </c>
      <c r="N87" s="32">
        <f>SUM('Արագածոտն '!N87+Արարատ!N87+Արմավիր!N87+Գեղարքունիք!N87+'Լոռի '!N87+'Շիրակ '!N87+Կոտայք!N87+Տավուշ!N87+Սյունիք!N87+'Երևան '!N87)</f>
        <v>0</v>
      </c>
      <c r="O87" s="32">
        <f>SUM('Արագածոտն '!O87+Արարատ!O87+Արմավիր!O87+Գեղարքունիք!O87+'Լոռի '!O87+'Շիրակ '!O87+Կոտայք!O87+Տավուշ!O87+Սյունիք!O87+'Երևան '!O87)</f>
        <v>0</v>
      </c>
      <c r="P87" s="32">
        <f>SUM('Արագածոտն '!P87+Արարատ!P87+Արմավիր!P87+Գեղարքունիք!P87+'Լոռի '!P87+'Շիրակ '!P87+Կոտայք!P87+Տավուշ!P87+Սյունիք!P87+'Երևան '!P87)</f>
        <v>0</v>
      </c>
      <c r="Q87" s="32">
        <f>SUM('Արագածոտն '!Q87+Արարատ!Q87+Արմավիր!Q87+Գեղարքունիք!Q87+'Լոռի '!Q87+'Շիրակ '!Q87+Կոտայք!Q87+Տավուշ!Q87+Սյունիք!Q87+'Երևան '!Q87)</f>
        <v>0</v>
      </c>
      <c r="R87" s="32">
        <f>SUM('Արագածոտն '!R87+Արարատ!R87+Արմավիր!R87+Գեղարքունիք!R87+'Լոռի '!R87+'Շիրակ '!R87+Կոտայք!R87+Տավուշ!R87+Սյունիք!R87+'Երևան '!R87)</f>
        <v>0</v>
      </c>
      <c r="S87" s="32">
        <f>SUM('Արագածոտն '!S87+Արարատ!S87+Արմավիր!S87+Գեղարքունիք!S87+'Լոռի '!S87+'Շիրակ '!S87+Կոտայք!S87+Տավուշ!S87+Սյունիք!S87+'Երևան '!S87)</f>
        <v>0</v>
      </c>
      <c r="T87" s="32">
        <f>SUM('Արագածոտն '!T87+Արարատ!T87+Արմավիր!T87+Գեղարքունիք!T87+'Լոռի '!T87+'Շիրակ '!T87+Կոտայք!T87+Տավուշ!T87+Սյունիք!T87+'Երևան '!T87)</f>
        <v>0</v>
      </c>
      <c r="U87" s="32">
        <f>SUM('Արագածոտն '!U87+Արարատ!U87+Արմավիր!U87+Գեղարքունիք!U87+'Լոռի '!U87+'Շիրակ '!U87+Կոտայք!U87+Տավուշ!U87+Սյունիք!U87+'Երևան '!U87)</f>
        <v>0</v>
      </c>
      <c r="V87" s="32">
        <f>SUM('Արագածոտն '!V87+Արարատ!V87+Արմավիր!V87+Գեղարքունիք!V87+'Լոռի '!V87+'Շիրակ '!V87+Կոտայք!V87+Տավուշ!V87+Սյունիք!V87+'Երևան '!V87)</f>
        <v>0</v>
      </c>
      <c r="W87" s="32">
        <f>SUM('Արագածոտն '!W87+Արարատ!W87+Արմավիր!W87+Գեղարքունիք!W87+'Լոռի '!W87+'Շիրակ '!W87+Կոտայք!W87+Տավուշ!W87+Սյունիք!W87+'Երևան '!W87)</f>
        <v>0</v>
      </c>
      <c r="X87" s="32">
        <f>SUM('Արագածոտն '!X87+Արարատ!X87+Արմավիր!X87+Գեղարքունիք!X87+'Լոռի '!X87+'Շիրակ '!X87+Կոտայք!X87+Տավուշ!X87+Սյունիք!X87+'Երևան '!X87)</f>
        <v>0</v>
      </c>
      <c r="Y87" s="32">
        <f>SUM('Արագածոտն '!Y87+Արարատ!Y87+Արմավիր!Y87+Գեղարքունիք!Y87+'Լոռի '!Y87+'Շիրակ '!Y87+Կոտայք!Y87+Տավուշ!Y87+Սյունիք!Y87+'Երևան '!Y87)</f>
        <v>0</v>
      </c>
      <c r="Z87" s="32">
        <f>SUM('Արագածոտն '!Z87+Արարատ!Z87+Արմավիր!Z87+Գեղարքունիք!Z87+'Լոռի '!Z87+'Շիրակ '!Z87+Կոտայք!Z87+Տավուշ!Z87+Սյունիք!Z87+'Երևան '!Z87)</f>
        <v>0</v>
      </c>
      <c r="AA87" s="32">
        <f>SUM('Արագածոտն '!AA87+Արարատ!AA87+Արմավիր!AA87+Գեղարքունիք!AA87+'Լոռի '!AA87+'Շիրակ '!AA87+Կոտայք!AA87+Տավուշ!AA87+Սյունիք!AA87+'Երևան '!AA87)</f>
        <v>0</v>
      </c>
      <c r="AB87" s="32">
        <f>SUM('Արագածոտն '!AB87+Արարատ!AB87+Արմավիր!AB87+Գեղարքունիք!AB87+'Լոռի '!AB87+'Շիրակ '!AB87+Կոտայք!AB87+Տավուշ!AB87+Սյունիք!AB87+'Երևան '!AB87)</f>
        <v>0</v>
      </c>
      <c r="AC87" s="32">
        <f>SUM('Արագածոտն '!AC87+Արարատ!AC87+Արմավիր!AC87+Գեղարքունիք!AC87+'Լոռի '!AC87+'Շիրակ '!AC87+Կոտայք!AC87+Տավուշ!AC87+Սյունիք!AC87+'Երևան '!AC87)</f>
        <v>0</v>
      </c>
      <c r="AD87" s="7">
        <f t="shared" si="37"/>
        <v>0</v>
      </c>
      <c r="AE87" s="7">
        <f t="shared" si="38"/>
        <v>0</v>
      </c>
      <c r="AF87" s="7">
        <f t="shared" si="39"/>
        <v>0</v>
      </c>
      <c r="AG87" s="7">
        <f t="shared" si="40"/>
        <v>0</v>
      </c>
      <c r="AH87" s="7">
        <f t="shared" si="41"/>
        <v>0</v>
      </c>
      <c r="AI87" s="7">
        <f t="shared" si="42"/>
        <v>0</v>
      </c>
    </row>
    <row r="88" spans="1:35" ht="54.75" x14ac:dyDescent="0.3">
      <c r="A88" s="13">
        <v>7.4</v>
      </c>
      <c r="B88" s="14" t="s">
        <v>116</v>
      </c>
      <c r="C88" s="15">
        <v>206</v>
      </c>
      <c r="D88" s="32">
        <f>SUM('Արագածոտն '!D88+Արարատ!D88+Արմավիր!D88+Գեղարքունիք!D88+'Լոռի '!D88+'Շիրակ '!D88+Կոտայք!D88+Տավուշ!D88+Սյունիք!D88+'Երևան '!D88)</f>
        <v>0</v>
      </c>
      <c r="E88" s="32">
        <f>SUM('Արագածոտն '!E88+Արարատ!E88+Արմավիր!E88+Գեղարքունիք!E88+'Լոռի '!E88+'Շիրակ '!E88+Կոտայք!E88+Տավուշ!E88+Սյունիք!E88+'Երևան '!E88)</f>
        <v>0</v>
      </c>
      <c r="F88" s="32">
        <f>SUM('Արագածոտն '!F88+Արարատ!F88+Արմավիր!F88+Գեղարքունիք!F88+'Լոռի '!F88+'Շիրակ '!F88+Կոտայք!F88+Տավուշ!F88+Սյունիք!F88+'Երևան '!F88)</f>
        <v>0</v>
      </c>
      <c r="G88" s="32">
        <f>SUM('Արագածոտն '!G88+Արարատ!G88+Արմավիր!G88+Գեղարքունիք!G88+'Լոռի '!G88+'Շիրակ '!G88+Կոտայք!G88+Տավուշ!G88+Սյունիք!G88+'Երևան '!G88)</f>
        <v>0</v>
      </c>
      <c r="H88" s="32">
        <f>SUM('Արագածոտն '!H88+Արարատ!H88+Արմավիր!H88+Գեղարքունիք!H88+'Լոռի '!H88+'Շիրակ '!H88+Կոտայք!H88+Տավուշ!H88+Սյունիք!H88+'Երևան '!H88)</f>
        <v>0</v>
      </c>
      <c r="I88" s="32">
        <f>SUM('Արագածոտն '!I88+Արարատ!I88+Արմավիր!I88+Գեղարքունիք!I88+'Լոռի '!I88+'Շիրակ '!I88+Կոտայք!I88+Տավուշ!I88+Սյունիք!I88+'Երևան '!I88)</f>
        <v>0</v>
      </c>
      <c r="J88" s="32">
        <f>SUM('Արագածոտն '!J88+Արարատ!J88+Արմավիր!J88+Գեղարքունիք!J88+'Լոռի '!J88+'Շիրակ '!J88+Կոտայք!J88+Տավուշ!J88+Սյունիք!J88+'Երևան '!J88)</f>
        <v>0</v>
      </c>
      <c r="K88" s="32">
        <f>SUM('Արագածոտն '!K88+Արարատ!K88+Արմավիր!K88+Գեղարքունիք!K88+'Լոռի '!K88+'Շիրակ '!K88+Կոտայք!K88+Տավուշ!K88+Սյունիք!K88+'Երևան '!K88)</f>
        <v>0</v>
      </c>
      <c r="L88" s="32">
        <f>SUM('Արագածոտն '!L88+Արարատ!L88+Արմավիր!L88+Գեղարքունիք!L88+'Լոռի '!L88+'Շիրակ '!L88+Կոտայք!L88+Տավուշ!L88+Սյունիք!L88+'Երևան '!L88)</f>
        <v>0</v>
      </c>
      <c r="M88" s="32">
        <f>SUM('Արագածոտն '!M88+Արարատ!M88+Արմավիր!M88+Գեղարքունիք!M88+'Լոռի '!M88+'Շիրակ '!M88+Կոտայք!M88+Տավուշ!M88+Սյունիք!M88+'Երևան '!M88)</f>
        <v>0</v>
      </c>
      <c r="N88" s="32">
        <f>SUM('Արագածոտն '!N88+Արարատ!N88+Արմավիր!N88+Գեղարքունիք!N88+'Լոռի '!N88+'Շիրակ '!N88+Կոտայք!N88+Տավուշ!N88+Սյունիք!N88+'Երևան '!N88)</f>
        <v>0</v>
      </c>
      <c r="O88" s="32">
        <f>SUM('Արագածոտն '!O88+Արարատ!O88+Արմավիր!O88+Գեղարքունիք!O88+'Լոռի '!O88+'Շիրակ '!O88+Կոտայք!O88+Տավուշ!O88+Սյունիք!O88+'Երևան '!O88)</f>
        <v>0</v>
      </c>
      <c r="P88" s="32">
        <f>SUM('Արագածոտն '!P88+Արարատ!P88+Արմավիր!P88+Գեղարքունիք!P88+'Լոռի '!P88+'Շիրակ '!P88+Կոտայք!P88+Տավուշ!P88+Սյունիք!P88+'Երևան '!P88)</f>
        <v>0</v>
      </c>
      <c r="Q88" s="32">
        <f>SUM('Արագածոտն '!Q88+Արարատ!Q88+Արմավիր!Q88+Գեղարքունիք!Q88+'Լոռի '!Q88+'Շիրակ '!Q88+Կոտայք!Q88+Տավուշ!Q88+Սյունիք!Q88+'Երևան '!Q88)</f>
        <v>0</v>
      </c>
      <c r="R88" s="32">
        <f>SUM('Արագածոտն '!R88+Արարատ!R88+Արմավիր!R88+Գեղարքունիք!R88+'Լոռի '!R88+'Շիրակ '!R88+Կոտայք!R88+Տավուշ!R88+Սյունիք!R88+'Երևան '!R88)</f>
        <v>0</v>
      </c>
      <c r="S88" s="32">
        <f>SUM('Արագածոտն '!S88+Արարատ!S88+Արմավիր!S88+Գեղարքունիք!S88+'Լոռի '!S88+'Շիրակ '!S88+Կոտայք!S88+Տավուշ!S88+Սյունիք!S88+'Երևան '!S88)</f>
        <v>0</v>
      </c>
      <c r="T88" s="32">
        <f>SUM('Արագածոտն '!T88+Արարատ!T88+Արմավիր!T88+Գեղարքունիք!T88+'Լոռի '!T88+'Շիրակ '!T88+Կոտայք!T88+Տավուշ!T88+Սյունիք!T88+'Երևան '!T88)</f>
        <v>0</v>
      </c>
      <c r="U88" s="32">
        <f>SUM('Արագածոտն '!U88+Արարատ!U88+Արմավիր!U88+Գեղարքունիք!U88+'Լոռի '!U88+'Շիրակ '!U88+Կոտայք!U88+Տավուշ!U88+Սյունիք!U88+'Երևան '!U88)</f>
        <v>0</v>
      </c>
      <c r="V88" s="32">
        <f>SUM('Արագածոտն '!V88+Արարատ!V88+Արմավիր!V88+Գեղարքունիք!V88+'Լոռի '!V88+'Շիրակ '!V88+Կոտայք!V88+Տավուշ!V88+Սյունիք!V88+'Երևան '!V88)</f>
        <v>0</v>
      </c>
      <c r="W88" s="32">
        <f>SUM('Արագածոտն '!W88+Արարատ!W88+Արմավիր!W88+Գեղարքունիք!W88+'Լոռի '!W88+'Շիրակ '!W88+Կոտայք!W88+Տավուշ!W88+Սյունիք!W88+'Երևան '!W88)</f>
        <v>0</v>
      </c>
      <c r="X88" s="32">
        <f>SUM('Արագածոտն '!X88+Արարատ!X88+Արմավիր!X88+Գեղարքունիք!X88+'Լոռի '!X88+'Շիրակ '!X88+Կոտայք!X88+Տավուշ!X88+Սյունիք!X88+'Երևան '!X88)</f>
        <v>0</v>
      </c>
      <c r="Y88" s="32">
        <f>SUM('Արագածոտն '!Y88+Արարատ!Y88+Արմավիր!Y88+Գեղարքունիք!Y88+'Լոռի '!Y88+'Շիրակ '!Y88+Կոտայք!Y88+Տավուշ!Y88+Սյունիք!Y88+'Երևան '!Y88)</f>
        <v>0</v>
      </c>
      <c r="Z88" s="32">
        <f>SUM('Արագածոտն '!Z88+Արարատ!Z88+Արմավիր!Z88+Գեղարքունիք!Z88+'Լոռի '!Z88+'Շիրակ '!Z88+Կոտայք!Z88+Տավուշ!Z88+Սյունիք!Z88+'Երևան '!Z88)</f>
        <v>0</v>
      </c>
      <c r="AA88" s="32">
        <f>SUM('Արագածոտն '!AA88+Արարատ!AA88+Արմավիր!AA88+Գեղարքունիք!AA88+'Լոռի '!AA88+'Շիրակ '!AA88+Կոտայք!AA88+Տավուշ!AA88+Սյունիք!AA88+'Երևան '!AA88)</f>
        <v>0</v>
      </c>
      <c r="AB88" s="32">
        <f>SUM('Արագածոտն '!AB88+Արարատ!AB88+Արմավիր!AB88+Գեղարքունիք!AB88+'Լոռի '!AB88+'Շիրակ '!AB88+Կոտայք!AB88+Տավուշ!AB88+Սյունիք!AB88+'Երևան '!AB88)</f>
        <v>0</v>
      </c>
      <c r="AC88" s="32">
        <f>SUM('Արագածոտն '!AC88+Արարատ!AC88+Արմավիր!AC88+Գեղարքունիք!AC88+'Լոռի '!AC88+'Շիրակ '!AC88+Կոտայք!AC88+Տավուշ!AC88+Սյունիք!AC88+'Երևան '!AC88)</f>
        <v>0</v>
      </c>
      <c r="AD88" s="7">
        <f t="shared" si="37"/>
        <v>0</v>
      </c>
      <c r="AE88" s="7">
        <f t="shared" si="38"/>
        <v>0</v>
      </c>
      <c r="AF88" s="7">
        <f t="shared" si="39"/>
        <v>0</v>
      </c>
      <c r="AG88" s="7">
        <f t="shared" si="40"/>
        <v>0</v>
      </c>
      <c r="AH88" s="7">
        <f t="shared" si="41"/>
        <v>0</v>
      </c>
      <c r="AI88" s="7">
        <f t="shared" si="42"/>
        <v>0</v>
      </c>
    </row>
    <row r="89" spans="1:35" ht="27.75" x14ac:dyDescent="0.3">
      <c r="A89" s="13">
        <v>7.5</v>
      </c>
      <c r="B89" s="14" t="s">
        <v>117</v>
      </c>
      <c r="C89" s="15">
        <v>207</v>
      </c>
      <c r="D89" s="32">
        <f>SUM('Արագածոտն '!D89+Արարատ!D89+Արմավիր!D89+Գեղարքունիք!D89+'Լոռի '!D89+'Շիրակ '!D89+Կոտայք!D89+Տավուշ!D89+Սյունիք!D89+'Երևան '!D89)</f>
        <v>0</v>
      </c>
      <c r="E89" s="32">
        <f>SUM('Արագածոտն '!E89+Արարատ!E89+Արմավիր!E89+Գեղարքունիք!E89+'Լոռի '!E89+'Շիրակ '!E89+Կոտայք!E89+Տավուշ!E89+Սյունիք!E89+'Երևան '!E89)</f>
        <v>0</v>
      </c>
      <c r="F89" s="32">
        <f>SUM('Արագածոտն '!F89+Արարատ!F89+Արմավիր!F89+Գեղարքունիք!F89+'Լոռի '!F89+'Շիրակ '!F89+Կոտայք!F89+Տավուշ!F89+Սյունիք!F89+'Երևան '!F89)</f>
        <v>0</v>
      </c>
      <c r="G89" s="32">
        <f>SUM('Արագածոտն '!G89+Արարատ!G89+Արմավիր!G89+Գեղարքունիք!G89+'Լոռի '!G89+'Շիրակ '!G89+Կոտայք!G89+Տավուշ!G89+Սյունիք!G89+'Երևան '!G89)</f>
        <v>0</v>
      </c>
      <c r="H89" s="32">
        <f>SUM('Արագածոտն '!H89+Արարատ!H89+Արմավիր!H89+Գեղարքունիք!H89+'Լոռի '!H89+'Շիրակ '!H89+Կոտայք!H89+Տավուշ!H89+Սյունիք!H89+'Երևան '!H89)</f>
        <v>0</v>
      </c>
      <c r="I89" s="32">
        <f>SUM('Արագածոտն '!I89+Արարատ!I89+Արմավիր!I89+Գեղարքունիք!I89+'Լոռի '!I89+'Շիրակ '!I89+Կոտայք!I89+Տավուշ!I89+Սյունիք!I89+'Երևան '!I89)</f>
        <v>0</v>
      </c>
      <c r="J89" s="32">
        <f>SUM('Արագածոտն '!J89+Արարատ!J89+Արմավիր!J89+Գեղարքունիք!J89+'Լոռի '!J89+'Շիրակ '!J89+Կոտայք!J89+Տավուշ!J89+Սյունիք!J89+'Երևան '!J89)</f>
        <v>0</v>
      </c>
      <c r="K89" s="32">
        <f>SUM('Արագածոտն '!K89+Արարատ!K89+Արմավիր!K89+Գեղարքունիք!K89+'Լոռի '!K89+'Շիրակ '!K89+Կոտայք!K89+Տավուշ!K89+Սյունիք!K89+'Երևան '!K89)</f>
        <v>0</v>
      </c>
      <c r="L89" s="32">
        <f>SUM('Արագածոտն '!L89+Արարատ!L89+Արմավիր!L89+Գեղարքունիք!L89+'Լոռի '!L89+'Շիրակ '!L89+Կոտայք!L89+Տավուշ!L89+Սյունիք!L89+'Երևան '!L89)</f>
        <v>0</v>
      </c>
      <c r="M89" s="32">
        <f>SUM('Արագածոտն '!M89+Արարատ!M89+Արմավիր!M89+Գեղարքունիք!M89+'Լոռի '!M89+'Շիրակ '!M89+Կոտայք!M89+Տավուշ!M89+Սյունիք!M89+'Երևան '!M89)</f>
        <v>0</v>
      </c>
      <c r="N89" s="32">
        <f>SUM('Արագածոտն '!N89+Արարատ!N89+Արմավիր!N89+Գեղարքունիք!N89+'Լոռի '!N89+'Շիրակ '!N89+Կոտայք!N89+Տավուշ!N89+Սյունիք!N89+'Երևան '!N89)</f>
        <v>0</v>
      </c>
      <c r="O89" s="32">
        <f>SUM('Արագածոտն '!O89+Արարատ!O89+Արմավիր!O89+Գեղարքունիք!O89+'Լոռի '!O89+'Շիրակ '!O89+Կոտայք!O89+Տավուշ!O89+Սյունիք!O89+'Երևան '!O89)</f>
        <v>0</v>
      </c>
      <c r="P89" s="32">
        <f>SUM('Արագածոտն '!P89+Արարատ!P89+Արմավիր!P89+Գեղարքունիք!P89+'Լոռի '!P89+'Շիրակ '!P89+Կոտայք!P89+Տավուշ!P89+Սյունիք!P89+'Երևան '!P89)</f>
        <v>0</v>
      </c>
      <c r="Q89" s="32">
        <f>SUM('Արագածոտն '!Q89+Արարատ!Q89+Արմավիր!Q89+Գեղարքունիք!Q89+'Լոռի '!Q89+'Շիրակ '!Q89+Կոտայք!Q89+Տավուշ!Q89+Սյունիք!Q89+'Երևան '!Q89)</f>
        <v>0</v>
      </c>
      <c r="R89" s="32">
        <f>SUM('Արագածոտն '!R89+Արարատ!R89+Արմավիր!R89+Գեղարքունիք!R89+'Լոռի '!R89+'Շիրակ '!R89+Կոտայք!R89+Տավուշ!R89+Սյունիք!R89+'Երևան '!R89)</f>
        <v>0</v>
      </c>
      <c r="S89" s="32">
        <f>SUM('Արագածոտն '!S89+Արարատ!S89+Արմավիր!S89+Գեղարքունիք!S89+'Լոռի '!S89+'Շիրակ '!S89+Կոտայք!S89+Տավուշ!S89+Սյունիք!S89+'Երևան '!S89)</f>
        <v>0</v>
      </c>
      <c r="T89" s="32">
        <f>SUM('Արագածոտն '!T89+Արարատ!T89+Արմավիր!T89+Գեղարքունիք!T89+'Լոռի '!T89+'Շիրակ '!T89+Կոտայք!T89+Տավուշ!T89+Սյունիք!T89+'Երևան '!T89)</f>
        <v>0</v>
      </c>
      <c r="U89" s="32">
        <f>SUM('Արագածոտն '!U89+Արարատ!U89+Արմավիր!U89+Գեղարքունիք!U89+'Լոռի '!U89+'Շիրակ '!U89+Կոտայք!U89+Տավուշ!U89+Սյունիք!U89+'Երևան '!U89)</f>
        <v>0</v>
      </c>
      <c r="V89" s="32">
        <f>SUM('Արագածոտն '!V89+Արարատ!V89+Արմավիր!V89+Գեղարքունիք!V89+'Լոռի '!V89+'Շիրակ '!V89+Կոտայք!V89+Տավուշ!V89+Սյունիք!V89+'Երևան '!V89)</f>
        <v>0</v>
      </c>
      <c r="W89" s="32">
        <f>SUM('Արագածոտն '!W89+Արարատ!W89+Արմավիր!W89+Գեղարքունիք!W89+'Լոռի '!W89+'Շիրակ '!W89+Կոտայք!W89+Տավուշ!W89+Սյունիք!W89+'Երևան '!W89)</f>
        <v>0</v>
      </c>
      <c r="X89" s="32">
        <f>SUM('Արագածոտն '!X89+Արարատ!X89+Արմավիր!X89+Գեղարքունիք!X89+'Լոռի '!X89+'Շիրակ '!X89+Կոտայք!X89+Տավուշ!X89+Սյունիք!X89+'Երևան '!X89)</f>
        <v>0</v>
      </c>
      <c r="Y89" s="32">
        <f>SUM('Արագածոտն '!Y89+Արարատ!Y89+Արմավիր!Y89+Գեղարքունիք!Y89+'Լոռի '!Y89+'Շիրակ '!Y89+Կոտայք!Y89+Տավուշ!Y89+Սյունիք!Y89+'Երևան '!Y89)</f>
        <v>0</v>
      </c>
      <c r="Z89" s="32">
        <f>SUM('Արագածոտն '!Z89+Արարատ!Z89+Արմավիր!Z89+Գեղարքունիք!Z89+'Լոռի '!Z89+'Շիրակ '!Z89+Կոտայք!Z89+Տավուշ!Z89+Սյունիք!Z89+'Երևան '!Z89)</f>
        <v>0</v>
      </c>
      <c r="AA89" s="32">
        <f>SUM('Արագածոտն '!AA89+Արարատ!AA89+Արմավիր!AA89+Գեղարքունիք!AA89+'Լոռի '!AA89+'Շիրակ '!AA89+Կոտայք!AA89+Տավուշ!AA89+Սյունիք!AA89+'Երևան '!AA89)</f>
        <v>0</v>
      </c>
      <c r="AB89" s="32">
        <f>SUM('Արագածոտն '!AB89+Արարատ!AB89+Արմավիր!AB89+Գեղարքունիք!AB89+'Լոռի '!AB89+'Շիրակ '!AB89+Կոտայք!AB89+Տավուշ!AB89+Սյունիք!AB89+'Երևան '!AB89)</f>
        <v>0</v>
      </c>
      <c r="AC89" s="32">
        <f>SUM('Արագածոտն '!AC89+Արարատ!AC89+Արմավիր!AC89+Գեղարքունիք!AC89+'Լոռի '!AC89+'Շիրակ '!AC89+Կոտայք!AC89+Տավուշ!AC89+Սյունիք!AC89+'Երևան '!AC89)</f>
        <v>0</v>
      </c>
      <c r="AD89" s="7">
        <f t="shared" si="37"/>
        <v>0</v>
      </c>
      <c r="AE89" s="7">
        <f t="shared" si="38"/>
        <v>0</v>
      </c>
      <c r="AF89" s="7">
        <f t="shared" si="39"/>
        <v>0</v>
      </c>
      <c r="AG89" s="7">
        <f t="shared" si="40"/>
        <v>0</v>
      </c>
      <c r="AH89" s="7">
        <f t="shared" si="41"/>
        <v>0</v>
      </c>
      <c r="AI89" s="7">
        <f t="shared" si="42"/>
        <v>0</v>
      </c>
    </row>
    <row r="90" spans="1:35" ht="27.75" x14ac:dyDescent="0.3">
      <c r="A90" s="13">
        <v>7.6</v>
      </c>
      <c r="B90" s="14" t="s">
        <v>118</v>
      </c>
      <c r="C90" s="15">
        <v>208</v>
      </c>
      <c r="D90" s="32">
        <f>SUM('Արագածոտն '!D90+Արարատ!D90+Արմավիր!D90+Գեղարքունիք!D90+'Լոռի '!D90+'Շիրակ '!D90+Կոտայք!D90+Տավուշ!D90+Սյունիք!D90+'Երևան '!D90)</f>
        <v>0</v>
      </c>
      <c r="E90" s="32">
        <f>SUM('Արագածոտն '!E90+Արարատ!E90+Արմավիր!E90+Գեղարքունիք!E90+'Լոռի '!E90+'Շիրակ '!E90+Կոտայք!E90+Տավուշ!E90+Սյունիք!E90+'Երևան '!E90)</f>
        <v>0</v>
      </c>
      <c r="F90" s="32">
        <f>SUM('Արագածոտն '!F90+Արարատ!F90+Արմավիր!F90+Գեղարքունիք!F90+'Լոռի '!F90+'Շիրակ '!F90+Կոտայք!F90+Տավուշ!F90+Սյունիք!F90+'Երևան '!F90)</f>
        <v>0</v>
      </c>
      <c r="G90" s="32">
        <f>SUM('Արագածոտն '!G90+Արարատ!G90+Արմավիր!G90+Գեղարքունիք!G90+'Լոռի '!G90+'Շիրակ '!G90+Կոտայք!G90+Տավուշ!G90+Սյունիք!G90+'Երևան '!G90)</f>
        <v>0</v>
      </c>
      <c r="H90" s="32">
        <f>SUM('Արագածոտն '!H90+Արարատ!H90+Արմավիր!H90+Գեղարքունիք!H90+'Լոռի '!H90+'Շիրակ '!H90+Կոտայք!H90+Տավուշ!H90+Սյունիք!H90+'Երևան '!H90)</f>
        <v>0</v>
      </c>
      <c r="I90" s="32">
        <f>SUM('Արագածոտն '!I90+Արարատ!I90+Արմավիր!I90+Գեղարքունիք!I90+'Լոռի '!I90+'Շիրակ '!I90+Կոտայք!I90+Տավուշ!I90+Սյունիք!I90+'Երևան '!I90)</f>
        <v>0</v>
      </c>
      <c r="J90" s="32">
        <f>SUM('Արագածոտն '!J90+Արարատ!J90+Արմավիր!J90+Գեղարքունիք!J90+'Լոռի '!J90+'Շիրակ '!J90+Կոտայք!J90+Տավուշ!J90+Սյունիք!J90+'Երևան '!J90)</f>
        <v>0</v>
      </c>
      <c r="K90" s="32">
        <f>SUM('Արագածոտն '!K90+Արարատ!K90+Արմավիր!K90+Գեղարքունիք!K90+'Լոռի '!K90+'Շիրակ '!K90+Կոտայք!K90+Տավուշ!K90+Սյունիք!K90+'Երևան '!K90)</f>
        <v>0</v>
      </c>
      <c r="L90" s="32">
        <f>SUM('Արագածոտն '!L90+Արարատ!L90+Արմավիր!L90+Գեղարքունիք!L90+'Լոռի '!L90+'Շիրակ '!L90+Կոտայք!L90+Տավուշ!L90+Սյունիք!L90+'Երևան '!L90)</f>
        <v>0</v>
      </c>
      <c r="M90" s="32">
        <f>SUM('Արագածոտն '!M90+Արարատ!M90+Արմավիր!M90+Գեղարքունիք!M90+'Լոռի '!M90+'Շիրակ '!M90+Կոտայք!M90+Տավուշ!M90+Սյունիք!M90+'Երևան '!M90)</f>
        <v>0</v>
      </c>
      <c r="N90" s="32">
        <f>SUM('Արագածոտն '!N90+Արարատ!N90+Արմավիր!N90+Գեղարքունիք!N90+'Լոռի '!N90+'Շիրակ '!N90+Կոտայք!N90+Տավուշ!N90+Սյունիք!N90+'Երևան '!N90)</f>
        <v>0</v>
      </c>
      <c r="O90" s="32">
        <f>SUM('Արագածոտն '!O90+Արարատ!O90+Արմավիր!O90+Գեղարքունիք!O90+'Լոռի '!O90+'Շիրակ '!O90+Կոտայք!O90+Տավուշ!O90+Սյունիք!O90+'Երևան '!O90)</f>
        <v>0</v>
      </c>
      <c r="P90" s="32">
        <f>SUM('Արագածոտն '!P90+Արարատ!P90+Արմավիր!P90+Գեղարքունիք!P90+'Լոռի '!P90+'Շիրակ '!P90+Կոտայք!P90+Տավուշ!P90+Սյունիք!P90+'Երևան '!P90)</f>
        <v>0</v>
      </c>
      <c r="Q90" s="32">
        <f>SUM('Արագածոտն '!Q90+Արարատ!Q90+Արմավիր!Q90+Գեղարքունիք!Q90+'Լոռի '!Q90+'Շիրակ '!Q90+Կոտայք!Q90+Տավուշ!Q90+Սյունիք!Q90+'Երևան '!Q90)</f>
        <v>0</v>
      </c>
      <c r="R90" s="32">
        <f>SUM('Արագածոտն '!R90+Արարատ!R90+Արմավիր!R90+Գեղարքունիք!R90+'Լոռի '!R90+'Շիրակ '!R90+Կոտայք!R90+Տավուշ!R90+Սյունիք!R90+'Երևան '!R90)</f>
        <v>0</v>
      </c>
      <c r="S90" s="32">
        <f>SUM('Արագածոտն '!S90+Արարատ!S90+Արմավիր!S90+Գեղարքունիք!S90+'Լոռի '!S90+'Շիրակ '!S90+Կոտայք!S90+Տավուշ!S90+Սյունիք!S90+'Երևան '!S90)</f>
        <v>0</v>
      </c>
      <c r="T90" s="32">
        <f>SUM('Արագածոտն '!T90+Արարատ!T90+Արմավիր!T90+Գեղարքունիք!T90+'Լոռի '!T90+'Շիրակ '!T90+Կոտայք!T90+Տավուշ!T90+Սյունիք!T90+'Երևան '!T90)</f>
        <v>0</v>
      </c>
      <c r="U90" s="32">
        <f>SUM('Արագածոտն '!U90+Արարատ!U90+Արմավիր!U90+Գեղարքունիք!U90+'Լոռի '!U90+'Շիրակ '!U90+Կոտայք!U90+Տավուշ!U90+Սյունիք!U90+'Երևան '!U90)</f>
        <v>0</v>
      </c>
      <c r="V90" s="32">
        <f>SUM('Արագածոտն '!V90+Արարատ!V90+Արմավիր!V90+Գեղարքունիք!V90+'Լոռի '!V90+'Շիրակ '!V90+Կոտայք!V90+Տավուշ!V90+Սյունիք!V90+'Երևան '!V90)</f>
        <v>0</v>
      </c>
      <c r="W90" s="32">
        <f>SUM('Արագածոտն '!W90+Արարատ!W90+Արմավիր!W90+Գեղարքունիք!W90+'Լոռի '!W90+'Շիրակ '!W90+Կոտայք!W90+Տավուշ!W90+Սյունիք!W90+'Երևան '!W90)</f>
        <v>0</v>
      </c>
      <c r="X90" s="32">
        <f>SUM('Արագածոտն '!X90+Արարատ!X90+Արմավիր!X90+Գեղարքունիք!X90+'Լոռի '!X90+'Շիրակ '!X90+Կոտայք!X90+Տավուշ!X90+Սյունիք!X90+'Երևան '!X90)</f>
        <v>0</v>
      </c>
      <c r="Y90" s="32">
        <f>SUM('Արագածոտն '!Y90+Արարատ!Y90+Արմավիր!Y90+Գեղարքունիք!Y90+'Լոռի '!Y90+'Շիրակ '!Y90+Կոտայք!Y90+Տավուշ!Y90+Սյունիք!Y90+'Երևան '!Y90)</f>
        <v>0</v>
      </c>
      <c r="Z90" s="32">
        <f>SUM('Արագածոտն '!Z90+Արարատ!Z90+Արմավիր!Z90+Գեղարքունիք!Z90+'Լոռի '!Z90+'Շիրակ '!Z90+Կոտայք!Z90+Տավուշ!Z90+Սյունիք!Z90+'Երևան '!Z90)</f>
        <v>0</v>
      </c>
      <c r="AA90" s="32">
        <f>SUM('Արագածոտն '!AA90+Արարատ!AA90+Արմավիր!AA90+Գեղարքունիք!AA90+'Լոռի '!AA90+'Շիրակ '!AA90+Կոտայք!AA90+Տավուշ!AA90+Սյունիք!AA90+'Երևան '!AA90)</f>
        <v>0</v>
      </c>
      <c r="AB90" s="32">
        <f>SUM('Արագածոտն '!AB90+Արարատ!AB90+Արմավիր!AB90+Գեղարքունիք!AB90+'Լոռի '!AB90+'Շիրակ '!AB90+Կոտայք!AB90+Տավուշ!AB90+Սյունիք!AB90+'Երևան '!AB90)</f>
        <v>0</v>
      </c>
      <c r="AC90" s="32">
        <f>SUM('Արագածոտն '!AC90+Արարատ!AC90+Արմավիր!AC90+Գեղարքունիք!AC90+'Լոռի '!AC90+'Շիրակ '!AC90+Կոտայք!AC90+Տավուշ!AC90+Սյունիք!AC90+'Երևան '!AC90)</f>
        <v>0</v>
      </c>
      <c r="AD90" s="7">
        <f t="shared" si="37"/>
        <v>0</v>
      </c>
      <c r="AE90" s="7">
        <f t="shared" si="38"/>
        <v>0</v>
      </c>
      <c r="AF90" s="7">
        <f t="shared" si="39"/>
        <v>0</v>
      </c>
      <c r="AG90" s="7">
        <f t="shared" si="40"/>
        <v>0</v>
      </c>
      <c r="AH90" s="7">
        <f t="shared" si="41"/>
        <v>0</v>
      </c>
      <c r="AI90" s="7">
        <f t="shared" si="42"/>
        <v>0</v>
      </c>
    </row>
    <row r="91" spans="1:35" ht="41.25" x14ac:dyDescent="0.3">
      <c r="A91" s="13">
        <v>7.7</v>
      </c>
      <c r="B91" s="14" t="s">
        <v>119</v>
      </c>
      <c r="C91" s="15">
        <v>209</v>
      </c>
      <c r="D91" s="32">
        <f>SUM('Արագածոտն '!D91+Արարատ!D91+Արմավիր!D91+Գեղարքունիք!D91+'Լոռի '!D91+'Շիրակ '!D91+Կոտայք!D91+Տավուշ!D91+Սյունիք!D91+'Երևան '!D91)</f>
        <v>0</v>
      </c>
      <c r="E91" s="32">
        <f>SUM('Արագածոտն '!E91+Արարատ!E91+Արմավիր!E91+Գեղարքունիք!E91+'Լոռի '!E91+'Շիրակ '!E91+Կոտայք!E91+Տավուշ!E91+Սյունիք!E91+'Երևան '!E91)</f>
        <v>0</v>
      </c>
      <c r="F91" s="32">
        <f>SUM('Արագածոտն '!F91+Արարատ!F91+Արմավիր!F91+Գեղարքունիք!F91+'Լոռի '!F91+'Շիրակ '!F91+Կոտայք!F91+Տավուշ!F91+Սյունիք!F91+'Երևան '!F91)</f>
        <v>0</v>
      </c>
      <c r="G91" s="32">
        <f>SUM('Արագածոտն '!G91+Արարատ!G91+Արմավիր!G91+Գեղարքունիք!G91+'Լոռի '!G91+'Շիրակ '!G91+Կոտայք!G91+Տավուշ!G91+Սյունիք!G91+'Երևան '!G91)</f>
        <v>0</v>
      </c>
      <c r="H91" s="32">
        <f>SUM('Արագածոտն '!H91+Արարատ!H91+Արմավիր!H91+Գեղարքունիք!H91+'Լոռի '!H91+'Շիրակ '!H91+Կոտայք!H91+Տավուշ!H91+Սյունիք!H91+'Երևան '!H91)</f>
        <v>0</v>
      </c>
      <c r="I91" s="32">
        <f>SUM('Արագածոտն '!I91+Արարատ!I91+Արմավիր!I91+Գեղարքունիք!I91+'Լոռի '!I91+'Շիրակ '!I91+Կոտայք!I91+Տավուշ!I91+Սյունիք!I91+'Երևան '!I91)</f>
        <v>0</v>
      </c>
      <c r="J91" s="32">
        <f>SUM('Արագածոտն '!J91+Արարատ!J91+Արմավիր!J91+Գեղարքունիք!J91+'Լոռի '!J91+'Շիրակ '!J91+Կոտայք!J91+Տավուշ!J91+Սյունիք!J91+'Երևան '!J91)</f>
        <v>0</v>
      </c>
      <c r="K91" s="32">
        <f>SUM('Արագածոտն '!K91+Արարատ!K91+Արմավիր!K91+Գեղարքունիք!K91+'Լոռի '!K91+'Շիրակ '!K91+Կոտայք!K91+Տավուշ!K91+Սյունիք!K91+'Երևան '!K91)</f>
        <v>0</v>
      </c>
      <c r="L91" s="32">
        <f>SUM('Արագածոտն '!L91+Արարատ!L91+Արմավիր!L91+Գեղարքունիք!L91+'Լոռի '!L91+'Շիրակ '!L91+Կոտայք!L91+Տավուշ!L91+Սյունիք!L91+'Երևան '!L91)</f>
        <v>0</v>
      </c>
      <c r="M91" s="32">
        <f>SUM('Արագածոտն '!M91+Արարատ!M91+Արմավիր!M91+Գեղարքունիք!M91+'Լոռի '!M91+'Շիրակ '!M91+Կոտայք!M91+Տավուշ!M91+Սյունիք!M91+'Երևան '!M91)</f>
        <v>0</v>
      </c>
      <c r="N91" s="32">
        <f>SUM('Արագածոտն '!N91+Արարատ!N91+Արմավիր!N91+Գեղարքունիք!N91+'Լոռի '!N91+'Շիրակ '!N91+Կոտայք!N91+Տավուշ!N91+Սյունիք!N91+'Երևան '!N91)</f>
        <v>0</v>
      </c>
      <c r="O91" s="32">
        <f>SUM('Արագածոտն '!O91+Արարատ!O91+Արմավիր!O91+Գեղարքունիք!O91+'Լոռի '!O91+'Շիրակ '!O91+Կոտայք!O91+Տավուշ!O91+Սյունիք!O91+'Երևան '!O91)</f>
        <v>0</v>
      </c>
      <c r="P91" s="32">
        <f>SUM('Արագածոտն '!P91+Արարատ!P91+Արմավիր!P91+Գեղարքունիք!P91+'Լոռի '!P91+'Շիրակ '!P91+Կոտայք!P91+Տավուշ!P91+Սյունիք!P91+'Երևան '!P91)</f>
        <v>0</v>
      </c>
      <c r="Q91" s="32">
        <f>SUM('Արագածոտն '!Q91+Արարատ!Q91+Արմավիր!Q91+Գեղարքունիք!Q91+'Լոռի '!Q91+'Շիրակ '!Q91+Կոտայք!Q91+Տավուշ!Q91+Սյունիք!Q91+'Երևան '!Q91)</f>
        <v>0</v>
      </c>
      <c r="R91" s="32">
        <f>SUM('Արագածոտն '!R91+Արարատ!R91+Արմավիր!R91+Գեղարքունիք!R91+'Լոռի '!R91+'Շիրակ '!R91+Կոտայք!R91+Տավուշ!R91+Սյունիք!R91+'Երևան '!R91)</f>
        <v>0</v>
      </c>
      <c r="S91" s="32">
        <f>SUM('Արագածոտն '!S91+Արարատ!S91+Արմավիր!S91+Գեղարքունիք!S91+'Լոռի '!S91+'Շիրակ '!S91+Կոտայք!S91+Տավուշ!S91+Սյունիք!S91+'Երևան '!S91)</f>
        <v>0</v>
      </c>
      <c r="T91" s="32">
        <f>SUM('Արագածոտն '!T91+Արարատ!T91+Արմավիր!T91+Գեղարքունիք!T91+'Լոռի '!T91+'Շիրակ '!T91+Կոտայք!T91+Տավուշ!T91+Սյունիք!T91+'Երևան '!T91)</f>
        <v>0</v>
      </c>
      <c r="U91" s="32">
        <f>SUM('Արագածոտն '!U91+Արարատ!U91+Արմավիր!U91+Գեղարքունիք!U91+'Լոռի '!U91+'Շիրակ '!U91+Կոտայք!U91+Տավուշ!U91+Սյունիք!U91+'Երևան '!U91)</f>
        <v>0</v>
      </c>
      <c r="V91" s="32">
        <f>SUM('Արագածոտն '!V91+Արարատ!V91+Արմավիր!V91+Գեղարքունիք!V91+'Լոռի '!V91+'Շիրակ '!V91+Կոտայք!V91+Տավուշ!V91+Սյունիք!V91+'Երևան '!V91)</f>
        <v>0</v>
      </c>
      <c r="W91" s="32">
        <f>SUM('Արագածոտն '!W91+Արարատ!W91+Արմավիր!W91+Գեղարքունիք!W91+'Լոռի '!W91+'Շիրակ '!W91+Կոտայք!W91+Տավուշ!W91+Սյունիք!W91+'Երևան '!W91)</f>
        <v>0</v>
      </c>
      <c r="X91" s="32">
        <f>SUM('Արագածոտն '!X91+Արարատ!X91+Արմավիր!X91+Գեղարքունիք!X91+'Լոռի '!X91+'Շիրակ '!X91+Կոտայք!X91+Տավուշ!X91+Սյունիք!X91+'Երևան '!X91)</f>
        <v>0</v>
      </c>
      <c r="Y91" s="32">
        <f>SUM('Արագածոտն '!Y91+Արարատ!Y91+Արմավիր!Y91+Գեղարքունիք!Y91+'Լոռի '!Y91+'Շիրակ '!Y91+Կոտայք!Y91+Տավուշ!Y91+Սյունիք!Y91+'Երևան '!Y91)</f>
        <v>0</v>
      </c>
      <c r="Z91" s="32">
        <f>SUM('Արագածոտն '!Z91+Արարատ!Z91+Արմավիր!Z91+Գեղարքունիք!Z91+'Լոռի '!Z91+'Շիրակ '!Z91+Կոտայք!Z91+Տավուշ!Z91+Սյունիք!Z91+'Երևան '!Z91)</f>
        <v>0</v>
      </c>
      <c r="AA91" s="32">
        <f>SUM('Արագածոտն '!AA91+Արարատ!AA91+Արմավիր!AA91+Գեղարքունիք!AA91+'Լոռի '!AA91+'Շիրակ '!AA91+Կոտայք!AA91+Տավուշ!AA91+Սյունիք!AA91+'Երևան '!AA91)</f>
        <v>0</v>
      </c>
      <c r="AB91" s="32">
        <f>SUM('Արագածոտն '!AB91+Արարատ!AB91+Արմավիր!AB91+Գեղարքունիք!AB91+'Լոռի '!AB91+'Շիրակ '!AB91+Կոտայք!AB91+Տավուշ!AB91+Սյունիք!AB91+'Երևան '!AB91)</f>
        <v>0</v>
      </c>
      <c r="AC91" s="32">
        <f>SUM('Արագածոտն '!AC91+Արարատ!AC91+Արմավիր!AC91+Գեղարքունիք!AC91+'Լոռի '!AC91+'Շիրակ '!AC91+Կոտայք!AC91+Տավուշ!AC91+Սյունիք!AC91+'Երևան '!AC91)</f>
        <v>0</v>
      </c>
      <c r="AD91" s="7">
        <f t="shared" si="37"/>
        <v>0</v>
      </c>
      <c r="AE91" s="7">
        <f t="shared" si="38"/>
        <v>0</v>
      </c>
      <c r="AF91" s="7">
        <f t="shared" si="39"/>
        <v>0</v>
      </c>
      <c r="AG91" s="7">
        <f t="shared" si="40"/>
        <v>0</v>
      </c>
      <c r="AH91" s="7">
        <f t="shared" si="41"/>
        <v>0</v>
      </c>
      <c r="AI91" s="7">
        <f t="shared" si="42"/>
        <v>0</v>
      </c>
    </row>
    <row r="92" spans="1:35" ht="59.25" customHeight="1" x14ac:dyDescent="0.3">
      <c r="A92" s="13">
        <v>7.8</v>
      </c>
      <c r="B92" s="14" t="s">
        <v>120</v>
      </c>
      <c r="C92" s="15">
        <v>210</v>
      </c>
      <c r="D92" s="32">
        <f>SUM('Արագածոտն '!D92+Արարատ!D92+Արմավիր!D92+Գեղարքունիք!D92+'Լոռի '!D92+'Շիրակ '!D92+Կոտայք!D92+Տավուշ!D92+Սյունիք!D92+'Երևան '!D92)</f>
        <v>0</v>
      </c>
      <c r="E92" s="32">
        <f>SUM('Արագածոտն '!E92+Արարատ!E92+Արմավիր!E92+Գեղարքունիք!E92+'Լոռի '!E92+'Շիրակ '!E92+Կոտայք!E92+Տավուշ!E92+Սյունիք!E92+'Երևան '!E92)</f>
        <v>0</v>
      </c>
      <c r="F92" s="32">
        <f>SUM('Արագածոտն '!F92+Արարատ!F92+Արմավիր!F92+Գեղարքունիք!F92+'Լոռի '!F92+'Շիրակ '!F92+Կոտայք!F92+Տավուշ!F92+Սյունիք!F92+'Երևան '!F92)</f>
        <v>0</v>
      </c>
      <c r="G92" s="32">
        <f>SUM('Արագածոտն '!G92+Արարատ!G92+Արմավիր!G92+Գեղարքունիք!G92+'Լոռի '!G92+'Շիրակ '!G92+Կոտայք!G92+Տավուշ!G92+Սյունիք!G92+'Երևան '!G92)</f>
        <v>0</v>
      </c>
      <c r="H92" s="32">
        <f>SUM('Արագածոտն '!H92+Արարատ!H92+Արմավիր!H92+Գեղարքունիք!H92+'Լոռի '!H92+'Շիրակ '!H92+Կոտայք!H92+Տավուշ!H92+Սյունիք!H92+'Երևան '!H92)</f>
        <v>0</v>
      </c>
      <c r="I92" s="32">
        <f>SUM('Արագածոտն '!I92+Արարատ!I92+Արմավիր!I92+Գեղարքունիք!I92+'Լոռի '!I92+'Շիրակ '!I92+Կոտայք!I92+Տավուշ!I92+Սյունիք!I92+'Երևան '!I92)</f>
        <v>0</v>
      </c>
      <c r="J92" s="32">
        <f>SUM('Արագածոտն '!J92+Արարատ!J92+Արմավիր!J92+Գեղարքունիք!J92+'Լոռի '!J92+'Շիրակ '!J92+Կոտայք!J92+Տավուշ!J92+Սյունիք!J92+'Երևան '!J92)</f>
        <v>0</v>
      </c>
      <c r="K92" s="32">
        <f>SUM('Արագածոտն '!K92+Արարատ!K92+Արմավիր!K92+Գեղարքունիք!K92+'Լոռի '!K92+'Շիրակ '!K92+Կոտայք!K92+Տավուշ!K92+Սյունիք!K92+'Երևան '!K92)</f>
        <v>0</v>
      </c>
      <c r="L92" s="32">
        <f>SUM('Արագածոտն '!L92+Արարատ!L92+Արմավիր!L92+Գեղարքունիք!L92+'Լոռի '!L92+'Շիրակ '!L92+Կոտայք!L92+Տավուշ!L92+Սյունիք!L92+'Երևան '!L92)</f>
        <v>0</v>
      </c>
      <c r="M92" s="32">
        <f>SUM('Արագածոտն '!M92+Արարատ!M92+Արմավիր!M92+Գեղարքունիք!M92+'Լոռի '!M92+'Շիրակ '!M92+Կոտայք!M92+Տավուշ!M92+Սյունիք!M92+'Երևան '!M92)</f>
        <v>0</v>
      </c>
      <c r="N92" s="32">
        <f>SUM('Արագածոտն '!N92+Արարատ!N92+Արմավիր!N92+Գեղարքունիք!N92+'Լոռի '!N92+'Շիրակ '!N92+Կոտայք!N92+Տավուշ!N92+Սյունիք!N92+'Երևան '!N92)</f>
        <v>0</v>
      </c>
      <c r="O92" s="32">
        <f>SUM('Արագածոտն '!O92+Արարատ!O92+Արմավիր!O92+Գեղարքունիք!O92+'Լոռի '!O92+'Շիրակ '!O92+Կոտայք!O92+Տավուշ!O92+Սյունիք!O92+'Երևան '!O92)</f>
        <v>0</v>
      </c>
      <c r="P92" s="32">
        <f>SUM('Արագածոտն '!P92+Արարատ!P92+Արմավիր!P92+Գեղարքունիք!P92+'Լոռի '!P92+'Շիրակ '!P92+Կոտայք!P92+Տավուշ!P92+Սյունիք!P92+'Երևան '!P92)</f>
        <v>0</v>
      </c>
      <c r="Q92" s="32">
        <f>SUM('Արագածոտն '!Q92+Արարատ!Q92+Արմավիր!Q92+Գեղարքունիք!Q92+'Լոռի '!Q92+'Շիրակ '!Q92+Կոտայք!Q92+Տավուշ!Q92+Սյունիք!Q92+'Երևան '!Q92)</f>
        <v>0</v>
      </c>
      <c r="R92" s="32">
        <f>SUM('Արագածոտն '!R92+Արարատ!R92+Արմավիր!R92+Գեղարքունիք!R92+'Լոռի '!R92+'Շիրակ '!R92+Կոտայք!R92+Տավուշ!R92+Սյունիք!R92+'Երևան '!R92)</f>
        <v>0</v>
      </c>
      <c r="S92" s="32">
        <f>SUM('Արագածոտն '!S92+Արարատ!S92+Արմավիր!S92+Գեղարքունիք!S92+'Լոռի '!S92+'Շիրակ '!S92+Կոտայք!S92+Տավուշ!S92+Սյունիք!S92+'Երևան '!S92)</f>
        <v>0</v>
      </c>
      <c r="T92" s="32">
        <f>SUM('Արագածոտն '!T92+Արարատ!T92+Արմավիր!T92+Գեղարքունիք!T92+'Լոռի '!T92+'Շիրակ '!T92+Կոտայք!T92+Տավուշ!T92+Սյունիք!T92+'Երևան '!T92)</f>
        <v>0</v>
      </c>
      <c r="U92" s="32">
        <f>SUM('Արագածոտն '!U92+Արարատ!U92+Արմավիր!U92+Գեղարքունիք!U92+'Լոռի '!U92+'Շիրակ '!U92+Կոտայք!U92+Տավուշ!U92+Սյունիք!U92+'Երևան '!U92)</f>
        <v>0</v>
      </c>
      <c r="V92" s="32">
        <f>SUM('Արագածոտն '!V92+Արարատ!V92+Արմավիր!V92+Գեղարքունիք!V92+'Լոռի '!V92+'Շիրակ '!V92+Կոտայք!V92+Տավուշ!V92+Սյունիք!V92+'Երևան '!V92)</f>
        <v>0</v>
      </c>
      <c r="W92" s="32">
        <f>SUM('Արագածոտն '!W92+Արարատ!W92+Արմավիր!W92+Գեղարքունիք!W92+'Լոռի '!W92+'Շիրակ '!W92+Կոտայք!W92+Տավուշ!W92+Սյունիք!W92+'Երևան '!W92)</f>
        <v>0</v>
      </c>
      <c r="X92" s="32">
        <f>SUM('Արագածոտն '!X92+Արարատ!X92+Արմավիր!X92+Գեղարքունիք!X92+'Լոռի '!X92+'Շիրակ '!X92+Կոտայք!X92+Տավուշ!X92+Սյունիք!X92+'Երևան '!X92)</f>
        <v>0</v>
      </c>
      <c r="Y92" s="32">
        <f>SUM('Արագածոտն '!Y92+Արարատ!Y92+Արմավիր!Y92+Գեղարքունիք!Y92+'Լոռի '!Y92+'Շիրակ '!Y92+Կոտայք!Y92+Տավուշ!Y92+Սյունիք!Y92+'Երևան '!Y92)</f>
        <v>0</v>
      </c>
      <c r="Z92" s="32">
        <f>SUM('Արագածոտն '!Z92+Արարատ!Z92+Արմավիր!Z92+Գեղարքունիք!Z92+'Լոռի '!Z92+'Շիրակ '!Z92+Կոտայք!Z92+Տավուշ!Z92+Սյունիք!Z92+'Երևան '!Z92)</f>
        <v>0</v>
      </c>
      <c r="AA92" s="32">
        <f>SUM('Արագածոտն '!AA92+Արարատ!AA92+Արմավիր!AA92+Գեղարքունիք!AA92+'Լոռի '!AA92+'Շիրակ '!AA92+Կոտայք!AA92+Տավուշ!AA92+Սյունիք!AA92+'Երևան '!AA92)</f>
        <v>0</v>
      </c>
      <c r="AB92" s="32">
        <f>SUM('Արագածոտն '!AB92+Արարատ!AB92+Արմավիր!AB92+Գեղարքունիք!AB92+'Լոռի '!AB92+'Շիրակ '!AB92+Կոտայք!AB92+Տավուշ!AB92+Սյունիք!AB92+'Երևան '!AB92)</f>
        <v>0</v>
      </c>
      <c r="AC92" s="32">
        <f>SUM('Արագածոտն '!AC92+Արարատ!AC92+Արմավիր!AC92+Գեղարքունիք!AC92+'Լոռի '!AC92+'Շիրակ '!AC92+Կոտայք!AC92+Տավուշ!AC92+Սյունիք!AC92+'Երևան '!AC92)</f>
        <v>0</v>
      </c>
      <c r="AD92" s="7">
        <f t="shared" si="37"/>
        <v>0</v>
      </c>
      <c r="AE92" s="7">
        <f t="shared" si="38"/>
        <v>0</v>
      </c>
      <c r="AF92" s="7">
        <f t="shared" si="39"/>
        <v>0</v>
      </c>
      <c r="AG92" s="7">
        <f t="shared" si="40"/>
        <v>0</v>
      </c>
      <c r="AH92" s="7">
        <f t="shared" si="41"/>
        <v>0</v>
      </c>
      <c r="AI92" s="7">
        <f t="shared" si="42"/>
        <v>0</v>
      </c>
    </row>
    <row r="93" spans="1:35" ht="68.25" x14ac:dyDescent="0.3">
      <c r="A93" s="13">
        <v>7.9</v>
      </c>
      <c r="B93" s="14" t="s">
        <v>121</v>
      </c>
      <c r="C93" s="15">
        <v>211</v>
      </c>
      <c r="D93" s="32">
        <f>SUM('Արագածոտն '!D93+Արարատ!D93+Արմավիր!D93+Գեղարքունիք!D93+'Լոռի '!D93+'Շիրակ '!D93+Կոտայք!D93+Տավուշ!D93+Սյունիք!D93+'Երևան '!D93)</f>
        <v>0</v>
      </c>
      <c r="E93" s="32">
        <f>SUM('Արագածոտն '!E93+Արարատ!E93+Արմավիր!E93+Գեղարքունիք!E93+'Լոռի '!E93+'Շիրակ '!E93+Կոտայք!E93+Տավուշ!E93+Սյունիք!E93+'Երևան '!E93)</f>
        <v>0</v>
      </c>
      <c r="F93" s="32">
        <f>SUM('Արագածոտն '!F93+Արարատ!F93+Արմավիր!F93+Գեղարքունիք!F93+'Լոռի '!F93+'Շիրակ '!F93+Կոտայք!F93+Տավուշ!F93+Սյունիք!F93+'Երևան '!F93)</f>
        <v>0</v>
      </c>
      <c r="G93" s="32">
        <f>SUM('Արագածոտն '!G93+Արարատ!G93+Արմավիր!G93+Գեղարքունիք!G93+'Լոռի '!G93+'Շիրակ '!G93+Կոտայք!G93+Տավուշ!G93+Սյունիք!G93+'Երևան '!G93)</f>
        <v>0</v>
      </c>
      <c r="H93" s="32">
        <f>SUM('Արագածոտն '!H93+Արարատ!H93+Արմավիր!H93+Գեղարքունիք!H93+'Լոռի '!H93+'Շիրակ '!H93+Կոտայք!H93+Տավուշ!H93+Սյունիք!H93+'Երևան '!H93)</f>
        <v>0</v>
      </c>
      <c r="I93" s="32">
        <f>SUM('Արագածոտն '!I93+Արարատ!I93+Արմավիր!I93+Գեղարքունիք!I93+'Լոռի '!I93+'Շիրակ '!I93+Կոտայք!I93+Տավուշ!I93+Սյունիք!I93+'Երևան '!I93)</f>
        <v>0</v>
      </c>
      <c r="J93" s="32">
        <f>SUM('Արագածոտն '!J93+Արարատ!J93+Արմավիր!J93+Գեղարքունիք!J93+'Լոռի '!J93+'Շիրակ '!J93+Կոտայք!J93+Տավուշ!J93+Սյունիք!J93+'Երևան '!J93)</f>
        <v>0</v>
      </c>
      <c r="K93" s="32">
        <f>SUM('Արագածոտն '!K93+Արարատ!K93+Արմավիր!K93+Գեղարքունիք!K93+'Լոռի '!K93+'Շիրակ '!K93+Կոտայք!K93+Տավուշ!K93+Սյունիք!K93+'Երևան '!K93)</f>
        <v>0</v>
      </c>
      <c r="L93" s="32">
        <f>SUM('Արագածոտն '!L93+Արարատ!L93+Արմավիր!L93+Գեղարքունիք!L93+'Լոռի '!L93+'Շիրակ '!L93+Կոտայք!L93+Տավուշ!L93+Սյունիք!L93+'Երևան '!L93)</f>
        <v>0</v>
      </c>
      <c r="M93" s="32">
        <f>SUM('Արագածոտն '!M93+Արարատ!M93+Արմավիր!M93+Գեղարքունիք!M93+'Լոռի '!M93+'Շիրակ '!M93+Կոտայք!M93+Տավուշ!M93+Սյունիք!M93+'Երևան '!M93)</f>
        <v>0</v>
      </c>
      <c r="N93" s="32">
        <f>SUM('Արագածոտն '!N93+Արարատ!N93+Արմավիր!N93+Գեղարքունիք!N93+'Լոռի '!N93+'Շիրակ '!N93+Կոտայք!N93+Տավուշ!N93+Սյունիք!N93+'Երևան '!N93)</f>
        <v>0</v>
      </c>
      <c r="O93" s="32">
        <f>SUM('Արագածոտն '!O93+Արարատ!O93+Արմավիր!O93+Գեղարքունիք!O93+'Լոռի '!O93+'Շիրակ '!O93+Կոտայք!O93+Տավուշ!O93+Սյունիք!O93+'Երևան '!O93)</f>
        <v>0</v>
      </c>
      <c r="P93" s="32">
        <f>SUM('Արագածոտն '!P93+Արարատ!P93+Արմավիր!P93+Գեղարքունիք!P93+'Լոռի '!P93+'Շիրակ '!P93+Կոտայք!P93+Տավուշ!P93+Սյունիք!P93+'Երևան '!P93)</f>
        <v>0</v>
      </c>
      <c r="Q93" s="32">
        <f>SUM('Արագածոտն '!Q93+Արարատ!Q93+Արմավիր!Q93+Գեղարքունիք!Q93+'Լոռի '!Q93+'Շիրակ '!Q93+Կոտայք!Q93+Տավուշ!Q93+Սյունիք!Q93+'Երևան '!Q93)</f>
        <v>0</v>
      </c>
      <c r="R93" s="32">
        <f>SUM('Արագածոտն '!R93+Արարատ!R93+Արմավիր!R93+Գեղարքունիք!R93+'Լոռի '!R93+'Շիրակ '!R93+Կոտայք!R93+Տավուշ!R93+Սյունիք!R93+'Երևան '!R93)</f>
        <v>0</v>
      </c>
      <c r="S93" s="32">
        <f>SUM('Արագածոտն '!S93+Արարատ!S93+Արմավիր!S93+Գեղարքունիք!S93+'Լոռի '!S93+'Շիրակ '!S93+Կոտայք!S93+Տավուշ!S93+Սյունիք!S93+'Երևան '!S93)</f>
        <v>0</v>
      </c>
      <c r="T93" s="32">
        <f>SUM('Արագածոտն '!T93+Արարատ!T93+Արմավիր!T93+Գեղարքունիք!T93+'Լոռի '!T93+'Շիրակ '!T93+Կոտայք!T93+Տավուշ!T93+Սյունիք!T93+'Երևան '!T93)</f>
        <v>0</v>
      </c>
      <c r="U93" s="32">
        <f>SUM('Արագածոտն '!U93+Արարատ!U93+Արմավիր!U93+Գեղարքունիք!U93+'Լոռի '!U93+'Շիրակ '!U93+Կոտայք!U93+Տավուշ!U93+Սյունիք!U93+'Երևան '!U93)</f>
        <v>0</v>
      </c>
      <c r="V93" s="32">
        <f>SUM('Արագածոտն '!V93+Արարատ!V93+Արմավիր!V93+Գեղարքունիք!V93+'Լոռի '!V93+'Շիրակ '!V93+Կոտայք!V93+Տավուշ!V93+Սյունիք!V93+'Երևան '!V93)</f>
        <v>0</v>
      </c>
      <c r="W93" s="32">
        <f>SUM('Արագածոտն '!W93+Արարատ!W93+Արմավիր!W93+Գեղարքունիք!W93+'Լոռի '!W93+'Շիրակ '!W93+Կոտայք!W93+Տավուշ!W93+Սյունիք!W93+'Երևան '!W93)</f>
        <v>0</v>
      </c>
      <c r="X93" s="32">
        <f>SUM('Արագածոտն '!X93+Արարատ!X93+Արմավիր!X93+Գեղարքունիք!X93+'Լոռի '!X93+'Շիրակ '!X93+Կոտայք!X93+Տավուշ!X93+Սյունիք!X93+'Երևան '!X93)</f>
        <v>0</v>
      </c>
      <c r="Y93" s="32">
        <f>SUM('Արագածոտն '!Y93+Արարատ!Y93+Արմավիր!Y93+Գեղարքունիք!Y93+'Լոռի '!Y93+'Շիրակ '!Y93+Կոտայք!Y93+Տավուշ!Y93+Սյունիք!Y93+'Երևան '!Y93)</f>
        <v>0</v>
      </c>
      <c r="Z93" s="32">
        <f>SUM('Արագածոտն '!Z93+Արարատ!Z93+Արմավիր!Z93+Գեղարքունիք!Z93+'Լոռի '!Z93+'Շիրակ '!Z93+Կոտայք!Z93+Տավուշ!Z93+Սյունիք!Z93+'Երևան '!Z93)</f>
        <v>0</v>
      </c>
      <c r="AA93" s="32">
        <f>SUM('Արագածոտն '!AA93+Արարատ!AA93+Արմավիր!AA93+Գեղարքունիք!AA93+'Լոռի '!AA93+'Շիրակ '!AA93+Կոտայք!AA93+Տավուշ!AA93+Սյունիք!AA93+'Երևան '!AA93)</f>
        <v>0</v>
      </c>
      <c r="AB93" s="32">
        <f>SUM('Արագածոտն '!AB93+Արարատ!AB93+Արմավիր!AB93+Գեղարքունիք!AB93+'Լոռի '!AB93+'Շիրակ '!AB93+Կոտայք!AB93+Տավուշ!AB93+Սյունիք!AB93+'Երևան '!AB93)</f>
        <v>0</v>
      </c>
      <c r="AC93" s="32">
        <f>SUM('Արագածոտն '!AC93+Արարատ!AC93+Արմավիր!AC93+Գեղարքունիք!AC93+'Լոռի '!AC93+'Շիրակ '!AC93+Կոտայք!AC93+Տավուշ!AC93+Սյունիք!AC93+'Երևան '!AC93)</f>
        <v>0</v>
      </c>
      <c r="AD93" s="7">
        <f t="shared" si="37"/>
        <v>0</v>
      </c>
      <c r="AE93" s="7">
        <f t="shared" si="38"/>
        <v>0</v>
      </c>
      <c r="AF93" s="7">
        <f t="shared" si="39"/>
        <v>0</v>
      </c>
      <c r="AG93" s="7">
        <f t="shared" si="40"/>
        <v>0</v>
      </c>
      <c r="AH93" s="7">
        <f t="shared" si="41"/>
        <v>0</v>
      </c>
      <c r="AI93" s="7">
        <f t="shared" si="42"/>
        <v>0</v>
      </c>
    </row>
    <row r="94" spans="1:35" ht="27.75" x14ac:dyDescent="0.3">
      <c r="A94" s="13">
        <v>7.1</v>
      </c>
      <c r="B94" s="14" t="s">
        <v>122</v>
      </c>
      <c r="C94" s="15">
        <v>212</v>
      </c>
      <c r="D94" s="32">
        <f>SUM('Արագածոտն '!D94+Արարատ!D94+Արմավիր!D94+Գեղարքունիք!D94+'Լոռի '!D94+'Շիրակ '!D94+Կոտայք!D94+Տավուշ!D94+Սյունիք!D94+'Երևան '!D94)</f>
        <v>0</v>
      </c>
      <c r="E94" s="32">
        <f>SUM('Արագածոտն '!E94+Արարատ!E94+Արմավիր!E94+Գեղարքունիք!E94+'Լոռի '!E94+'Շիրակ '!E94+Կոտայք!E94+Տավուշ!E94+Սյունիք!E94+'Երևան '!E94)</f>
        <v>0</v>
      </c>
      <c r="F94" s="32">
        <f>SUM('Արագածոտն '!F94+Արարատ!F94+Արմավիր!F94+Գեղարքունիք!F94+'Լոռի '!F94+'Շիրակ '!F94+Կոտայք!F94+Տավուշ!F94+Սյունիք!F94+'Երևան '!F94)</f>
        <v>0</v>
      </c>
      <c r="G94" s="32">
        <f>SUM('Արագածոտն '!G94+Արարատ!G94+Արմավիր!G94+Գեղարքունիք!G94+'Լոռի '!G94+'Շիրակ '!G94+Կոտայք!G94+Տավուշ!G94+Սյունիք!G94+'Երևան '!G94)</f>
        <v>0</v>
      </c>
      <c r="H94" s="32">
        <f>SUM('Արագածոտն '!H94+Արարատ!H94+Արմավիր!H94+Գեղարքունիք!H94+'Լոռի '!H94+'Շիրակ '!H94+Կոտայք!H94+Տավուշ!H94+Սյունիք!H94+'Երևան '!H94)</f>
        <v>0</v>
      </c>
      <c r="I94" s="32">
        <f>SUM('Արագածոտն '!I94+Արարատ!I94+Արմավիր!I94+Գեղարքունիք!I94+'Լոռի '!I94+'Շիրակ '!I94+Կոտայք!I94+Տավուշ!I94+Սյունիք!I94+'Երևան '!I94)</f>
        <v>0</v>
      </c>
      <c r="J94" s="32">
        <f>SUM('Արագածոտն '!J94+Արարատ!J94+Արմավիր!J94+Գեղարքունիք!J94+'Լոռի '!J94+'Շիրակ '!J94+Կոտայք!J94+Տավուշ!J94+Սյունիք!J94+'Երևան '!J94)</f>
        <v>0</v>
      </c>
      <c r="K94" s="32">
        <f>SUM('Արագածոտն '!K94+Արարատ!K94+Արմավիր!K94+Գեղարքունիք!K94+'Լոռի '!K94+'Շիրակ '!K94+Կոտայք!K94+Տավուշ!K94+Սյունիք!K94+'Երևան '!K94)</f>
        <v>0</v>
      </c>
      <c r="L94" s="32">
        <f>SUM('Արագածոտն '!L94+Արարատ!L94+Արմավիր!L94+Գեղարքունիք!L94+'Լոռի '!L94+'Շիրակ '!L94+Կոտայք!L94+Տավուշ!L94+Սյունիք!L94+'Երևան '!L94)</f>
        <v>0</v>
      </c>
      <c r="M94" s="32">
        <f>SUM('Արագածոտն '!M94+Արարատ!M94+Արմավիր!M94+Գեղարքունիք!M94+'Լոռի '!M94+'Շիրակ '!M94+Կոտայք!M94+Տավուշ!M94+Սյունիք!M94+'Երևան '!M94)</f>
        <v>0</v>
      </c>
      <c r="N94" s="32">
        <f>SUM('Արագածոտն '!N94+Արարատ!N94+Արմավիր!N94+Գեղարքունիք!N94+'Լոռի '!N94+'Շիրակ '!N94+Կոտայք!N94+Տավուշ!N94+Սյունիք!N94+'Երևան '!N94)</f>
        <v>0</v>
      </c>
      <c r="O94" s="32">
        <f>SUM('Արագածոտն '!O94+Արարատ!O94+Արմավիր!O94+Գեղարքունիք!O94+'Լոռի '!O94+'Շիրակ '!O94+Կոտայք!O94+Տավուշ!O94+Սյունիք!O94+'Երևան '!O94)</f>
        <v>0</v>
      </c>
      <c r="P94" s="32">
        <f>SUM('Արագածոտն '!P94+Արարատ!P94+Արմավիր!P94+Գեղարքունիք!P94+'Լոռի '!P94+'Շիրակ '!P94+Կոտայք!P94+Տավուշ!P94+Սյունիք!P94+'Երևան '!P94)</f>
        <v>0</v>
      </c>
      <c r="Q94" s="32">
        <f>SUM('Արագածոտն '!Q94+Արարատ!Q94+Արմավիր!Q94+Գեղարքունիք!Q94+'Լոռի '!Q94+'Շիրակ '!Q94+Կոտայք!Q94+Տավուշ!Q94+Սյունիք!Q94+'Երևան '!Q94)</f>
        <v>0</v>
      </c>
      <c r="R94" s="32">
        <f>SUM('Արագածոտն '!R94+Արարատ!R94+Արմավիր!R94+Գեղարքունիք!R94+'Լոռի '!R94+'Շիրակ '!R94+Կոտայք!R94+Տավուշ!R94+Սյունիք!R94+'Երևան '!R94)</f>
        <v>0</v>
      </c>
      <c r="S94" s="32">
        <f>SUM('Արագածոտն '!S94+Արարատ!S94+Արմավիր!S94+Գեղարքունիք!S94+'Լոռի '!S94+'Շիրակ '!S94+Կոտայք!S94+Տավուշ!S94+Սյունիք!S94+'Երևան '!S94)</f>
        <v>0</v>
      </c>
      <c r="T94" s="32">
        <f>SUM('Արագածոտն '!T94+Արարատ!T94+Արմավիր!T94+Գեղարքունիք!T94+'Լոռի '!T94+'Շիրակ '!T94+Կոտայք!T94+Տավուշ!T94+Սյունիք!T94+'Երևան '!T94)</f>
        <v>0</v>
      </c>
      <c r="U94" s="32">
        <f>SUM('Արագածոտն '!U94+Արարատ!U94+Արմավիր!U94+Գեղարքունիք!U94+'Լոռի '!U94+'Շիրակ '!U94+Կոտայք!U94+Տավուշ!U94+Սյունիք!U94+'Երևան '!U94)</f>
        <v>0</v>
      </c>
      <c r="V94" s="32">
        <f>SUM('Արագածոտն '!V94+Արարատ!V94+Արմավիր!V94+Գեղարքունիք!V94+'Լոռի '!V94+'Շիրակ '!V94+Կոտայք!V94+Տավուշ!V94+Սյունիք!V94+'Երևան '!V94)</f>
        <v>0</v>
      </c>
      <c r="W94" s="32">
        <f>SUM('Արագածոտն '!W94+Արարատ!W94+Արմավիր!W94+Գեղարքունիք!W94+'Լոռի '!W94+'Շիրակ '!W94+Կոտայք!W94+Տավուշ!W94+Սյունիք!W94+'Երևան '!W94)</f>
        <v>0</v>
      </c>
      <c r="X94" s="32">
        <f>SUM('Արագածոտն '!X94+Արարատ!X94+Արմավիր!X94+Գեղարքունիք!X94+'Լոռի '!X94+'Շիրակ '!X94+Կոտայք!X94+Տավուշ!X94+Սյունիք!X94+'Երևան '!X94)</f>
        <v>0</v>
      </c>
      <c r="Y94" s="32">
        <f>SUM('Արագածոտն '!Y94+Արարատ!Y94+Արմավիր!Y94+Գեղարքունիք!Y94+'Լոռի '!Y94+'Շիրակ '!Y94+Կոտայք!Y94+Տավուշ!Y94+Սյունիք!Y94+'Երևան '!Y94)</f>
        <v>0</v>
      </c>
      <c r="Z94" s="32">
        <f>SUM('Արագածոտն '!Z94+Արարատ!Z94+Արմավիր!Z94+Գեղարքունիք!Z94+'Լոռի '!Z94+'Շիրակ '!Z94+Կոտայք!Z94+Տավուշ!Z94+Սյունիք!Z94+'Երևան '!Z94)</f>
        <v>0</v>
      </c>
      <c r="AA94" s="32">
        <f>SUM('Արագածոտն '!AA94+Արարատ!AA94+Արմավիր!AA94+Գեղարքունիք!AA94+'Լոռի '!AA94+'Շիրակ '!AA94+Կոտայք!AA94+Տավուշ!AA94+Սյունիք!AA94+'Երևան '!AA94)</f>
        <v>0</v>
      </c>
      <c r="AB94" s="32">
        <f>SUM('Արագածոտն '!AB94+Արարատ!AB94+Արմավիր!AB94+Գեղարքունիք!AB94+'Լոռի '!AB94+'Շիրակ '!AB94+Կոտայք!AB94+Տավուշ!AB94+Սյունիք!AB94+'Երևան '!AB94)</f>
        <v>0</v>
      </c>
      <c r="AC94" s="32">
        <f>SUM('Արագածոտն '!AC94+Արարատ!AC94+Արմավիր!AC94+Գեղարքունիք!AC94+'Լոռի '!AC94+'Շիրակ '!AC94+Կոտայք!AC94+Տավուշ!AC94+Սյունիք!AC94+'Երևան '!AC94)</f>
        <v>0</v>
      </c>
      <c r="AD94" s="7">
        <f t="shared" si="37"/>
        <v>0</v>
      </c>
      <c r="AE94" s="7">
        <f t="shared" si="38"/>
        <v>0</v>
      </c>
      <c r="AF94" s="7">
        <f t="shared" si="39"/>
        <v>0</v>
      </c>
      <c r="AG94" s="7">
        <f t="shared" si="40"/>
        <v>0</v>
      </c>
      <c r="AH94" s="7">
        <f t="shared" si="41"/>
        <v>0</v>
      </c>
      <c r="AI94" s="7">
        <f t="shared" si="42"/>
        <v>0</v>
      </c>
    </row>
    <row r="95" spans="1:35" ht="54.75" x14ac:dyDescent="0.3">
      <c r="A95" s="13">
        <v>7.11</v>
      </c>
      <c r="B95" s="14" t="s">
        <v>123</v>
      </c>
      <c r="C95" s="15">
        <v>213</v>
      </c>
      <c r="D95" s="32">
        <f>SUM('Արագածոտն '!D95+Արարատ!D95+Արմավիր!D95+Գեղարքունիք!D95+'Լոռի '!D95+'Շիրակ '!D95+Կոտայք!D95+Տավուշ!D95+Սյունիք!D95+'Երևան '!D95)</f>
        <v>0</v>
      </c>
      <c r="E95" s="32">
        <f>SUM('Արագածոտն '!E95+Արարատ!E95+Արմավիր!E95+Գեղարքունիք!E95+'Լոռի '!E95+'Շիրակ '!E95+Կոտայք!E95+Տավուշ!E95+Սյունիք!E95+'Երևան '!E95)</f>
        <v>0</v>
      </c>
      <c r="F95" s="32">
        <f>SUM('Արագածոտն '!F95+Արարատ!F95+Արմավիր!F95+Գեղարքունիք!F95+'Լոռի '!F95+'Շիրակ '!F95+Կոտայք!F95+Տավուշ!F95+Սյունիք!F95+'Երևան '!F95)</f>
        <v>0</v>
      </c>
      <c r="G95" s="32">
        <f>SUM('Արագածոտն '!G95+Արարատ!G95+Արմավիր!G95+Գեղարքունիք!G95+'Լոռի '!G95+'Շիրակ '!G95+Կոտայք!G95+Տավուշ!G95+Սյունիք!G95+'Երևան '!G95)</f>
        <v>0</v>
      </c>
      <c r="H95" s="32">
        <f>SUM('Արագածոտն '!H95+Արարատ!H95+Արմավիր!H95+Գեղարքունիք!H95+'Լոռի '!H95+'Շիրակ '!H95+Կոտայք!H95+Տավուշ!H95+Սյունիք!H95+'Երևան '!H95)</f>
        <v>0</v>
      </c>
      <c r="I95" s="32">
        <f>SUM('Արագածոտն '!I95+Արարատ!I95+Արմավիր!I95+Գեղարքունիք!I95+'Լոռի '!I95+'Շիրակ '!I95+Կոտայք!I95+Տավուշ!I95+Սյունիք!I95+'Երևան '!I95)</f>
        <v>0</v>
      </c>
      <c r="J95" s="32">
        <f>SUM('Արագածոտն '!J95+Արարատ!J95+Արմավիր!J95+Գեղարքունիք!J95+'Լոռի '!J95+'Շիրակ '!J95+Կոտայք!J95+Տավուշ!J95+Սյունիք!J95+'Երևան '!J95)</f>
        <v>0</v>
      </c>
      <c r="K95" s="32">
        <f>SUM('Արագածոտն '!K95+Արարատ!K95+Արմավիր!K95+Գեղարքունիք!K95+'Լոռի '!K95+'Շիրակ '!K95+Կոտայք!K95+Տավուշ!K95+Սյունիք!K95+'Երևան '!K95)</f>
        <v>0</v>
      </c>
      <c r="L95" s="32">
        <f>SUM('Արագածոտն '!L95+Արարատ!L95+Արմավիր!L95+Գեղարքունիք!L95+'Լոռի '!L95+'Շիրակ '!L95+Կոտայք!L95+Տավուշ!L95+Սյունիք!L95+'Երևան '!L95)</f>
        <v>0</v>
      </c>
      <c r="M95" s="32">
        <f>SUM('Արագածոտն '!M95+Արարատ!M95+Արմավիր!M95+Գեղարքունիք!M95+'Լոռի '!M95+'Շիրակ '!M95+Կոտայք!M95+Տավուշ!M95+Սյունիք!M95+'Երևան '!M95)</f>
        <v>0</v>
      </c>
      <c r="N95" s="32">
        <f>SUM('Արագածոտն '!N95+Արարատ!N95+Արմավիր!N95+Գեղարքունիք!N95+'Լոռի '!N95+'Շիրակ '!N95+Կոտայք!N95+Տավուշ!N95+Սյունիք!N95+'Երևան '!N95)</f>
        <v>0</v>
      </c>
      <c r="O95" s="32">
        <f>SUM('Արագածոտն '!O95+Արարատ!O95+Արմավիր!O95+Գեղարքունիք!O95+'Լոռի '!O95+'Շիրակ '!O95+Կոտայք!O95+Տավուշ!O95+Սյունիք!O95+'Երևան '!O95)</f>
        <v>0</v>
      </c>
      <c r="P95" s="32">
        <f>SUM('Արագածոտն '!P95+Արարատ!P95+Արմավիր!P95+Գեղարքունիք!P95+'Լոռի '!P95+'Շիրակ '!P95+Կոտայք!P95+Տավուշ!P95+Սյունիք!P95+'Երևան '!P95)</f>
        <v>0</v>
      </c>
      <c r="Q95" s="32">
        <f>SUM('Արագածոտն '!Q95+Արարատ!Q95+Արմավիր!Q95+Գեղարքունիք!Q95+'Լոռի '!Q95+'Շիրակ '!Q95+Կոտայք!Q95+Տավուշ!Q95+Սյունիք!Q95+'Երևան '!Q95)</f>
        <v>0</v>
      </c>
      <c r="R95" s="32">
        <f>SUM('Արագածոտն '!R95+Արարատ!R95+Արմավիր!R95+Գեղարքունիք!R95+'Լոռի '!R95+'Շիրակ '!R95+Կոտայք!R95+Տավուշ!R95+Սյունիք!R95+'Երևան '!R95)</f>
        <v>0</v>
      </c>
      <c r="S95" s="32">
        <f>SUM('Արագածոտն '!S95+Արարատ!S95+Արմավիր!S95+Գեղարքունիք!S95+'Լոռի '!S95+'Շիրակ '!S95+Կոտայք!S95+Տավուշ!S95+Սյունիք!S95+'Երևան '!S95)</f>
        <v>0</v>
      </c>
      <c r="T95" s="32">
        <f>SUM('Արագածոտն '!T95+Արարատ!T95+Արմավիր!T95+Գեղարքունիք!T95+'Լոռի '!T95+'Շիրակ '!T95+Կոտայք!T95+Տավուշ!T95+Սյունիք!T95+'Երևան '!T95)</f>
        <v>0</v>
      </c>
      <c r="U95" s="32">
        <f>SUM('Արագածոտն '!U95+Արարատ!U95+Արմավիր!U95+Գեղարքունիք!U95+'Լոռի '!U95+'Շիրակ '!U95+Կոտայք!U95+Տավուշ!U95+Սյունիք!U95+'Երևան '!U95)</f>
        <v>0</v>
      </c>
      <c r="V95" s="32">
        <f>SUM('Արագածոտն '!V95+Արարատ!V95+Արմավիր!V95+Գեղարքունիք!V95+'Լոռի '!V95+'Շիրակ '!V95+Կոտայք!V95+Տավուշ!V95+Սյունիք!V95+'Երևան '!V95)</f>
        <v>0</v>
      </c>
      <c r="W95" s="32">
        <f>SUM('Արագածոտն '!W95+Արարատ!W95+Արմավիր!W95+Գեղարքունիք!W95+'Լոռի '!W95+'Շիրակ '!W95+Կոտայք!W95+Տավուշ!W95+Սյունիք!W95+'Երևան '!W95)</f>
        <v>0</v>
      </c>
      <c r="X95" s="32">
        <f>SUM('Արագածոտն '!X95+Արարատ!X95+Արմավիր!X95+Գեղարքունիք!X95+'Լոռի '!X95+'Շիրակ '!X95+Կոտայք!X95+Տավուշ!X95+Սյունիք!X95+'Երևան '!X95)</f>
        <v>0</v>
      </c>
      <c r="Y95" s="32">
        <f>SUM('Արագածոտն '!Y95+Արարատ!Y95+Արմավիր!Y95+Գեղարքունիք!Y95+'Լոռի '!Y95+'Շիրակ '!Y95+Կոտայք!Y95+Տավուշ!Y95+Սյունիք!Y95+'Երևան '!Y95)</f>
        <v>0</v>
      </c>
      <c r="Z95" s="32">
        <f>SUM('Արագածոտն '!Z95+Արարատ!Z95+Արմավիր!Z95+Գեղարքունիք!Z95+'Լոռի '!Z95+'Շիրակ '!Z95+Կոտայք!Z95+Տավուշ!Z95+Սյունիք!Z95+'Երևան '!Z95)</f>
        <v>0</v>
      </c>
      <c r="AA95" s="32">
        <f>SUM('Արագածոտն '!AA95+Արարատ!AA95+Արմավիր!AA95+Գեղարքունիք!AA95+'Լոռի '!AA95+'Շիրակ '!AA95+Կոտայք!AA95+Տավուշ!AA95+Սյունիք!AA95+'Երևան '!AA95)</f>
        <v>0</v>
      </c>
      <c r="AB95" s="32">
        <f>SUM('Արագածոտն '!AB95+Արարատ!AB95+Արմավիր!AB95+Գեղարքունիք!AB95+'Լոռի '!AB95+'Շիրակ '!AB95+Կոտայք!AB95+Տավուշ!AB95+Սյունիք!AB95+'Երևան '!AB95)</f>
        <v>0</v>
      </c>
      <c r="AC95" s="32">
        <f>SUM('Արագածոտն '!AC95+Արարատ!AC95+Արմավիր!AC95+Գեղարքունիք!AC95+'Լոռի '!AC95+'Շիրակ '!AC95+Կոտայք!AC95+Տավուշ!AC95+Սյունիք!AC95+'Երևան '!AC95)</f>
        <v>0</v>
      </c>
      <c r="AD95" s="7">
        <f t="shared" si="37"/>
        <v>0</v>
      </c>
      <c r="AE95" s="7">
        <f t="shared" si="38"/>
        <v>0</v>
      </c>
      <c r="AF95" s="7">
        <f t="shared" si="39"/>
        <v>0</v>
      </c>
      <c r="AG95" s="7">
        <f t="shared" si="40"/>
        <v>0</v>
      </c>
      <c r="AH95" s="7">
        <f t="shared" si="41"/>
        <v>0</v>
      </c>
      <c r="AI95" s="7">
        <f t="shared" si="42"/>
        <v>0</v>
      </c>
    </row>
    <row r="96" spans="1:35" ht="27.75" x14ac:dyDescent="0.3">
      <c r="A96" s="13">
        <v>7.12</v>
      </c>
      <c r="B96" s="14" t="s">
        <v>124</v>
      </c>
      <c r="C96" s="15">
        <v>214</v>
      </c>
      <c r="D96" s="32">
        <f>SUM('Արագածոտն '!D96+Արարատ!D96+Արմավիր!D96+Գեղարքունիք!D96+'Լոռի '!D96+'Շիրակ '!D96+Կոտայք!D96+Տավուշ!D96+Սյունիք!D96+'Երևան '!D96)</f>
        <v>0</v>
      </c>
      <c r="E96" s="32">
        <f>SUM('Արագածոտն '!E96+Արարատ!E96+Արմավիր!E96+Գեղարքունիք!E96+'Լոռի '!E96+'Շիրակ '!E96+Կոտայք!E96+Տավուշ!E96+Սյունիք!E96+'Երևան '!E96)</f>
        <v>0</v>
      </c>
      <c r="F96" s="32">
        <f>SUM('Արագածոտն '!F96+Արարատ!F96+Արմավիր!F96+Գեղարքունիք!F96+'Լոռի '!F96+'Շիրակ '!F96+Կոտայք!F96+Տավուշ!F96+Սյունիք!F96+'Երևան '!F96)</f>
        <v>0</v>
      </c>
      <c r="G96" s="32">
        <f>SUM('Արագածոտն '!G96+Արարատ!G96+Արմավիր!G96+Գեղարքունիք!G96+'Լոռի '!G96+'Շիրակ '!G96+Կոտայք!G96+Տավուշ!G96+Սյունիք!G96+'Երևան '!G96)</f>
        <v>0</v>
      </c>
      <c r="H96" s="32">
        <f>SUM('Արագածոտն '!H96+Արարատ!H96+Արմավիր!H96+Գեղարքունիք!H96+'Լոռի '!H96+'Շիրակ '!H96+Կոտայք!H96+Տավուշ!H96+Սյունիք!H96+'Երևան '!H96)</f>
        <v>0</v>
      </c>
      <c r="I96" s="32">
        <f>SUM('Արագածոտն '!I96+Արարատ!I96+Արմավիր!I96+Գեղարքունիք!I96+'Լոռի '!I96+'Շիրակ '!I96+Կոտայք!I96+Տավուշ!I96+Սյունիք!I96+'Երևան '!I96)</f>
        <v>0</v>
      </c>
      <c r="J96" s="32">
        <f>SUM('Արագածոտն '!J96+Արարատ!J96+Արմավիր!J96+Գեղարքունիք!J96+'Լոռի '!J96+'Շիրակ '!J96+Կոտայք!J96+Տավուշ!J96+Սյունիք!J96+'Երևան '!J96)</f>
        <v>0</v>
      </c>
      <c r="K96" s="32">
        <f>SUM('Արագածոտն '!K96+Արարատ!K96+Արմավիր!K96+Գեղարքունիք!K96+'Լոռի '!K96+'Շիրակ '!K96+Կոտայք!K96+Տավուշ!K96+Սյունիք!K96+'Երևան '!K96)</f>
        <v>0</v>
      </c>
      <c r="L96" s="32">
        <f>SUM('Արագածոտն '!L96+Արարատ!L96+Արմավիր!L96+Գեղարքունիք!L96+'Լոռի '!L96+'Շիրակ '!L96+Կոտայք!L96+Տավուշ!L96+Սյունիք!L96+'Երևան '!L96)</f>
        <v>0</v>
      </c>
      <c r="M96" s="32">
        <f>SUM('Արագածոտն '!M96+Արարատ!M96+Արմավիր!M96+Գեղարքունիք!M96+'Լոռի '!M96+'Շիրակ '!M96+Կոտայք!M96+Տավուշ!M96+Սյունիք!M96+'Երևան '!M96)</f>
        <v>0</v>
      </c>
      <c r="N96" s="32">
        <f>SUM('Արագածոտն '!N96+Արարատ!N96+Արմավիր!N96+Գեղարքունիք!N96+'Լոռի '!N96+'Շիրակ '!N96+Կոտայք!N96+Տավուշ!N96+Սյունիք!N96+'Երևան '!N96)</f>
        <v>0</v>
      </c>
      <c r="O96" s="32">
        <f>SUM('Արագածոտն '!O96+Արարատ!O96+Արմավիր!O96+Գեղարքունիք!O96+'Լոռի '!O96+'Շիրակ '!O96+Կոտայք!O96+Տավուշ!O96+Սյունիք!O96+'Երևան '!O96)</f>
        <v>0</v>
      </c>
      <c r="P96" s="32">
        <f>SUM('Արագածոտն '!P96+Արարատ!P96+Արմավիր!P96+Գեղարքունիք!P96+'Լոռի '!P96+'Շիրակ '!P96+Կոտայք!P96+Տավուշ!P96+Սյունիք!P96+'Երևան '!P96)</f>
        <v>0</v>
      </c>
      <c r="Q96" s="32">
        <f>SUM('Արագածոտն '!Q96+Արարատ!Q96+Արմավիր!Q96+Գեղարքունիք!Q96+'Լոռի '!Q96+'Շիրակ '!Q96+Կոտայք!Q96+Տավուշ!Q96+Սյունիք!Q96+'Երևան '!Q96)</f>
        <v>0</v>
      </c>
      <c r="R96" s="32">
        <f>SUM('Արագածոտն '!R96+Արարատ!R96+Արմավիր!R96+Գեղարքունիք!R96+'Լոռի '!R96+'Շիրակ '!R96+Կոտայք!R96+Տավուշ!R96+Սյունիք!R96+'Երևան '!R96)</f>
        <v>0</v>
      </c>
      <c r="S96" s="32">
        <f>SUM('Արագածոտն '!S96+Արարատ!S96+Արմավիր!S96+Գեղարքունիք!S96+'Լոռի '!S96+'Շիրակ '!S96+Կոտայք!S96+Տավուշ!S96+Սյունիք!S96+'Երևան '!S96)</f>
        <v>0</v>
      </c>
      <c r="T96" s="32">
        <f>SUM('Արագածոտն '!T96+Արարատ!T96+Արմավիր!T96+Գեղարքունիք!T96+'Լոռի '!T96+'Շիրակ '!T96+Կոտայք!T96+Տավուշ!T96+Սյունիք!T96+'Երևան '!T96)</f>
        <v>0</v>
      </c>
      <c r="U96" s="32">
        <f>SUM('Արագածոտն '!U96+Արարատ!U96+Արմավիր!U96+Գեղարքունիք!U96+'Լոռի '!U96+'Շիրակ '!U96+Կոտայք!U96+Տավուշ!U96+Սյունիք!U96+'Երևան '!U96)</f>
        <v>0</v>
      </c>
      <c r="V96" s="32">
        <f>SUM('Արագածոտն '!V96+Արարատ!V96+Արմավիր!V96+Գեղարքունիք!V96+'Լոռի '!V96+'Շիրակ '!V96+Կոտայք!V96+Տավուշ!V96+Սյունիք!V96+'Երևան '!V96)</f>
        <v>0</v>
      </c>
      <c r="W96" s="32">
        <f>SUM('Արագածոտն '!W96+Արարատ!W96+Արմավիր!W96+Գեղարքունիք!W96+'Լոռի '!W96+'Շիրակ '!W96+Կոտայք!W96+Տավուշ!W96+Սյունիք!W96+'Երևան '!W96)</f>
        <v>0</v>
      </c>
      <c r="X96" s="32">
        <f>SUM('Արագածոտն '!X96+Արարատ!X96+Արմավիր!X96+Գեղարքունիք!X96+'Լոռի '!X96+'Շիրակ '!X96+Կոտայք!X96+Տավուշ!X96+Սյունիք!X96+'Երևան '!X96)</f>
        <v>0</v>
      </c>
      <c r="Y96" s="32">
        <f>SUM('Արագածոտն '!Y96+Արարատ!Y96+Արմավիր!Y96+Գեղարքունիք!Y96+'Լոռի '!Y96+'Շիրակ '!Y96+Կոտայք!Y96+Տավուշ!Y96+Սյունիք!Y96+'Երևան '!Y96)</f>
        <v>0</v>
      </c>
      <c r="Z96" s="32">
        <f>SUM('Արագածոտն '!Z96+Արարատ!Z96+Արմավիր!Z96+Գեղարքունիք!Z96+'Լոռի '!Z96+'Շիրակ '!Z96+Կոտայք!Z96+Տավուշ!Z96+Սյունիք!Z96+'Երևան '!Z96)</f>
        <v>0</v>
      </c>
      <c r="AA96" s="32">
        <f>SUM('Արագածոտն '!AA96+Արարատ!AA96+Արմավիր!AA96+Գեղարքունիք!AA96+'Լոռի '!AA96+'Շիրակ '!AA96+Կոտայք!AA96+Տավուշ!AA96+Սյունիք!AA96+'Երևան '!AA96)</f>
        <v>0</v>
      </c>
      <c r="AB96" s="32">
        <f>SUM('Արագածոտն '!AB96+Արարատ!AB96+Արմավիր!AB96+Գեղարքունիք!AB96+'Լոռի '!AB96+'Շիրակ '!AB96+Կոտայք!AB96+Տավուշ!AB96+Սյունիք!AB96+'Երևան '!AB96)</f>
        <v>0</v>
      </c>
      <c r="AC96" s="32">
        <f>SUM('Արագածոտն '!AC96+Արարատ!AC96+Արմավիր!AC96+Գեղարքունիք!AC96+'Լոռի '!AC96+'Շիրակ '!AC96+Կոտայք!AC96+Տավուշ!AC96+Սյունիք!AC96+'Երևան '!AC96)</f>
        <v>0</v>
      </c>
      <c r="AD96" s="7">
        <f t="shared" si="37"/>
        <v>0</v>
      </c>
      <c r="AE96" s="7">
        <f t="shared" si="38"/>
        <v>0</v>
      </c>
      <c r="AF96" s="7">
        <f t="shared" si="39"/>
        <v>0</v>
      </c>
      <c r="AG96" s="7">
        <f t="shared" si="40"/>
        <v>0</v>
      </c>
      <c r="AH96" s="7">
        <f t="shared" si="41"/>
        <v>0</v>
      </c>
      <c r="AI96" s="7">
        <f t="shared" si="42"/>
        <v>0</v>
      </c>
    </row>
    <row r="97" spans="1:35" ht="56.25" customHeight="1" x14ac:dyDescent="0.3">
      <c r="A97" s="13">
        <v>7.13</v>
      </c>
      <c r="B97" s="14" t="s">
        <v>125</v>
      </c>
      <c r="C97" s="15">
        <v>215</v>
      </c>
      <c r="D97" s="32">
        <f>SUM('Արագածոտն '!D97+Արարատ!D97+Արմավիր!D97+Գեղարքունիք!D97+'Լոռի '!D97+'Շիրակ '!D97+Կոտայք!D97+Տավուշ!D97+Սյունիք!D97+'Երևան '!D97)</f>
        <v>0</v>
      </c>
      <c r="E97" s="32">
        <f>SUM('Արագածոտն '!E97+Արարատ!E97+Արմավիր!E97+Գեղարքունիք!E97+'Լոռի '!E97+'Շիրակ '!E97+Կոտայք!E97+Տավուշ!E97+Սյունիք!E97+'Երևան '!E97)</f>
        <v>0</v>
      </c>
      <c r="F97" s="32">
        <f>SUM('Արագածոտն '!F97+Արարատ!F97+Արմավիր!F97+Գեղարքունիք!F97+'Լոռի '!F97+'Շիրակ '!F97+Կոտայք!F97+Տավուշ!F97+Սյունիք!F97+'Երևան '!F97)</f>
        <v>0</v>
      </c>
      <c r="G97" s="32">
        <f>SUM('Արագածոտն '!G97+Արարատ!G97+Արմավիր!G97+Գեղարքունիք!G97+'Լոռի '!G97+'Շիրակ '!G97+Կոտայք!G97+Տավուշ!G97+Սյունիք!G97+'Երևան '!G97)</f>
        <v>0</v>
      </c>
      <c r="H97" s="32">
        <f>SUM('Արագածոտն '!H97+Արարատ!H97+Արմավիր!H97+Գեղարքունիք!H97+'Լոռի '!H97+'Շիրակ '!H97+Կոտայք!H97+Տավուշ!H97+Սյունիք!H97+'Երևան '!H97)</f>
        <v>0</v>
      </c>
      <c r="I97" s="32">
        <f>SUM('Արագածոտն '!I97+Արարատ!I97+Արմավիր!I97+Գեղարքունիք!I97+'Լոռի '!I97+'Շիրակ '!I97+Կոտայք!I97+Տավուշ!I97+Սյունիք!I97+'Երևան '!I97)</f>
        <v>0</v>
      </c>
      <c r="J97" s="32">
        <f>SUM('Արագածոտն '!J97+Արարատ!J97+Արմավիր!J97+Գեղարքունիք!J97+'Լոռի '!J97+'Շիրակ '!J97+Կոտայք!J97+Տավուշ!J97+Սյունիք!J97+'Երևան '!J97)</f>
        <v>0</v>
      </c>
      <c r="K97" s="32">
        <f>SUM('Արագածոտն '!K97+Արարատ!K97+Արմավիր!K97+Գեղարքունիք!K97+'Լոռի '!K97+'Շիրակ '!K97+Կոտայք!K97+Տավուշ!K97+Սյունիք!K97+'Երևան '!K97)</f>
        <v>0</v>
      </c>
      <c r="L97" s="32">
        <f>SUM('Արագածոտն '!L97+Արարատ!L97+Արմավիր!L97+Գեղարքունիք!L97+'Լոռի '!L97+'Շիրակ '!L97+Կոտայք!L97+Տավուշ!L97+Սյունիք!L97+'Երևան '!L97)</f>
        <v>0</v>
      </c>
      <c r="M97" s="32">
        <f>SUM('Արագածոտն '!M97+Արարատ!M97+Արմավիր!M97+Գեղարքունիք!M97+'Լոռի '!M97+'Շիրակ '!M97+Կոտայք!M97+Տավուշ!M97+Սյունիք!M97+'Երևան '!M97)</f>
        <v>0</v>
      </c>
      <c r="N97" s="32">
        <f>SUM('Արագածոտն '!N97+Արարատ!N97+Արմավիր!N97+Գեղարքունիք!N97+'Լոռի '!N97+'Շիրակ '!N97+Կոտայք!N97+Տավուշ!N97+Սյունիք!N97+'Երևան '!N97)</f>
        <v>0</v>
      </c>
      <c r="O97" s="32">
        <f>SUM('Արագածոտն '!O97+Արարատ!O97+Արմավիր!O97+Գեղարքունիք!O97+'Լոռի '!O97+'Շիրակ '!O97+Կոտայք!O97+Տավուշ!O97+Սյունիք!O97+'Երևան '!O97)</f>
        <v>0</v>
      </c>
      <c r="P97" s="32">
        <f>SUM('Արագածոտն '!P97+Արարատ!P97+Արմավիր!P97+Գեղարքունիք!P97+'Լոռի '!P97+'Շիրակ '!P97+Կոտայք!P97+Տավուշ!P97+Սյունիք!P97+'Երևան '!P97)</f>
        <v>0</v>
      </c>
      <c r="Q97" s="32">
        <f>SUM('Արագածոտն '!Q97+Արարատ!Q97+Արմավիր!Q97+Գեղարքունիք!Q97+'Լոռի '!Q97+'Շիրակ '!Q97+Կոտայք!Q97+Տավուշ!Q97+Սյունիք!Q97+'Երևան '!Q97)</f>
        <v>0</v>
      </c>
      <c r="R97" s="32">
        <f>SUM('Արագածոտն '!R97+Արարատ!R97+Արմավիր!R97+Գեղարքունիք!R97+'Լոռի '!R97+'Շիրակ '!R97+Կոտայք!R97+Տավուշ!R97+Սյունիք!R97+'Երևան '!R97)</f>
        <v>0</v>
      </c>
      <c r="S97" s="32">
        <f>SUM('Արագածոտն '!S97+Արարատ!S97+Արմավիր!S97+Գեղարքունիք!S97+'Լոռի '!S97+'Շիրակ '!S97+Կոտայք!S97+Տավուշ!S97+Սյունիք!S97+'Երևան '!S97)</f>
        <v>0</v>
      </c>
      <c r="T97" s="32">
        <f>SUM('Արագածոտն '!T97+Արարատ!T97+Արմավիր!T97+Գեղարքունիք!T97+'Լոռի '!T97+'Շիրակ '!T97+Կոտայք!T97+Տավուշ!T97+Սյունիք!T97+'Երևան '!T97)</f>
        <v>0</v>
      </c>
      <c r="U97" s="32">
        <f>SUM('Արագածոտն '!U97+Արարատ!U97+Արմավիր!U97+Գեղարքունիք!U97+'Լոռի '!U97+'Շիրակ '!U97+Կոտայք!U97+Տավուշ!U97+Սյունիք!U97+'Երևան '!U97)</f>
        <v>0</v>
      </c>
      <c r="V97" s="32">
        <f>SUM('Արագածոտն '!V97+Արարատ!V97+Արմավիր!V97+Գեղարքունիք!V97+'Լոռի '!V97+'Շիրակ '!V97+Կոտայք!V97+Տավուշ!V97+Սյունիք!V97+'Երևան '!V97)</f>
        <v>0</v>
      </c>
      <c r="W97" s="32">
        <f>SUM('Արագածոտն '!W97+Արարատ!W97+Արմավիր!W97+Գեղարքունիք!W97+'Լոռի '!W97+'Շիրակ '!W97+Կոտայք!W97+Տավուշ!W97+Սյունիք!W97+'Երևան '!W97)</f>
        <v>0</v>
      </c>
      <c r="X97" s="32">
        <f>SUM('Արագածոտն '!X97+Արարատ!X97+Արմավիր!X97+Գեղարքունիք!X97+'Լոռի '!X97+'Շիրակ '!X97+Կոտայք!X97+Տավուշ!X97+Սյունիք!X97+'Երևան '!X97)</f>
        <v>0</v>
      </c>
      <c r="Y97" s="32">
        <f>SUM('Արագածոտն '!Y97+Արարատ!Y97+Արմավիր!Y97+Գեղարքունիք!Y97+'Լոռի '!Y97+'Շիրակ '!Y97+Կոտայք!Y97+Տավուշ!Y97+Սյունիք!Y97+'Երևան '!Y97)</f>
        <v>0</v>
      </c>
      <c r="Z97" s="32">
        <f>SUM('Արագածոտն '!Z97+Արարատ!Z97+Արմավիր!Z97+Գեղարքունիք!Z97+'Լոռի '!Z97+'Շիրակ '!Z97+Կոտայք!Z97+Տավուշ!Z97+Սյունիք!Z97+'Երևան '!Z97)</f>
        <v>0</v>
      </c>
      <c r="AA97" s="32">
        <f>SUM('Արագածոտն '!AA97+Արարատ!AA97+Արմավիր!AA97+Գեղարքունիք!AA97+'Լոռի '!AA97+'Շիրակ '!AA97+Կոտայք!AA97+Տավուշ!AA97+Սյունիք!AA97+'Երևան '!AA97)</f>
        <v>0</v>
      </c>
      <c r="AB97" s="32">
        <f>SUM('Արագածոտն '!AB97+Արարատ!AB97+Արմավիր!AB97+Գեղարքունիք!AB97+'Լոռի '!AB97+'Շիրակ '!AB97+Կոտայք!AB97+Տավուշ!AB97+Սյունիք!AB97+'Երևան '!AB97)</f>
        <v>0</v>
      </c>
      <c r="AC97" s="32">
        <f>SUM('Արագածոտն '!AC97+Արարատ!AC97+Արմավիր!AC97+Գեղարքունիք!AC97+'Լոռի '!AC97+'Շիրակ '!AC97+Կոտայք!AC97+Տավուշ!AC97+Սյունիք!AC97+'Երևան '!AC97)</f>
        <v>0</v>
      </c>
      <c r="AD97" s="7">
        <f t="shared" si="37"/>
        <v>0</v>
      </c>
      <c r="AE97" s="7">
        <f t="shared" si="38"/>
        <v>0</v>
      </c>
      <c r="AF97" s="7">
        <f t="shared" si="39"/>
        <v>0</v>
      </c>
      <c r="AG97" s="7">
        <f t="shared" si="40"/>
        <v>0</v>
      </c>
      <c r="AH97" s="7">
        <f t="shared" si="41"/>
        <v>0</v>
      </c>
      <c r="AI97" s="7">
        <f t="shared" si="42"/>
        <v>0</v>
      </c>
    </row>
    <row r="98" spans="1:35" ht="95.25" x14ac:dyDescent="0.3">
      <c r="A98" s="13">
        <v>7.14</v>
      </c>
      <c r="B98" s="14" t="s">
        <v>126</v>
      </c>
      <c r="C98" s="15">
        <v>216</v>
      </c>
      <c r="D98" s="32">
        <f>SUM('Արագածոտն '!D98+Արարատ!D98+Արմավիր!D98+Գեղարքունիք!D98+'Լոռի '!D98+'Շիրակ '!D98+Կոտայք!D98+Տավուշ!D98+Սյունիք!D98+'Երևան '!D98)</f>
        <v>0</v>
      </c>
      <c r="E98" s="32">
        <f>SUM('Արագածոտն '!E98+Արարատ!E98+Արմավիր!E98+Գեղարքունիք!E98+'Լոռի '!E98+'Շիրակ '!E98+Կոտայք!E98+Տավուշ!E98+Սյունիք!E98+'Երևան '!E98)</f>
        <v>0</v>
      </c>
      <c r="F98" s="32">
        <f>SUM('Արագածոտն '!F98+Արարատ!F98+Արմավիր!F98+Գեղարքունիք!F98+'Լոռի '!F98+'Շիրակ '!F98+Կոտայք!F98+Տավուշ!F98+Սյունիք!F98+'Երևան '!F98)</f>
        <v>0</v>
      </c>
      <c r="G98" s="32">
        <f>SUM('Արագածոտն '!G98+Արարատ!G98+Արմավիր!G98+Գեղարքունիք!G98+'Լոռի '!G98+'Շիրակ '!G98+Կոտայք!G98+Տավուշ!G98+Սյունիք!G98+'Երևան '!G98)</f>
        <v>0</v>
      </c>
      <c r="H98" s="32">
        <f>SUM('Արագածոտն '!H98+Արարատ!H98+Արմավիր!H98+Գեղարքունիք!H98+'Լոռի '!H98+'Շիրակ '!H98+Կոտայք!H98+Տավուշ!H98+Սյունիք!H98+'Երևան '!H98)</f>
        <v>0</v>
      </c>
      <c r="I98" s="32">
        <f>SUM('Արագածոտն '!I98+Արարատ!I98+Արմավիր!I98+Գեղարքունիք!I98+'Լոռի '!I98+'Շիրակ '!I98+Կոտայք!I98+Տավուշ!I98+Սյունիք!I98+'Երևան '!I98)</f>
        <v>0</v>
      </c>
      <c r="J98" s="32">
        <f>SUM('Արագածոտն '!J98+Արարատ!J98+Արմավիր!J98+Գեղարքունիք!J98+'Լոռի '!J98+'Շիրակ '!J98+Կոտայք!J98+Տավուշ!J98+Սյունիք!J98+'Երևան '!J98)</f>
        <v>0</v>
      </c>
      <c r="K98" s="32">
        <f>SUM('Արագածոտն '!K98+Արարատ!K98+Արմավիր!K98+Գեղարքունիք!K98+'Լոռի '!K98+'Շիրակ '!K98+Կոտայք!K98+Տավուշ!K98+Սյունիք!K98+'Երևան '!K98)</f>
        <v>0</v>
      </c>
      <c r="L98" s="32">
        <f>SUM('Արագածոտն '!L98+Արարատ!L98+Արմավիր!L98+Գեղարքունիք!L98+'Լոռի '!L98+'Շիրակ '!L98+Կոտայք!L98+Տավուշ!L98+Սյունիք!L98+'Երևան '!L98)</f>
        <v>0</v>
      </c>
      <c r="M98" s="32">
        <f>SUM('Արագածոտն '!M98+Արարատ!M98+Արմավիր!M98+Գեղարքունիք!M98+'Լոռի '!M98+'Շիրակ '!M98+Կոտայք!M98+Տավուշ!M98+Սյունիք!M98+'Երևան '!M98)</f>
        <v>0</v>
      </c>
      <c r="N98" s="32">
        <f>SUM('Արագածոտն '!N98+Արարատ!N98+Արմավիր!N98+Գեղարքունիք!N98+'Լոռի '!N98+'Շիրակ '!N98+Կոտայք!N98+Տավուշ!N98+Սյունիք!N98+'Երևան '!N98)</f>
        <v>0</v>
      </c>
      <c r="O98" s="32">
        <f>SUM('Արագածոտն '!O98+Արարատ!O98+Արմավիր!O98+Գեղարքունիք!O98+'Լոռի '!O98+'Շիրակ '!O98+Կոտայք!O98+Տավուշ!O98+Սյունիք!O98+'Երևան '!O98)</f>
        <v>0</v>
      </c>
      <c r="P98" s="32">
        <f>SUM('Արագածոտն '!P98+Արարատ!P98+Արմավիր!P98+Գեղարքունիք!P98+'Լոռի '!P98+'Շիրակ '!P98+Կոտայք!P98+Տավուշ!P98+Սյունիք!P98+'Երևան '!P98)</f>
        <v>0</v>
      </c>
      <c r="Q98" s="32">
        <f>SUM('Արագածոտն '!Q98+Արարատ!Q98+Արմավիր!Q98+Գեղարքունիք!Q98+'Լոռի '!Q98+'Շիրակ '!Q98+Կոտայք!Q98+Տավուշ!Q98+Սյունիք!Q98+'Երևան '!Q98)</f>
        <v>0</v>
      </c>
      <c r="R98" s="32">
        <f>SUM('Արագածոտն '!R98+Արարատ!R98+Արմավիր!R98+Գեղարքունիք!R98+'Լոռի '!R98+'Շիրակ '!R98+Կոտայք!R98+Տավուշ!R98+Սյունիք!R98+'Երևան '!R98)</f>
        <v>0</v>
      </c>
      <c r="S98" s="32">
        <f>SUM('Արագածոտն '!S98+Արարատ!S98+Արմավիր!S98+Գեղարքունիք!S98+'Լոռի '!S98+'Շիրակ '!S98+Կոտայք!S98+Տավուշ!S98+Սյունիք!S98+'Երևան '!S98)</f>
        <v>0</v>
      </c>
      <c r="T98" s="32">
        <f>SUM('Արագածոտն '!T98+Արարատ!T98+Արմավիր!T98+Գեղարքունիք!T98+'Լոռի '!T98+'Շիրակ '!T98+Կոտայք!T98+Տավուշ!T98+Սյունիք!T98+'Երևան '!T98)</f>
        <v>0</v>
      </c>
      <c r="U98" s="32">
        <f>SUM('Արագածոտն '!U98+Արարատ!U98+Արմավիր!U98+Գեղարքունիք!U98+'Լոռի '!U98+'Շիրակ '!U98+Կոտայք!U98+Տավուշ!U98+Սյունիք!U98+'Երևան '!U98)</f>
        <v>0</v>
      </c>
      <c r="V98" s="32">
        <f>SUM('Արագածոտն '!V98+Արարատ!V98+Արմավիր!V98+Գեղարքունիք!V98+'Լոռի '!V98+'Շիրակ '!V98+Կոտայք!V98+Տավուշ!V98+Սյունիք!V98+'Երևան '!V98)</f>
        <v>0</v>
      </c>
      <c r="W98" s="32">
        <f>SUM('Արագածոտն '!W98+Արարատ!W98+Արմավիր!W98+Գեղարքունիք!W98+'Լոռի '!W98+'Շիրակ '!W98+Կոտայք!W98+Տավուշ!W98+Սյունիք!W98+'Երևան '!W98)</f>
        <v>0</v>
      </c>
      <c r="X98" s="32">
        <f>SUM('Արագածոտն '!X98+Արարատ!X98+Արմավիր!X98+Գեղարքունիք!X98+'Լոռի '!X98+'Շիրակ '!X98+Կոտայք!X98+Տավուշ!X98+Սյունիք!X98+'Երևան '!X98)</f>
        <v>0</v>
      </c>
      <c r="Y98" s="32">
        <f>SUM('Արագածոտն '!Y98+Արարատ!Y98+Արմավիր!Y98+Գեղարքունիք!Y98+'Լոռի '!Y98+'Շիրակ '!Y98+Կոտայք!Y98+Տավուշ!Y98+Սյունիք!Y98+'Երևան '!Y98)</f>
        <v>0</v>
      </c>
      <c r="Z98" s="32">
        <f>SUM('Արագածոտն '!Z98+Արարատ!Z98+Արմավիր!Z98+Գեղարքունիք!Z98+'Լոռի '!Z98+'Շիրակ '!Z98+Կոտայք!Z98+Տավուշ!Z98+Սյունիք!Z98+'Երևան '!Z98)</f>
        <v>0</v>
      </c>
      <c r="AA98" s="32">
        <f>SUM('Արագածոտն '!AA98+Արարատ!AA98+Արմավիր!AA98+Գեղարքունիք!AA98+'Լոռի '!AA98+'Շիրակ '!AA98+Կոտայք!AA98+Տավուշ!AA98+Սյունիք!AA98+'Երևան '!AA98)</f>
        <v>0</v>
      </c>
      <c r="AB98" s="32">
        <f>SUM('Արագածոտն '!AB98+Արարատ!AB98+Արմավիր!AB98+Գեղարքունիք!AB98+'Լոռի '!AB98+'Շիրակ '!AB98+Կոտայք!AB98+Տավուշ!AB98+Սյունիք!AB98+'Երևան '!AB98)</f>
        <v>0</v>
      </c>
      <c r="AC98" s="32">
        <f>SUM('Արագածոտն '!AC98+Արարատ!AC98+Արմավիր!AC98+Գեղարքունիք!AC98+'Լոռի '!AC98+'Շիրակ '!AC98+Կոտայք!AC98+Տավուշ!AC98+Սյունիք!AC98+'Երևան '!AC98)</f>
        <v>0</v>
      </c>
      <c r="AD98" s="7">
        <f t="shared" si="37"/>
        <v>0</v>
      </c>
      <c r="AE98" s="7">
        <f t="shared" si="38"/>
        <v>0</v>
      </c>
      <c r="AF98" s="7">
        <f t="shared" si="39"/>
        <v>0</v>
      </c>
      <c r="AG98" s="7">
        <f t="shared" si="40"/>
        <v>0</v>
      </c>
      <c r="AH98" s="7">
        <f t="shared" si="41"/>
        <v>0</v>
      </c>
      <c r="AI98" s="7">
        <f t="shared" si="42"/>
        <v>0</v>
      </c>
    </row>
    <row r="99" spans="1:35" ht="41.25" x14ac:dyDescent="0.3">
      <c r="A99" s="13">
        <v>7.15</v>
      </c>
      <c r="B99" s="14" t="s">
        <v>127</v>
      </c>
      <c r="C99" s="15">
        <v>217</v>
      </c>
      <c r="D99" s="32">
        <f>SUM('Արագածոտն '!D99+Արարատ!D99+Արմավիր!D99+Գեղարքունիք!D99+'Լոռի '!D99+'Շիրակ '!D99+Կոտայք!D99+Տավուշ!D99+Սյունիք!D99+'Երևան '!D99)</f>
        <v>0</v>
      </c>
      <c r="E99" s="32">
        <f>SUM('Արագածոտն '!E99+Արարատ!E99+Արմավիր!E99+Գեղարքունիք!E99+'Լոռի '!E99+'Շիրակ '!E99+Կոտայք!E99+Տավուշ!E99+Սյունիք!E99+'Երևան '!E99)</f>
        <v>0</v>
      </c>
      <c r="F99" s="32">
        <f>SUM('Արագածոտն '!F99+Արարատ!F99+Արմավիր!F99+Գեղարքունիք!F99+'Լոռի '!F99+'Շիրակ '!F99+Կոտայք!F99+Տավուշ!F99+Սյունիք!F99+'Երևան '!F99)</f>
        <v>0</v>
      </c>
      <c r="G99" s="32">
        <f>SUM('Արագածոտն '!G99+Արարատ!G99+Արմավիր!G99+Գեղարքունիք!G99+'Լոռի '!G99+'Շիրակ '!G99+Կոտայք!G99+Տավուշ!G99+Սյունիք!G99+'Երևան '!G99)</f>
        <v>0</v>
      </c>
      <c r="H99" s="32">
        <f>SUM('Արագածոտն '!H99+Արարատ!H99+Արմավիր!H99+Գեղարքունիք!H99+'Լոռի '!H99+'Շիրակ '!H99+Կոտայք!H99+Տավուշ!H99+Սյունիք!H99+'Երևան '!H99)</f>
        <v>0</v>
      </c>
      <c r="I99" s="32">
        <f>SUM('Արագածոտն '!I99+Արարատ!I99+Արմավիր!I99+Գեղարքունիք!I99+'Լոռի '!I99+'Շիրակ '!I99+Կոտայք!I99+Տավուշ!I99+Սյունիք!I99+'Երևան '!I99)</f>
        <v>0</v>
      </c>
      <c r="J99" s="32">
        <f>SUM('Արագածոտն '!J99+Արարատ!J99+Արմավիր!J99+Գեղարքունիք!J99+'Լոռի '!J99+'Շիրակ '!J99+Կոտայք!J99+Տավուշ!J99+Սյունիք!J99+'Երևան '!J99)</f>
        <v>0</v>
      </c>
      <c r="K99" s="32">
        <f>SUM('Արագածոտն '!K99+Արարատ!K99+Արմավիր!K99+Գեղարքունիք!K99+'Լոռի '!K99+'Շիրակ '!K99+Կոտայք!K99+Տավուշ!K99+Սյունիք!K99+'Երևան '!K99)</f>
        <v>0</v>
      </c>
      <c r="L99" s="32">
        <f>SUM('Արագածոտն '!L99+Արարատ!L99+Արմավիր!L99+Գեղարքունիք!L99+'Լոռի '!L99+'Շիրակ '!L99+Կոտայք!L99+Տավուշ!L99+Սյունիք!L99+'Երևան '!L99)</f>
        <v>0</v>
      </c>
      <c r="M99" s="32">
        <f>SUM('Արագածոտն '!M99+Արարատ!M99+Արմավիր!M99+Գեղարքունիք!M99+'Լոռի '!M99+'Շիրակ '!M99+Կոտայք!M99+Տավուշ!M99+Սյունիք!M99+'Երևան '!M99)</f>
        <v>0</v>
      </c>
      <c r="N99" s="32">
        <f>SUM('Արագածոտն '!N99+Արարատ!N99+Արմավիր!N99+Գեղարքունիք!N99+'Լոռի '!N99+'Շիրակ '!N99+Կոտայք!N99+Տավուշ!N99+Սյունիք!N99+'Երևան '!N99)</f>
        <v>0</v>
      </c>
      <c r="O99" s="32">
        <f>SUM('Արագածոտն '!O99+Արարատ!O99+Արմավիր!O99+Գեղարքունիք!O99+'Լոռի '!O99+'Շիրակ '!O99+Կոտայք!O99+Տավուշ!O99+Սյունիք!O99+'Երևան '!O99)</f>
        <v>0</v>
      </c>
      <c r="P99" s="32">
        <f>SUM('Արագածոտն '!P99+Արարատ!P99+Արմավիր!P99+Գեղարքունիք!P99+'Լոռի '!P99+'Շիրակ '!P99+Կոտայք!P99+Տավուշ!P99+Սյունիք!P99+'Երևան '!P99)</f>
        <v>0</v>
      </c>
      <c r="Q99" s="32">
        <f>SUM('Արագածոտն '!Q99+Արարատ!Q99+Արմավիր!Q99+Գեղարքունիք!Q99+'Լոռի '!Q99+'Շիրակ '!Q99+Կոտայք!Q99+Տավուշ!Q99+Սյունիք!Q99+'Երևան '!Q99)</f>
        <v>0</v>
      </c>
      <c r="R99" s="32">
        <f>SUM('Արագածոտն '!R99+Արարատ!R99+Արմավիր!R99+Գեղարքունիք!R99+'Լոռի '!R99+'Շիրակ '!R99+Կոտայք!R99+Տավուշ!R99+Սյունիք!R99+'Երևան '!R99)</f>
        <v>0</v>
      </c>
      <c r="S99" s="32">
        <f>SUM('Արագածոտն '!S99+Արարատ!S99+Արմավիր!S99+Գեղարքունիք!S99+'Լոռի '!S99+'Շիրակ '!S99+Կոտայք!S99+Տավուշ!S99+Սյունիք!S99+'Երևան '!S99)</f>
        <v>0</v>
      </c>
      <c r="T99" s="32">
        <f>SUM('Արագածոտն '!T99+Արարատ!T99+Արմավիր!T99+Գեղարքունիք!T99+'Լոռի '!T99+'Շիրակ '!T99+Կոտայք!T99+Տավուշ!T99+Սյունիք!T99+'Երևան '!T99)</f>
        <v>0</v>
      </c>
      <c r="U99" s="32">
        <f>SUM('Արագածոտն '!U99+Արարատ!U99+Արմավիր!U99+Գեղարքունիք!U99+'Լոռի '!U99+'Շիրակ '!U99+Կոտայք!U99+Տավուշ!U99+Սյունիք!U99+'Երևան '!U99)</f>
        <v>0</v>
      </c>
      <c r="V99" s="32">
        <f>SUM('Արագածոտն '!V99+Արարատ!V99+Արմավիր!V99+Գեղարքունիք!V99+'Լոռի '!V99+'Շիրակ '!V99+Կոտայք!V99+Տավուշ!V99+Սյունիք!V99+'Երևան '!V99)</f>
        <v>0</v>
      </c>
      <c r="W99" s="32">
        <f>SUM('Արագածոտն '!W99+Արարատ!W99+Արմավիր!W99+Գեղարքունիք!W99+'Լոռի '!W99+'Շիրակ '!W99+Կոտայք!W99+Տավուշ!W99+Սյունիք!W99+'Երևան '!W99)</f>
        <v>0</v>
      </c>
      <c r="X99" s="32">
        <f>SUM('Արագածոտն '!X99+Արարատ!X99+Արմավիր!X99+Գեղարքունիք!X99+'Լոռի '!X99+'Շիրակ '!X99+Կոտայք!X99+Տավուշ!X99+Սյունիք!X99+'Երևան '!X99)</f>
        <v>0</v>
      </c>
      <c r="Y99" s="32">
        <f>SUM('Արագածոտն '!Y99+Արարատ!Y99+Արմավիր!Y99+Գեղարքունիք!Y99+'Լոռի '!Y99+'Շիրակ '!Y99+Կոտայք!Y99+Տավուշ!Y99+Սյունիք!Y99+'Երևան '!Y99)</f>
        <v>0</v>
      </c>
      <c r="Z99" s="32">
        <f>SUM('Արագածոտն '!Z99+Արարատ!Z99+Արմավիր!Z99+Գեղարքունիք!Z99+'Լոռի '!Z99+'Շիրակ '!Z99+Կոտայք!Z99+Տավուշ!Z99+Սյունիք!Z99+'Երևան '!Z99)</f>
        <v>0</v>
      </c>
      <c r="AA99" s="32">
        <f>SUM('Արագածոտն '!AA99+Արարատ!AA99+Արմավիր!AA99+Գեղարքունիք!AA99+'Լոռի '!AA99+'Շիրակ '!AA99+Կոտայք!AA99+Տավուշ!AA99+Սյունիք!AA99+'Երևան '!AA99)</f>
        <v>0</v>
      </c>
      <c r="AB99" s="32">
        <f>SUM('Արագածոտն '!AB99+Արարատ!AB99+Արմավիր!AB99+Գեղարքունիք!AB99+'Լոռի '!AB99+'Շիրակ '!AB99+Կոտայք!AB99+Տավուշ!AB99+Սյունիք!AB99+'Երևան '!AB99)</f>
        <v>0</v>
      </c>
      <c r="AC99" s="32">
        <f>SUM('Արագածոտն '!AC99+Արարատ!AC99+Արմավիր!AC99+Գեղարքունիք!AC99+'Լոռի '!AC99+'Շիրակ '!AC99+Կոտայք!AC99+Տավուշ!AC99+Սյունիք!AC99+'Երևան '!AC99)</f>
        <v>0</v>
      </c>
      <c r="AD99" s="7">
        <f t="shared" si="37"/>
        <v>0</v>
      </c>
      <c r="AE99" s="7">
        <f t="shared" si="38"/>
        <v>0</v>
      </c>
      <c r="AF99" s="7">
        <f t="shared" si="39"/>
        <v>0</v>
      </c>
      <c r="AG99" s="7">
        <f t="shared" si="40"/>
        <v>0</v>
      </c>
      <c r="AH99" s="7">
        <f t="shared" si="41"/>
        <v>0</v>
      </c>
      <c r="AI99" s="7">
        <f t="shared" si="42"/>
        <v>0</v>
      </c>
    </row>
    <row r="100" spans="1:35" x14ac:dyDescent="0.3">
      <c r="A100" s="13">
        <v>7.16</v>
      </c>
      <c r="B100" s="14" t="s">
        <v>128</v>
      </c>
      <c r="C100" s="15">
        <v>218</v>
      </c>
      <c r="D100" s="32">
        <f>SUM('Արագածոտն '!D100+Արարատ!D100+Արմավիր!D100+Գեղարքունիք!D100+'Լոռի '!D100+'Շիրակ '!D100+Կոտայք!D100+Տավուշ!D100+Սյունիք!D100+'Երևան '!D100)</f>
        <v>0</v>
      </c>
      <c r="E100" s="32">
        <f>SUM('Արագածոտն '!E100+Արարատ!E100+Արմավիր!E100+Գեղարքունիք!E100+'Լոռի '!E100+'Շիրակ '!E100+Կոտայք!E100+Տավուշ!E100+Սյունիք!E100+'Երևան '!E100)</f>
        <v>0</v>
      </c>
      <c r="F100" s="32">
        <f>SUM('Արագածոտն '!F100+Արարատ!F100+Արմավիր!F100+Գեղարքունիք!F100+'Լոռի '!F100+'Շիրակ '!F100+Կոտայք!F100+Տավուշ!F100+Սյունիք!F100+'Երևան '!F100)</f>
        <v>0</v>
      </c>
      <c r="G100" s="32">
        <f>SUM('Արագածոտն '!G100+Արարատ!G100+Արմավիր!G100+Գեղարքունիք!G100+'Լոռի '!G100+'Շիրակ '!G100+Կոտայք!G100+Տավուշ!G100+Սյունիք!G100+'Երևան '!G100)</f>
        <v>0</v>
      </c>
      <c r="H100" s="32">
        <f>SUM('Արագածոտն '!H100+Արարատ!H100+Արմավիր!H100+Գեղարքունիք!H100+'Լոռի '!H100+'Շիրակ '!H100+Կոտայք!H100+Տավուշ!H100+Սյունիք!H100+'Երևան '!H100)</f>
        <v>0</v>
      </c>
      <c r="I100" s="32">
        <f>SUM('Արագածոտն '!I100+Արարատ!I100+Արմավիր!I100+Գեղարքունիք!I100+'Լոռի '!I100+'Շիրակ '!I100+Կոտայք!I100+Տավուշ!I100+Սյունիք!I100+'Երևան '!I100)</f>
        <v>0</v>
      </c>
      <c r="J100" s="32">
        <f>SUM('Արագածոտն '!J100+Արարատ!J100+Արմավիր!J100+Գեղարքունիք!J100+'Լոռի '!J100+'Շիրակ '!J100+Կոտայք!J100+Տավուշ!J100+Սյունիք!J100+'Երևան '!J100)</f>
        <v>0</v>
      </c>
      <c r="K100" s="32">
        <f>SUM('Արագածոտն '!K100+Արարատ!K100+Արմավիր!K100+Գեղարքունիք!K100+'Լոռի '!K100+'Շիրակ '!K100+Կոտայք!K100+Տավուշ!K100+Սյունիք!K100+'Երևան '!K100)</f>
        <v>0</v>
      </c>
      <c r="L100" s="32">
        <f>SUM('Արագածոտն '!L100+Արարատ!L100+Արմավիր!L100+Գեղարքունիք!L100+'Լոռի '!L100+'Շիրակ '!L100+Կոտայք!L100+Տավուշ!L100+Սյունիք!L100+'Երևան '!L100)</f>
        <v>0</v>
      </c>
      <c r="M100" s="32">
        <f>SUM('Արագածոտն '!M100+Արարատ!M100+Արմավիր!M100+Գեղարքունիք!M100+'Լոռի '!M100+'Շիրակ '!M100+Կոտայք!M100+Տավուշ!M100+Սյունիք!M100+'Երևան '!M100)</f>
        <v>0</v>
      </c>
      <c r="N100" s="32">
        <f>SUM('Արագածոտն '!N100+Արարատ!N100+Արմավիր!N100+Գեղարքունիք!N100+'Լոռի '!N100+'Շիրակ '!N100+Կոտայք!N100+Տավուշ!N100+Սյունիք!N100+'Երևան '!N100)</f>
        <v>0</v>
      </c>
      <c r="O100" s="32">
        <f>SUM('Արագածոտն '!O100+Արարատ!O100+Արմավիր!O100+Գեղարքունիք!O100+'Լոռի '!O100+'Շիրակ '!O100+Կոտայք!O100+Տավուշ!O100+Սյունիք!O100+'Երևան '!O100)</f>
        <v>0</v>
      </c>
      <c r="P100" s="32">
        <f>SUM('Արագածոտն '!P100+Արարատ!P100+Արմավիր!P100+Գեղարքունիք!P100+'Լոռի '!P100+'Շիրակ '!P100+Կոտայք!P100+Տավուշ!P100+Սյունիք!P100+'Երևան '!P100)</f>
        <v>0</v>
      </c>
      <c r="Q100" s="32">
        <f>SUM('Արագածոտն '!Q100+Արարատ!Q100+Արմավիր!Q100+Գեղարքունիք!Q100+'Լոռի '!Q100+'Շիրակ '!Q100+Կոտայք!Q100+Տավուշ!Q100+Սյունիք!Q100+'Երևան '!Q100)</f>
        <v>0</v>
      </c>
      <c r="R100" s="32">
        <f>SUM('Արագածոտն '!R100+Արարատ!R100+Արմավիր!R100+Գեղարքունիք!R100+'Լոռի '!R100+'Շիրակ '!R100+Կոտայք!R100+Տավուշ!R100+Սյունիք!R100+'Երևան '!R100)</f>
        <v>0</v>
      </c>
      <c r="S100" s="32">
        <f>SUM('Արագածոտն '!S100+Արարատ!S100+Արմավիր!S100+Գեղարքունիք!S100+'Լոռի '!S100+'Շիրակ '!S100+Կոտայք!S100+Տավուշ!S100+Սյունիք!S100+'Երևան '!S100)</f>
        <v>0</v>
      </c>
      <c r="T100" s="32">
        <f>SUM('Արագածոտն '!T100+Արարատ!T100+Արմավիր!T100+Գեղարքունիք!T100+'Լոռի '!T100+'Շիրակ '!T100+Կոտայք!T100+Տավուշ!T100+Սյունիք!T100+'Երևան '!T100)</f>
        <v>0</v>
      </c>
      <c r="U100" s="32">
        <f>SUM('Արագածոտն '!U100+Արարատ!U100+Արմավիր!U100+Գեղարքունիք!U100+'Լոռի '!U100+'Շիրակ '!U100+Կոտայք!U100+Տավուշ!U100+Սյունիք!U100+'Երևան '!U100)</f>
        <v>0</v>
      </c>
      <c r="V100" s="32">
        <f>SUM('Արագածոտն '!V100+Արարատ!V100+Արմավիր!V100+Գեղարքունիք!V100+'Լոռի '!V100+'Շիրակ '!V100+Կոտայք!V100+Տավուշ!V100+Սյունիք!V100+'Երևան '!V100)</f>
        <v>0</v>
      </c>
      <c r="W100" s="32">
        <f>SUM('Արագածոտն '!W100+Արարատ!W100+Արմավիր!W100+Գեղարքունիք!W100+'Լոռի '!W100+'Շիրակ '!W100+Կոտայք!W100+Տավուշ!W100+Սյունիք!W100+'Երևան '!W100)</f>
        <v>0</v>
      </c>
      <c r="X100" s="32">
        <f>SUM('Արագածոտն '!X100+Արարատ!X100+Արմավիր!X100+Գեղարքունիք!X100+'Լոռի '!X100+'Շիրակ '!X100+Կոտայք!X100+Տավուշ!X100+Սյունիք!X100+'Երևան '!X100)</f>
        <v>0</v>
      </c>
      <c r="Y100" s="32">
        <f>SUM('Արագածոտն '!Y100+Արարատ!Y100+Արմավիր!Y100+Գեղարքունիք!Y100+'Լոռի '!Y100+'Շիրակ '!Y100+Կոտայք!Y100+Տավուշ!Y100+Սյունիք!Y100+'Երևան '!Y100)</f>
        <v>0</v>
      </c>
      <c r="Z100" s="32">
        <f>SUM('Արագածոտն '!Z100+Արարատ!Z100+Արմավիր!Z100+Գեղարքունիք!Z100+'Լոռի '!Z100+'Շիրակ '!Z100+Կոտայք!Z100+Տավուշ!Z100+Սյունիք!Z100+'Երևան '!Z100)</f>
        <v>0</v>
      </c>
      <c r="AA100" s="32">
        <f>SUM('Արագածոտն '!AA100+Արարատ!AA100+Արմավիր!AA100+Գեղարքունիք!AA100+'Լոռի '!AA100+'Շիրակ '!AA100+Կոտայք!AA100+Տավուշ!AA100+Սյունիք!AA100+'Երևան '!AA100)</f>
        <v>0</v>
      </c>
      <c r="AB100" s="32">
        <f>SUM('Արագածոտն '!AB100+Արարատ!AB100+Արմավիր!AB100+Գեղարքունիք!AB100+'Լոռի '!AB100+'Շիրակ '!AB100+Կոտայք!AB100+Տավուշ!AB100+Սյունիք!AB100+'Երևան '!AB100)</f>
        <v>0</v>
      </c>
      <c r="AC100" s="32">
        <f>SUM('Արագածոտն '!AC100+Արարատ!AC100+Արմավիր!AC100+Գեղարքունիք!AC100+'Լոռի '!AC100+'Շիրակ '!AC100+Կոտայք!AC100+Տավուշ!AC100+Սյունիք!AC100+'Երևան '!AC100)</f>
        <v>0</v>
      </c>
      <c r="AD100" s="7">
        <f t="shared" si="37"/>
        <v>0</v>
      </c>
      <c r="AE100" s="7">
        <f t="shared" si="38"/>
        <v>0</v>
      </c>
      <c r="AF100" s="7">
        <f t="shared" si="39"/>
        <v>0</v>
      </c>
      <c r="AG100" s="7">
        <f t="shared" si="40"/>
        <v>0</v>
      </c>
      <c r="AH100" s="7">
        <f t="shared" si="41"/>
        <v>0</v>
      </c>
      <c r="AI100" s="7">
        <f t="shared" si="42"/>
        <v>0</v>
      </c>
    </row>
    <row r="101" spans="1:35" x14ac:dyDescent="0.3">
      <c r="A101" s="13">
        <v>7.17</v>
      </c>
      <c r="B101" s="14" t="s">
        <v>129</v>
      </c>
      <c r="C101" s="15">
        <v>219</v>
      </c>
      <c r="D101" s="32">
        <f>SUM('Արագածոտն '!D101+Արարատ!D101+Արմավիր!D101+Գեղարքունիք!D101+'Լոռի '!D101+'Շիրակ '!D101+Կոտայք!D101+Տավուշ!D101+Սյունիք!D101+'Երևան '!D101)</f>
        <v>0</v>
      </c>
      <c r="E101" s="32">
        <f>SUM('Արագածոտն '!E101+Արարատ!E101+Արմավիր!E101+Գեղարքունիք!E101+'Լոռի '!E101+'Շիրակ '!E101+Կոտայք!E101+Տավուշ!E101+Սյունիք!E101+'Երևան '!E101)</f>
        <v>0</v>
      </c>
      <c r="F101" s="32">
        <f>SUM('Արագածոտն '!F101+Արարատ!F101+Արմավիր!F101+Գեղարքունիք!F101+'Լոռի '!F101+'Շիրակ '!F101+Կոտայք!F101+Տավուշ!F101+Սյունիք!F101+'Երևան '!F101)</f>
        <v>0</v>
      </c>
      <c r="G101" s="32">
        <f>SUM('Արագածոտն '!G101+Արարատ!G101+Արմավիր!G101+Գեղարքունիք!G101+'Լոռի '!G101+'Շիրակ '!G101+Կոտայք!G101+Տավուշ!G101+Սյունիք!G101+'Երևան '!G101)</f>
        <v>0</v>
      </c>
      <c r="H101" s="32">
        <f>SUM('Արագածոտն '!H101+Արարատ!H101+Արմավիր!H101+Գեղարքունիք!H101+'Լոռի '!H101+'Շիրակ '!H101+Կոտայք!H101+Տավուշ!H101+Սյունիք!H101+'Երևան '!H101)</f>
        <v>0</v>
      </c>
      <c r="I101" s="32">
        <f>SUM('Արագածոտն '!I101+Արարատ!I101+Արմավիր!I101+Գեղարքունիք!I101+'Լոռի '!I101+'Շիրակ '!I101+Կոտայք!I101+Տավուշ!I101+Սյունիք!I101+'Երևան '!I101)</f>
        <v>0</v>
      </c>
      <c r="J101" s="32">
        <f>SUM('Արագածոտն '!J101+Արարատ!J101+Արմավիր!J101+Գեղարքունիք!J101+'Լոռի '!J101+'Շիրակ '!J101+Կոտայք!J101+Տավուշ!J101+Սյունիք!J101+'Երևան '!J101)</f>
        <v>0</v>
      </c>
      <c r="K101" s="32">
        <f>SUM('Արագածոտն '!K101+Արարատ!K101+Արմավիր!K101+Գեղարքունիք!K101+'Լոռի '!K101+'Շիրակ '!K101+Կոտայք!K101+Տավուշ!K101+Սյունիք!K101+'Երևան '!K101)</f>
        <v>0</v>
      </c>
      <c r="L101" s="32">
        <f>SUM('Արագածոտն '!L101+Արարատ!L101+Արմավիր!L101+Գեղարքունիք!L101+'Լոռի '!L101+'Շիրակ '!L101+Կոտայք!L101+Տավուշ!L101+Սյունիք!L101+'Երևան '!L101)</f>
        <v>0</v>
      </c>
      <c r="M101" s="32">
        <f>SUM('Արագածոտն '!M101+Արարատ!M101+Արմավիր!M101+Գեղարքունիք!M101+'Լոռի '!M101+'Շիրակ '!M101+Կոտայք!M101+Տավուշ!M101+Սյունիք!M101+'Երևան '!M101)</f>
        <v>0</v>
      </c>
      <c r="N101" s="32">
        <f>SUM('Արագածոտն '!N101+Արարատ!N101+Արմավիր!N101+Գեղարքունիք!N101+'Լոռի '!N101+'Շիրակ '!N101+Կոտայք!N101+Տավուշ!N101+Սյունիք!N101+'Երևան '!N101)</f>
        <v>0</v>
      </c>
      <c r="O101" s="32">
        <f>SUM('Արագածոտն '!O101+Արարատ!O101+Արմավիր!O101+Գեղարքունիք!O101+'Լոռի '!O101+'Շիրակ '!O101+Կոտայք!O101+Տավուշ!O101+Սյունիք!O101+'Երևան '!O101)</f>
        <v>0</v>
      </c>
      <c r="P101" s="32">
        <f>SUM('Արագածոտն '!P101+Արարատ!P101+Արմավիր!P101+Գեղարքունիք!P101+'Լոռի '!P101+'Շիրակ '!P101+Կոտայք!P101+Տավուշ!P101+Սյունիք!P101+'Երևան '!P101)</f>
        <v>0</v>
      </c>
      <c r="Q101" s="32">
        <f>SUM('Արագածոտն '!Q101+Արարատ!Q101+Արմավիր!Q101+Գեղարքունիք!Q101+'Լոռի '!Q101+'Շիրակ '!Q101+Կոտայք!Q101+Տավուշ!Q101+Սյունիք!Q101+'Երևան '!Q101)</f>
        <v>0</v>
      </c>
      <c r="R101" s="32">
        <f>SUM('Արագածոտն '!R101+Արարատ!R101+Արմավիր!R101+Գեղարքունիք!R101+'Լոռի '!R101+'Շիրակ '!R101+Կոտայք!R101+Տավուշ!R101+Սյունիք!R101+'Երևան '!R101)</f>
        <v>0</v>
      </c>
      <c r="S101" s="32">
        <f>SUM('Արագածոտն '!S101+Արարատ!S101+Արմավիր!S101+Գեղարքունիք!S101+'Լոռի '!S101+'Շիրակ '!S101+Կոտայք!S101+Տավուշ!S101+Սյունիք!S101+'Երևան '!S101)</f>
        <v>0</v>
      </c>
      <c r="T101" s="32">
        <f>SUM('Արագածոտն '!T101+Արարատ!T101+Արմավիր!T101+Գեղարքունիք!T101+'Լոռի '!T101+'Շիրակ '!T101+Կոտայք!T101+Տավուշ!T101+Սյունիք!T101+'Երևան '!T101)</f>
        <v>0</v>
      </c>
      <c r="U101" s="32">
        <f>SUM('Արագածոտն '!U101+Արարատ!U101+Արմավիր!U101+Գեղարքունիք!U101+'Լոռի '!U101+'Շիրակ '!U101+Կոտայք!U101+Տավուշ!U101+Սյունիք!U101+'Երևան '!U101)</f>
        <v>0</v>
      </c>
      <c r="V101" s="32">
        <f>SUM('Արագածոտն '!V101+Արարատ!V101+Արմավիր!V101+Գեղարքունիք!V101+'Լոռի '!V101+'Շիրակ '!V101+Կոտայք!V101+Տավուշ!V101+Սյունիք!V101+'Երևան '!V101)</f>
        <v>0</v>
      </c>
      <c r="W101" s="32">
        <f>SUM('Արագածոտն '!W101+Արարատ!W101+Արմավիր!W101+Գեղարքունիք!W101+'Լոռի '!W101+'Շիրակ '!W101+Կոտայք!W101+Տավուշ!W101+Սյունիք!W101+'Երևան '!W101)</f>
        <v>0</v>
      </c>
      <c r="X101" s="32">
        <f>SUM('Արագածոտն '!X101+Արարատ!X101+Արմավիր!X101+Գեղարքունիք!X101+'Լոռի '!X101+'Շիրակ '!X101+Կոտայք!X101+Տավուշ!X101+Սյունիք!X101+'Երևան '!X101)</f>
        <v>0</v>
      </c>
      <c r="Y101" s="32">
        <f>SUM('Արագածոտն '!Y101+Արարատ!Y101+Արմավիր!Y101+Գեղարքունիք!Y101+'Լոռի '!Y101+'Շիրակ '!Y101+Կոտայք!Y101+Տավուշ!Y101+Սյունիք!Y101+'Երևան '!Y101)</f>
        <v>0</v>
      </c>
      <c r="Z101" s="32">
        <f>SUM('Արագածոտն '!Z101+Արարատ!Z101+Արմավիր!Z101+Գեղարքունիք!Z101+'Լոռի '!Z101+'Շիրակ '!Z101+Կոտայք!Z101+Տավուշ!Z101+Սյունիք!Z101+'Երևան '!Z101)</f>
        <v>0</v>
      </c>
      <c r="AA101" s="32">
        <f>SUM('Արագածոտն '!AA101+Արարատ!AA101+Արմավիր!AA101+Գեղարքունիք!AA101+'Լոռի '!AA101+'Շիրակ '!AA101+Կոտայք!AA101+Տավուշ!AA101+Սյունիք!AA101+'Երևան '!AA101)</f>
        <v>0</v>
      </c>
      <c r="AB101" s="32">
        <f>SUM('Արագածոտն '!AB101+Արարատ!AB101+Արմավիր!AB101+Գեղարքունիք!AB101+'Լոռի '!AB101+'Շիրակ '!AB101+Կոտայք!AB101+Տավուշ!AB101+Սյունիք!AB101+'Երևան '!AB101)</f>
        <v>0</v>
      </c>
      <c r="AC101" s="32">
        <f>SUM('Արագածոտն '!AC101+Արարատ!AC101+Արմավիր!AC101+Գեղարքունիք!AC101+'Լոռի '!AC101+'Շիրակ '!AC101+Կոտայք!AC101+Տավուշ!AC101+Սյունիք!AC101+'Երևան '!AC101)</f>
        <v>0</v>
      </c>
      <c r="AD101" s="7">
        <f t="shared" si="37"/>
        <v>0</v>
      </c>
      <c r="AE101" s="7">
        <f t="shared" si="38"/>
        <v>0</v>
      </c>
      <c r="AF101" s="7">
        <f t="shared" si="39"/>
        <v>0</v>
      </c>
      <c r="AG101" s="7">
        <f t="shared" si="40"/>
        <v>0</v>
      </c>
      <c r="AH101" s="7">
        <f t="shared" si="41"/>
        <v>0</v>
      </c>
      <c r="AI101" s="7">
        <f t="shared" si="42"/>
        <v>0</v>
      </c>
    </row>
    <row r="102" spans="1:35" x14ac:dyDescent="0.3">
      <c r="A102" s="13">
        <v>7.18</v>
      </c>
      <c r="B102" s="14" t="s">
        <v>130</v>
      </c>
      <c r="C102" s="15">
        <v>220</v>
      </c>
      <c r="D102" s="32">
        <f>SUM('Արագածոտն '!D102+Արարատ!D102+Արմավիր!D102+Գեղարքունիք!D102+'Լոռի '!D102+'Շիրակ '!D102+Կոտայք!D102+Տավուշ!D102+Սյունիք!D102+'Երևան '!D102)</f>
        <v>0</v>
      </c>
      <c r="E102" s="32">
        <f>SUM('Արագածոտն '!E102+Արարատ!E102+Արմավիր!E102+Գեղարքունիք!E102+'Լոռի '!E102+'Շիրակ '!E102+Կոտայք!E102+Տավուշ!E102+Սյունիք!E102+'Երևան '!E102)</f>
        <v>0</v>
      </c>
      <c r="F102" s="32">
        <f>SUM('Արագածոտն '!F102+Արարատ!F102+Արմավիր!F102+Գեղարքունիք!F102+'Լոռի '!F102+'Շիրակ '!F102+Կոտայք!F102+Տավուշ!F102+Սյունիք!F102+'Երևան '!F102)</f>
        <v>0</v>
      </c>
      <c r="G102" s="32">
        <f>SUM('Արագածոտն '!G102+Արարատ!G102+Արմավիր!G102+Գեղարքունիք!G102+'Լոռի '!G102+'Շիրակ '!G102+Կոտայք!G102+Տավուշ!G102+Սյունիք!G102+'Երևան '!G102)</f>
        <v>0</v>
      </c>
      <c r="H102" s="32">
        <f>SUM('Արագածոտն '!H102+Արարատ!H102+Արմավիր!H102+Գեղարքունիք!H102+'Լոռի '!H102+'Շիրակ '!H102+Կոտայք!H102+Տավուշ!H102+Սյունիք!H102+'Երևան '!H102)</f>
        <v>0</v>
      </c>
      <c r="I102" s="32">
        <f>SUM('Արագածոտն '!I102+Արարատ!I102+Արմավիր!I102+Գեղարքունիք!I102+'Լոռի '!I102+'Շիրակ '!I102+Կոտայք!I102+Տավուշ!I102+Սյունիք!I102+'Երևան '!I102)</f>
        <v>0</v>
      </c>
      <c r="J102" s="32">
        <f>SUM('Արագածոտն '!J102+Արարատ!J102+Արմավիր!J102+Գեղարքունիք!J102+'Լոռի '!J102+'Շիրակ '!J102+Կոտայք!J102+Տավուշ!J102+Սյունիք!J102+'Երևան '!J102)</f>
        <v>0</v>
      </c>
      <c r="K102" s="32">
        <f>SUM('Արագածոտն '!K102+Արարատ!K102+Արմավիր!K102+Գեղարքունիք!K102+'Լոռի '!K102+'Շիրակ '!K102+Կոտայք!K102+Տավուշ!K102+Սյունիք!K102+'Երևան '!K102)</f>
        <v>0</v>
      </c>
      <c r="L102" s="32">
        <f>SUM('Արագածոտն '!L102+Արարատ!L102+Արմավիր!L102+Գեղարքունիք!L102+'Լոռի '!L102+'Շիրակ '!L102+Կոտայք!L102+Տավուշ!L102+Սյունիք!L102+'Երևան '!L102)</f>
        <v>0</v>
      </c>
      <c r="M102" s="32">
        <f>SUM('Արագածոտն '!M102+Արարատ!M102+Արմավիր!M102+Գեղարքունիք!M102+'Լոռի '!M102+'Շիրակ '!M102+Կոտայք!M102+Տավուշ!M102+Սյունիք!M102+'Երևան '!M102)</f>
        <v>0</v>
      </c>
      <c r="N102" s="32">
        <f>SUM('Արագածոտն '!N102+Արարատ!N102+Արմավիր!N102+Գեղարքունիք!N102+'Լոռի '!N102+'Շիրակ '!N102+Կոտայք!N102+Տավուշ!N102+Սյունիք!N102+'Երևան '!N102)</f>
        <v>0</v>
      </c>
      <c r="O102" s="32">
        <f>SUM('Արագածոտն '!O102+Արարատ!O102+Արմավիր!O102+Գեղարքունիք!O102+'Լոռի '!O102+'Շիրակ '!O102+Կոտայք!O102+Տավուշ!O102+Սյունիք!O102+'Երևան '!O102)</f>
        <v>0</v>
      </c>
      <c r="P102" s="32">
        <f>SUM('Արագածոտն '!P102+Արարատ!P102+Արմավիր!P102+Գեղարքունիք!P102+'Լոռի '!P102+'Շիրակ '!P102+Կոտայք!P102+Տավուշ!P102+Սյունիք!P102+'Երևան '!P102)</f>
        <v>0</v>
      </c>
      <c r="Q102" s="32">
        <f>SUM('Արագածոտն '!Q102+Արարատ!Q102+Արմավիր!Q102+Գեղարքունիք!Q102+'Լոռի '!Q102+'Շիրակ '!Q102+Կոտայք!Q102+Տավուշ!Q102+Սյունիք!Q102+'Երևան '!Q102)</f>
        <v>0</v>
      </c>
      <c r="R102" s="32">
        <f>SUM('Արագածոտն '!R102+Արարատ!R102+Արմավիր!R102+Գեղարքունիք!R102+'Լոռի '!R102+'Շիրակ '!R102+Կոտայք!R102+Տավուշ!R102+Սյունիք!R102+'Երևան '!R102)</f>
        <v>0</v>
      </c>
      <c r="S102" s="32">
        <f>SUM('Արագածոտն '!S102+Արարատ!S102+Արմավիր!S102+Գեղարքունիք!S102+'Լոռի '!S102+'Շիրակ '!S102+Կոտայք!S102+Տավուշ!S102+Սյունիք!S102+'Երևան '!S102)</f>
        <v>0</v>
      </c>
      <c r="T102" s="32">
        <f>SUM('Արագածոտն '!T102+Արարատ!T102+Արմավիր!T102+Գեղարքունիք!T102+'Լոռի '!T102+'Շիրակ '!T102+Կոտայք!T102+Տավուշ!T102+Սյունիք!T102+'Երևան '!T102)</f>
        <v>0</v>
      </c>
      <c r="U102" s="32">
        <f>SUM('Արագածոտն '!U102+Արարատ!U102+Արմավիր!U102+Գեղարքունիք!U102+'Լոռի '!U102+'Շիրակ '!U102+Կոտայք!U102+Տավուշ!U102+Սյունիք!U102+'Երևան '!U102)</f>
        <v>0</v>
      </c>
      <c r="V102" s="32">
        <f>SUM('Արագածոտն '!V102+Արարատ!V102+Արմավիր!V102+Գեղարքունիք!V102+'Լոռի '!V102+'Շիրակ '!V102+Կոտայք!V102+Տավուշ!V102+Սյունիք!V102+'Երևան '!V102)</f>
        <v>0</v>
      </c>
      <c r="W102" s="32">
        <f>SUM('Արագածոտն '!W102+Արարատ!W102+Արմավիր!W102+Գեղարքունիք!W102+'Լոռի '!W102+'Շիրակ '!W102+Կոտայք!W102+Տավուշ!W102+Սյունիք!W102+'Երևան '!W102)</f>
        <v>0</v>
      </c>
      <c r="X102" s="32">
        <f>SUM('Արագածոտն '!X102+Արարատ!X102+Արմավիր!X102+Գեղարքունիք!X102+'Լոռի '!X102+'Շիրակ '!X102+Կոտայք!X102+Տավուշ!X102+Սյունիք!X102+'Երևան '!X102)</f>
        <v>0</v>
      </c>
      <c r="Y102" s="32">
        <f>SUM('Արագածոտն '!Y102+Արարատ!Y102+Արմավիր!Y102+Գեղարքունիք!Y102+'Լոռի '!Y102+'Շիրակ '!Y102+Կոտայք!Y102+Տավուշ!Y102+Սյունիք!Y102+'Երևան '!Y102)</f>
        <v>0</v>
      </c>
      <c r="Z102" s="32">
        <f>SUM('Արագածոտն '!Z102+Արարատ!Z102+Արմավիր!Z102+Գեղարքունիք!Z102+'Լոռի '!Z102+'Շիրակ '!Z102+Կոտայք!Z102+Տավուշ!Z102+Սյունիք!Z102+'Երևան '!Z102)</f>
        <v>0</v>
      </c>
      <c r="AA102" s="32">
        <f>SUM('Արագածոտն '!AA102+Արարատ!AA102+Արմավիր!AA102+Գեղարքունիք!AA102+'Լոռի '!AA102+'Շիրակ '!AA102+Կոտայք!AA102+Տավուշ!AA102+Սյունիք!AA102+'Երևան '!AA102)</f>
        <v>0</v>
      </c>
      <c r="AB102" s="32">
        <f>SUM('Արագածոտն '!AB102+Արարատ!AB102+Արմավիր!AB102+Գեղարքունիք!AB102+'Լոռի '!AB102+'Շիրակ '!AB102+Կոտայք!AB102+Տավուշ!AB102+Սյունիք!AB102+'Երևան '!AB102)</f>
        <v>0</v>
      </c>
      <c r="AC102" s="32">
        <f>SUM('Արագածոտն '!AC102+Արարատ!AC102+Արմավիր!AC102+Գեղարքունիք!AC102+'Լոռի '!AC102+'Շիրակ '!AC102+Կոտայք!AC102+Տավուշ!AC102+Սյունիք!AC102+'Երևան '!AC102)</f>
        <v>0</v>
      </c>
      <c r="AD102" s="7">
        <f t="shared" si="37"/>
        <v>0</v>
      </c>
      <c r="AE102" s="7">
        <f t="shared" si="38"/>
        <v>0</v>
      </c>
      <c r="AF102" s="7">
        <f t="shared" si="39"/>
        <v>0</v>
      </c>
      <c r="AG102" s="7">
        <f t="shared" si="40"/>
        <v>0</v>
      </c>
      <c r="AH102" s="7">
        <f t="shared" si="41"/>
        <v>0</v>
      </c>
      <c r="AI102" s="7">
        <f t="shared" si="42"/>
        <v>0</v>
      </c>
    </row>
    <row r="103" spans="1:35" ht="27.75" x14ac:dyDescent="0.3">
      <c r="A103" s="13">
        <v>7.19</v>
      </c>
      <c r="B103" s="14" t="s">
        <v>131</v>
      </c>
      <c r="C103" s="15">
        <v>221</v>
      </c>
      <c r="D103" s="32">
        <f>SUM('Արագածոտն '!D103+Արարատ!D103+Արմավիր!D103+Գեղարքունիք!D103+'Լոռի '!D103+'Շիրակ '!D103+Կոտայք!D103+Տավուշ!D103+Սյունիք!D103+'Երևան '!D103)</f>
        <v>0</v>
      </c>
      <c r="E103" s="32">
        <f>SUM('Արագածոտն '!E103+Արարատ!E103+Արմավիր!E103+Գեղարքունիք!E103+'Լոռի '!E103+'Շիրակ '!E103+Կոտայք!E103+Տավուշ!E103+Սյունիք!E103+'Երևան '!E103)</f>
        <v>0</v>
      </c>
      <c r="F103" s="32">
        <f>SUM('Արագածոտն '!F103+Արարատ!F103+Արմավիր!F103+Գեղարքունիք!F103+'Լոռի '!F103+'Շիրակ '!F103+Կոտայք!F103+Տավուշ!F103+Սյունիք!F103+'Երևան '!F103)</f>
        <v>0</v>
      </c>
      <c r="G103" s="32">
        <f>SUM('Արագածոտն '!G103+Արարատ!G103+Արմավիր!G103+Գեղարքունիք!G103+'Լոռի '!G103+'Շիրակ '!G103+Կոտայք!G103+Տավուշ!G103+Սյունիք!G103+'Երևան '!G103)</f>
        <v>0</v>
      </c>
      <c r="H103" s="32">
        <f>SUM('Արագածոտն '!H103+Արարատ!H103+Արմավիր!H103+Գեղարքունիք!H103+'Լոռի '!H103+'Շիրակ '!H103+Կոտայք!H103+Տավուշ!H103+Սյունիք!H103+'Երևան '!H103)</f>
        <v>0</v>
      </c>
      <c r="I103" s="32">
        <f>SUM('Արագածոտն '!I103+Արարատ!I103+Արմավիր!I103+Գեղարքունիք!I103+'Լոռի '!I103+'Շիրակ '!I103+Կոտայք!I103+Տավուշ!I103+Սյունիք!I103+'Երևան '!I103)</f>
        <v>0</v>
      </c>
      <c r="J103" s="32">
        <f>SUM('Արագածոտն '!J103+Արարատ!J103+Արմավիր!J103+Գեղարքունիք!J103+'Լոռի '!J103+'Շիրակ '!J103+Կոտայք!J103+Տավուշ!J103+Սյունիք!J103+'Երևան '!J103)</f>
        <v>0</v>
      </c>
      <c r="K103" s="32">
        <f>SUM('Արագածոտն '!K103+Արարատ!K103+Արմավիր!K103+Գեղարքունիք!K103+'Լոռի '!K103+'Շիրակ '!K103+Կոտայք!K103+Տավուշ!K103+Սյունիք!K103+'Երևան '!K103)</f>
        <v>0</v>
      </c>
      <c r="L103" s="32">
        <f>SUM('Արագածոտն '!L103+Արարատ!L103+Արմավիր!L103+Գեղարքունիք!L103+'Լոռի '!L103+'Շիրակ '!L103+Կոտայք!L103+Տավուշ!L103+Սյունիք!L103+'Երևան '!L103)</f>
        <v>0</v>
      </c>
      <c r="M103" s="32">
        <f>SUM('Արագածոտն '!M103+Արարատ!M103+Արմավիր!M103+Գեղարքունիք!M103+'Լոռի '!M103+'Շիրակ '!M103+Կոտայք!M103+Տավուշ!M103+Սյունիք!M103+'Երևան '!M103)</f>
        <v>0</v>
      </c>
      <c r="N103" s="32">
        <f>SUM('Արագածոտն '!N103+Արարատ!N103+Արմավիր!N103+Գեղարքունիք!N103+'Լոռի '!N103+'Շիրակ '!N103+Կոտայք!N103+Տավուշ!N103+Սյունիք!N103+'Երևան '!N103)</f>
        <v>0</v>
      </c>
      <c r="O103" s="32">
        <f>SUM('Արագածոտն '!O103+Արարատ!O103+Արմավիր!O103+Գեղարքունիք!O103+'Լոռի '!O103+'Շիրակ '!O103+Կոտայք!O103+Տավուշ!O103+Սյունիք!O103+'Երևան '!O103)</f>
        <v>0</v>
      </c>
      <c r="P103" s="32">
        <f>SUM('Արագածոտն '!P103+Արարատ!P103+Արմավիր!P103+Գեղարքունիք!P103+'Լոռի '!P103+'Շիրակ '!P103+Կոտայք!P103+Տավուշ!P103+Սյունիք!P103+'Երևան '!P103)</f>
        <v>0</v>
      </c>
      <c r="Q103" s="32">
        <f>SUM('Արագածոտն '!Q103+Արարատ!Q103+Արմավիր!Q103+Գեղարքունիք!Q103+'Լոռի '!Q103+'Շիրակ '!Q103+Կոտայք!Q103+Տավուշ!Q103+Սյունիք!Q103+'Երևան '!Q103)</f>
        <v>0</v>
      </c>
      <c r="R103" s="32">
        <f>SUM('Արագածոտն '!R103+Արարատ!R103+Արմավիր!R103+Գեղարքունիք!R103+'Լոռի '!R103+'Շիրակ '!R103+Կոտայք!R103+Տավուշ!R103+Սյունիք!R103+'Երևան '!R103)</f>
        <v>0</v>
      </c>
      <c r="S103" s="32">
        <f>SUM('Արագածոտն '!S103+Արարատ!S103+Արմավիր!S103+Գեղարքունիք!S103+'Լոռի '!S103+'Շիրակ '!S103+Կոտայք!S103+Տավուշ!S103+Սյունիք!S103+'Երևան '!S103)</f>
        <v>0</v>
      </c>
      <c r="T103" s="32">
        <f>SUM('Արագածոտն '!T103+Արարատ!T103+Արմավիր!T103+Գեղարքունիք!T103+'Լոռի '!T103+'Շիրակ '!T103+Կոտայք!T103+Տավուշ!T103+Սյունիք!T103+'Երևան '!T103)</f>
        <v>0</v>
      </c>
      <c r="U103" s="32">
        <f>SUM('Արագածոտն '!U103+Արարատ!U103+Արմավիր!U103+Գեղարքունիք!U103+'Լոռի '!U103+'Շիրակ '!U103+Կոտայք!U103+Տավուշ!U103+Սյունիք!U103+'Երևան '!U103)</f>
        <v>0</v>
      </c>
      <c r="V103" s="32">
        <f>SUM('Արագածոտն '!V103+Արարատ!V103+Արմավիր!V103+Գեղարքունիք!V103+'Լոռի '!V103+'Շիրակ '!V103+Կոտայք!V103+Տավուշ!V103+Սյունիք!V103+'Երևան '!V103)</f>
        <v>0</v>
      </c>
      <c r="W103" s="32">
        <f>SUM('Արագածոտն '!W103+Արարատ!W103+Արմավիր!W103+Գեղարքունիք!W103+'Լոռի '!W103+'Շիրակ '!W103+Կոտայք!W103+Տավուշ!W103+Սյունիք!W103+'Երևան '!W103)</f>
        <v>0</v>
      </c>
      <c r="X103" s="32">
        <f>SUM('Արագածոտն '!X103+Արարատ!X103+Արմավիր!X103+Գեղարքունիք!X103+'Լոռի '!X103+'Շիրակ '!X103+Կոտայք!X103+Տավուշ!X103+Սյունիք!X103+'Երևան '!X103)</f>
        <v>0</v>
      </c>
      <c r="Y103" s="32">
        <f>SUM('Արագածոտն '!Y103+Արարատ!Y103+Արմավիր!Y103+Գեղարքունիք!Y103+'Լոռի '!Y103+'Շիրակ '!Y103+Կոտայք!Y103+Տավուշ!Y103+Սյունիք!Y103+'Երևան '!Y103)</f>
        <v>0</v>
      </c>
      <c r="Z103" s="32">
        <f>SUM('Արագածոտն '!Z103+Արարատ!Z103+Արմավիր!Z103+Գեղարքունիք!Z103+'Լոռի '!Z103+'Շիրակ '!Z103+Կոտայք!Z103+Տավուշ!Z103+Սյունիք!Z103+'Երևան '!Z103)</f>
        <v>0</v>
      </c>
      <c r="AA103" s="32">
        <f>SUM('Արագածոտն '!AA103+Արարատ!AA103+Արմավիր!AA103+Գեղարքունիք!AA103+'Լոռի '!AA103+'Շիրակ '!AA103+Կոտայք!AA103+Տավուշ!AA103+Սյունիք!AA103+'Երևան '!AA103)</f>
        <v>0</v>
      </c>
      <c r="AB103" s="32">
        <f>SUM('Արագածոտն '!AB103+Արարատ!AB103+Արմավիր!AB103+Գեղարքունիք!AB103+'Լոռի '!AB103+'Շիրակ '!AB103+Կոտայք!AB103+Տավուշ!AB103+Սյունիք!AB103+'Երևան '!AB103)</f>
        <v>0</v>
      </c>
      <c r="AC103" s="32">
        <f>SUM('Արագածոտն '!AC103+Արարատ!AC103+Արմավիր!AC103+Գեղարքունիք!AC103+'Լոռի '!AC103+'Շիրակ '!AC103+Կոտայք!AC103+Տավուշ!AC103+Սյունիք!AC103+'Երևան '!AC103)</f>
        <v>0</v>
      </c>
      <c r="AD103" s="7">
        <f t="shared" si="37"/>
        <v>0</v>
      </c>
      <c r="AE103" s="7">
        <f t="shared" si="38"/>
        <v>0</v>
      </c>
      <c r="AF103" s="7">
        <f t="shared" si="39"/>
        <v>0</v>
      </c>
      <c r="AG103" s="7">
        <f t="shared" si="40"/>
        <v>0</v>
      </c>
      <c r="AH103" s="7">
        <f t="shared" si="41"/>
        <v>0</v>
      </c>
      <c r="AI103" s="7">
        <f t="shared" si="42"/>
        <v>0</v>
      </c>
    </row>
    <row r="104" spans="1:35" ht="149.25" x14ac:dyDescent="0.3">
      <c r="A104" s="13">
        <v>7.2</v>
      </c>
      <c r="B104" s="14" t="s">
        <v>132</v>
      </c>
      <c r="C104" s="15">
        <v>221.1</v>
      </c>
      <c r="D104" s="32">
        <f>SUM('Արագածոտն '!D104+Արարատ!D104+Արմավիր!D104+Գեղարքունիք!D104+'Լոռի '!D104+'Շիրակ '!D104+Կոտայք!D104+Տավուշ!D104+Սյունիք!D104+'Երևան '!D104)</f>
        <v>0</v>
      </c>
      <c r="E104" s="32">
        <f>SUM('Արագածոտն '!E104+Արարատ!E104+Արմավիր!E104+Գեղարքունիք!E104+'Լոռի '!E104+'Շիրակ '!E104+Կոտայք!E104+Տավուշ!E104+Սյունիք!E104+'Երևան '!E104)</f>
        <v>0</v>
      </c>
      <c r="F104" s="32">
        <f>SUM('Արագածոտն '!F104+Արարատ!F104+Արմավիր!F104+Գեղարքունիք!F104+'Լոռի '!F104+'Շիրակ '!F104+Կոտայք!F104+Տավուշ!F104+Սյունիք!F104+'Երևան '!F104)</f>
        <v>0</v>
      </c>
      <c r="G104" s="32">
        <f>SUM('Արագածոտն '!G104+Արարատ!G104+Արմավիր!G104+Գեղարքունիք!G104+'Լոռի '!G104+'Շիրակ '!G104+Կոտայք!G104+Տավուշ!G104+Սյունիք!G104+'Երևան '!G104)</f>
        <v>0</v>
      </c>
      <c r="H104" s="32">
        <f>SUM('Արագածոտն '!H104+Արարատ!H104+Արմավիր!H104+Գեղարքունիք!H104+'Լոռի '!H104+'Շիրակ '!H104+Կոտայք!H104+Տավուշ!H104+Սյունիք!H104+'Երևան '!H104)</f>
        <v>0</v>
      </c>
      <c r="I104" s="32">
        <f>SUM('Արագածոտն '!I104+Արարատ!I104+Արմավիր!I104+Գեղարքունիք!I104+'Լոռի '!I104+'Շիրակ '!I104+Կոտայք!I104+Տավուշ!I104+Սյունիք!I104+'Երևան '!I104)</f>
        <v>0</v>
      </c>
      <c r="J104" s="32">
        <f>SUM('Արագածոտն '!J104+Արարատ!J104+Արմավիր!J104+Գեղարքունիք!J104+'Լոռի '!J104+'Շիրակ '!J104+Կոտայք!J104+Տավուշ!J104+Սյունիք!J104+'Երևան '!J104)</f>
        <v>0</v>
      </c>
      <c r="K104" s="32">
        <f>SUM('Արագածոտն '!K104+Արարատ!K104+Արմավիր!K104+Գեղարքունիք!K104+'Լոռի '!K104+'Շիրակ '!K104+Կոտայք!K104+Տավուշ!K104+Սյունիք!K104+'Երևան '!K104)</f>
        <v>0</v>
      </c>
      <c r="L104" s="32">
        <f>SUM('Արագածոտն '!L104+Արարատ!L104+Արմավիր!L104+Գեղարքունիք!L104+'Լոռի '!L104+'Շիրակ '!L104+Կոտայք!L104+Տավուշ!L104+Սյունիք!L104+'Երևան '!L104)</f>
        <v>0</v>
      </c>
      <c r="M104" s="32">
        <f>SUM('Արագածոտն '!M104+Արարատ!M104+Արմավիր!M104+Գեղարքունիք!M104+'Լոռի '!M104+'Շիրակ '!M104+Կոտայք!M104+Տավուշ!M104+Սյունիք!M104+'Երևան '!M104)</f>
        <v>0</v>
      </c>
      <c r="N104" s="32">
        <f>SUM('Արագածոտն '!N104+Արարատ!N104+Արմավիր!N104+Գեղարքունիք!N104+'Լոռի '!N104+'Շիրակ '!N104+Կոտայք!N104+Տավուշ!N104+Սյունիք!N104+'Երևան '!N104)</f>
        <v>0</v>
      </c>
      <c r="O104" s="32">
        <f>SUM('Արագածոտն '!O104+Արարատ!O104+Արմավիր!O104+Գեղարքունիք!O104+'Լոռի '!O104+'Շիրակ '!O104+Կոտայք!O104+Տավուշ!O104+Սյունիք!O104+'Երևան '!O104)</f>
        <v>0</v>
      </c>
      <c r="P104" s="32">
        <f>SUM('Արագածոտն '!P104+Արարատ!P104+Արմավիր!P104+Գեղարքունիք!P104+'Լոռի '!P104+'Շիրակ '!P104+Կոտայք!P104+Տավուշ!P104+Սյունիք!P104+'Երևան '!P104)</f>
        <v>0</v>
      </c>
      <c r="Q104" s="32">
        <f>SUM('Արագածոտն '!Q104+Արարատ!Q104+Արմավիր!Q104+Գեղարքունիք!Q104+'Լոռի '!Q104+'Շիրակ '!Q104+Կոտայք!Q104+Տավուշ!Q104+Սյունիք!Q104+'Երևան '!Q104)</f>
        <v>0</v>
      </c>
      <c r="R104" s="32">
        <f>SUM('Արագածոտն '!R104+Արարատ!R104+Արմավիր!R104+Գեղարքունիք!R104+'Լոռի '!R104+'Շիրակ '!R104+Կոտայք!R104+Տավուշ!R104+Սյունիք!R104+'Երևան '!R104)</f>
        <v>0</v>
      </c>
      <c r="S104" s="32">
        <f>SUM('Արագածոտն '!S104+Արարատ!S104+Արմավիր!S104+Գեղարքունիք!S104+'Լոռի '!S104+'Շիրակ '!S104+Կոտայք!S104+Տավուշ!S104+Սյունիք!S104+'Երևան '!S104)</f>
        <v>0</v>
      </c>
      <c r="T104" s="32">
        <f>SUM('Արագածոտն '!T104+Արարատ!T104+Արմավիր!T104+Գեղարքունիք!T104+'Լոռի '!T104+'Շիրակ '!T104+Կոտայք!T104+Տավուշ!T104+Սյունիք!T104+'Երևան '!T104)</f>
        <v>0</v>
      </c>
      <c r="U104" s="32">
        <f>SUM('Արագածոտն '!U104+Արարատ!U104+Արմավիր!U104+Գեղարքունիք!U104+'Լոռի '!U104+'Շիրակ '!U104+Կոտայք!U104+Տավուշ!U104+Սյունիք!U104+'Երևան '!U104)</f>
        <v>0</v>
      </c>
      <c r="V104" s="32">
        <f>SUM('Արագածոտն '!V104+Արարատ!V104+Արմավիր!V104+Գեղարքունիք!V104+'Լոռի '!V104+'Շիրակ '!V104+Կոտայք!V104+Տավուշ!V104+Սյունիք!V104+'Երևան '!V104)</f>
        <v>0</v>
      </c>
      <c r="W104" s="32">
        <f>SUM('Արագածոտն '!W104+Արարատ!W104+Արմավիր!W104+Գեղարքունիք!W104+'Լոռի '!W104+'Շիրակ '!W104+Կոտայք!W104+Տավուշ!W104+Սյունիք!W104+'Երևան '!W104)</f>
        <v>0</v>
      </c>
      <c r="X104" s="32">
        <f>SUM('Արագածոտն '!X104+Արարատ!X104+Արմավիր!X104+Գեղարքունիք!X104+'Լոռի '!X104+'Շիրակ '!X104+Կոտայք!X104+Տավուշ!X104+Սյունիք!X104+'Երևան '!X104)</f>
        <v>0</v>
      </c>
      <c r="Y104" s="32">
        <f>SUM('Արագածոտն '!Y104+Արարատ!Y104+Արմավիր!Y104+Գեղարքունիք!Y104+'Լոռի '!Y104+'Շիրակ '!Y104+Կոտայք!Y104+Տավուշ!Y104+Սյունիք!Y104+'Երևան '!Y104)</f>
        <v>0</v>
      </c>
      <c r="Z104" s="32">
        <f>SUM('Արագածոտն '!Z104+Արարատ!Z104+Արմավիր!Z104+Գեղարքունիք!Z104+'Լոռի '!Z104+'Շիրակ '!Z104+Կոտայք!Z104+Տավուշ!Z104+Սյունիք!Z104+'Երևան '!Z104)</f>
        <v>0</v>
      </c>
      <c r="AA104" s="32">
        <f>SUM('Արագածոտն '!AA104+Արարատ!AA104+Արմավիր!AA104+Գեղարքունիք!AA104+'Լոռի '!AA104+'Շիրակ '!AA104+Կոտայք!AA104+Տավուշ!AA104+Սյունիք!AA104+'Երևան '!AA104)</f>
        <v>0</v>
      </c>
      <c r="AB104" s="32">
        <f>SUM('Արագածոտն '!AB104+Արարատ!AB104+Արմավիր!AB104+Գեղարքունիք!AB104+'Լոռի '!AB104+'Շիրակ '!AB104+Կոտայք!AB104+Տավուշ!AB104+Սյունիք!AB104+'Երևան '!AB104)</f>
        <v>0</v>
      </c>
      <c r="AC104" s="32">
        <f>SUM('Արագածոտն '!AC104+Արարատ!AC104+Արմավիր!AC104+Գեղարքունիք!AC104+'Լոռի '!AC104+'Շիրակ '!AC104+Կոտայք!AC104+Տավուշ!AC104+Սյունիք!AC104+'Երևան '!AC104)</f>
        <v>0</v>
      </c>
      <c r="AD104" s="7">
        <f t="shared" si="37"/>
        <v>0</v>
      </c>
      <c r="AE104" s="7">
        <f t="shared" si="38"/>
        <v>0</v>
      </c>
      <c r="AF104" s="7">
        <f t="shared" si="39"/>
        <v>0</v>
      </c>
      <c r="AG104" s="7">
        <f t="shared" si="40"/>
        <v>0</v>
      </c>
      <c r="AH104" s="7">
        <f t="shared" si="41"/>
        <v>0</v>
      </c>
      <c r="AI104" s="7">
        <f t="shared" si="42"/>
        <v>0</v>
      </c>
    </row>
    <row r="105" spans="1:35" ht="41.25" x14ac:dyDescent="0.3">
      <c r="A105" s="13">
        <v>7.21</v>
      </c>
      <c r="B105" s="14" t="s">
        <v>133</v>
      </c>
      <c r="C105" s="15">
        <v>222</v>
      </c>
      <c r="D105" s="32">
        <f>SUM('Արագածոտն '!D105+Արարատ!D105+Արմավիր!D105+Գեղարքունիք!D105+'Լոռի '!D105+'Շիրակ '!D105+Կոտայք!D105+Տավուշ!D105+Սյունիք!D105+'Երևան '!D105)</f>
        <v>0</v>
      </c>
      <c r="E105" s="32">
        <f>SUM('Արագածոտն '!E105+Արարատ!E105+Արմավիր!E105+Գեղարքունիք!E105+'Լոռի '!E105+'Շիրակ '!E105+Կոտայք!E105+Տավուշ!E105+Սյունիք!E105+'Երևան '!E105)</f>
        <v>0</v>
      </c>
      <c r="F105" s="32">
        <f>SUM('Արագածոտն '!F105+Արարատ!F105+Արմավիր!F105+Գեղարքունիք!F105+'Լոռի '!F105+'Շիրակ '!F105+Կոտայք!F105+Տավուշ!F105+Սյունիք!F105+'Երևան '!F105)</f>
        <v>0</v>
      </c>
      <c r="G105" s="32">
        <f>SUM('Արագածոտն '!G105+Արարատ!G105+Արմավիր!G105+Գեղարքունիք!G105+'Լոռի '!G105+'Շիրակ '!G105+Կոտայք!G105+Տավուշ!G105+Սյունիք!G105+'Երևան '!G105)</f>
        <v>0</v>
      </c>
      <c r="H105" s="32">
        <f>SUM('Արագածոտն '!H105+Արարատ!H105+Արմավիր!H105+Գեղարքունիք!H105+'Լոռի '!H105+'Շիրակ '!H105+Կոտայք!H105+Տավուշ!H105+Սյունիք!H105+'Երևան '!H105)</f>
        <v>0</v>
      </c>
      <c r="I105" s="32">
        <f>SUM('Արագածոտն '!I105+Արարատ!I105+Արմավիր!I105+Գեղարքունիք!I105+'Լոռի '!I105+'Շիրակ '!I105+Կոտայք!I105+Տավուշ!I105+Սյունիք!I105+'Երևան '!I105)</f>
        <v>0</v>
      </c>
      <c r="J105" s="32">
        <f>SUM('Արագածոտն '!J105+Արարատ!J105+Արմավիր!J105+Գեղարքունիք!J105+'Լոռի '!J105+'Շիրակ '!J105+Կոտայք!J105+Տավուշ!J105+Սյունիք!J105+'Երևան '!J105)</f>
        <v>0</v>
      </c>
      <c r="K105" s="32">
        <f>SUM('Արագածոտն '!K105+Արարատ!K105+Արմավիր!K105+Գեղարքունիք!K105+'Լոռի '!K105+'Շիրակ '!K105+Կոտայք!K105+Տավուշ!K105+Սյունիք!K105+'Երևան '!K105)</f>
        <v>0</v>
      </c>
      <c r="L105" s="32">
        <f>SUM('Արագածոտն '!L105+Արարատ!L105+Արմավիր!L105+Գեղարքունիք!L105+'Լոռի '!L105+'Շիրակ '!L105+Կոտայք!L105+Տավուշ!L105+Սյունիք!L105+'Երևան '!L105)</f>
        <v>0</v>
      </c>
      <c r="M105" s="32">
        <f>SUM('Արագածոտն '!M105+Արարատ!M105+Արմավիր!M105+Գեղարքունիք!M105+'Լոռի '!M105+'Շիրակ '!M105+Կոտայք!M105+Տավուշ!M105+Սյունիք!M105+'Երևան '!M105)</f>
        <v>0</v>
      </c>
      <c r="N105" s="32">
        <f>SUM('Արագածոտն '!N105+Արարատ!N105+Արմավիր!N105+Գեղարքունիք!N105+'Լոռի '!N105+'Շիրակ '!N105+Կոտայք!N105+Տավուշ!N105+Սյունիք!N105+'Երևան '!N105)</f>
        <v>0</v>
      </c>
      <c r="O105" s="32">
        <f>SUM('Արագածոտն '!O105+Արարատ!O105+Արմավիր!O105+Գեղարքունիք!O105+'Լոռի '!O105+'Շիրակ '!O105+Կոտայք!O105+Տավուշ!O105+Սյունիք!O105+'Երևան '!O105)</f>
        <v>0</v>
      </c>
      <c r="P105" s="32">
        <f>SUM('Արագածոտն '!P105+Արարատ!P105+Արմավիր!P105+Գեղարքունիք!P105+'Լոռի '!P105+'Շիրակ '!P105+Կոտայք!P105+Տավուշ!P105+Սյունիք!P105+'Երևան '!P105)</f>
        <v>0</v>
      </c>
      <c r="Q105" s="32">
        <f>SUM('Արագածոտն '!Q105+Արարատ!Q105+Արմավիր!Q105+Գեղարքունիք!Q105+'Լոռի '!Q105+'Շիրակ '!Q105+Կոտայք!Q105+Տավուշ!Q105+Սյունիք!Q105+'Երևան '!Q105)</f>
        <v>0</v>
      </c>
      <c r="R105" s="32">
        <f>SUM('Արագածոտն '!R105+Արարատ!R105+Արմավիր!R105+Գեղարքունիք!R105+'Լոռի '!R105+'Շիրակ '!R105+Կոտայք!R105+Տավուշ!R105+Սյունիք!R105+'Երևան '!R105)</f>
        <v>0</v>
      </c>
      <c r="S105" s="32">
        <f>SUM('Արագածոտն '!S105+Արարատ!S105+Արմավիր!S105+Գեղարքունիք!S105+'Լոռի '!S105+'Շիրակ '!S105+Կոտայք!S105+Տավուշ!S105+Սյունիք!S105+'Երևան '!S105)</f>
        <v>0</v>
      </c>
      <c r="T105" s="32">
        <f>SUM('Արագածոտն '!T105+Արարատ!T105+Արմավիր!T105+Գեղարքունիք!T105+'Լոռի '!T105+'Շիրակ '!T105+Կոտայք!T105+Տավուշ!T105+Սյունիք!T105+'Երևան '!T105)</f>
        <v>0</v>
      </c>
      <c r="U105" s="32">
        <f>SUM('Արագածոտն '!U105+Արարատ!U105+Արմավիր!U105+Գեղարքունիք!U105+'Լոռի '!U105+'Շիրակ '!U105+Կոտայք!U105+Տավուշ!U105+Սյունիք!U105+'Երևան '!U105)</f>
        <v>0</v>
      </c>
      <c r="V105" s="32">
        <f>SUM('Արագածոտն '!V105+Արարատ!V105+Արմավիր!V105+Գեղարքունիք!V105+'Լոռի '!V105+'Շիրակ '!V105+Կոտայք!V105+Տավուշ!V105+Սյունիք!V105+'Երևան '!V105)</f>
        <v>0</v>
      </c>
      <c r="W105" s="32">
        <f>SUM('Արագածոտն '!W105+Արարատ!W105+Արմավիր!W105+Գեղարքունիք!W105+'Լոռի '!W105+'Շիրակ '!W105+Կոտայք!W105+Տավուշ!W105+Սյունիք!W105+'Երևան '!W105)</f>
        <v>0</v>
      </c>
      <c r="X105" s="32">
        <f>SUM('Արագածոտն '!X105+Արարատ!X105+Արմավիր!X105+Գեղարքունիք!X105+'Լոռի '!X105+'Շիրակ '!X105+Կոտայք!X105+Տավուշ!X105+Սյունիք!X105+'Երևան '!X105)</f>
        <v>0</v>
      </c>
      <c r="Y105" s="32">
        <f>SUM('Արագածոտն '!Y105+Արարատ!Y105+Արմավիր!Y105+Գեղարքունիք!Y105+'Լոռի '!Y105+'Շիրակ '!Y105+Կոտայք!Y105+Տավուշ!Y105+Սյունիք!Y105+'Երևան '!Y105)</f>
        <v>0</v>
      </c>
      <c r="Z105" s="32">
        <f>SUM('Արագածոտն '!Z105+Արարատ!Z105+Արմավիր!Z105+Գեղարքունիք!Z105+'Լոռի '!Z105+'Շիրակ '!Z105+Կոտայք!Z105+Տավուշ!Z105+Սյունիք!Z105+'Երևան '!Z105)</f>
        <v>0</v>
      </c>
      <c r="AA105" s="32">
        <f>SUM('Արագածոտն '!AA105+Արարատ!AA105+Արմավիր!AA105+Գեղարքունիք!AA105+'Լոռի '!AA105+'Շիրակ '!AA105+Կոտայք!AA105+Տավուշ!AA105+Սյունիք!AA105+'Երևան '!AA105)</f>
        <v>0</v>
      </c>
      <c r="AB105" s="32">
        <f>SUM('Արագածոտն '!AB105+Արարատ!AB105+Արմավիր!AB105+Գեղարքունիք!AB105+'Լոռի '!AB105+'Շիրակ '!AB105+Կոտայք!AB105+Տավուշ!AB105+Սյունիք!AB105+'Երևան '!AB105)</f>
        <v>0</v>
      </c>
      <c r="AC105" s="32">
        <f>SUM('Արագածոտն '!AC105+Արարատ!AC105+Արմավիր!AC105+Գեղարքունիք!AC105+'Լոռի '!AC105+'Շիրակ '!AC105+Կոտայք!AC105+Տավուշ!AC105+Սյունիք!AC105+'Երևան '!AC105)</f>
        <v>0</v>
      </c>
      <c r="AD105" s="7">
        <f t="shared" si="37"/>
        <v>0</v>
      </c>
      <c r="AE105" s="7">
        <f t="shared" si="38"/>
        <v>0</v>
      </c>
      <c r="AF105" s="7">
        <f t="shared" si="39"/>
        <v>0</v>
      </c>
      <c r="AG105" s="7">
        <f t="shared" si="40"/>
        <v>0</v>
      </c>
      <c r="AH105" s="7">
        <f t="shared" si="41"/>
        <v>0</v>
      </c>
      <c r="AI105" s="7">
        <f t="shared" si="42"/>
        <v>0</v>
      </c>
    </row>
    <row r="106" spans="1:35" ht="54.75" x14ac:dyDescent="0.3">
      <c r="A106" s="13">
        <v>7.22</v>
      </c>
      <c r="B106" s="14" t="s">
        <v>134</v>
      </c>
      <c r="C106" s="15">
        <v>223</v>
      </c>
      <c r="D106" s="32">
        <f>SUM('Արագածոտն '!D106+Արարատ!D106+Արմավիր!D106+Գեղարքունիք!D106+'Լոռի '!D106+'Շիրակ '!D106+Կոտայք!D106+Տավուշ!D106+Սյունիք!D106+'Երևան '!D106)</f>
        <v>0</v>
      </c>
      <c r="E106" s="32">
        <f>SUM('Արագածոտն '!E106+Արարատ!E106+Արմավիր!E106+Գեղարքունիք!E106+'Լոռի '!E106+'Շիրակ '!E106+Կոտայք!E106+Տավուշ!E106+Սյունիք!E106+'Երևան '!E106)</f>
        <v>0</v>
      </c>
      <c r="F106" s="32">
        <f>SUM('Արագածոտն '!F106+Արարատ!F106+Արմավիր!F106+Գեղարքունիք!F106+'Լոռի '!F106+'Շիրակ '!F106+Կոտայք!F106+Տավուշ!F106+Սյունիք!F106+'Երևան '!F106)</f>
        <v>0</v>
      </c>
      <c r="G106" s="32">
        <f>SUM('Արագածոտն '!G106+Արարատ!G106+Արմավիր!G106+Գեղարքունիք!G106+'Լոռի '!G106+'Շիրակ '!G106+Կոտայք!G106+Տավուշ!G106+Սյունիք!G106+'Երևան '!G106)</f>
        <v>0</v>
      </c>
      <c r="H106" s="32">
        <f>SUM('Արագածոտն '!H106+Արարատ!H106+Արմավիր!H106+Գեղարքունիք!H106+'Լոռի '!H106+'Շիրակ '!H106+Կոտայք!H106+Տավուշ!H106+Սյունիք!H106+'Երևան '!H106)</f>
        <v>0</v>
      </c>
      <c r="I106" s="32">
        <f>SUM('Արագածոտն '!I106+Արարատ!I106+Արմավիր!I106+Գեղարքունիք!I106+'Լոռի '!I106+'Շիրակ '!I106+Կոտայք!I106+Տավուշ!I106+Սյունիք!I106+'Երևան '!I106)</f>
        <v>0</v>
      </c>
      <c r="J106" s="32">
        <f>SUM('Արագածոտն '!J106+Արարատ!J106+Արմավիր!J106+Գեղարքունիք!J106+'Լոռի '!J106+'Շիրակ '!J106+Կոտայք!J106+Տավուշ!J106+Սյունիք!J106+'Երևան '!J106)</f>
        <v>0</v>
      </c>
      <c r="K106" s="32">
        <f>SUM('Արագածոտն '!K106+Արարատ!K106+Արմավիր!K106+Գեղարքունիք!K106+'Լոռի '!K106+'Շիրակ '!K106+Կոտայք!K106+Տավուշ!K106+Սյունիք!K106+'Երևան '!K106)</f>
        <v>0</v>
      </c>
      <c r="L106" s="32">
        <f>SUM('Արագածոտն '!L106+Արարատ!L106+Արմավիր!L106+Գեղարքունիք!L106+'Լոռի '!L106+'Շիրակ '!L106+Կոտայք!L106+Տավուշ!L106+Սյունիք!L106+'Երևան '!L106)</f>
        <v>0</v>
      </c>
      <c r="M106" s="32">
        <f>SUM('Արագածոտն '!M106+Արարատ!M106+Արմավիր!M106+Գեղարքունիք!M106+'Լոռի '!M106+'Շիրակ '!M106+Կոտայք!M106+Տավուշ!M106+Սյունիք!M106+'Երևան '!M106)</f>
        <v>0</v>
      </c>
      <c r="N106" s="32">
        <f>SUM('Արագածոտն '!N106+Արարատ!N106+Արմավիր!N106+Գեղարքունիք!N106+'Լոռի '!N106+'Շիրակ '!N106+Կոտայք!N106+Տավուշ!N106+Սյունիք!N106+'Երևան '!N106)</f>
        <v>0</v>
      </c>
      <c r="O106" s="32">
        <f>SUM('Արագածոտն '!O106+Արարատ!O106+Արմավիր!O106+Գեղարքունիք!O106+'Լոռի '!O106+'Շիրակ '!O106+Կոտայք!O106+Տավուշ!O106+Սյունիք!O106+'Երևան '!O106)</f>
        <v>0</v>
      </c>
      <c r="P106" s="32">
        <f>SUM('Արագածոտն '!P106+Արարատ!P106+Արմավիր!P106+Գեղարքունիք!P106+'Լոռի '!P106+'Շիրակ '!P106+Կոտայք!P106+Տավուշ!P106+Սյունիք!P106+'Երևան '!P106)</f>
        <v>0</v>
      </c>
      <c r="Q106" s="32">
        <f>SUM('Արագածոտն '!Q106+Արարատ!Q106+Արմավիր!Q106+Գեղարքունիք!Q106+'Լոռի '!Q106+'Շիրակ '!Q106+Կոտայք!Q106+Տավուշ!Q106+Սյունիք!Q106+'Երևան '!Q106)</f>
        <v>0</v>
      </c>
      <c r="R106" s="32">
        <f>SUM('Արագածոտն '!R106+Արարատ!R106+Արմավիր!R106+Գեղարքունիք!R106+'Լոռի '!R106+'Շիրակ '!R106+Կոտայք!R106+Տավուշ!R106+Սյունիք!R106+'Երևան '!R106)</f>
        <v>0</v>
      </c>
      <c r="S106" s="32">
        <f>SUM('Արագածոտն '!S106+Արարատ!S106+Արմավիր!S106+Գեղարքունիք!S106+'Լոռի '!S106+'Շիրակ '!S106+Կոտայք!S106+Տավուշ!S106+Սյունիք!S106+'Երևան '!S106)</f>
        <v>0</v>
      </c>
      <c r="T106" s="32">
        <f>SUM('Արագածոտն '!T106+Արարատ!T106+Արմավիր!T106+Գեղարքունիք!T106+'Լոռի '!T106+'Շիրակ '!T106+Կոտայք!T106+Տավուշ!T106+Սյունիք!T106+'Երևան '!T106)</f>
        <v>0</v>
      </c>
      <c r="U106" s="32">
        <f>SUM('Արագածոտն '!U106+Արարատ!U106+Արմավիր!U106+Գեղարքունիք!U106+'Լոռի '!U106+'Շիրակ '!U106+Կոտայք!U106+Տավուշ!U106+Սյունիք!U106+'Երևան '!U106)</f>
        <v>0</v>
      </c>
      <c r="V106" s="32">
        <f>SUM('Արագածոտն '!V106+Արարատ!V106+Արմավիր!V106+Գեղարքունիք!V106+'Լոռի '!V106+'Շիրակ '!V106+Կոտայք!V106+Տավուշ!V106+Սյունիք!V106+'Երևան '!V106)</f>
        <v>0</v>
      </c>
      <c r="W106" s="32">
        <f>SUM('Արագածոտն '!W106+Արարատ!W106+Արմավիր!W106+Գեղարքունիք!W106+'Լոռի '!W106+'Շիրակ '!W106+Կոտայք!W106+Տավուշ!W106+Սյունիք!W106+'Երևան '!W106)</f>
        <v>0</v>
      </c>
      <c r="X106" s="32">
        <f>SUM('Արագածոտն '!X106+Արարատ!X106+Արմավիր!X106+Գեղարքունիք!X106+'Լոռի '!X106+'Շիրակ '!X106+Կոտայք!X106+Տավուշ!X106+Սյունիք!X106+'Երևան '!X106)</f>
        <v>0</v>
      </c>
      <c r="Y106" s="32">
        <f>SUM('Արագածոտն '!Y106+Արարատ!Y106+Արմավիր!Y106+Գեղարքունիք!Y106+'Լոռի '!Y106+'Շիրակ '!Y106+Կոտայք!Y106+Տավուշ!Y106+Սյունիք!Y106+'Երևան '!Y106)</f>
        <v>0</v>
      </c>
      <c r="Z106" s="32">
        <f>SUM('Արագածոտն '!Z106+Արարատ!Z106+Արմավիր!Z106+Գեղարքունիք!Z106+'Լոռի '!Z106+'Շիրակ '!Z106+Կոտայք!Z106+Տավուշ!Z106+Սյունիք!Z106+'Երևան '!Z106)</f>
        <v>0</v>
      </c>
      <c r="AA106" s="32">
        <f>SUM('Արագածոտն '!AA106+Արարատ!AA106+Արմավիր!AA106+Գեղարքունիք!AA106+'Լոռի '!AA106+'Շիրակ '!AA106+Կոտայք!AA106+Տավուշ!AA106+Սյունիք!AA106+'Երևան '!AA106)</f>
        <v>0</v>
      </c>
      <c r="AB106" s="32">
        <f>SUM('Արագածոտն '!AB106+Արարատ!AB106+Արմավիր!AB106+Գեղարքունիք!AB106+'Լոռի '!AB106+'Շիրակ '!AB106+Կոտայք!AB106+Տավուշ!AB106+Սյունիք!AB106+'Երևան '!AB106)</f>
        <v>0</v>
      </c>
      <c r="AC106" s="32">
        <f>SUM('Արագածոտն '!AC106+Արարատ!AC106+Արմավիր!AC106+Գեղարքունիք!AC106+'Լոռի '!AC106+'Շիրակ '!AC106+Կոտայք!AC106+Տավուշ!AC106+Սյունիք!AC106+'Երևան '!AC106)</f>
        <v>0</v>
      </c>
      <c r="AD106" s="7">
        <f t="shared" si="37"/>
        <v>0</v>
      </c>
      <c r="AE106" s="7">
        <f t="shared" si="38"/>
        <v>0</v>
      </c>
      <c r="AF106" s="7">
        <f t="shared" si="39"/>
        <v>0</v>
      </c>
      <c r="AG106" s="7">
        <f t="shared" si="40"/>
        <v>0</v>
      </c>
      <c r="AH106" s="7">
        <f t="shared" si="41"/>
        <v>0</v>
      </c>
      <c r="AI106" s="7">
        <f t="shared" si="42"/>
        <v>0</v>
      </c>
    </row>
    <row r="107" spans="1:35" ht="27.75" x14ac:dyDescent="0.3">
      <c r="A107" s="13">
        <v>7.23</v>
      </c>
      <c r="B107" s="14" t="s">
        <v>135</v>
      </c>
      <c r="C107" s="15">
        <v>224</v>
      </c>
      <c r="D107" s="32">
        <f>SUM('Արագածոտն '!D107+Արարատ!D107+Արմավիր!D107+Գեղարքունիք!D107+'Լոռի '!D107+'Շիրակ '!D107+Կոտայք!D107+Տավուշ!D107+Սյունիք!D107+'Երևան '!D107)</f>
        <v>0</v>
      </c>
      <c r="E107" s="32">
        <f>SUM('Արագածոտն '!E107+Արարատ!E107+Արմավիր!E107+Գեղարքունիք!E107+'Լոռի '!E107+'Շիրակ '!E107+Կոտայք!E107+Տավուշ!E107+Սյունիք!E107+'Երևան '!E107)</f>
        <v>0</v>
      </c>
      <c r="F107" s="32">
        <f>SUM('Արագածոտն '!F107+Արարատ!F107+Արմավիր!F107+Գեղարքունիք!F107+'Լոռի '!F107+'Շիրակ '!F107+Կոտայք!F107+Տավուշ!F107+Սյունիք!F107+'Երևան '!F107)</f>
        <v>0</v>
      </c>
      <c r="G107" s="32">
        <f>SUM('Արագածոտն '!G107+Արարատ!G107+Արմավիր!G107+Գեղարքունիք!G107+'Լոռի '!G107+'Շիրակ '!G107+Կոտայք!G107+Տավուշ!G107+Սյունիք!G107+'Երևան '!G107)</f>
        <v>0</v>
      </c>
      <c r="H107" s="32">
        <f>SUM('Արագածոտն '!H107+Արարատ!H107+Արմավիր!H107+Գեղարքունիք!H107+'Լոռի '!H107+'Շիրակ '!H107+Կոտայք!H107+Տավուշ!H107+Սյունիք!H107+'Երևան '!H107)</f>
        <v>0</v>
      </c>
      <c r="I107" s="32">
        <f>SUM('Արագածոտն '!I107+Արարատ!I107+Արմավիր!I107+Գեղարքունիք!I107+'Լոռի '!I107+'Շիրակ '!I107+Կոտայք!I107+Տավուշ!I107+Սյունիք!I107+'Երևան '!I107)</f>
        <v>0</v>
      </c>
      <c r="J107" s="32">
        <f>SUM('Արագածոտն '!J107+Արարատ!J107+Արմավիր!J107+Գեղարքունիք!J107+'Լոռի '!J107+'Շիրակ '!J107+Կոտայք!J107+Տավուշ!J107+Սյունիք!J107+'Երևան '!J107)</f>
        <v>0</v>
      </c>
      <c r="K107" s="32">
        <f>SUM('Արագածոտն '!K107+Արարատ!K107+Արմավիր!K107+Գեղարքունիք!K107+'Լոռի '!K107+'Շիրակ '!K107+Կոտայք!K107+Տավուշ!K107+Սյունիք!K107+'Երևան '!K107)</f>
        <v>0</v>
      </c>
      <c r="L107" s="32">
        <f>SUM('Արագածոտն '!L107+Արարատ!L107+Արմավիր!L107+Գեղարքունիք!L107+'Լոռի '!L107+'Շիրակ '!L107+Կոտայք!L107+Տավուշ!L107+Սյունիք!L107+'Երևան '!L107)</f>
        <v>0</v>
      </c>
      <c r="M107" s="32">
        <f>SUM('Արագածոտն '!M107+Արարատ!M107+Արմավիր!M107+Գեղարքունիք!M107+'Լոռի '!M107+'Շիրակ '!M107+Կոտայք!M107+Տավուշ!M107+Սյունիք!M107+'Երևան '!M107)</f>
        <v>0</v>
      </c>
      <c r="N107" s="32">
        <f>SUM('Արագածոտն '!N107+Արարատ!N107+Արմավիր!N107+Գեղարքունիք!N107+'Լոռի '!N107+'Շիրակ '!N107+Կոտայք!N107+Տավուշ!N107+Սյունիք!N107+'Երևան '!N107)</f>
        <v>0</v>
      </c>
      <c r="O107" s="32">
        <f>SUM('Արագածոտն '!O107+Արարատ!O107+Արմավիր!O107+Գեղարքունիք!O107+'Լոռի '!O107+'Շիրակ '!O107+Կոտայք!O107+Տավուշ!O107+Սյունիք!O107+'Երևան '!O107)</f>
        <v>0</v>
      </c>
      <c r="P107" s="32">
        <f>SUM('Արագածոտն '!P107+Արարատ!P107+Արմավիր!P107+Գեղարքունիք!P107+'Լոռի '!P107+'Շիրակ '!P107+Կոտայք!P107+Տավուշ!P107+Սյունիք!P107+'Երևան '!P107)</f>
        <v>0</v>
      </c>
      <c r="Q107" s="32">
        <f>SUM('Արագածոտն '!Q107+Արարատ!Q107+Արմավիր!Q107+Գեղարքունիք!Q107+'Լոռի '!Q107+'Շիրակ '!Q107+Կոտայք!Q107+Տավուշ!Q107+Սյունիք!Q107+'Երևան '!Q107)</f>
        <v>0</v>
      </c>
      <c r="R107" s="32">
        <f>SUM('Արագածոտն '!R107+Արարատ!R107+Արմավիր!R107+Գեղարքունիք!R107+'Լոռի '!R107+'Շիրակ '!R107+Կոտայք!R107+Տավուշ!R107+Սյունիք!R107+'Երևան '!R107)</f>
        <v>0</v>
      </c>
      <c r="S107" s="32">
        <f>SUM('Արագածոտն '!S107+Արարատ!S107+Արմավիր!S107+Գեղարքունիք!S107+'Լոռի '!S107+'Շիրակ '!S107+Կոտայք!S107+Տավուշ!S107+Սյունիք!S107+'Երևան '!S107)</f>
        <v>0</v>
      </c>
      <c r="T107" s="32">
        <f>SUM('Արագածոտն '!T107+Արարատ!T107+Արմավիր!T107+Գեղարքունիք!T107+'Լոռի '!T107+'Շիրակ '!T107+Կոտայք!T107+Տավուշ!T107+Սյունիք!T107+'Երևան '!T107)</f>
        <v>0</v>
      </c>
      <c r="U107" s="32">
        <f>SUM('Արագածոտն '!U107+Արարատ!U107+Արմավիր!U107+Գեղարքունիք!U107+'Լոռի '!U107+'Շիրակ '!U107+Կոտայք!U107+Տավուշ!U107+Սյունիք!U107+'Երևան '!U107)</f>
        <v>0</v>
      </c>
      <c r="V107" s="32">
        <f>SUM('Արագածոտն '!V107+Արարատ!V107+Արմավիր!V107+Գեղարքունիք!V107+'Լոռի '!V107+'Շիրակ '!V107+Կոտայք!V107+Տավուշ!V107+Սյունիք!V107+'Երևան '!V107)</f>
        <v>0</v>
      </c>
      <c r="W107" s="32">
        <f>SUM('Արագածոտն '!W107+Արարատ!W107+Արմավիր!W107+Գեղարքունիք!W107+'Լոռի '!W107+'Շիրակ '!W107+Կոտայք!W107+Տավուշ!W107+Սյունիք!W107+'Երևան '!W107)</f>
        <v>0</v>
      </c>
      <c r="X107" s="32">
        <f>SUM('Արագածոտն '!X107+Արարատ!X107+Արմավիր!X107+Գեղարքունիք!X107+'Լոռի '!X107+'Շիրակ '!X107+Կոտայք!X107+Տավուշ!X107+Սյունիք!X107+'Երևան '!X107)</f>
        <v>0</v>
      </c>
      <c r="Y107" s="32">
        <f>SUM('Արագածոտն '!Y107+Արարատ!Y107+Արմավիր!Y107+Գեղարքունիք!Y107+'Լոռի '!Y107+'Շիրակ '!Y107+Կոտայք!Y107+Տավուշ!Y107+Սյունիք!Y107+'Երևան '!Y107)</f>
        <v>0</v>
      </c>
      <c r="Z107" s="32">
        <f>SUM('Արագածոտն '!Z107+Արարատ!Z107+Արմավիր!Z107+Գեղարքունիք!Z107+'Լոռի '!Z107+'Շիրակ '!Z107+Կոտայք!Z107+Տավուշ!Z107+Սյունիք!Z107+'Երևան '!Z107)</f>
        <v>0</v>
      </c>
      <c r="AA107" s="32">
        <f>SUM('Արագածոտն '!AA107+Արարատ!AA107+Արմավիր!AA107+Գեղարքունիք!AA107+'Լոռի '!AA107+'Շիրակ '!AA107+Կոտայք!AA107+Տավուշ!AA107+Սյունիք!AA107+'Երևան '!AA107)</f>
        <v>0</v>
      </c>
      <c r="AB107" s="32">
        <f>SUM('Արագածոտն '!AB107+Արարատ!AB107+Արմավիր!AB107+Գեղարքունիք!AB107+'Լոռի '!AB107+'Շիրակ '!AB107+Կոտայք!AB107+Տավուշ!AB107+Սյունիք!AB107+'Երևան '!AB107)</f>
        <v>0</v>
      </c>
      <c r="AC107" s="32">
        <f>SUM('Արագածոտն '!AC107+Արարատ!AC107+Արմավիր!AC107+Գեղարքունիք!AC107+'Լոռի '!AC107+'Շիրակ '!AC107+Կոտայք!AC107+Տավուշ!AC107+Սյունիք!AC107+'Երևան '!AC107)</f>
        <v>0</v>
      </c>
      <c r="AD107" s="7">
        <f t="shared" si="37"/>
        <v>0</v>
      </c>
      <c r="AE107" s="7">
        <f t="shared" si="38"/>
        <v>0</v>
      </c>
      <c r="AF107" s="7">
        <f t="shared" si="39"/>
        <v>0</v>
      </c>
      <c r="AG107" s="7">
        <f t="shared" si="40"/>
        <v>0</v>
      </c>
      <c r="AH107" s="7">
        <f t="shared" si="41"/>
        <v>0</v>
      </c>
      <c r="AI107" s="7">
        <f t="shared" si="42"/>
        <v>0</v>
      </c>
    </row>
    <row r="108" spans="1:35" ht="41.25" x14ac:dyDescent="0.3">
      <c r="A108" s="13">
        <v>7.24</v>
      </c>
      <c r="B108" s="14" t="s">
        <v>136</v>
      </c>
      <c r="C108" s="15">
        <v>225</v>
      </c>
      <c r="D108" s="32">
        <f>SUM('Արագածոտն '!D108+Արարատ!D108+Արմավիր!D108+Գեղարքունիք!D108+'Լոռի '!D108+'Շիրակ '!D108+Կոտայք!D108+Տավուշ!D108+Սյունիք!D108+'Երևան '!D108)</f>
        <v>0</v>
      </c>
      <c r="E108" s="32">
        <f>SUM('Արագածոտն '!E108+Արարատ!E108+Արմավիր!E108+Գեղարքունիք!E108+'Լոռի '!E108+'Շիրակ '!E108+Կոտայք!E108+Տավուշ!E108+Սյունիք!E108+'Երևան '!E108)</f>
        <v>0</v>
      </c>
      <c r="F108" s="32">
        <f>SUM('Արագածոտն '!F108+Արարատ!F108+Արմավիր!F108+Գեղարքունիք!F108+'Լոռի '!F108+'Շիրակ '!F108+Կոտայք!F108+Տավուշ!F108+Սյունիք!F108+'Երևան '!F108)</f>
        <v>0</v>
      </c>
      <c r="G108" s="32">
        <f>SUM('Արագածոտն '!G108+Արարատ!G108+Արմավիր!G108+Գեղարքունիք!G108+'Լոռի '!G108+'Շիրակ '!G108+Կոտայք!G108+Տավուշ!G108+Սյունիք!G108+'Երևան '!G108)</f>
        <v>0</v>
      </c>
      <c r="H108" s="32">
        <f>SUM('Արագածոտն '!H108+Արարատ!H108+Արմավիր!H108+Գեղարքունիք!H108+'Լոռի '!H108+'Շիրակ '!H108+Կոտայք!H108+Տավուշ!H108+Սյունիք!H108+'Երևան '!H108)</f>
        <v>0</v>
      </c>
      <c r="I108" s="32">
        <f>SUM('Արագածոտն '!I108+Արարատ!I108+Արմավիր!I108+Գեղարքունիք!I108+'Լոռի '!I108+'Շիրակ '!I108+Կոտայք!I108+Տավուշ!I108+Սյունիք!I108+'Երևան '!I108)</f>
        <v>0</v>
      </c>
      <c r="J108" s="32">
        <f>SUM('Արագածոտն '!J108+Արարատ!J108+Արմավիր!J108+Գեղարքունիք!J108+'Լոռի '!J108+'Շիրակ '!J108+Կոտայք!J108+Տավուշ!J108+Սյունիք!J108+'Երևան '!J108)</f>
        <v>0</v>
      </c>
      <c r="K108" s="32">
        <f>SUM('Արագածոտն '!K108+Արարատ!K108+Արմավիր!K108+Գեղարքունիք!K108+'Լոռի '!K108+'Շիրակ '!K108+Կոտայք!K108+Տավուշ!K108+Սյունիք!K108+'Երևան '!K108)</f>
        <v>0</v>
      </c>
      <c r="L108" s="32">
        <f>SUM('Արագածոտն '!L108+Արարատ!L108+Արմավիր!L108+Գեղարքունիք!L108+'Լոռի '!L108+'Շիրակ '!L108+Կոտայք!L108+Տավուշ!L108+Սյունիք!L108+'Երևան '!L108)</f>
        <v>0</v>
      </c>
      <c r="M108" s="32">
        <f>SUM('Արագածոտն '!M108+Արարատ!M108+Արմավիր!M108+Գեղարքունիք!M108+'Լոռի '!M108+'Շիրակ '!M108+Կոտայք!M108+Տավուշ!M108+Սյունիք!M108+'Երևան '!M108)</f>
        <v>0</v>
      </c>
      <c r="N108" s="32">
        <f>SUM('Արագածոտն '!N108+Արարատ!N108+Արմավիր!N108+Գեղարքունիք!N108+'Լոռի '!N108+'Շիրակ '!N108+Կոտայք!N108+Տավուշ!N108+Սյունիք!N108+'Երևան '!N108)</f>
        <v>0</v>
      </c>
      <c r="O108" s="32">
        <f>SUM('Արագածոտն '!O108+Արարատ!O108+Արմավիր!O108+Գեղարքունիք!O108+'Լոռի '!O108+'Շիրակ '!O108+Կոտայք!O108+Տավուշ!O108+Սյունիք!O108+'Երևան '!O108)</f>
        <v>0</v>
      </c>
      <c r="P108" s="32">
        <f>SUM('Արագածոտն '!P108+Արարատ!P108+Արմավիր!P108+Գեղարքունիք!P108+'Լոռի '!P108+'Շիրակ '!P108+Կոտայք!P108+Տավուշ!P108+Սյունիք!P108+'Երևան '!P108)</f>
        <v>0</v>
      </c>
      <c r="Q108" s="32">
        <f>SUM('Արագածոտն '!Q108+Արարատ!Q108+Արմավիր!Q108+Գեղարքունիք!Q108+'Լոռի '!Q108+'Շիրակ '!Q108+Կոտայք!Q108+Տավուշ!Q108+Սյունիք!Q108+'Երևան '!Q108)</f>
        <v>0</v>
      </c>
      <c r="R108" s="32">
        <f>SUM('Արագածոտն '!R108+Արարատ!R108+Արմավիր!R108+Գեղարքունիք!R108+'Լոռի '!R108+'Շիրակ '!R108+Կոտայք!R108+Տավուշ!R108+Սյունիք!R108+'Երևան '!R108)</f>
        <v>0</v>
      </c>
      <c r="S108" s="32">
        <f>SUM('Արագածոտն '!S108+Արարատ!S108+Արմավիր!S108+Գեղարքունիք!S108+'Լոռի '!S108+'Շիրակ '!S108+Կոտայք!S108+Տավուշ!S108+Սյունիք!S108+'Երևան '!S108)</f>
        <v>0</v>
      </c>
      <c r="T108" s="32">
        <f>SUM('Արագածոտն '!T108+Արարատ!T108+Արմավիր!T108+Գեղարքունիք!T108+'Լոռի '!T108+'Շիրակ '!T108+Կոտայք!T108+Տավուշ!T108+Սյունիք!T108+'Երևան '!T108)</f>
        <v>0</v>
      </c>
      <c r="U108" s="32">
        <f>SUM('Արագածոտն '!U108+Արարատ!U108+Արմավիր!U108+Գեղարքունիք!U108+'Լոռի '!U108+'Շիրակ '!U108+Կոտայք!U108+Տավուշ!U108+Սյունիք!U108+'Երևան '!U108)</f>
        <v>0</v>
      </c>
      <c r="V108" s="32">
        <f>SUM('Արագածոտն '!V108+Արարատ!V108+Արմավիր!V108+Գեղարքունիք!V108+'Լոռի '!V108+'Շիրակ '!V108+Կոտայք!V108+Տավուշ!V108+Սյունիք!V108+'Երևան '!V108)</f>
        <v>0</v>
      </c>
      <c r="W108" s="32">
        <f>SUM('Արագածոտն '!W108+Արարատ!W108+Արմավիր!W108+Գեղարքունիք!W108+'Լոռի '!W108+'Շիրակ '!W108+Կոտայք!W108+Տավուշ!W108+Սյունիք!W108+'Երևան '!W108)</f>
        <v>0</v>
      </c>
      <c r="X108" s="32">
        <f>SUM('Արագածոտն '!X108+Արարատ!X108+Արմավիր!X108+Գեղարքունիք!X108+'Լոռի '!X108+'Շիրակ '!X108+Կոտայք!X108+Տավուշ!X108+Սյունիք!X108+'Երևան '!X108)</f>
        <v>0</v>
      </c>
      <c r="Y108" s="32">
        <f>SUM('Արագածոտն '!Y108+Արարատ!Y108+Արմավիր!Y108+Գեղարքունիք!Y108+'Լոռի '!Y108+'Շիրակ '!Y108+Կոտայք!Y108+Տավուշ!Y108+Սյունիք!Y108+'Երևան '!Y108)</f>
        <v>0</v>
      </c>
      <c r="Z108" s="32">
        <f>SUM('Արագածոտն '!Z108+Արարատ!Z108+Արմավիր!Z108+Գեղարքունիք!Z108+'Լոռի '!Z108+'Շիրակ '!Z108+Կոտայք!Z108+Տավուշ!Z108+Սյունիք!Z108+'Երևան '!Z108)</f>
        <v>0</v>
      </c>
      <c r="AA108" s="32">
        <f>SUM('Արագածոտն '!AA108+Արարատ!AA108+Արմավիր!AA108+Գեղարքունիք!AA108+'Լոռի '!AA108+'Շիրակ '!AA108+Կոտայք!AA108+Տավուշ!AA108+Սյունիք!AA108+'Երևան '!AA108)</f>
        <v>0</v>
      </c>
      <c r="AB108" s="32">
        <f>SUM('Արագածոտն '!AB108+Արարատ!AB108+Արմավիր!AB108+Գեղարքունիք!AB108+'Լոռի '!AB108+'Շիրակ '!AB108+Կոտայք!AB108+Տավուշ!AB108+Սյունիք!AB108+'Երևան '!AB108)</f>
        <v>0</v>
      </c>
      <c r="AC108" s="32">
        <f>SUM('Արագածոտն '!AC108+Արարատ!AC108+Արմավիր!AC108+Գեղարքունիք!AC108+'Լոռի '!AC108+'Շիրակ '!AC108+Կոտայք!AC108+Տավուշ!AC108+Սյունիք!AC108+'Երևան '!AC108)</f>
        <v>0</v>
      </c>
      <c r="AD108" s="7">
        <f t="shared" si="37"/>
        <v>0</v>
      </c>
      <c r="AE108" s="7">
        <f t="shared" si="38"/>
        <v>0</v>
      </c>
      <c r="AF108" s="7">
        <f t="shared" si="39"/>
        <v>0</v>
      </c>
      <c r="AG108" s="7">
        <f t="shared" si="40"/>
        <v>0</v>
      </c>
      <c r="AH108" s="7">
        <f t="shared" si="41"/>
        <v>0</v>
      </c>
      <c r="AI108" s="7">
        <f t="shared" si="42"/>
        <v>0</v>
      </c>
    </row>
    <row r="109" spans="1:35" ht="54.75" x14ac:dyDescent="0.3">
      <c r="A109" s="13">
        <v>7.25</v>
      </c>
      <c r="B109" s="14" t="s">
        <v>137</v>
      </c>
      <c r="C109" s="15">
        <v>226</v>
      </c>
      <c r="D109" s="32">
        <f>SUM('Արագածոտն '!D109+Արարատ!D109+Արմավիր!D109+Գեղարքունիք!D109+'Լոռի '!D109+'Շիրակ '!D109+Կոտայք!D109+Տավուշ!D109+Սյունիք!D109+'Երևան '!D109)</f>
        <v>0</v>
      </c>
      <c r="E109" s="32">
        <f>SUM('Արագածոտն '!E109+Արարատ!E109+Արմավիր!E109+Գեղարքունիք!E109+'Լոռի '!E109+'Շիրակ '!E109+Կոտայք!E109+Տավուշ!E109+Սյունիք!E109+'Երևան '!E109)</f>
        <v>0</v>
      </c>
      <c r="F109" s="32">
        <f>SUM('Արագածոտն '!F109+Արարատ!F109+Արմավիր!F109+Գեղարքունիք!F109+'Լոռի '!F109+'Շիրակ '!F109+Կոտայք!F109+Տավուշ!F109+Սյունիք!F109+'Երևան '!F109)</f>
        <v>0</v>
      </c>
      <c r="G109" s="32">
        <f>SUM('Արագածոտն '!G109+Արարատ!G109+Արմավիր!G109+Գեղարքունիք!G109+'Լոռի '!G109+'Շիրակ '!G109+Կոտայք!G109+Տավուշ!G109+Սյունիք!G109+'Երևան '!G109)</f>
        <v>0</v>
      </c>
      <c r="H109" s="32">
        <f>SUM('Արագածոտն '!H109+Արարատ!H109+Արմավիր!H109+Գեղարքունիք!H109+'Լոռի '!H109+'Շիրակ '!H109+Կոտայք!H109+Տավուշ!H109+Սյունիք!H109+'Երևան '!H109)</f>
        <v>0</v>
      </c>
      <c r="I109" s="32">
        <f>SUM('Արագածոտն '!I109+Արարատ!I109+Արմավիր!I109+Գեղարքունիք!I109+'Լոռի '!I109+'Շիրակ '!I109+Կոտայք!I109+Տավուշ!I109+Սյունիք!I109+'Երևան '!I109)</f>
        <v>0</v>
      </c>
      <c r="J109" s="32">
        <f>SUM('Արագածոտն '!J109+Արարատ!J109+Արմավիր!J109+Գեղարքունիք!J109+'Լոռի '!J109+'Շիրակ '!J109+Կոտայք!J109+Տավուշ!J109+Սյունիք!J109+'Երևան '!J109)</f>
        <v>0</v>
      </c>
      <c r="K109" s="32">
        <f>SUM('Արագածոտն '!K109+Արարատ!K109+Արմավիր!K109+Գեղարքունիք!K109+'Լոռի '!K109+'Շիրակ '!K109+Կոտայք!K109+Տավուշ!K109+Սյունիք!K109+'Երևան '!K109)</f>
        <v>0</v>
      </c>
      <c r="L109" s="32">
        <f>SUM('Արագածոտն '!L109+Արարատ!L109+Արմավիր!L109+Գեղարքունիք!L109+'Լոռի '!L109+'Շիրակ '!L109+Կոտայք!L109+Տավուշ!L109+Սյունիք!L109+'Երևան '!L109)</f>
        <v>0</v>
      </c>
      <c r="M109" s="32">
        <f>SUM('Արագածոտն '!M109+Արարատ!M109+Արմավիր!M109+Գեղարքունիք!M109+'Լոռի '!M109+'Շիրակ '!M109+Կոտայք!M109+Տավուշ!M109+Սյունիք!M109+'Երևան '!M109)</f>
        <v>0</v>
      </c>
      <c r="N109" s="32">
        <f>SUM('Արագածոտն '!N109+Արարատ!N109+Արմավիր!N109+Գեղարքունիք!N109+'Լոռի '!N109+'Շիրակ '!N109+Կոտայք!N109+Տավուշ!N109+Սյունիք!N109+'Երևան '!N109)</f>
        <v>0</v>
      </c>
      <c r="O109" s="32">
        <f>SUM('Արագածոտն '!O109+Արարատ!O109+Արմավիր!O109+Գեղարքունիք!O109+'Լոռի '!O109+'Շիրակ '!O109+Կոտայք!O109+Տավուշ!O109+Սյունիք!O109+'Երևան '!O109)</f>
        <v>0</v>
      </c>
      <c r="P109" s="32">
        <f>SUM('Արագածոտն '!P109+Արարատ!P109+Արմավիր!P109+Գեղարքունիք!P109+'Լոռի '!P109+'Շիրակ '!P109+Կոտայք!P109+Տավուշ!P109+Սյունիք!P109+'Երևան '!P109)</f>
        <v>0</v>
      </c>
      <c r="Q109" s="32">
        <f>SUM('Արագածոտն '!Q109+Արարատ!Q109+Արմավիր!Q109+Գեղարքունիք!Q109+'Լոռի '!Q109+'Շիրակ '!Q109+Կոտայք!Q109+Տավուշ!Q109+Սյունիք!Q109+'Երևան '!Q109)</f>
        <v>0</v>
      </c>
      <c r="R109" s="32">
        <f>SUM('Արագածոտն '!R109+Արարատ!R109+Արմավիր!R109+Գեղարքունիք!R109+'Լոռի '!R109+'Շիրակ '!R109+Կոտայք!R109+Տավուշ!R109+Սյունիք!R109+'Երևան '!R109)</f>
        <v>0</v>
      </c>
      <c r="S109" s="32">
        <f>SUM('Արագածոտն '!S109+Արարատ!S109+Արմավիր!S109+Գեղարքունիք!S109+'Լոռի '!S109+'Շիրակ '!S109+Կոտայք!S109+Տավուշ!S109+Սյունիք!S109+'Երևան '!S109)</f>
        <v>0</v>
      </c>
      <c r="T109" s="32">
        <f>SUM('Արագածոտն '!T109+Արարատ!T109+Արմավիր!T109+Գեղարքունիք!T109+'Լոռի '!T109+'Շիրակ '!T109+Կոտայք!T109+Տավուշ!T109+Սյունիք!T109+'Երևան '!T109)</f>
        <v>0</v>
      </c>
      <c r="U109" s="32">
        <f>SUM('Արագածոտն '!U109+Արարատ!U109+Արմավիր!U109+Գեղարքունիք!U109+'Լոռի '!U109+'Շիրակ '!U109+Կոտայք!U109+Տավուշ!U109+Սյունիք!U109+'Երևան '!U109)</f>
        <v>0</v>
      </c>
      <c r="V109" s="32">
        <f>SUM('Արագածոտն '!V109+Արարատ!V109+Արմավիր!V109+Գեղարքունիք!V109+'Լոռի '!V109+'Շիրակ '!V109+Կոտայք!V109+Տավուշ!V109+Սյունիք!V109+'Երևան '!V109)</f>
        <v>0</v>
      </c>
      <c r="W109" s="32">
        <f>SUM('Արագածոտն '!W109+Արարատ!W109+Արմավիր!W109+Գեղարքունիք!W109+'Լոռի '!W109+'Շիրակ '!W109+Կոտայք!W109+Տավուշ!W109+Սյունիք!W109+'Երևան '!W109)</f>
        <v>0</v>
      </c>
      <c r="X109" s="32">
        <f>SUM('Արագածոտն '!X109+Արարատ!X109+Արմավիր!X109+Գեղարքունիք!X109+'Լոռի '!X109+'Շիրակ '!X109+Կոտայք!X109+Տավուշ!X109+Սյունիք!X109+'Երևան '!X109)</f>
        <v>0</v>
      </c>
      <c r="Y109" s="32">
        <f>SUM('Արագածոտն '!Y109+Արարատ!Y109+Արմավիր!Y109+Գեղարքունիք!Y109+'Լոռի '!Y109+'Շիրակ '!Y109+Կոտայք!Y109+Տավուշ!Y109+Սյունիք!Y109+'Երևան '!Y109)</f>
        <v>0</v>
      </c>
      <c r="Z109" s="32">
        <f>SUM('Արագածոտն '!Z109+Արարատ!Z109+Արմավիր!Z109+Գեղարքունիք!Z109+'Լոռի '!Z109+'Շիրակ '!Z109+Կոտայք!Z109+Տավուշ!Z109+Սյունիք!Z109+'Երևան '!Z109)</f>
        <v>0</v>
      </c>
      <c r="AA109" s="32">
        <f>SUM('Արագածոտն '!AA109+Արարատ!AA109+Արմավիր!AA109+Գեղարքունիք!AA109+'Լոռի '!AA109+'Շիրակ '!AA109+Կոտայք!AA109+Տավուշ!AA109+Սյունիք!AA109+'Երևան '!AA109)</f>
        <v>0</v>
      </c>
      <c r="AB109" s="32">
        <f>SUM('Արագածոտն '!AB109+Արարատ!AB109+Արմավիր!AB109+Գեղարքունիք!AB109+'Լոռի '!AB109+'Շիրակ '!AB109+Կոտայք!AB109+Տավուշ!AB109+Սյունիք!AB109+'Երևան '!AB109)</f>
        <v>0</v>
      </c>
      <c r="AC109" s="32">
        <f>SUM('Արագածոտն '!AC109+Արարատ!AC109+Արմավիր!AC109+Գեղարքունիք!AC109+'Լոռի '!AC109+'Շիրակ '!AC109+Կոտայք!AC109+Տավուշ!AC109+Սյունիք!AC109+'Երևան '!AC109)</f>
        <v>0</v>
      </c>
      <c r="AD109" s="7">
        <f t="shared" si="37"/>
        <v>0</v>
      </c>
      <c r="AE109" s="7">
        <f t="shared" si="38"/>
        <v>0</v>
      </c>
      <c r="AF109" s="7">
        <f t="shared" si="39"/>
        <v>0</v>
      </c>
      <c r="AG109" s="7">
        <f t="shared" si="40"/>
        <v>0</v>
      </c>
      <c r="AH109" s="7">
        <f t="shared" si="41"/>
        <v>0</v>
      </c>
      <c r="AI109" s="7">
        <f t="shared" si="42"/>
        <v>0</v>
      </c>
    </row>
    <row r="110" spans="1:35" ht="27.75" x14ac:dyDescent="0.3">
      <c r="A110" s="13">
        <v>7.26</v>
      </c>
      <c r="B110" s="14" t="s">
        <v>138</v>
      </c>
      <c r="C110" s="15">
        <v>227</v>
      </c>
      <c r="D110" s="32">
        <f>SUM('Արագածոտն '!D110+Արարատ!D110+Արմավիր!D110+Գեղարքունիք!D110+'Լոռի '!D110+'Շիրակ '!D110+Կոտայք!D110+Տավուշ!D110+Սյունիք!D110+'Երևան '!D110)</f>
        <v>0</v>
      </c>
      <c r="E110" s="32">
        <f>SUM('Արագածոտն '!E110+Արարատ!E110+Արմավիր!E110+Գեղարքունիք!E110+'Լոռի '!E110+'Շիրակ '!E110+Կոտայք!E110+Տավուշ!E110+Սյունիք!E110+'Երևան '!E110)</f>
        <v>0</v>
      </c>
      <c r="F110" s="32">
        <f>SUM('Արագածոտն '!F110+Արարատ!F110+Արմավիր!F110+Գեղարքունիք!F110+'Լոռի '!F110+'Շիրակ '!F110+Կոտայք!F110+Տավուշ!F110+Սյունիք!F110+'Երևան '!F110)</f>
        <v>0</v>
      </c>
      <c r="G110" s="32">
        <f>SUM('Արագածոտն '!G110+Արարատ!G110+Արմավիր!G110+Գեղարքունիք!G110+'Լոռի '!G110+'Շիրակ '!G110+Կոտայք!G110+Տավուշ!G110+Սյունիք!G110+'Երևան '!G110)</f>
        <v>0</v>
      </c>
      <c r="H110" s="32">
        <f>SUM('Արագածոտն '!H110+Արարատ!H110+Արմավիր!H110+Գեղարքունիք!H110+'Լոռի '!H110+'Շիրակ '!H110+Կոտայք!H110+Տավուշ!H110+Սյունիք!H110+'Երևան '!H110)</f>
        <v>0</v>
      </c>
      <c r="I110" s="32">
        <f>SUM('Արագածոտն '!I110+Արարատ!I110+Արմավիր!I110+Գեղարքունիք!I110+'Լոռի '!I110+'Շիրակ '!I110+Կոտայք!I110+Տավուշ!I110+Սյունիք!I110+'Երևան '!I110)</f>
        <v>0</v>
      </c>
      <c r="J110" s="32">
        <f>SUM('Արագածոտն '!J110+Արարատ!J110+Արմավիր!J110+Գեղարքունիք!J110+'Լոռի '!J110+'Շիրակ '!J110+Կոտայք!J110+Տավուշ!J110+Սյունիք!J110+'Երևան '!J110)</f>
        <v>0</v>
      </c>
      <c r="K110" s="32">
        <f>SUM('Արագածոտն '!K110+Արարատ!K110+Արմավիր!K110+Գեղարքունիք!K110+'Լոռի '!K110+'Շիրակ '!K110+Կոտայք!K110+Տավուշ!K110+Սյունիք!K110+'Երևան '!K110)</f>
        <v>0</v>
      </c>
      <c r="L110" s="32">
        <f>SUM('Արագածոտն '!L110+Արարատ!L110+Արմավիր!L110+Գեղարքունիք!L110+'Լոռի '!L110+'Շիրակ '!L110+Կոտայք!L110+Տավուշ!L110+Սյունիք!L110+'Երևան '!L110)</f>
        <v>0</v>
      </c>
      <c r="M110" s="32">
        <f>SUM('Արագածոտն '!M110+Արարատ!M110+Արմավիր!M110+Գեղարքունիք!M110+'Լոռի '!M110+'Շիրակ '!M110+Կոտայք!M110+Տավուշ!M110+Սյունիք!M110+'Երևան '!M110)</f>
        <v>0</v>
      </c>
      <c r="N110" s="32">
        <f>SUM('Արագածոտն '!N110+Արարատ!N110+Արմավիր!N110+Գեղարքունիք!N110+'Լոռի '!N110+'Շիրակ '!N110+Կոտայք!N110+Տավուշ!N110+Սյունիք!N110+'Երևան '!N110)</f>
        <v>0</v>
      </c>
      <c r="O110" s="32">
        <f>SUM('Արագածոտն '!O110+Արարատ!O110+Արմավիր!O110+Գեղարքունիք!O110+'Լոռի '!O110+'Շիրակ '!O110+Կոտայք!O110+Տավուշ!O110+Սյունիք!O110+'Երևան '!O110)</f>
        <v>0</v>
      </c>
      <c r="P110" s="32">
        <f>SUM('Արագածոտն '!P110+Արարատ!P110+Արմավիր!P110+Գեղարքունիք!P110+'Լոռի '!P110+'Շիրակ '!P110+Կոտայք!P110+Տավուշ!P110+Սյունիք!P110+'Երևան '!P110)</f>
        <v>0</v>
      </c>
      <c r="Q110" s="32">
        <f>SUM('Արագածոտն '!Q110+Արարատ!Q110+Արմավիր!Q110+Գեղարքունիք!Q110+'Լոռի '!Q110+'Շիրակ '!Q110+Կոտայք!Q110+Տավուշ!Q110+Սյունիք!Q110+'Երևան '!Q110)</f>
        <v>0</v>
      </c>
      <c r="R110" s="32">
        <f>SUM('Արագածոտն '!R110+Արարատ!R110+Արմավիր!R110+Գեղարքունիք!R110+'Լոռի '!R110+'Շիրակ '!R110+Կոտայք!R110+Տավուշ!R110+Սյունիք!R110+'Երևան '!R110)</f>
        <v>0</v>
      </c>
      <c r="S110" s="32">
        <f>SUM('Արագածոտն '!S110+Արարատ!S110+Արմավիր!S110+Գեղարքունիք!S110+'Լոռի '!S110+'Շիրակ '!S110+Կոտայք!S110+Տավուշ!S110+Սյունիք!S110+'Երևան '!S110)</f>
        <v>0</v>
      </c>
      <c r="T110" s="32">
        <f>SUM('Արագածոտն '!T110+Արարատ!T110+Արմավիր!T110+Գեղարքունիք!T110+'Լոռի '!T110+'Շիրակ '!T110+Կոտայք!T110+Տավուշ!T110+Սյունիք!T110+'Երևան '!T110)</f>
        <v>0</v>
      </c>
      <c r="U110" s="32">
        <f>SUM('Արագածոտն '!U110+Արարատ!U110+Արմավիր!U110+Գեղարքունիք!U110+'Լոռի '!U110+'Շիրակ '!U110+Կոտայք!U110+Տավուշ!U110+Սյունիք!U110+'Երևան '!U110)</f>
        <v>0</v>
      </c>
      <c r="V110" s="32">
        <f>SUM('Արագածոտն '!V110+Արարատ!V110+Արմավիր!V110+Գեղարքունիք!V110+'Լոռի '!V110+'Շիրակ '!V110+Կոտայք!V110+Տավուշ!V110+Սյունիք!V110+'Երևան '!V110)</f>
        <v>0</v>
      </c>
      <c r="W110" s="32">
        <f>SUM('Արագածոտն '!W110+Արարատ!W110+Արմավիր!W110+Գեղարքունիք!W110+'Լոռի '!W110+'Շիրակ '!W110+Կոտայք!W110+Տավուշ!W110+Սյունիք!W110+'Երևան '!W110)</f>
        <v>0</v>
      </c>
      <c r="X110" s="32">
        <f>SUM('Արագածոտն '!X110+Արարատ!X110+Արմավիր!X110+Գեղարքունիք!X110+'Լոռի '!X110+'Շիրակ '!X110+Կոտայք!X110+Տավուշ!X110+Սյունիք!X110+'Երևան '!X110)</f>
        <v>0</v>
      </c>
      <c r="Y110" s="32">
        <f>SUM('Արագածոտն '!Y110+Արարատ!Y110+Արմավիր!Y110+Գեղարքունիք!Y110+'Լոռի '!Y110+'Շիրակ '!Y110+Կոտայք!Y110+Տավուշ!Y110+Սյունիք!Y110+'Երևան '!Y110)</f>
        <v>0</v>
      </c>
      <c r="Z110" s="32">
        <f>SUM('Արագածոտն '!Z110+Արարատ!Z110+Արմավիր!Z110+Գեղարքունիք!Z110+'Լոռի '!Z110+'Շիրակ '!Z110+Կոտայք!Z110+Տավուշ!Z110+Սյունիք!Z110+'Երևան '!Z110)</f>
        <v>0</v>
      </c>
      <c r="AA110" s="32">
        <f>SUM('Արագածոտն '!AA110+Արարատ!AA110+Արմավիր!AA110+Գեղարքունիք!AA110+'Լոռի '!AA110+'Շիրակ '!AA110+Կոտայք!AA110+Տավուշ!AA110+Սյունիք!AA110+'Երևան '!AA110)</f>
        <v>0</v>
      </c>
      <c r="AB110" s="32">
        <f>SUM('Արագածոտն '!AB110+Արարատ!AB110+Արմավիր!AB110+Գեղարքունիք!AB110+'Լոռի '!AB110+'Շիրակ '!AB110+Կոտայք!AB110+Տավուշ!AB110+Սյունիք!AB110+'Երևան '!AB110)</f>
        <v>0</v>
      </c>
      <c r="AC110" s="32">
        <f>SUM('Արագածոտն '!AC110+Արարատ!AC110+Արմավիր!AC110+Գեղարքունիք!AC110+'Լոռի '!AC110+'Շիրակ '!AC110+Կոտայք!AC110+Տավուշ!AC110+Սյունիք!AC110+'Երևան '!AC110)</f>
        <v>0</v>
      </c>
      <c r="AD110" s="7">
        <f t="shared" si="37"/>
        <v>0</v>
      </c>
      <c r="AE110" s="7">
        <f t="shared" si="38"/>
        <v>0</v>
      </c>
      <c r="AF110" s="7">
        <f t="shared" si="39"/>
        <v>0</v>
      </c>
      <c r="AG110" s="7">
        <f t="shared" si="40"/>
        <v>0</v>
      </c>
      <c r="AH110" s="7">
        <f t="shared" si="41"/>
        <v>0</v>
      </c>
      <c r="AI110" s="7">
        <f t="shared" si="42"/>
        <v>0</v>
      </c>
    </row>
    <row r="111" spans="1:35" x14ac:dyDescent="0.3">
      <c r="A111" s="13">
        <v>7.27</v>
      </c>
      <c r="B111" s="14" t="s">
        <v>139</v>
      </c>
      <c r="C111" s="15">
        <v>228</v>
      </c>
      <c r="D111" s="32">
        <f>SUM('Արագածոտն '!D111+Արարատ!D111+Արմավիր!D111+Գեղարքունիք!D111+'Լոռի '!D111+'Շիրակ '!D111+Կոտայք!D111+Տավուշ!D111+Սյունիք!D111+'Երևան '!D111)</f>
        <v>0</v>
      </c>
      <c r="E111" s="32">
        <f>SUM('Արագածոտն '!E111+Արարատ!E111+Արմավիր!E111+Գեղարքունիք!E111+'Լոռի '!E111+'Շիրակ '!E111+Կոտայք!E111+Տավուշ!E111+Սյունիք!E111+'Երևան '!E111)</f>
        <v>0</v>
      </c>
      <c r="F111" s="32">
        <f>SUM('Արագածոտն '!F111+Արարատ!F111+Արմավիր!F111+Գեղարքունիք!F111+'Լոռի '!F111+'Շիրակ '!F111+Կոտայք!F111+Տավուշ!F111+Սյունիք!F111+'Երևան '!F111)</f>
        <v>0</v>
      </c>
      <c r="G111" s="32">
        <f>SUM('Արագածոտն '!G111+Արարատ!G111+Արմավիր!G111+Գեղարքունիք!G111+'Լոռի '!G111+'Շիրակ '!G111+Կոտայք!G111+Տավուշ!G111+Սյունիք!G111+'Երևան '!G111)</f>
        <v>0</v>
      </c>
      <c r="H111" s="32">
        <f>SUM('Արագածոտն '!H111+Արարատ!H111+Արմավիր!H111+Գեղարքունիք!H111+'Լոռի '!H111+'Շիրակ '!H111+Կոտայք!H111+Տավուշ!H111+Սյունիք!H111+'Երևան '!H111)</f>
        <v>0</v>
      </c>
      <c r="I111" s="32">
        <f>SUM('Արագածոտն '!I111+Արարատ!I111+Արմավիր!I111+Գեղարքունիք!I111+'Լոռի '!I111+'Շիրակ '!I111+Կոտայք!I111+Տավուշ!I111+Սյունիք!I111+'Երևան '!I111)</f>
        <v>0</v>
      </c>
      <c r="J111" s="32">
        <f>SUM('Արագածոտն '!J111+Արարատ!J111+Արմավիր!J111+Գեղարքունիք!J111+'Լոռի '!J111+'Շիրակ '!J111+Կոտայք!J111+Տավուշ!J111+Սյունիք!J111+'Երևան '!J111)</f>
        <v>0</v>
      </c>
      <c r="K111" s="32">
        <f>SUM('Արագածոտն '!K111+Արարատ!K111+Արմավիր!K111+Գեղարքունիք!K111+'Լոռի '!K111+'Շիրակ '!K111+Կոտայք!K111+Տավուշ!K111+Սյունիք!K111+'Երևան '!K111)</f>
        <v>0</v>
      </c>
      <c r="L111" s="32">
        <f>SUM('Արագածոտն '!L111+Արարատ!L111+Արմավիր!L111+Գեղարքունիք!L111+'Լոռի '!L111+'Շիրակ '!L111+Կոտայք!L111+Տավուշ!L111+Սյունիք!L111+'Երևան '!L111)</f>
        <v>0</v>
      </c>
      <c r="M111" s="32">
        <f>SUM('Արագածոտն '!M111+Արարատ!M111+Արմավիր!M111+Գեղարքունիք!M111+'Լոռի '!M111+'Շիրակ '!M111+Կոտայք!M111+Տավուշ!M111+Սյունիք!M111+'Երևան '!M111)</f>
        <v>0</v>
      </c>
      <c r="N111" s="32">
        <f>SUM('Արագածոտն '!N111+Արարատ!N111+Արմավիր!N111+Գեղարքունիք!N111+'Լոռի '!N111+'Շիրակ '!N111+Կոտայք!N111+Տավուշ!N111+Սյունիք!N111+'Երևան '!N111)</f>
        <v>0</v>
      </c>
      <c r="O111" s="32">
        <f>SUM('Արագածոտն '!O111+Արարատ!O111+Արմավիր!O111+Գեղարքունիք!O111+'Լոռի '!O111+'Շիրակ '!O111+Կոտայք!O111+Տավուշ!O111+Սյունիք!O111+'Երևան '!O111)</f>
        <v>0</v>
      </c>
      <c r="P111" s="32">
        <f>SUM('Արագածոտն '!P111+Արարատ!P111+Արմավիր!P111+Գեղարքունիք!P111+'Լոռի '!P111+'Շիրակ '!P111+Կոտայք!P111+Տավուշ!P111+Սյունիք!P111+'Երևան '!P111)</f>
        <v>0</v>
      </c>
      <c r="Q111" s="32">
        <f>SUM('Արագածոտն '!Q111+Արարատ!Q111+Արմավիր!Q111+Գեղարքունիք!Q111+'Լոռի '!Q111+'Շիրակ '!Q111+Կոտայք!Q111+Տավուշ!Q111+Սյունիք!Q111+'Երևան '!Q111)</f>
        <v>0</v>
      </c>
      <c r="R111" s="32">
        <f>SUM('Արագածոտն '!R111+Արարատ!R111+Արմավիր!R111+Գեղարքունիք!R111+'Լոռի '!R111+'Շիրակ '!R111+Կոտայք!R111+Տավուշ!R111+Սյունիք!R111+'Երևան '!R111)</f>
        <v>0</v>
      </c>
      <c r="S111" s="32">
        <f>SUM('Արագածոտն '!S111+Արարատ!S111+Արմավիր!S111+Գեղարքունիք!S111+'Լոռի '!S111+'Շիրակ '!S111+Կոտայք!S111+Տավուշ!S111+Սյունիք!S111+'Երևան '!S111)</f>
        <v>0</v>
      </c>
      <c r="T111" s="32">
        <f>SUM('Արագածոտն '!T111+Արարատ!T111+Արմավիր!T111+Գեղարքունիք!T111+'Լոռի '!T111+'Շիրակ '!T111+Կոտայք!T111+Տավուշ!T111+Սյունիք!T111+'Երևան '!T111)</f>
        <v>0</v>
      </c>
      <c r="U111" s="32">
        <f>SUM('Արագածոտն '!U111+Արարատ!U111+Արմավիր!U111+Գեղարքունիք!U111+'Լոռի '!U111+'Շիրակ '!U111+Կոտայք!U111+Տավուշ!U111+Սյունիք!U111+'Երևան '!U111)</f>
        <v>0</v>
      </c>
      <c r="V111" s="32">
        <f>SUM('Արագածոտն '!V111+Արարատ!V111+Արմավիր!V111+Գեղարքունիք!V111+'Լոռի '!V111+'Շիրակ '!V111+Կոտայք!V111+Տավուշ!V111+Սյունիք!V111+'Երևան '!V111)</f>
        <v>0</v>
      </c>
      <c r="W111" s="32">
        <f>SUM('Արագածոտն '!W111+Արարատ!W111+Արմավիր!W111+Գեղարքունիք!W111+'Լոռի '!W111+'Շիրակ '!W111+Կոտայք!W111+Տավուշ!W111+Սյունիք!W111+'Երևան '!W111)</f>
        <v>0</v>
      </c>
      <c r="X111" s="32">
        <f>SUM('Արագածոտն '!X111+Արարատ!X111+Արմավիր!X111+Գեղարքունիք!X111+'Լոռի '!X111+'Շիրակ '!X111+Կոտայք!X111+Տավուշ!X111+Սյունիք!X111+'Երևան '!X111)</f>
        <v>0</v>
      </c>
      <c r="Y111" s="32">
        <f>SUM('Արագածոտն '!Y111+Արարատ!Y111+Արմավիր!Y111+Գեղարքունիք!Y111+'Լոռի '!Y111+'Շիրակ '!Y111+Կոտայք!Y111+Տավուշ!Y111+Սյունիք!Y111+'Երևան '!Y111)</f>
        <v>0</v>
      </c>
      <c r="Z111" s="32">
        <f>SUM('Արագածոտն '!Z111+Արարատ!Z111+Արմավիր!Z111+Գեղարքունիք!Z111+'Լոռի '!Z111+'Շիրակ '!Z111+Կոտայք!Z111+Տավուշ!Z111+Սյունիք!Z111+'Երևան '!Z111)</f>
        <v>0</v>
      </c>
      <c r="AA111" s="32">
        <f>SUM('Արագածոտն '!AA111+Արարատ!AA111+Արմավիր!AA111+Գեղարքունիք!AA111+'Լոռի '!AA111+'Շիրակ '!AA111+Կոտայք!AA111+Տավուշ!AA111+Սյունիք!AA111+'Երևան '!AA111)</f>
        <v>0</v>
      </c>
      <c r="AB111" s="32">
        <f>SUM('Արագածոտն '!AB111+Արարատ!AB111+Արմավիր!AB111+Գեղարքունիք!AB111+'Լոռի '!AB111+'Շիրակ '!AB111+Կոտայք!AB111+Տավուշ!AB111+Սյունիք!AB111+'Երևան '!AB111)</f>
        <v>0</v>
      </c>
      <c r="AC111" s="32">
        <f>SUM('Արագածոտն '!AC111+Արարատ!AC111+Արմավիր!AC111+Գեղարքունիք!AC111+'Լոռի '!AC111+'Շիրակ '!AC111+Կոտայք!AC111+Տավուշ!AC111+Սյունիք!AC111+'Երևան '!AC111)</f>
        <v>0</v>
      </c>
      <c r="AD111" s="7">
        <f t="shared" si="37"/>
        <v>0</v>
      </c>
      <c r="AE111" s="7">
        <f t="shared" si="38"/>
        <v>0</v>
      </c>
      <c r="AF111" s="7">
        <f t="shared" si="39"/>
        <v>0</v>
      </c>
      <c r="AG111" s="7">
        <f t="shared" si="40"/>
        <v>0</v>
      </c>
      <c r="AH111" s="7">
        <f t="shared" si="41"/>
        <v>0</v>
      </c>
      <c r="AI111" s="7">
        <f t="shared" si="42"/>
        <v>0</v>
      </c>
    </row>
    <row r="112" spans="1:35" ht="68.25" x14ac:dyDescent="0.3">
      <c r="A112" s="13">
        <v>7.28</v>
      </c>
      <c r="B112" s="14" t="s">
        <v>140</v>
      </c>
      <c r="C112" s="15">
        <v>229</v>
      </c>
      <c r="D112" s="32">
        <f>SUM('Արագածոտն '!D112+Արարատ!D112+Արմավիր!D112+Գեղարքունիք!D112+'Լոռի '!D112+'Շիրակ '!D112+Կոտայք!D112+Տավուշ!D112+Սյունիք!D112+'Երևան '!D112)</f>
        <v>0</v>
      </c>
      <c r="E112" s="32">
        <f>SUM('Արագածոտն '!E112+Արարատ!E112+Արմավիր!E112+Գեղարքունիք!E112+'Լոռի '!E112+'Շիրակ '!E112+Կոտայք!E112+Տավուշ!E112+Սյունիք!E112+'Երևան '!E112)</f>
        <v>0</v>
      </c>
      <c r="F112" s="32">
        <f>SUM('Արագածոտն '!F112+Արարատ!F112+Արմավիր!F112+Գեղարքունիք!F112+'Լոռի '!F112+'Շիրակ '!F112+Կոտայք!F112+Տավուշ!F112+Սյունիք!F112+'Երևան '!F112)</f>
        <v>0</v>
      </c>
      <c r="G112" s="32">
        <f>SUM('Արագածոտն '!G112+Արարատ!G112+Արմավիր!G112+Գեղարքունիք!G112+'Լոռի '!G112+'Շիրակ '!G112+Կոտայք!G112+Տավուշ!G112+Սյունիք!G112+'Երևան '!G112)</f>
        <v>0</v>
      </c>
      <c r="H112" s="32">
        <f>SUM('Արագածոտն '!H112+Արարատ!H112+Արմավիր!H112+Գեղարքունիք!H112+'Լոռի '!H112+'Շիրակ '!H112+Կոտայք!H112+Տավուշ!H112+Սյունիք!H112+'Երևան '!H112)</f>
        <v>0</v>
      </c>
      <c r="I112" s="32">
        <f>SUM('Արագածոտն '!I112+Արարատ!I112+Արմավիր!I112+Գեղարքունիք!I112+'Լոռի '!I112+'Շիրակ '!I112+Կոտայք!I112+Տավուշ!I112+Սյունիք!I112+'Երևան '!I112)</f>
        <v>0</v>
      </c>
      <c r="J112" s="32">
        <f>SUM('Արագածոտն '!J112+Արարատ!J112+Արմավիր!J112+Գեղարքունիք!J112+'Լոռի '!J112+'Շիրակ '!J112+Կոտայք!J112+Տավուշ!J112+Սյունիք!J112+'Երևան '!J112)</f>
        <v>0</v>
      </c>
      <c r="K112" s="32">
        <f>SUM('Արագածոտն '!K112+Արարատ!K112+Արմավիր!K112+Գեղարքունիք!K112+'Լոռի '!K112+'Շիրակ '!K112+Կոտայք!K112+Տավուշ!K112+Սյունիք!K112+'Երևան '!K112)</f>
        <v>0</v>
      </c>
      <c r="L112" s="32">
        <f>SUM('Արագածոտն '!L112+Արարատ!L112+Արմավիր!L112+Գեղարքունիք!L112+'Լոռի '!L112+'Շիրակ '!L112+Կոտայք!L112+Տավուշ!L112+Սյունիք!L112+'Երևան '!L112)</f>
        <v>0</v>
      </c>
      <c r="M112" s="32">
        <f>SUM('Արագածոտն '!M112+Արարատ!M112+Արմավիր!M112+Գեղարքունիք!M112+'Լոռի '!M112+'Շիրակ '!M112+Կոտայք!M112+Տավուշ!M112+Սյունիք!M112+'Երևան '!M112)</f>
        <v>0</v>
      </c>
      <c r="N112" s="32">
        <f>SUM('Արագածոտն '!N112+Արարատ!N112+Արմավիր!N112+Գեղարքունիք!N112+'Լոռի '!N112+'Շիրակ '!N112+Կոտայք!N112+Տավուշ!N112+Սյունիք!N112+'Երևան '!N112)</f>
        <v>0</v>
      </c>
      <c r="O112" s="32">
        <f>SUM('Արագածոտն '!O112+Արարատ!O112+Արմավիր!O112+Գեղարքունիք!O112+'Լոռի '!O112+'Շիրակ '!O112+Կոտայք!O112+Տավուշ!O112+Սյունիք!O112+'Երևան '!O112)</f>
        <v>0</v>
      </c>
      <c r="P112" s="32">
        <f>SUM('Արագածոտն '!P112+Արարատ!P112+Արմավիր!P112+Գեղարքունիք!P112+'Լոռի '!P112+'Շիրակ '!P112+Կոտայք!P112+Տավուշ!P112+Սյունիք!P112+'Երևան '!P112)</f>
        <v>0</v>
      </c>
      <c r="Q112" s="32">
        <f>SUM('Արագածոտն '!Q112+Արարատ!Q112+Արմավիր!Q112+Գեղարքունիք!Q112+'Լոռի '!Q112+'Շիրակ '!Q112+Կոտայք!Q112+Տավուշ!Q112+Սյունիք!Q112+'Երևան '!Q112)</f>
        <v>0</v>
      </c>
      <c r="R112" s="32">
        <f>SUM('Արագածոտն '!R112+Արարատ!R112+Արմավիր!R112+Գեղարքունիք!R112+'Լոռի '!R112+'Շիրակ '!R112+Կոտայք!R112+Տավուշ!R112+Սյունիք!R112+'Երևան '!R112)</f>
        <v>0</v>
      </c>
      <c r="S112" s="32">
        <f>SUM('Արագածոտն '!S112+Արարատ!S112+Արմավիր!S112+Գեղարքունիք!S112+'Լոռի '!S112+'Շիրակ '!S112+Կոտայք!S112+Տավուշ!S112+Սյունիք!S112+'Երևան '!S112)</f>
        <v>0</v>
      </c>
      <c r="T112" s="32">
        <f>SUM('Արագածոտն '!T112+Արարատ!T112+Արմավիր!T112+Գեղարքունիք!T112+'Լոռի '!T112+'Շիրակ '!T112+Կոտայք!T112+Տավուշ!T112+Սյունիք!T112+'Երևան '!T112)</f>
        <v>0</v>
      </c>
      <c r="U112" s="32">
        <f>SUM('Արագածոտն '!U112+Արարատ!U112+Արմավիր!U112+Գեղարքունիք!U112+'Լոռի '!U112+'Շիրակ '!U112+Կոտայք!U112+Տավուշ!U112+Սյունիք!U112+'Երևան '!U112)</f>
        <v>0</v>
      </c>
      <c r="V112" s="32">
        <f>SUM('Արագածոտն '!V112+Արարատ!V112+Արմավիր!V112+Գեղարքունիք!V112+'Լոռի '!V112+'Շիրակ '!V112+Կոտայք!V112+Տավուշ!V112+Սյունիք!V112+'Երևան '!V112)</f>
        <v>0</v>
      </c>
      <c r="W112" s="32">
        <f>SUM('Արագածոտն '!W112+Արարատ!W112+Արմավիր!W112+Գեղարքունիք!W112+'Լոռի '!W112+'Շիրակ '!W112+Կոտայք!W112+Տավուշ!W112+Սյունիք!W112+'Երևան '!W112)</f>
        <v>0</v>
      </c>
      <c r="X112" s="32">
        <f>SUM('Արագածոտն '!X112+Արարատ!X112+Արմավիր!X112+Գեղարքունիք!X112+'Լոռի '!X112+'Շիրակ '!X112+Կոտայք!X112+Տավուշ!X112+Սյունիք!X112+'Երևան '!X112)</f>
        <v>0</v>
      </c>
      <c r="Y112" s="32">
        <f>SUM('Արագածոտն '!Y112+Արարատ!Y112+Արմավիր!Y112+Գեղարքունիք!Y112+'Լոռի '!Y112+'Շիրակ '!Y112+Կոտայք!Y112+Տավուշ!Y112+Սյունիք!Y112+'Երևան '!Y112)</f>
        <v>0</v>
      </c>
      <c r="Z112" s="32">
        <f>SUM('Արագածոտն '!Z112+Արարատ!Z112+Արմավիր!Z112+Գեղարքունիք!Z112+'Լոռի '!Z112+'Շիրակ '!Z112+Կոտայք!Z112+Տավուշ!Z112+Սյունիք!Z112+'Երևան '!Z112)</f>
        <v>0</v>
      </c>
      <c r="AA112" s="32">
        <f>SUM('Արագածոտն '!AA112+Արարատ!AA112+Արմավիր!AA112+Գեղարքունիք!AA112+'Լոռի '!AA112+'Շիրակ '!AA112+Կոտայք!AA112+Տավուշ!AA112+Սյունիք!AA112+'Երևան '!AA112)</f>
        <v>0</v>
      </c>
      <c r="AB112" s="32">
        <f>SUM('Արագածոտն '!AB112+Արարատ!AB112+Արմավիր!AB112+Գեղարքունիք!AB112+'Լոռի '!AB112+'Շիրակ '!AB112+Կոտայք!AB112+Տավուշ!AB112+Սյունիք!AB112+'Երևան '!AB112)</f>
        <v>0</v>
      </c>
      <c r="AC112" s="32">
        <f>SUM('Արագածոտն '!AC112+Արարատ!AC112+Արմավիր!AC112+Գեղարքունիք!AC112+'Լոռի '!AC112+'Շիրակ '!AC112+Կոտայք!AC112+Տավուշ!AC112+Սյունիք!AC112+'Երևան '!AC112)</f>
        <v>0</v>
      </c>
      <c r="AD112" s="7">
        <f t="shared" si="37"/>
        <v>0</v>
      </c>
      <c r="AE112" s="7">
        <f t="shared" si="38"/>
        <v>0</v>
      </c>
      <c r="AF112" s="7">
        <f t="shared" si="39"/>
        <v>0</v>
      </c>
      <c r="AG112" s="7">
        <f t="shared" si="40"/>
        <v>0</v>
      </c>
      <c r="AH112" s="7">
        <f t="shared" si="41"/>
        <v>0</v>
      </c>
      <c r="AI112" s="7">
        <f t="shared" si="42"/>
        <v>0</v>
      </c>
    </row>
    <row r="113" spans="1:35" ht="41.25" x14ac:dyDescent="0.3">
      <c r="A113" s="13">
        <v>7.29</v>
      </c>
      <c r="B113" s="14" t="s">
        <v>141</v>
      </c>
      <c r="C113" s="15">
        <v>230</v>
      </c>
      <c r="D113" s="32">
        <f>SUM('Արագածոտն '!D113+Արարատ!D113+Արմավիր!D113+Գեղարքունիք!D113+'Լոռի '!D113+'Շիրակ '!D113+Կոտայք!D113+Տավուշ!D113+Սյունիք!D113+'Երևան '!D113)</f>
        <v>0</v>
      </c>
      <c r="E113" s="32">
        <f>SUM('Արագածոտն '!E113+Արարատ!E113+Արմավիր!E113+Գեղարքունիք!E113+'Լոռի '!E113+'Շիրակ '!E113+Կոտայք!E113+Տավուշ!E113+Սյունիք!E113+'Երևան '!E113)</f>
        <v>0</v>
      </c>
      <c r="F113" s="32">
        <f>SUM('Արագածոտն '!F113+Արարատ!F113+Արմավիր!F113+Գեղարքունիք!F113+'Լոռի '!F113+'Շիրակ '!F113+Կոտայք!F113+Տավուշ!F113+Սյունիք!F113+'Երևան '!F113)</f>
        <v>0</v>
      </c>
      <c r="G113" s="32">
        <f>SUM('Արագածոտն '!G113+Արարատ!G113+Արմավիր!G113+Գեղարքունիք!G113+'Լոռի '!G113+'Շիրակ '!G113+Կոտայք!G113+Տավուշ!G113+Սյունիք!G113+'Երևան '!G113)</f>
        <v>0</v>
      </c>
      <c r="H113" s="32">
        <f>SUM('Արագածոտն '!H113+Արարատ!H113+Արմավիր!H113+Գեղարքունիք!H113+'Լոռի '!H113+'Շիրակ '!H113+Կոտայք!H113+Տավուշ!H113+Սյունիք!H113+'Երևան '!H113)</f>
        <v>0</v>
      </c>
      <c r="I113" s="32">
        <f>SUM('Արագածոտն '!I113+Արարատ!I113+Արմավիր!I113+Գեղարքունիք!I113+'Լոռի '!I113+'Շիրակ '!I113+Կոտայք!I113+Տավուշ!I113+Սյունիք!I113+'Երևան '!I113)</f>
        <v>0</v>
      </c>
      <c r="J113" s="32">
        <f>SUM('Արագածոտն '!J113+Արարատ!J113+Արմավիր!J113+Գեղարքունիք!J113+'Լոռի '!J113+'Շիրակ '!J113+Կոտայք!J113+Տավուշ!J113+Սյունիք!J113+'Երևան '!J113)</f>
        <v>0</v>
      </c>
      <c r="K113" s="32">
        <f>SUM('Արագածոտն '!K113+Արարատ!K113+Արմավիր!K113+Գեղարքունիք!K113+'Լոռի '!K113+'Շիրակ '!K113+Կոտայք!K113+Տավուշ!K113+Սյունիք!K113+'Երևան '!K113)</f>
        <v>0</v>
      </c>
      <c r="L113" s="32">
        <f>SUM('Արագածոտն '!L113+Արարատ!L113+Արմավիր!L113+Գեղարքունիք!L113+'Լոռի '!L113+'Շիրակ '!L113+Կոտայք!L113+Տավուշ!L113+Սյունիք!L113+'Երևան '!L113)</f>
        <v>0</v>
      </c>
      <c r="M113" s="32">
        <f>SUM('Արագածոտն '!M113+Արարատ!M113+Արմավիր!M113+Գեղարքունիք!M113+'Լոռի '!M113+'Շիրակ '!M113+Կոտայք!M113+Տավուշ!M113+Սյունիք!M113+'Երևան '!M113)</f>
        <v>0</v>
      </c>
      <c r="N113" s="32">
        <f>SUM('Արագածոտն '!N113+Արարատ!N113+Արմավիր!N113+Գեղարքունիք!N113+'Լոռի '!N113+'Շիրակ '!N113+Կոտայք!N113+Տավուշ!N113+Սյունիք!N113+'Երևան '!N113)</f>
        <v>0</v>
      </c>
      <c r="O113" s="32">
        <f>SUM('Արագածոտն '!O113+Արարատ!O113+Արմավիր!O113+Գեղարքունիք!O113+'Լոռի '!O113+'Շիրակ '!O113+Կոտայք!O113+Տավուշ!O113+Սյունիք!O113+'Երևան '!O113)</f>
        <v>0</v>
      </c>
      <c r="P113" s="32">
        <f>SUM('Արագածոտն '!P113+Արարատ!P113+Արմավիր!P113+Գեղարքունիք!P113+'Լոռի '!P113+'Շիրակ '!P113+Կոտայք!P113+Տավուշ!P113+Սյունիք!P113+'Երևան '!P113)</f>
        <v>0</v>
      </c>
      <c r="Q113" s="32">
        <f>SUM('Արագածոտն '!Q113+Արարատ!Q113+Արմավիր!Q113+Գեղարքունիք!Q113+'Լոռի '!Q113+'Շիրակ '!Q113+Կոտայք!Q113+Տավուշ!Q113+Սյունիք!Q113+'Երևան '!Q113)</f>
        <v>0</v>
      </c>
      <c r="R113" s="32">
        <f>SUM('Արագածոտն '!R113+Արարատ!R113+Արմավիր!R113+Գեղարքունիք!R113+'Լոռի '!R113+'Շիրակ '!R113+Կոտայք!R113+Տավուշ!R113+Սյունիք!R113+'Երևան '!R113)</f>
        <v>0</v>
      </c>
      <c r="S113" s="32">
        <f>SUM('Արագածոտն '!S113+Արարատ!S113+Արմավիր!S113+Գեղարքունիք!S113+'Լոռի '!S113+'Շիրակ '!S113+Կոտայք!S113+Տավուշ!S113+Սյունիք!S113+'Երևան '!S113)</f>
        <v>0</v>
      </c>
      <c r="T113" s="32">
        <f>SUM('Արագածոտն '!T113+Արարատ!T113+Արմավիր!T113+Գեղարքունիք!T113+'Լոռի '!T113+'Շիրակ '!T113+Կոտայք!T113+Տավուշ!T113+Սյունիք!T113+'Երևան '!T113)</f>
        <v>0</v>
      </c>
      <c r="U113" s="32">
        <f>SUM('Արագածոտն '!U113+Արարատ!U113+Արմավիր!U113+Գեղարքունիք!U113+'Լոռի '!U113+'Շիրակ '!U113+Կոտայք!U113+Տավուշ!U113+Սյունիք!U113+'Երևան '!U113)</f>
        <v>0</v>
      </c>
      <c r="V113" s="32">
        <f>SUM('Արագածոտն '!V113+Արարատ!V113+Արմավիր!V113+Գեղարքունիք!V113+'Լոռի '!V113+'Շիրակ '!V113+Կոտայք!V113+Տավուշ!V113+Սյունիք!V113+'Երևան '!V113)</f>
        <v>0</v>
      </c>
      <c r="W113" s="32">
        <f>SUM('Արագածոտն '!W113+Արարատ!W113+Արմավիր!W113+Գեղարքունիք!W113+'Լոռի '!W113+'Շիրակ '!W113+Կոտայք!W113+Տավուշ!W113+Սյունիք!W113+'Երևան '!W113)</f>
        <v>0</v>
      </c>
      <c r="X113" s="32">
        <f>SUM('Արագածոտն '!X113+Արարատ!X113+Արմավիր!X113+Գեղարքունիք!X113+'Լոռի '!X113+'Շիրակ '!X113+Կոտայք!X113+Տավուշ!X113+Սյունիք!X113+'Երևան '!X113)</f>
        <v>0</v>
      </c>
      <c r="Y113" s="32">
        <f>SUM('Արագածոտն '!Y113+Արարատ!Y113+Արմավիր!Y113+Գեղարքունիք!Y113+'Լոռի '!Y113+'Շիրակ '!Y113+Կոտայք!Y113+Տավուշ!Y113+Սյունիք!Y113+'Երևան '!Y113)</f>
        <v>0</v>
      </c>
      <c r="Z113" s="32">
        <f>SUM('Արագածոտն '!Z113+Արարատ!Z113+Արմավիր!Z113+Գեղարքունիք!Z113+'Լոռի '!Z113+'Շիրակ '!Z113+Կոտայք!Z113+Տավուշ!Z113+Սյունիք!Z113+'Երևան '!Z113)</f>
        <v>0</v>
      </c>
      <c r="AA113" s="32">
        <f>SUM('Արագածոտն '!AA113+Արարատ!AA113+Արմավիր!AA113+Գեղարքունիք!AA113+'Լոռի '!AA113+'Շիրակ '!AA113+Կոտայք!AA113+Տավուշ!AA113+Սյունիք!AA113+'Երևան '!AA113)</f>
        <v>0</v>
      </c>
      <c r="AB113" s="32">
        <f>SUM('Արագածոտն '!AB113+Արարատ!AB113+Արմավիր!AB113+Գեղարքունիք!AB113+'Լոռի '!AB113+'Շիրակ '!AB113+Կոտայք!AB113+Տավուշ!AB113+Սյունիք!AB113+'Երևան '!AB113)</f>
        <v>0</v>
      </c>
      <c r="AC113" s="32">
        <f>SUM('Արագածոտն '!AC113+Արարատ!AC113+Արմավիր!AC113+Գեղարքունիք!AC113+'Լոռի '!AC113+'Շիրակ '!AC113+Կոտայք!AC113+Տավուշ!AC113+Սյունիք!AC113+'Երևան '!AC113)</f>
        <v>0</v>
      </c>
      <c r="AD113" s="7">
        <f t="shared" si="37"/>
        <v>0</v>
      </c>
      <c r="AE113" s="7">
        <f t="shared" si="38"/>
        <v>0</v>
      </c>
      <c r="AF113" s="7">
        <f t="shared" si="39"/>
        <v>0</v>
      </c>
      <c r="AG113" s="7">
        <f t="shared" si="40"/>
        <v>0</v>
      </c>
      <c r="AH113" s="7">
        <f t="shared" si="41"/>
        <v>0</v>
      </c>
      <c r="AI113" s="7">
        <f t="shared" si="42"/>
        <v>0</v>
      </c>
    </row>
    <row r="114" spans="1:35" ht="27.75" x14ac:dyDescent="0.3">
      <c r="A114" s="13">
        <v>7.3</v>
      </c>
      <c r="B114" s="14" t="s">
        <v>142</v>
      </c>
      <c r="C114" s="15">
        <v>231</v>
      </c>
      <c r="D114" s="32">
        <f>SUM('Արագածոտն '!D114+Արարատ!D114+Արմավիր!D114+Գեղարքունիք!D114+'Լոռի '!D114+'Շիրակ '!D114+Կոտայք!D114+Տավուշ!D114+Սյունիք!D114+'Երևան '!D114)</f>
        <v>0</v>
      </c>
      <c r="E114" s="32">
        <f>SUM('Արագածոտն '!E114+Արարատ!E114+Արմավիր!E114+Գեղարքունիք!E114+'Լոռի '!E114+'Շիրակ '!E114+Կոտայք!E114+Տավուշ!E114+Սյունիք!E114+'Երևան '!E114)</f>
        <v>0</v>
      </c>
      <c r="F114" s="32">
        <f>SUM('Արագածոտն '!F114+Արարատ!F114+Արմավիր!F114+Գեղարքունիք!F114+'Լոռի '!F114+'Շիրակ '!F114+Կոտայք!F114+Տավուշ!F114+Սյունիք!F114+'Երևան '!F114)</f>
        <v>0</v>
      </c>
      <c r="G114" s="32">
        <f>SUM('Արագածոտն '!G114+Արարատ!G114+Արմավիր!G114+Գեղարքունիք!G114+'Լոռի '!G114+'Շիրակ '!G114+Կոտայք!G114+Տավուշ!G114+Սյունիք!G114+'Երևան '!G114)</f>
        <v>0</v>
      </c>
      <c r="H114" s="32">
        <f>SUM('Արագածոտն '!H114+Արարատ!H114+Արմավիր!H114+Գեղարքունիք!H114+'Լոռի '!H114+'Շիրակ '!H114+Կոտայք!H114+Տավուշ!H114+Սյունիք!H114+'Երևան '!H114)</f>
        <v>0</v>
      </c>
      <c r="I114" s="32">
        <f>SUM('Արագածոտն '!I114+Արարատ!I114+Արմավիր!I114+Գեղարքունիք!I114+'Լոռի '!I114+'Շիրակ '!I114+Կոտայք!I114+Տավուշ!I114+Սյունիք!I114+'Երևան '!I114)</f>
        <v>0</v>
      </c>
      <c r="J114" s="32">
        <f>SUM('Արագածոտն '!J114+Արարատ!J114+Արմավիր!J114+Գեղարքունիք!J114+'Լոռի '!J114+'Շիրակ '!J114+Կոտայք!J114+Տավուշ!J114+Սյունիք!J114+'Երևան '!J114)</f>
        <v>0</v>
      </c>
      <c r="K114" s="32">
        <f>SUM('Արագածոտն '!K114+Արարատ!K114+Արմավիր!K114+Գեղարքունիք!K114+'Լոռի '!K114+'Շիրակ '!K114+Կոտայք!K114+Տավուշ!K114+Սյունիք!K114+'Երևան '!K114)</f>
        <v>0</v>
      </c>
      <c r="L114" s="32">
        <f>SUM('Արագածոտն '!L114+Արարատ!L114+Արմավիր!L114+Գեղարքունիք!L114+'Լոռի '!L114+'Շիրակ '!L114+Կոտայք!L114+Տավուշ!L114+Սյունիք!L114+'Երևան '!L114)</f>
        <v>0</v>
      </c>
      <c r="M114" s="32">
        <f>SUM('Արագածոտն '!M114+Արարատ!M114+Արմավիր!M114+Գեղարքունիք!M114+'Լոռի '!M114+'Շիրակ '!M114+Կոտայք!M114+Տավուշ!M114+Սյունիք!M114+'Երևան '!M114)</f>
        <v>0</v>
      </c>
      <c r="N114" s="32">
        <f>SUM('Արագածոտն '!N114+Արարատ!N114+Արմավիր!N114+Գեղարքունիք!N114+'Լոռի '!N114+'Շիրակ '!N114+Կոտայք!N114+Տավուշ!N114+Սյունիք!N114+'Երևան '!N114)</f>
        <v>0</v>
      </c>
      <c r="O114" s="32">
        <f>SUM('Արագածոտն '!O114+Արարատ!O114+Արմավիր!O114+Գեղարքունիք!O114+'Լոռի '!O114+'Շիրակ '!O114+Կոտայք!O114+Տավուշ!O114+Սյունիք!O114+'Երևան '!O114)</f>
        <v>0</v>
      </c>
      <c r="P114" s="32">
        <f>SUM('Արագածոտն '!P114+Արարատ!P114+Արմավիր!P114+Գեղարքունիք!P114+'Լոռի '!P114+'Շիրակ '!P114+Կոտայք!P114+Տավուշ!P114+Սյունիք!P114+'Երևան '!P114)</f>
        <v>0</v>
      </c>
      <c r="Q114" s="32">
        <f>SUM('Արագածոտն '!Q114+Արարատ!Q114+Արմավիր!Q114+Գեղարքունիք!Q114+'Լոռի '!Q114+'Շիրակ '!Q114+Կոտայք!Q114+Տավուշ!Q114+Սյունիք!Q114+'Երևան '!Q114)</f>
        <v>0</v>
      </c>
      <c r="R114" s="32">
        <f>SUM('Արագածոտն '!R114+Արարատ!R114+Արմավիր!R114+Գեղարքունիք!R114+'Լոռի '!R114+'Շիրակ '!R114+Կոտայք!R114+Տավուշ!R114+Սյունիք!R114+'Երևան '!R114)</f>
        <v>0</v>
      </c>
      <c r="S114" s="32">
        <f>SUM('Արագածոտն '!S114+Արարատ!S114+Արմավիր!S114+Գեղարքունիք!S114+'Լոռի '!S114+'Շիրակ '!S114+Կոտայք!S114+Տավուշ!S114+Սյունիք!S114+'Երևան '!S114)</f>
        <v>0</v>
      </c>
      <c r="T114" s="32">
        <f>SUM('Արագածոտն '!T114+Արարատ!T114+Արմավիր!T114+Գեղարքունիք!T114+'Լոռի '!T114+'Շիրակ '!T114+Կոտայք!T114+Տավուշ!T114+Սյունիք!T114+'Երևան '!T114)</f>
        <v>0</v>
      </c>
      <c r="U114" s="32">
        <f>SUM('Արագածոտն '!U114+Արարատ!U114+Արմավիր!U114+Գեղարքունիք!U114+'Լոռի '!U114+'Շիրակ '!U114+Կոտայք!U114+Տավուշ!U114+Սյունիք!U114+'Երևան '!U114)</f>
        <v>0</v>
      </c>
      <c r="V114" s="32">
        <f>SUM('Արագածոտն '!V114+Արարատ!V114+Արմավիր!V114+Գեղարքունիք!V114+'Լոռի '!V114+'Շիրակ '!V114+Կոտայք!V114+Տավուշ!V114+Սյունիք!V114+'Երևան '!V114)</f>
        <v>0</v>
      </c>
      <c r="W114" s="32">
        <f>SUM('Արագածոտն '!W114+Արարատ!W114+Արմավիր!W114+Գեղարքունիք!W114+'Լոռի '!W114+'Շիրակ '!W114+Կոտայք!W114+Տավուշ!W114+Սյունիք!W114+'Երևան '!W114)</f>
        <v>0</v>
      </c>
      <c r="X114" s="32">
        <f>SUM('Արագածոտն '!X114+Արարատ!X114+Արմավիր!X114+Գեղարքունիք!X114+'Լոռի '!X114+'Շիրակ '!X114+Կոտայք!X114+Տավուշ!X114+Սյունիք!X114+'Երևան '!X114)</f>
        <v>0</v>
      </c>
      <c r="Y114" s="32">
        <f>SUM('Արագածոտն '!Y114+Արարատ!Y114+Արմավիր!Y114+Գեղարքունիք!Y114+'Լոռի '!Y114+'Շիրակ '!Y114+Կոտայք!Y114+Տավուշ!Y114+Սյունիք!Y114+'Երևան '!Y114)</f>
        <v>0</v>
      </c>
      <c r="Z114" s="32">
        <f>SUM('Արագածոտն '!Z114+Արարատ!Z114+Արմավիր!Z114+Գեղարքունիք!Z114+'Լոռի '!Z114+'Շիրակ '!Z114+Կոտայք!Z114+Տավուշ!Z114+Սյունիք!Z114+'Երևան '!Z114)</f>
        <v>0</v>
      </c>
      <c r="AA114" s="32">
        <f>SUM('Արագածոտն '!AA114+Արարատ!AA114+Արմավիր!AA114+Գեղարքունիք!AA114+'Լոռի '!AA114+'Շիրակ '!AA114+Կոտայք!AA114+Տավուշ!AA114+Սյունիք!AA114+'Երևան '!AA114)</f>
        <v>0</v>
      </c>
      <c r="AB114" s="32">
        <f>SUM('Արագածոտն '!AB114+Արարատ!AB114+Արմավիր!AB114+Գեղարքունիք!AB114+'Լոռի '!AB114+'Շիրակ '!AB114+Կոտայք!AB114+Տավուշ!AB114+Սյունիք!AB114+'Երևան '!AB114)</f>
        <v>0</v>
      </c>
      <c r="AC114" s="32">
        <f>SUM('Արագածոտն '!AC114+Արարատ!AC114+Արմավիր!AC114+Գեղարքունիք!AC114+'Լոռի '!AC114+'Շիրակ '!AC114+Կոտայք!AC114+Տավուշ!AC114+Սյունիք!AC114+'Երևան '!AC114)</f>
        <v>0</v>
      </c>
      <c r="AD114" s="7">
        <f t="shared" si="37"/>
        <v>0</v>
      </c>
      <c r="AE114" s="7">
        <f t="shared" si="38"/>
        <v>0</v>
      </c>
      <c r="AF114" s="7">
        <f t="shared" si="39"/>
        <v>0</v>
      </c>
      <c r="AG114" s="7">
        <f t="shared" si="40"/>
        <v>0</v>
      </c>
      <c r="AH114" s="7">
        <f t="shared" si="41"/>
        <v>0</v>
      </c>
      <c r="AI114" s="7">
        <f t="shared" si="42"/>
        <v>0</v>
      </c>
    </row>
    <row r="115" spans="1:35" ht="47.25" customHeight="1" x14ac:dyDescent="0.3">
      <c r="A115" s="13">
        <v>7.31</v>
      </c>
      <c r="B115" s="14" t="s">
        <v>143</v>
      </c>
      <c r="C115" s="15">
        <v>232</v>
      </c>
      <c r="D115" s="32">
        <f>SUM('Արագածոտն '!D115+Արարատ!D115+Արմավիր!D115+Գեղարքունիք!D115+'Լոռի '!D115+'Շիրակ '!D115+Կոտայք!D115+Տավուշ!D115+Սյունիք!D115+'Երևան '!D115)</f>
        <v>0</v>
      </c>
      <c r="E115" s="32">
        <f>SUM('Արագածոտն '!E115+Արարատ!E115+Արմավիր!E115+Գեղարքունիք!E115+'Լոռի '!E115+'Շիրակ '!E115+Կոտայք!E115+Տավուշ!E115+Սյունիք!E115+'Երևան '!E115)</f>
        <v>0</v>
      </c>
      <c r="F115" s="32">
        <f>SUM('Արագածոտն '!F115+Արարատ!F115+Արմավիր!F115+Գեղարքունիք!F115+'Լոռի '!F115+'Շիրակ '!F115+Կոտայք!F115+Տավուշ!F115+Սյունիք!F115+'Երևան '!F115)</f>
        <v>0</v>
      </c>
      <c r="G115" s="32">
        <f>SUM('Արագածոտն '!G115+Արարատ!G115+Արմավիր!G115+Գեղարքունիք!G115+'Լոռի '!G115+'Շիրակ '!G115+Կոտայք!G115+Տավուշ!G115+Սյունիք!G115+'Երևան '!G115)</f>
        <v>0</v>
      </c>
      <c r="H115" s="32">
        <f>SUM('Արագածոտն '!H115+Արարատ!H115+Արմավիր!H115+Գեղարքունիք!H115+'Լոռի '!H115+'Շիրակ '!H115+Կոտայք!H115+Տավուշ!H115+Սյունիք!H115+'Երևան '!H115)</f>
        <v>0</v>
      </c>
      <c r="I115" s="32">
        <f>SUM('Արագածոտն '!I115+Արարատ!I115+Արմավիր!I115+Գեղարքունիք!I115+'Լոռի '!I115+'Շիրակ '!I115+Կոտայք!I115+Տավուշ!I115+Սյունիք!I115+'Երևան '!I115)</f>
        <v>0</v>
      </c>
      <c r="J115" s="32">
        <f>SUM('Արագածոտն '!J115+Արարատ!J115+Արմավիր!J115+Գեղարքունիք!J115+'Լոռի '!J115+'Շիրակ '!J115+Կոտայք!J115+Տավուշ!J115+Սյունիք!J115+'Երևան '!J115)</f>
        <v>0</v>
      </c>
      <c r="K115" s="32">
        <f>SUM('Արագածոտն '!K115+Արարատ!K115+Արմավիր!K115+Գեղարքունիք!K115+'Լոռի '!K115+'Շիրակ '!K115+Կոտայք!K115+Տավուշ!K115+Սյունիք!K115+'Երևան '!K115)</f>
        <v>0</v>
      </c>
      <c r="L115" s="32">
        <f>SUM('Արագածոտն '!L115+Արարատ!L115+Արմավիր!L115+Գեղարքունիք!L115+'Լոռի '!L115+'Շիրակ '!L115+Կոտայք!L115+Տավուշ!L115+Սյունիք!L115+'Երևան '!L115)</f>
        <v>0</v>
      </c>
      <c r="M115" s="32">
        <f>SUM('Արագածոտն '!M115+Արարատ!M115+Արմավիր!M115+Գեղարքունիք!M115+'Լոռի '!M115+'Շիրակ '!M115+Կոտայք!M115+Տավուշ!M115+Սյունիք!M115+'Երևան '!M115)</f>
        <v>0</v>
      </c>
      <c r="N115" s="32">
        <f>SUM('Արագածոտն '!N115+Արարատ!N115+Արմավիր!N115+Գեղարքունիք!N115+'Լոռի '!N115+'Շիրակ '!N115+Կոտայք!N115+Տավուշ!N115+Սյունիք!N115+'Երևան '!N115)</f>
        <v>0</v>
      </c>
      <c r="O115" s="32">
        <f>SUM('Արագածոտն '!O115+Արարատ!O115+Արմավիր!O115+Գեղարքունիք!O115+'Լոռի '!O115+'Շիրակ '!O115+Կոտայք!O115+Տավուշ!O115+Սյունիք!O115+'Երևան '!O115)</f>
        <v>0</v>
      </c>
      <c r="P115" s="32">
        <f>SUM('Արագածոտն '!P115+Արարատ!P115+Արմավիր!P115+Գեղարքունիք!P115+'Լոռի '!P115+'Շիրակ '!P115+Կոտայք!P115+Տավուշ!P115+Սյունիք!P115+'Երևան '!P115)</f>
        <v>0</v>
      </c>
      <c r="Q115" s="32">
        <f>SUM('Արագածոտն '!Q115+Արարատ!Q115+Արմավիր!Q115+Գեղարքունիք!Q115+'Լոռի '!Q115+'Շիրակ '!Q115+Կոտայք!Q115+Տավուշ!Q115+Սյունիք!Q115+'Երևան '!Q115)</f>
        <v>0</v>
      </c>
      <c r="R115" s="32">
        <f>SUM('Արագածոտն '!R115+Արարատ!R115+Արմավիր!R115+Գեղարքունիք!R115+'Լոռի '!R115+'Շիրակ '!R115+Կոտայք!R115+Տավուշ!R115+Սյունիք!R115+'Երևան '!R115)</f>
        <v>0</v>
      </c>
      <c r="S115" s="32">
        <f>SUM('Արագածոտն '!S115+Արարատ!S115+Արմավիր!S115+Գեղարքունիք!S115+'Լոռի '!S115+'Շիրակ '!S115+Կոտայք!S115+Տավուշ!S115+Սյունիք!S115+'Երևան '!S115)</f>
        <v>0</v>
      </c>
      <c r="T115" s="32">
        <f>SUM('Արագածոտն '!T115+Արարատ!T115+Արմավիր!T115+Գեղարքունիք!T115+'Լոռի '!T115+'Շիրակ '!T115+Կոտայք!T115+Տավուշ!T115+Սյունիք!T115+'Երևան '!T115)</f>
        <v>0</v>
      </c>
      <c r="U115" s="32">
        <f>SUM('Արագածոտն '!U115+Արարատ!U115+Արմավիր!U115+Գեղարքունիք!U115+'Լոռի '!U115+'Շիրակ '!U115+Կոտայք!U115+Տավուշ!U115+Սյունիք!U115+'Երևան '!U115)</f>
        <v>0</v>
      </c>
      <c r="V115" s="32">
        <f>SUM('Արագածոտն '!V115+Արարատ!V115+Արմավիր!V115+Գեղարքունիք!V115+'Լոռի '!V115+'Շիրակ '!V115+Կոտայք!V115+Տավուշ!V115+Սյունիք!V115+'Երևան '!V115)</f>
        <v>0</v>
      </c>
      <c r="W115" s="32">
        <f>SUM('Արագածոտն '!W115+Արարատ!W115+Արմավիր!W115+Գեղարքունիք!W115+'Լոռի '!W115+'Շիրակ '!W115+Կոտայք!W115+Տավուշ!W115+Սյունիք!W115+'Երևան '!W115)</f>
        <v>0</v>
      </c>
      <c r="X115" s="32">
        <f>SUM('Արագածոտն '!X115+Արարատ!X115+Արմավիր!X115+Գեղարքունիք!X115+'Լոռի '!X115+'Շիրակ '!X115+Կոտայք!X115+Տավուշ!X115+Սյունիք!X115+'Երևան '!X115)</f>
        <v>0</v>
      </c>
      <c r="Y115" s="32">
        <f>SUM('Արագածոտն '!Y115+Արարատ!Y115+Արմավիր!Y115+Գեղարքունիք!Y115+'Լոռի '!Y115+'Շիրակ '!Y115+Կոտայք!Y115+Տավուշ!Y115+Սյունիք!Y115+'Երևան '!Y115)</f>
        <v>0</v>
      </c>
      <c r="Z115" s="32">
        <f>SUM('Արագածոտն '!Z115+Արարատ!Z115+Արմավիր!Z115+Գեղարքունիք!Z115+'Լոռի '!Z115+'Շիրակ '!Z115+Կոտայք!Z115+Տավուշ!Z115+Սյունիք!Z115+'Երևան '!Z115)</f>
        <v>0</v>
      </c>
      <c r="AA115" s="32">
        <f>SUM('Արագածոտն '!AA115+Արարատ!AA115+Արմավիր!AA115+Գեղարքունիք!AA115+'Լոռի '!AA115+'Շիրակ '!AA115+Կոտայք!AA115+Տավուշ!AA115+Սյունիք!AA115+'Երևան '!AA115)</f>
        <v>0</v>
      </c>
      <c r="AB115" s="32">
        <f>SUM('Արագածոտն '!AB115+Արարատ!AB115+Արմավիր!AB115+Գեղարքունիք!AB115+'Լոռի '!AB115+'Շիրակ '!AB115+Կոտայք!AB115+Տավուշ!AB115+Սյունիք!AB115+'Երևան '!AB115)</f>
        <v>0</v>
      </c>
      <c r="AC115" s="32">
        <f>SUM('Արագածոտն '!AC115+Արարատ!AC115+Արմավիր!AC115+Գեղարքունիք!AC115+'Լոռի '!AC115+'Շիրակ '!AC115+Կոտայք!AC115+Տավուշ!AC115+Սյունիք!AC115+'Երևան '!AC115)</f>
        <v>0</v>
      </c>
      <c r="AD115" s="7">
        <f t="shared" si="37"/>
        <v>0</v>
      </c>
      <c r="AE115" s="7">
        <f t="shared" si="38"/>
        <v>0</v>
      </c>
      <c r="AF115" s="7">
        <f t="shared" si="39"/>
        <v>0</v>
      </c>
      <c r="AG115" s="7">
        <f t="shared" si="40"/>
        <v>0</v>
      </c>
      <c r="AH115" s="7">
        <f t="shared" si="41"/>
        <v>0</v>
      </c>
      <c r="AI115" s="7">
        <f t="shared" si="42"/>
        <v>0</v>
      </c>
    </row>
    <row r="116" spans="1:35" ht="27.75" x14ac:dyDescent="0.3">
      <c r="A116" s="13">
        <v>7.32</v>
      </c>
      <c r="B116" s="14" t="s">
        <v>144</v>
      </c>
      <c r="C116" s="15">
        <v>233</v>
      </c>
      <c r="D116" s="32">
        <f>SUM('Արագածոտն '!D116+Արարատ!D116+Արմավիր!D116+Գեղարքունիք!D116+'Լոռի '!D116+'Շիրակ '!D116+Կոտայք!D116+Տավուշ!D116+Սյունիք!D116+'Երևան '!D116)</f>
        <v>0</v>
      </c>
      <c r="E116" s="32">
        <f>SUM('Արագածոտն '!E116+Արարատ!E116+Արմավիր!E116+Գեղարքունիք!E116+'Լոռի '!E116+'Շիրակ '!E116+Կոտայք!E116+Տավուշ!E116+Սյունիք!E116+'Երևան '!E116)</f>
        <v>0</v>
      </c>
      <c r="F116" s="32">
        <f>SUM('Արագածոտն '!F116+Արարատ!F116+Արմավիր!F116+Գեղարքունիք!F116+'Լոռի '!F116+'Շիրակ '!F116+Կոտայք!F116+Տավուշ!F116+Սյունիք!F116+'Երևան '!F116)</f>
        <v>0</v>
      </c>
      <c r="G116" s="32">
        <f>SUM('Արագածոտն '!G116+Արարատ!G116+Արմավիր!G116+Գեղարքունիք!G116+'Լոռի '!G116+'Շիրակ '!G116+Կոտայք!G116+Տավուշ!G116+Սյունիք!G116+'Երևան '!G116)</f>
        <v>0</v>
      </c>
      <c r="H116" s="32">
        <f>SUM('Արագածոտն '!H116+Արարատ!H116+Արմավիր!H116+Գեղարքունիք!H116+'Լոռի '!H116+'Շիրակ '!H116+Կոտայք!H116+Տավուշ!H116+Սյունիք!H116+'Երևան '!H116)</f>
        <v>0</v>
      </c>
      <c r="I116" s="32">
        <f>SUM('Արագածոտն '!I116+Արարատ!I116+Արմավիր!I116+Գեղարքունիք!I116+'Լոռի '!I116+'Շիրակ '!I116+Կոտայք!I116+Տավուշ!I116+Սյունիք!I116+'Երևան '!I116)</f>
        <v>0</v>
      </c>
      <c r="J116" s="32">
        <f>SUM('Արագածոտն '!J116+Արարատ!J116+Արմավիր!J116+Գեղարքունիք!J116+'Լոռի '!J116+'Շիրակ '!J116+Կոտայք!J116+Տավուշ!J116+Սյունիք!J116+'Երևան '!J116)</f>
        <v>0</v>
      </c>
      <c r="K116" s="32">
        <f>SUM('Արագածոտն '!K116+Արարատ!K116+Արմավիր!K116+Գեղարքունիք!K116+'Լոռի '!K116+'Շիրակ '!K116+Կոտայք!K116+Տավուշ!K116+Սյունիք!K116+'Երևան '!K116)</f>
        <v>0</v>
      </c>
      <c r="L116" s="32">
        <f>SUM('Արագածոտն '!L116+Արարատ!L116+Արմավիր!L116+Գեղարքունիք!L116+'Լոռի '!L116+'Շիրակ '!L116+Կոտայք!L116+Տավուշ!L116+Սյունիք!L116+'Երևան '!L116)</f>
        <v>0</v>
      </c>
      <c r="M116" s="32">
        <f>SUM('Արագածոտն '!M116+Արարատ!M116+Արմավիր!M116+Գեղարքունիք!M116+'Լոռի '!M116+'Շիրակ '!M116+Կոտայք!M116+Տավուշ!M116+Սյունիք!M116+'Երևան '!M116)</f>
        <v>0</v>
      </c>
      <c r="N116" s="32">
        <f>SUM('Արագածոտն '!N116+Արարատ!N116+Արմավիր!N116+Գեղարքունիք!N116+'Լոռի '!N116+'Շիրակ '!N116+Կոտայք!N116+Տավուշ!N116+Սյունիք!N116+'Երևան '!N116)</f>
        <v>0</v>
      </c>
      <c r="O116" s="32">
        <f>SUM('Արագածոտն '!O116+Արարատ!O116+Արմավիր!O116+Գեղարքունիք!O116+'Լոռի '!O116+'Շիրակ '!O116+Կոտայք!O116+Տավուշ!O116+Սյունիք!O116+'Երևան '!O116)</f>
        <v>0</v>
      </c>
      <c r="P116" s="32">
        <f>SUM('Արագածոտն '!P116+Արարատ!P116+Արմավիր!P116+Գեղարքունիք!P116+'Լոռի '!P116+'Շիրակ '!P116+Կոտայք!P116+Տավուշ!P116+Սյունիք!P116+'Երևան '!P116)</f>
        <v>0</v>
      </c>
      <c r="Q116" s="32">
        <f>SUM('Արագածոտն '!Q116+Արարատ!Q116+Արմավիր!Q116+Գեղարքունիք!Q116+'Լոռի '!Q116+'Շիրակ '!Q116+Կոտայք!Q116+Տավուշ!Q116+Սյունիք!Q116+'Երևան '!Q116)</f>
        <v>0</v>
      </c>
      <c r="R116" s="32">
        <f>SUM('Արագածոտն '!R116+Արարատ!R116+Արմավիր!R116+Գեղարքունիք!R116+'Լոռի '!R116+'Շիրակ '!R116+Կոտայք!R116+Տավուշ!R116+Սյունիք!R116+'Երևան '!R116)</f>
        <v>0</v>
      </c>
      <c r="S116" s="32">
        <f>SUM('Արագածոտն '!S116+Արարատ!S116+Արմավիր!S116+Գեղարքունիք!S116+'Լոռի '!S116+'Շիրակ '!S116+Կոտայք!S116+Տավուշ!S116+Սյունիք!S116+'Երևան '!S116)</f>
        <v>0</v>
      </c>
      <c r="T116" s="32">
        <f>SUM('Արագածոտն '!T116+Արարատ!T116+Արմավիր!T116+Գեղարքունիք!T116+'Լոռի '!T116+'Շիրակ '!T116+Կոտայք!T116+Տավուշ!T116+Սյունիք!T116+'Երևան '!T116)</f>
        <v>0</v>
      </c>
      <c r="U116" s="32">
        <f>SUM('Արագածոտն '!U116+Արարատ!U116+Արմավիր!U116+Գեղարքունիք!U116+'Լոռի '!U116+'Շիրակ '!U116+Կոտայք!U116+Տավուշ!U116+Սյունիք!U116+'Երևան '!U116)</f>
        <v>0</v>
      </c>
      <c r="V116" s="32">
        <f>SUM('Արագածոտն '!V116+Արարատ!V116+Արմավիր!V116+Գեղարքունիք!V116+'Լոռի '!V116+'Շիրակ '!V116+Կոտայք!V116+Տավուշ!V116+Սյունիք!V116+'Երևան '!V116)</f>
        <v>0</v>
      </c>
      <c r="W116" s="32">
        <f>SUM('Արագածոտն '!W116+Արարատ!W116+Արմավիր!W116+Գեղարքունիք!W116+'Լոռի '!W116+'Շիրակ '!W116+Կոտայք!W116+Տավուշ!W116+Սյունիք!W116+'Երևան '!W116)</f>
        <v>0</v>
      </c>
      <c r="X116" s="32">
        <f>SUM('Արագածոտն '!X116+Արարատ!X116+Արմավիր!X116+Գեղարքունիք!X116+'Լոռի '!X116+'Շիրակ '!X116+Կոտայք!X116+Տավուշ!X116+Սյունիք!X116+'Երևան '!X116)</f>
        <v>0</v>
      </c>
      <c r="Y116" s="32">
        <f>SUM('Արագածոտն '!Y116+Արարատ!Y116+Արմավիր!Y116+Գեղարքունիք!Y116+'Լոռի '!Y116+'Շիրակ '!Y116+Կոտայք!Y116+Տավուշ!Y116+Սյունիք!Y116+'Երևան '!Y116)</f>
        <v>0</v>
      </c>
      <c r="Z116" s="32">
        <f>SUM('Արագածոտն '!Z116+Արարատ!Z116+Արմավիր!Z116+Գեղարքունիք!Z116+'Լոռի '!Z116+'Շիրակ '!Z116+Կոտայք!Z116+Տավուշ!Z116+Սյունիք!Z116+'Երևան '!Z116)</f>
        <v>0</v>
      </c>
      <c r="AA116" s="32">
        <f>SUM('Արագածոտն '!AA116+Արարատ!AA116+Արմավիր!AA116+Գեղարքունիք!AA116+'Լոռի '!AA116+'Շիրակ '!AA116+Կոտայք!AA116+Տավուշ!AA116+Սյունիք!AA116+'Երևան '!AA116)</f>
        <v>0</v>
      </c>
      <c r="AB116" s="32">
        <f>SUM('Արագածոտն '!AB116+Արարատ!AB116+Արմավիր!AB116+Գեղարքունիք!AB116+'Լոռի '!AB116+'Շիրակ '!AB116+Կոտայք!AB116+Տավուշ!AB116+Սյունիք!AB116+'Երևան '!AB116)</f>
        <v>0</v>
      </c>
      <c r="AC116" s="32">
        <f>SUM('Արագածոտն '!AC116+Արարատ!AC116+Արմավիր!AC116+Գեղարքունիք!AC116+'Լոռի '!AC116+'Շիրակ '!AC116+Կոտայք!AC116+Տավուշ!AC116+Սյունիք!AC116+'Երևան '!AC116)</f>
        <v>0</v>
      </c>
      <c r="AD116" s="7">
        <f t="shared" si="37"/>
        <v>0</v>
      </c>
      <c r="AE116" s="7">
        <f t="shared" si="38"/>
        <v>0</v>
      </c>
      <c r="AF116" s="7">
        <f t="shared" si="39"/>
        <v>0</v>
      </c>
      <c r="AG116" s="7">
        <f t="shared" si="40"/>
        <v>0</v>
      </c>
      <c r="AH116" s="7">
        <f t="shared" si="41"/>
        <v>0</v>
      </c>
      <c r="AI116" s="7">
        <f t="shared" si="42"/>
        <v>0</v>
      </c>
    </row>
    <row r="117" spans="1:35" ht="41.25" x14ac:dyDescent="0.3">
      <c r="A117" s="13">
        <v>7.33</v>
      </c>
      <c r="B117" s="14" t="s">
        <v>145</v>
      </c>
      <c r="C117" s="15">
        <v>234</v>
      </c>
      <c r="D117" s="32">
        <f>SUM('Արագածոտն '!D117+Արարատ!D117+Արմավիր!D117+Գեղարքունիք!D117+'Լոռի '!D117+'Շիրակ '!D117+Կոտայք!D117+Տավուշ!D117+Սյունիք!D117+'Երևան '!D117)</f>
        <v>0</v>
      </c>
      <c r="E117" s="32">
        <f>SUM('Արագածոտն '!E117+Արարատ!E117+Արմավիր!E117+Գեղարքունիք!E117+'Լոռի '!E117+'Շիրակ '!E117+Կոտայք!E117+Տավուշ!E117+Սյունիք!E117+'Երևան '!E117)</f>
        <v>0</v>
      </c>
      <c r="F117" s="32">
        <f>SUM('Արագածոտն '!F117+Արարատ!F117+Արմավիր!F117+Գեղարքունիք!F117+'Լոռի '!F117+'Շիրակ '!F117+Կոտայք!F117+Տավուշ!F117+Սյունիք!F117+'Երևան '!F117)</f>
        <v>0</v>
      </c>
      <c r="G117" s="32">
        <f>SUM('Արագածոտն '!G117+Արարատ!G117+Արմավիր!G117+Գեղարքունիք!G117+'Լոռի '!G117+'Շիրակ '!G117+Կոտայք!G117+Տավուշ!G117+Սյունիք!G117+'Երևան '!G117)</f>
        <v>0</v>
      </c>
      <c r="H117" s="32">
        <f>SUM('Արագածոտն '!H117+Արարատ!H117+Արմավիր!H117+Գեղարքունիք!H117+'Լոռի '!H117+'Շիրակ '!H117+Կոտայք!H117+Տավուշ!H117+Սյունիք!H117+'Երևան '!H117)</f>
        <v>0</v>
      </c>
      <c r="I117" s="32">
        <f>SUM('Արագածոտն '!I117+Արարատ!I117+Արմավիր!I117+Գեղարքունիք!I117+'Լոռի '!I117+'Շիրակ '!I117+Կոտայք!I117+Տավուշ!I117+Սյունիք!I117+'Երևան '!I117)</f>
        <v>0</v>
      </c>
      <c r="J117" s="32">
        <f>SUM('Արագածոտն '!J117+Արարատ!J117+Արմավիր!J117+Գեղարքունիք!J117+'Լոռի '!J117+'Շիրակ '!J117+Կոտայք!J117+Տավուշ!J117+Սյունիք!J117+'Երևան '!J117)</f>
        <v>0</v>
      </c>
      <c r="K117" s="32">
        <f>SUM('Արագածոտն '!K117+Արարատ!K117+Արմավիր!K117+Գեղարքունիք!K117+'Լոռի '!K117+'Շիրակ '!K117+Կոտայք!K117+Տավուշ!K117+Սյունիք!K117+'Երևան '!K117)</f>
        <v>0</v>
      </c>
      <c r="L117" s="32">
        <f>SUM('Արագածոտն '!L117+Արարատ!L117+Արմավիր!L117+Գեղարքունիք!L117+'Լոռի '!L117+'Շիրակ '!L117+Կոտայք!L117+Տավուշ!L117+Սյունիք!L117+'Երևան '!L117)</f>
        <v>0</v>
      </c>
      <c r="M117" s="32">
        <f>SUM('Արագածոտն '!M117+Արարատ!M117+Արմավիր!M117+Գեղարքունիք!M117+'Լոռի '!M117+'Շիրակ '!M117+Կոտայք!M117+Տավուշ!M117+Սյունիք!M117+'Երևան '!M117)</f>
        <v>0</v>
      </c>
      <c r="N117" s="32">
        <f>SUM('Արագածոտն '!N117+Արարատ!N117+Արմավիր!N117+Գեղարքունիք!N117+'Լոռի '!N117+'Շիրակ '!N117+Կոտայք!N117+Տավուշ!N117+Սյունիք!N117+'Երևան '!N117)</f>
        <v>0</v>
      </c>
      <c r="O117" s="32">
        <f>SUM('Արագածոտն '!O117+Արարատ!O117+Արմավիր!O117+Գեղարքունիք!O117+'Լոռի '!O117+'Շիրակ '!O117+Կոտայք!O117+Տավուշ!O117+Սյունիք!O117+'Երևան '!O117)</f>
        <v>0</v>
      </c>
      <c r="P117" s="32">
        <f>SUM('Արագածոտն '!P117+Արարատ!P117+Արմավիր!P117+Գեղարքունիք!P117+'Լոռի '!P117+'Շիրակ '!P117+Կոտայք!P117+Տավուշ!P117+Սյունիք!P117+'Երևան '!P117)</f>
        <v>0</v>
      </c>
      <c r="Q117" s="32">
        <f>SUM('Արագածոտն '!Q117+Արարատ!Q117+Արմավիր!Q117+Գեղարքունիք!Q117+'Լոռի '!Q117+'Շիրակ '!Q117+Կոտայք!Q117+Տավուշ!Q117+Սյունիք!Q117+'Երևան '!Q117)</f>
        <v>0</v>
      </c>
      <c r="R117" s="32">
        <f>SUM('Արագածոտն '!R117+Արարատ!R117+Արմավիր!R117+Գեղարքունիք!R117+'Լոռի '!R117+'Շիրակ '!R117+Կոտայք!R117+Տավուշ!R117+Սյունիք!R117+'Երևան '!R117)</f>
        <v>0</v>
      </c>
      <c r="S117" s="32">
        <f>SUM('Արագածոտն '!S117+Արարատ!S117+Արմավիր!S117+Գեղարքունիք!S117+'Լոռի '!S117+'Շիրակ '!S117+Կոտայք!S117+Տավուշ!S117+Սյունիք!S117+'Երևան '!S117)</f>
        <v>0</v>
      </c>
      <c r="T117" s="32">
        <f>SUM('Արագածոտն '!T117+Արարատ!T117+Արմավիր!T117+Գեղարքունիք!T117+'Լոռի '!T117+'Շիրակ '!T117+Կոտայք!T117+Տավուշ!T117+Սյունիք!T117+'Երևան '!T117)</f>
        <v>0</v>
      </c>
      <c r="U117" s="32">
        <f>SUM('Արագածոտն '!U117+Արարատ!U117+Արմավիր!U117+Գեղարքունիք!U117+'Լոռի '!U117+'Շիրակ '!U117+Կոտայք!U117+Տավուշ!U117+Սյունիք!U117+'Երևան '!U117)</f>
        <v>0</v>
      </c>
      <c r="V117" s="32">
        <f>SUM('Արագածոտն '!V117+Արարատ!V117+Արմավիր!V117+Գեղարքունիք!V117+'Լոռի '!V117+'Շիրակ '!V117+Կոտայք!V117+Տավուշ!V117+Սյունիք!V117+'Երևան '!V117)</f>
        <v>0</v>
      </c>
      <c r="W117" s="32">
        <f>SUM('Արագածոտն '!W117+Արարատ!W117+Արմավիր!W117+Գեղարքունիք!W117+'Լոռի '!W117+'Շիրակ '!W117+Կոտայք!W117+Տավուշ!W117+Սյունիք!W117+'Երևան '!W117)</f>
        <v>0</v>
      </c>
      <c r="X117" s="32">
        <f>SUM('Արագածոտն '!X117+Արարատ!X117+Արմավիր!X117+Գեղարքունիք!X117+'Լոռի '!X117+'Շիրակ '!X117+Կոտայք!X117+Տավուշ!X117+Սյունիք!X117+'Երևան '!X117)</f>
        <v>0</v>
      </c>
      <c r="Y117" s="32">
        <f>SUM('Արագածոտն '!Y117+Արարատ!Y117+Արմավիր!Y117+Գեղարքունիք!Y117+'Լոռի '!Y117+'Շիրակ '!Y117+Կոտայք!Y117+Տավուշ!Y117+Սյունիք!Y117+'Երևան '!Y117)</f>
        <v>0</v>
      </c>
      <c r="Z117" s="32">
        <f>SUM('Արագածոտն '!Z117+Արարատ!Z117+Արմավիր!Z117+Գեղարքունիք!Z117+'Լոռի '!Z117+'Շիրակ '!Z117+Կոտայք!Z117+Տավուշ!Z117+Սյունիք!Z117+'Երևան '!Z117)</f>
        <v>0</v>
      </c>
      <c r="AA117" s="32">
        <f>SUM('Արագածոտն '!AA117+Արարատ!AA117+Արմավիր!AA117+Գեղարքունիք!AA117+'Լոռի '!AA117+'Շիրակ '!AA117+Կոտայք!AA117+Տավուշ!AA117+Սյունիք!AA117+'Երևան '!AA117)</f>
        <v>0</v>
      </c>
      <c r="AB117" s="32">
        <f>SUM('Արագածոտն '!AB117+Արարատ!AB117+Արմավիր!AB117+Գեղարքունիք!AB117+'Լոռի '!AB117+'Շիրակ '!AB117+Կոտայք!AB117+Տավուշ!AB117+Սյունիք!AB117+'Երևան '!AB117)</f>
        <v>0</v>
      </c>
      <c r="AC117" s="32">
        <f>SUM('Արագածոտն '!AC117+Արարատ!AC117+Արմավիր!AC117+Գեղարքունիք!AC117+'Լոռի '!AC117+'Շիրակ '!AC117+Կոտայք!AC117+Տավուշ!AC117+Սյունիք!AC117+'Երևան '!AC117)</f>
        <v>0</v>
      </c>
      <c r="AD117" s="7">
        <f t="shared" si="37"/>
        <v>0</v>
      </c>
      <c r="AE117" s="7">
        <f t="shared" si="38"/>
        <v>0</v>
      </c>
      <c r="AF117" s="7">
        <f t="shared" si="39"/>
        <v>0</v>
      </c>
      <c r="AG117" s="7">
        <f t="shared" si="40"/>
        <v>0</v>
      </c>
      <c r="AH117" s="7">
        <f t="shared" si="41"/>
        <v>0</v>
      </c>
      <c r="AI117" s="7">
        <f t="shared" si="42"/>
        <v>0</v>
      </c>
    </row>
    <row r="118" spans="1:35" ht="54.75" x14ac:dyDescent="0.3">
      <c r="A118" s="13">
        <v>7.34</v>
      </c>
      <c r="B118" s="14" t="s">
        <v>146</v>
      </c>
      <c r="C118" s="15">
        <v>235</v>
      </c>
      <c r="D118" s="32">
        <f>SUM('Արագածոտն '!D118+Արարատ!D118+Արմավիր!D118+Գեղարքունիք!D118+'Լոռի '!D118+'Շիրակ '!D118+Կոտայք!D118+Տավուշ!D118+Սյունիք!D118+'Երևան '!D118)</f>
        <v>0</v>
      </c>
      <c r="E118" s="32">
        <f>SUM('Արագածոտն '!E118+Արարատ!E118+Արմավիր!E118+Գեղարքունիք!E118+'Լոռի '!E118+'Շիրակ '!E118+Կոտայք!E118+Տավուշ!E118+Սյունիք!E118+'Երևան '!E118)</f>
        <v>0</v>
      </c>
      <c r="F118" s="32">
        <f>SUM('Արագածոտն '!F118+Արարատ!F118+Արմավիր!F118+Գեղարքունիք!F118+'Լոռի '!F118+'Շիրակ '!F118+Կոտայք!F118+Տավուշ!F118+Սյունիք!F118+'Երևան '!F118)</f>
        <v>0</v>
      </c>
      <c r="G118" s="32">
        <f>SUM('Արագածոտն '!G118+Արարատ!G118+Արմավիր!G118+Գեղարքունիք!G118+'Լոռի '!G118+'Շիրակ '!G118+Կոտայք!G118+Տավուշ!G118+Սյունիք!G118+'Երևան '!G118)</f>
        <v>0</v>
      </c>
      <c r="H118" s="32">
        <f>SUM('Արագածոտն '!H118+Արարատ!H118+Արմավիր!H118+Գեղարքունիք!H118+'Լոռի '!H118+'Շիրակ '!H118+Կոտայք!H118+Տավուշ!H118+Սյունիք!H118+'Երևան '!H118)</f>
        <v>0</v>
      </c>
      <c r="I118" s="32">
        <f>SUM('Արագածոտն '!I118+Արարատ!I118+Արմավիր!I118+Գեղարքունիք!I118+'Լոռի '!I118+'Շիրակ '!I118+Կոտայք!I118+Տավուշ!I118+Սյունիք!I118+'Երևան '!I118)</f>
        <v>0</v>
      </c>
      <c r="J118" s="32">
        <f>SUM('Արագածոտն '!J118+Արարատ!J118+Արմավիր!J118+Գեղարքունիք!J118+'Լոռի '!J118+'Շիրակ '!J118+Կոտայք!J118+Տավուշ!J118+Սյունիք!J118+'Երևան '!J118)</f>
        <v>0</v>
      </c>
      <c r="K118" s="32">
        <f>SUM('Արագածոտն '!K118+Արարատ!K118+Արմավիր!K118+Գեղարքունիք!K118+'Լոռի '!K118+'Շիրակ '!K118+Կոտայք!K118+Տավուշ!K118+Սյունիք!K118+'Երևան '!K118)</f>
        <v>0</v>
      </c>
      <c r="L118" s="32">
        <f>SUM('Արագածոտն '!L118+Արարատ!L118+Արմավիր!L118+Գեղարքունիք!L118+'Լոռի '!L118+'Շիրակ '!L118+Կոտայք!L118+Տավուշ!L118+Սյունիք!L118+'Երևան '!L118)</f>
        <v>0</v>
      </c>
      <c r="M118" s="32">
        <f>SUM('Արագածոտն '!M118+Արարատ!M118+Արմավիր!M118+Գեղարքունիք!M118+'Լոռի '!M118+'Շիրակ '!M118+Կոտայք!M118+Տավուշ!M118+Սյունիք!M118+'Երևան '!M118)</f>
        <v>0</v>
      </c>
      <c r="N118" s="32">
        <f>SUM('Արագածոտն '!N118+Արարատ!N118+Արմավիր!N118+Գեղարքունիք!N118+'Լոռի '!N118+'Շիրակ '!N118+Կոտայք!N118+Տավուշ!N118+Սյունիք!N118+'Երևան '!N118)</f>
        <v>0</v>
      </c>
      <c r="O118" s="32">
        <f>SUM('Արագածոտն '!O118+Արարատ!O118+Արմավիր!O118+Գեղարքունիք!O118+'Լոռի '!O118+'Շիրակ '!O118+Կոտայք!O118+Տավուշ!O118+Սյունիք!O118+'Երևան '!O118)</f>
        <v>0</v>
      </c>
      <c r="P118" s="32">
        <f>SUM('Արագածոտն '!P118+Արարատ!P118+Արմավիր!P118+Գեղարքունիք!P118+'Լոռի '!P118+'Շիրակ '!P118+Կոտայք!P118+Տավուշ!P118+Սյունիք!P118+'Երևան '!P118)</f>
        <v>0</v>
      </c>
      <c r="Q118" s="32">
        <f>SUM('Արագածոտն '!Q118+Արարատ!Q118+Արմավիր!Q118+Գեղարքունիք!Q118+'Լոռի '!Q118+'Շիրակ '!Q118+Կոտայք!Q118+Տավուշ!Q118+Սյունիք!Q118+'Երևան '!Q118)</f>
        <v>0</v>
      </c>
      <c r="R118" s="32">
        <f>SUM('Արագածոտն '!R118+Արարատ!R118+Արմավիր!R118+Գեղարքունիք!R118+'Լոռի '!R118+'Շիրակ '!R118+Կոտայք!R118+Տավուշ!R118+Սյունիք!R118+'Երևան '!R118)</f>
        <v>0</v>
      </c>
      <c r="S118" s="32">
        <f>SUM('Արագածոտն '!S118+Արարատ!S118+Արմավիր!S118+Գեղարքունիք!S118+'Լոռի '!S118+'Շիրակ '!S118+Կոտայք!S118+Տավուշ!S118+Սյունիք!S118+'Երևան '!S118)</f>
        <v>0</v>
      </c>
      <c r="T118" s="32">
        <f>SUM('Արագածոտն '!T118+Արարատ!T118+Արմավիր!T118+Գեղարքունիք!T118+'Լոռի '!T118+'Շիրակ '!T118+Կոտայք!T118+Տավուշ!T118+Սյունիք!T118+'Երևան '!T118)</f>
        <v>0</v>
      </c>
      <c r="U118" s="32">
        <f>SUM('Արագածոտն '!U118+Արարատ!U118+Արմավիր!U118+Գեղարքունիք!U118+'Լոռի '!U118+'Շիրակ '!U118+Կոտայք!U118+Տավուշ!U118+Սյունիք!U118+'Երևան '!U118)</f>
        <v>0</v>
      </c>
      <c r="V118" s="32">
        <f>SUM('Արագածոտն '!V118+Արարատ!V118+Արմավիր!V118+Գեղարքունիք!V118+'Լոռի '!V118+'Շիրակ '!V118+Կոտայք!V118+Տավուշ!V118+Սյունիք!V118+'Երևան '!V118)</f>
        <v>0</v>
      </c>
      <c r="W118" s="32">
        <f>SUM('Արագածոտն '!W118+Արարատ!W118+Արմավիր!W118+Գեղարքունիք!W118+'Լոռի '!W118+'Շիրակ '!W118+Կոտայք!W118+Տավուշ!W118+Սյունիք!W118+'Երևան '!W118)</f>
        <v>0</v>
      </c>
      <c r="X118" s="32">
        <f>SUM('Արագածոտն '!X118+Արարատ!X118+Արմավիր!X118+Գեղարքունիք!X118+'Լոռի '!X118+'Շիրակ '!X118+Կոտայք!X118+Տավուշ!X118+Սյունիք!X118+'Երևան '!X118)</f>
        <v>0</v>
      </c>
      <c r="Y118" s="32">
        <f>SUM('Արագածոտն '!Y118+Արարատ!Y118+Արմավիր!Y118+Գեղարքունիք!Y118+'Լոռի '!Y118+'Շիրակ '!Y118+Կոտայք!Y118+Տավուշ!Y118+Սյունիք!Y118+'Երևան '!Y118)</f>
        <v>0</v>
      </c>
      <c r="Z118" s="32">
        <f>SUM('Արագածոտն '!Z118+Արարատ!Z118+Արմավիր!Z118+Գեղարքունիք!Z118+'Լոռի '!Z118+'Շիրակ '!Z118+Կոտայք!Z118+Տավուշ!Z118+Սյունիք!Z118+'Երևան '!Z118)</f>
        <v>0</v>
      </c>
      <c r="AA118" s="32">
        <f>SUM('Արագածոտն '!AA118+Արարատ!AA118+Արմավիր!AA118+Գեղարքունիք!AA118+'Լոռի '!AA118+'Շիրակ '!AA118+Կոտայք!AA118+Տավուշ!AA118+Սյունիք!AA118+'Երևան '!AA118)</f>
        <v>0</v>
      </c>
      <c r="AB118" s="32">
        <f>SUM('Արագածոտն '!AB118+Արարատ!AB118+Արմավիր!AB118+Գեղարքունիք!AB118+'Լոռի '!AB118+'Շիրակ '!AB118+Կոտայք!AB118+Տավուշ!AB118+Սյունիք!AB118+'Երևան '!AB118)</f>
        <v>0</v>
      </c>
      <c r="AC118" s="32">
        <f>SUM('Արագածոտն '!AC118+Արարատ!AC118+Արմավիր!AC118+Գեղարքունիք!AC118+'Լոռի '!AC118+'Շիրակ '!AC118+Կոտայք!AC118+Տավուշ!AC118+Սյունիք!AC118+'Երևան '!AC118)</f>
        <v>0</v>
      </c>
      <c r="AD118" s="7">
        <f t="shared" si="37"/>
        <v>0</v>
      </c>
      <c r="AE118" s="7">
        <f t="shared" si="38"/>
        <v>0</v>
      </c>
      <c r="AF118" s="7">
        <f t="shared" si="39"/>
        <v>0</v>
      </c>
      <c r="AG118" s="7">
        <f t="shared" si="40"/>
        <v>0</v>
      </c>
      <c r="AH118" s="7">
        <f t="shared" si="41"/>
        <v>0</v>
      </c>
      <c r="AI118" s="7">
        <f t="shared" si="42"/>
        <v>0</v>
      </c>
    </row>
    <row r="119" spans="1:35" ht="81.75" x14ac:dyDescent="0.3">
      <c r="A119" s="13">
        <v>7.35</v>
      </c>
      <c r="B119" s="14" t="s">
        <v>147</v>
      </c>
      <c r="C119" s="15">
        <v>236</v>
      </c>
      <c r="D119" s="32">
        <f>SUM('Արագածոտն '!D119+Արարատ!D119+Արմավիր!D119+Գեղարքունիք!D119+'Լոռի '!D119+'Շիրակ '!D119+Կոտայք!D119+Տավուշ!D119+Սյունիք!D119+'Երևան '!D119)</f>
        <v>0</v>
      </c>
      <c r="E119" s="32">
        <f>SUM('Արագածոտն '!E119+Արարատ!E119+Արմավիր!E119+Գեղարքունիք!E119+'Լոռի '!E119+'Շիրակ '!E119+Կոտայք!E119+Տավուշ!E119+Սյունիք!E119+'Երևան '!E119)</f>
        <v>0</v>
      </c>
      <c r="F119" s="32">
        <f>SUM('Արագածոտն '!F119+Արարատ!F119+Արմավիր!F119+Գեղարքունիք!F119+'Լոռի '!F119+'Շիրակ '!F119+Կոտայք!F119+Տավուշ!F119+Սյունիք!F119+'Երևան '!F119)</f>
        <v>0</v>
      </c>
      <c r="G119" s="32">
        <f>SUM('Արագածոտն '!G119+Արարատ!G119+Արմավիր!G119+Գեղարքունիք!G119+'Լոռի '!G119+'Շիրակ '!G119+Կոտայք!G119+Տավուշ!G119+Սյունիք!G119+'Երևան '!G119)</f>
        <v>0</v>
      </c>
      <c r="H119" s="32">
        <f>SUM('Արագածոտն '!H119+Արարատ!H119+Արմավիր!H119+Գեղարքունիք!H119+'Լոռի '!H119+'Շիրակ '!H119+Կոտայք!H119+Տավուշ!H119+Սյունիք!H119+'Երևան '!H119)</f>
        <v>0</v>
      </c>
      <c r="I119" s="32">
        <f>SUM('Արագածոտն '!I119+Արարատ!I119+Արմավիր!I119+Գեղարքունիք!I119+'Լոռի '!I119+'Շիրակ '!I119+Կոտայք!I119+Տավուշ!I119+Սյունիք!I119+'Երևան '!I119)</f>
        <v>0</v>
      </c>
      <c r="J119" s="32">
        <f>SUM('Արագածոտն '!J119+Արարատ!J119+Արմավիր!J119+Գեղարքունիք!J119+'Լոռի '!J119+'Շիրակ '!J119+Կոտայք!J119+Տավուշ!J119+Սյունիք!J119+'Երևան '!J119)</f>
        <v>0</v>
      </c>
      <c r="K119" s="32">
        <f>SUM('Արագածոտն '!K119+Արարատ!K119+Արմավիր!K119+Գեղարքունիք!K119+'Լոռի '!K119+'Շիրակ '!K119+Կոտայք!K119+Տավուշ!K119+Սյունիք!K119+'Երևան '!K119)</f>
        <v>0</v>
      </c>
      <c r="L119" s="32">
        <f>SUM('Արագածոտն '!L119+Արարատ!L119+Արմավիր!L119+Գեղարքունիք!L119+'Լոռի '!L119+'Շիրակ '!L119+Կոտայք!L119+Տավուշ!L119+Սյունիք!L119+'Երևան '!L119)</f>
        <v>0</v>
      </c>
      <c r="M119" s="32">
        <f>SUM('Արագածոտն '!M119+Արարատ!M119+Արմավիր!M119+Գեղարքունիք!M119+'Լոռի '!M119+'Շիրակ '!M119+Կոտայք!M119+Տավուշ!M119+Սյունիք!M119+'Երևան '!M119)</f>
        <v>0</v>
      </c>
      <c r="N119" s="32">
        <f>SUM('Արագածոտն '!N119+Արարատ!N119+Արմավիր!N119+Գեղարքունիք!N119+'Լոռի '!N119+'Շիրակ '!N119+Կոտայք!N119+Տավուշ!N119+Սյունիք!N119+'Երևան '!N119)</f>
        <v>0</v>
      </c>
      <c r="O119" s="32">
        <f>SUM('Արագածոտն '!O119+Արարատ!O119+Արմավիր!O119+Գեղարքունիք!O119+'Լոռի '!O119+'Շիրակ '!O119+Կոտայք!O119+Տավուշ!O119+Սյունիք!O119+'Երևան '!O119)</f>
        <v>0</v>
      </c>
      <c r="P119" s="32">
        <f>SUM('Արագածոտն '!P119+Արարատ!P119+Արմավիր!P119+Գեղարքունիք!P119+'Լոռի '!P119+'Շիրակ '!P119+Կոտայք!P119+Տավուշ!P119+Սյունիք!P119+'Երևան '!P119)</f>
        <v>0</v>
      </c>
      <c r="Q119" s="32">
        <f>SUM('Արագածոտն '!Q119+Արարատ!Q119+Արմավիր!Q119+Գեղարքունիք!Q119+'Լոռի '!Q119+'Շիրակ '!Q119+Կոտայք!Q119+Տավուշ!Q119+Սյունիք!Q119+'Երևան '!Q119)</f>
        <v>0</v>
      </c>
      <c r="R119" s="32">
        <f>SUM('Արագածոտն '!R119+Արարատ!R119+Արմավիր!R119+Գեղարքունիք!R119+'Լոռի '!R119+'Շիրակ '!R119+Կոտայք!R119+Տավուշ!R119+Սյունիք!R119+'Երևան '!R119)</f>
        <v>0</v>
      </c>
      <c r="S119" s="32">
        <f>SUM('Արագածոտն '!S119+Արարատ!S119+Արմավիր!S119+Գեղարքունիք!S119+'Լոռի '!S119+'Շիրակ '!S119+Կոտայք!S119+Տավուշ!S119+Սյունիք!S119+'Երևան '!S119)</f>
        <v>0</v>
      </c>
      <c r="T119" s="32">
        <f>SUM('Արագածոտն '!T119+Արարատ!T119+Արմավիր!T119+Գեղարքունիք!T119+'Լոռի '!T119+'Շիրակ '!T119+Կոտայք!T119+Տավուշ!T119+Սյունիք!T119+'Երևան '!T119)</f>
        <v>0</v>
      </c>
      <c r="U119" s="32">
        <f>SUM('Արագածոտն '!U119+Արարատ!U119+Արմավիր!U119+Գեղարքունիք!U119+'Լոռի '!U119+'Շիրակ '!U119+Կոտայք!U119+Տավուշ!U119+Սյունիք!U119+'Երևան '!U119)</f>
        <v>0</v>
      </c>
      <c r="V119" s="32">
        <f>SUM('Արագածոտն '!V119+Արարատ!V119+Արմավիր!V119+Գեղարքունիք!V119+'Լոռի '!V119+'Շիրակ '!V119+Կոտայք!V119+Տավուշ!V119+Սյունիք!V119+'Երևան '!V119)</f>
        <v>0</v>
      </c>
      <c r="W119" s="32">
        <f>SUM('Արագածոտն '!W119+Արարատ!W119+Արմավիր!W119+Գեղարքունիք!W119+'Լոռի '!W119+'Շիրակ '!W119+Կոտայք!W119+Տավուշ!W119+Սյունիք!W119+'Երևան '!W119)</f>
        <v>0</v>
      </c>
      <c r="X119" s="32">
        <f>SUM('Արագածոտն '!X119+Արարատ!X119+Արմավիր!X119+Գեղարքունիք!X119+'Լոռի '!X119+'Շիրակ '!X119+Կոտայք!X119+Տավուշ!X119+Սյունիք!X119+'Երևան '!X119)</f>
        <v>0</v>
      </c>
      <c r="Y119" s="32">
        <f>SUM('Արագածոտն '!Y119+Արարատ!Y119+Արմավիր!Y119+Գեղարքունիք!Y119+'Լոռի '!Y119+'Շիրակ '!Y119+Կոտայք!Y119+Տավուշ!Y119+Սյունիք!Y119+'Երևան '!Y119)</f>
        <v>0</v>
      </c>
      <c r="Z119" s="32">
        <f>SUM('Արագածոտն '!Z119+Արարատ!Z119+Արմավիր!Z119+Գեղարքունիք!Z119+'Լոռի '!Z119+'Շիրակ '!Z119+Կոտայք!Z119+Տավուշ!Z119+Սյունիք!Z119+'Երևան '!Z119)</f>
        <v>0</v>
      </c>
      <c r="AA119" s="32">
        <f>SUM('Արագածոտն '!AA119+Արարատ!AA119+Արմավիր!AA119+Գեղարքունիք!AA119+'Լոռի '!AA119+'Շիրակ '!AA119+Կոտայք!AA119+Տավուշ!AA119+Սյունիք!AA119+'Երևան '!AA119)</f>
        <v>0</v>
      </c>
      <c r="AB119" s="32">
        <f>SUM('Արագածոտն '!AB119+Արարատ!AB119+Արմավիր!AB119+Գեղարքունիք!AB119+'Լոռի '!AB119+'Շիրակ '!AB119+Կոտայք!AB119+Տավուշ!AB119+Սյունիք!AB119+'Երևան '!AB119)</f>
        <v>0</v>
      </c>
      <c r="AC119" s="32">
        <f>SUM('Արագածոտն '!AC119+Արարատ!AC119+Արմավիր!AC119+Գեղարքունիք!AC119+'Լոռի '!AC119+'Շիրակ '!AC119+Կոտայք!AC119+Տավուշ!AC119+Սյունիք!AC119+'Երևան '!AC119)</f>
        <v>0</v>
      </c>
      <c r="AD119" s="7">
        <f t="shared" si="37"/>
        <v>0</v>
      </c>
      <c r="AE119" s="7">
        <f t="shared" si="38"/>
        <v>0</v>
      </c>
      <c r="AF119" s="7">
        <f t="shared" si="39"/>
        <v>0</v>
      </c>
      <c r="AG119" s="7">
        <f t="shared" si="40"/>
        <v>0</v>
      </c>
      <c r="AH119" s="7">
        <f t="shared" si="41"/>
        <v>0</v>
      </c>
      <c r="AI119" s="7">
        <f t="shared" si="42"/>
        <v>0</v>
      </c>
    </row>
    <row r="120" spans="1:35" ht="27.75" x14ac:dyDescent="0.3">
      <c r="A120" s="13">
        <v>7.36</v>
      </c>
      <c r="B120" s="14" t="s">
        <v>148</v>
      </c>
      <c r="C120" s="15">
        <v>237</v>
      </c>
      <c r="D120" s="32">
        <f>SUM('Արագածոտն '!D120+Արարատ!D120+Արմավիր!D120+Գեղարքունիք!D120+'Լոռի '!D120+'Շիրակ '!D120+Կոտայք!D120+Տավուշ!D120+Սյունիք!D120+'Երևան '!D120)</f>
        <v>0</v>
      </c>
      <c r="E120" s="32">
        <f>SUM('Արագածոտն '!E120+Արարատ!E120+Արմավիր!E120+Գեղարքունիք!E120+'Լոռի '!E120+'Շիրակ '!E120+Կոտայք!E120+Տավուշ!E120+Սյունիք!E120+'Երևան '!E120)</f>
        <v>0</v>
      </c>
      <c r="F120" s="32">
        <f>SUM('Արագածոտն '!F120+Արարատ!F120+Արմավիր!F120+Գեղարքունիք!F120+'Լոռի '!F120+'Շիրակ '!F120+Կոտայք!F120+Տավուշ!F120+Սյունիք!F120+'Երևան '!F120)</f>
        <v>0</v>
      </c>
      <c r="G120" s="32">
        <f>SUM('Արագածոտն '!G120+Արարատ!G120+Արմավիր!G120+Գեղարքունիք!G120+'Լոռի '!G120+'Շիրակ '!G120+Կոտայք!G120+Տավուշ!G120+Սյունիք!G120+'Երևան '!G120)</f>
        <v>0</v>
      </c>
      <c r="H120" s="32">
        <f>SUM('Արագածոտն '!H120+Արարատ!H120+Արմավիր!H120+Գեղարքունիք!H120+'Լոռի '!H120+'Շիրակ '!H120+Կոտայք!H120+Տավուշ!H120+Սյունիք!H120+'Երևան '!H120)</f>
        <v>0</v>
      </c>
      <c r="I120" s="32">
        <f>SUM('Արագածոտն '!I120+Արարատ!I120+Արմավիր!I120+Գեղարքունիք!I120+'Լոռի '!I120+'Շիրակ '!I120+Կոտայք!I120+Տավուշ!I120+Սյունիք!I120+'Երևան '!I120)</f>
        <v>0</v>
      </c>
      <c r="J120" s="32">
        <f>SUM('Արագածոտն '!J120+Արարատ!J120+Արմավիր!J120+Գեղարքունիք!J120+'Լոռի '!J120+'Շիրակ '!J120+Կոտայք!J120+Տավուշ!J120+Սյունիք!J120+'Երևան '!J120)</f>
        <v>0</v>
      </c>
      <c r="K120" s="32">
        <f>SUM('Արագածոտն '!K120+Արարատ!K120+Արմավիր!K120+Գեղարքունիք!K120+'Լոռի '!K120+'Շիրակ '!K120+Կոտայք!K120+Տավուշ!K120+Սյունիք!K120+'Երևան '!K120)</f>
        <v>0</v>
      </c>
      <c r="L120" s="32">
        <f>SUM('Արագածոտն '!L120+Արարատ!L120+Արմավիր!L120+Գեղարքունիք!L120+'Լոռի '!L120+'Շիրակ '!L120+Կոտայք!L120+Տավուշ!L120+Սյունիք!L120+'Երևան '!L120)</f>
        <v>0</v>
      </c>
      <c r="M120" s="32">
        <f>SUM('Արագածոտն '!M120+Արարատ!M120+Արմավիր!M120+Գեղարքունիք!M120+'Լոռի '!M120+'Շիրակ '!M120+Կոտայք!M120+Տավուշ!M120+Սյունիք!M120+'Երևան '!M120)</f>
        <v>0</v>
      </c>
      <c r="N120" s="32">
        <f>SUM('Արագածոտն '!N120+Արարատ!N120+Արմավիր!N120+Գեղարքունիք!N120+'Լոռի '!N120+'Շիրակ '!N120+Կոտայք!N120+Տավուշ!N120+Սյունիք!N120+'Երևան '!N120)</f>
        <v>0</v>
      </c>
      <c r="O120" s="32">
        <f>SUM('Արագածոտն '!O120+Արարատ!O120+Արմավիր!O120+Գեղարքունիք!O120+'Լոռի '!O120+'Շիրակ '!O120+Կոտայք!O120+Տավուշ!O120+Սյունիք!O120+'Երևան '!O120)</f>
        <v>0</v>
      </c>
      <c r="P120" s="32">
        <f>SUM('Արագածոտն '!P120+Արարատ!P120+Արմավիր!P120+Գեղարքունիք!P120+'Լոռի '!P120+'Շիրակ '!P120+Կոտայք!P120+Տավուշ!P120+Սյունիք!P120+'Երևան '!P120)</f>
        <v>0</v>
      </c>
      <c r="Q120" s="32">
        <f>SUM('Արագածոտն '!Q120+Արարատ!Q120+Արմավիր!Q120+Գեղարքունիք!Q120+'Լոռի '!Q120+'Շիրակ '!Q120+Կոտայք!Q120+Տավուշ!Q120+Սյունիք!Q120+'Երևան '!Q120)</f>
        <v>0</v>
      </c>
      <c r="R120" s="32">
        <f>SUM('Արագածոտն '!R120+Արարատ!R120+Արմավիր!R120+Գեղարքունիք!R120+'Լոռի '!R120+'Շիրակ '!R120+Կոտայք!R120+Տավուշ!R120+Սյունիք!R120+'Երևան '!R120)</f>
        <v>0</v>
      </c>
      <c r="S120" s="32">
        <f>SUM('Արագածոտն '!S120+Արարատ!S120+Արմավիր!S120+Գեղարքունիք!S120+'Լոռի '!S120+'Շիրակ '!S120+Կոտայք!S120+Տավուշ!S120+Սյունիք!S120+'Երևան '!S120)</f>
        <v>0</v>
      </c>
      <c r="T120" s="32">
        <f>SUM('Արագածոտն '!T120+Արարատ!T120+Արմավիր!T120+Գեղարքունիք!T120+'Լոռի '!T120+'Շիրակ '!T120+Կոտայք!T120+Տավուշ!T120+Սյունիք!T120+'Երևան '!T120)</f>
        <v>0</v>
      </c>
      <c r="U120" s="32">
        <f>SUM('Արագածոտն '!U120+Արարատ!U120+Արմավիր!U120+Գեղարքունիք!U120+'Լոռի '!U120+'Շիրակ '!U120+Կոտայք!U120+Տավուշ!U120+Սյունիք!U120+'Երևան '!U120)</f>
        <v>0</v>
      </c>
      <c r="V120" s="32">
        <f>SUM('Արագածոտն '!V120+Արարատ!V120+Արմավիր!V120+Գեղարքունիք!V120+'Լոռի '!V120+'Շիրակ '!V120+Կոտայք!V120+Տավուշ!V120+Սյունիք!V120+'Երևան '!V120)</f>
        <v>0</v>
      </c>
      <c r="W120" s="32">
        <f>SUM('Արագածոտն '!W120+Արարատ!W120+Արմավիր!W120+Գեղարքունիք!W120+'Լոռի '!W120+'Շիրակ '!W120+Կոտայք!W120+Տավուշ!W120+Սյունիք!W120+'Երևան '!W120)</f>
        <v>0</v>
      </c>
      <c r="X120" s="32">
        <f>SUM('Արագածոտն '!X120+Արարատ!X120+Արմավիր!X120+Գեղարքունիք!X120+'Լոռի '!X120+'Շիրակ '!X120+Կոտայք!X120+Տավուշ!X120+Սյունիք!X120+'Երևան '!X120)</f>
        <v>0</v>
      </c>
      <c r="Y120" s="32">
        <f>SUM('Արագածոտն '!Y120+Արարատ!Y120+Արմավիր!Y120+Գեղարքունիք!Y120+'Լոռի '!Y120+'Շիրակ '!Y120+Կոտայք!Y120+Տավուշ!Y120+Սյունիք!Y120+'Երևան '!Y120)</f>
        <v>0</v>
      </c>
      <c r="Z120" s="32">
        <f>SUM('Արագածոտն '!Z120+Արարատ!Z120+Արմավիր!Z120+Գեղարքունիք!Z120+'Լոռի '!Z120+'Շիրակ '!Z120+Կոտայք!Z120+Տավուշ!Z120+Սյունիք!Z120+'Երևան '!Z120)</f>
        <v>0</v>
      </c>
      <c r="AA120" s="32">
        <f>SUM('Արագածոտն '!AA120+Արարատ!AA120+Արմավիր!AA120+Գեղարքունիք!AA120+'Լոռի '!AA120+'Շիրակ '!AA120+Կոտայք!AA120+Տավուշ!AA120+Սյունիք!AA120+'Երևան '!AA120)</f>
        <v>0</v>
      </c>
      <c r="AB120" s="32">
        <f>SUM('Արագածոտն '!AB120+Արարատ!AB120+Արմավիր!AB120+Գեղարքունիք!AB120+'Լոռի '!AB120+'Շիրակ '!AB120+Կոտայք!AB120+Տավուշ!AB120+Սյունիք!AB120+'Երևան '!AB120)</f>
        <v>0</v>
      </c>
      <c r="AC120" s="32">
        <f>SUM('Արագածոտն '!AC120+Արարատ!AC120+Արմավիր!AC120+Գեղարքունիք!AC120+'Լոռի '!AC120+'Շիրակ '!AC120+Կոտայք!AC120+Տավուշ!AC120+Սյունիք!AC120+'Երևան '!AC120)</f>
        <v>0</v>
      </c>
      <c r="AD120" s="7">
        <f t="shared" si="37"/>
        <v>0</v>
      </c>
      <c r="AE120" s="7">
        <f t="shared" si="38"/>
        <v>0</v>
      </c>
      <c r="AF120" s="7">
        <f t="shared" si="39"/>
        <v>0</v>
      </c>
      <c r="AG120" s="7">
        <f t="shared" si="40"/>
        <v>0</v>
      </c>
      <c r="AH120" s="7">
        <f t="shared" si="41"/>
        <v>0</v>
      </c>
      <c r="AI120" s="7">
        <f t="shared" si="42"/>
        <v>0</v>
      </c>
    </row>
    <row r="121" spans="1:35" ht="42.75" x14ac:dyDescent="0.3">
      <c r="A121" s="11">
        <v>8</v>
      </c>
      <c r="B121" s="12" t="s">
        <v>487</v>
      </c>
      <c r="C121" s="15"/>
      <c r="D121" s="11">
        <f>SUM('Արագածոտն '!D121+Արարատ!D121+Արմավիր!D121+Գեղարքունիք!D121+'Լոռի '!D121+'Շիրակ '!D121+Կոտայք!D121+Տավուշ!D121+Սյունիք!D121+'Երևան '!D121)</f>
        <v>0</v>
      </c>
      <c r="E121" s="11">
        <f>SUM('Արագածոտն '!E121+Արարատ!E121+Արմավիր!E121+Գեղարքունիք!E121+'Լոռի '!E121+'Շիրակ '!E121+Կոտայք!E121+Տավուշ!E121+Սյունիք!E121+'Երևան '!E121)</f>
        <v>0</v>
      </c>
      <c r="F121" s="11">
        <f>SUM('Արագածոտն '!F121+Արարատ!F121+Արմավիր!F121+Գեղարքունիք!F121+'Լոռի '!F121+'Շիրակ '!F121+Կոտայք!F121+Տավուշ!F121+Սյունիք!F121+'Երևան '!F121)</f>
        <v>0</v>
      </c>
      <c r="G121" s="11">
        <f>SUM('Արագածոտն '!G121+Արարատ!G121+Արմավիր!G121+Գեղարքունիք!G121+'Լոռի '!G121+'Շիրակ '!G121+Կոտայք!G121+Տավուշ!G121+Սյունիք!G121+'Երևան '!G121)</f>
        <v>0</v>
      </c>
      <c r="H121" s="11">
        <f>SUM('Արագածոտն '!H121+Արարատ!H121+Արմավիր!H121+Գեղարքունիք!H121+'Լոռի '!H121+'Շիրակ '!H121+Կոտայք!H121+Տավուշ!H121+Սյունիք!H121+'Երևան '!H121)</f>
        <v>0</v>
      </c>
      <c r="I121" s="11">
        <f>SUM('Արագածոտն '!I121+Արարատ!I121+Արմավիր!I121+Գեղարքունիք!I121+'Լոռի '!I121+'Շիրակ '!I121+Կոտայք!I121+Տավուշ!I121+Սյունիք!I121+'Երևան '!I121)</f>
        <v>0</v>
      </c>
      <c r="J121" s="11">
        <f>SUM('Արագածոտն '!J121+Արարատ!J121+Արմավիր!J121+Գեղարքունիք!J121+'Լոռի '!J121+'Շիրակ '!J121+Կոտայք!J121+Տավուշ!J121+Սյունիք!J121+'Երևան '!J121)</f>
        <v>0</v>
      </c>
      <c r="K121" s="11">
        <f>SUM('Արագածոտն '!K121+Արարատ!K121+Արմավիր!K121+Գեղարքունիք!K121+'Լոռի '!K121+'Շիրակ '!K121+Կոտայք!K121+Տավուշ!K121+Սյունիք!K121+'Երևան '!K121)</f>
        <v>0</v>
      </c>
      <c r="L121" s="11">
        <f>SUM('Արագածոտն '!L121+Արարատ!L121+Արմավիր!L121+Գեղարքունիք!L121+'Լոռի '!L121+'Շիրակ '!L121+Կոտայք!L121+Տավուշ!L121+Սյունիք!L121+'Երևան '!L121)</f>
        <v>0</v>
      </c>
      <c r="M121" s="11">
        <f>SUM('Արագածոտն '!M121+Արարատ!M121+Արմավիր!M121+Գեղարքունիք!M121+'Լոռի '!M121+'Շիրակ '!M121+Կոտայք!M121+Տավուշ!M121+Սյունիք!M121+'Երևան '!M121)</f>
        <v>0</v>
      </c>
      <c r="N121" s="11">
        <f>SUM('Արագածոտն '!N121+Արարատ!N121+Արմավիր!N121+Գեղարքունիք!N121+'Լոռի '!N121+'Շիրակ '!N121+Կոտայք!N121+Տավուշ!N121+Սյունիք!N121+'Երևան '!N121)</f>
        <v>0</v>
      </c>
      <c r="O121" s="11">
        <f>SUM('Արագածոտն '!O121+Արարատ!O121+Արմավիր!O121+Գեղարքունիք!O121+'Լոռի '!O121+'Շիրակ '!O121+Կոտայք!O121+Տավուշ!O121+Սյունիք!O121+'Երևան '!O121)</f>
        <v>0</v>
      </c>
      <c r="P121" s="11">
        <f>SUM('Արագածոտն '!P121+Արարատ!P121+Արմավիր!P121+Գեղարքունիք!P121+'Լոռի '!P121+'Շիրակ '!P121+Կոտայք!P121+Տավուշ!P121+Սյունիք!P121+'Երևան '!P121)</f>
        <v>0</v>
      </c>
      <c r="Q121" s="11">
        <f>SUM('Արագածոտն '!Q121+Արարատ!Q121+Արմավիր!Q121+Գեղարքունիք!Q121+'Լոռի '!Q121+'Շիրակ '!Q121+Կոտայք!Q121+Տավուշ!Q121+Սյունիք!Q121+'Երևան '!Q121)</f>
        <v>0</v>
      </c>
      <c r="R121" s="11">
        <f>SUM('Արագածոտն '!R121+Արարատ!R121+Արմավիր!R121+Գեղարքունիք!R121+'Լոռի '!R121+'Շիրակ '!R121+Կոտայք!R121+Տավուշ!R121+Սյունիք!R121+'Երևան '!R121)</f>
        <v>0</v>
      </c>
      <c r="S121" s="11">
        <f>SUM('Արագածոտն '!S121+Արարատ!S121+Արմավիր!S121+Գեղարքունիք!S121+'Լոռի '!S121+'Շիրակ '!S121+Կոտայք!S121+Տավուշ!S121+Սյունիք!S121+'Երևան '!S121)</f>
        <v>0</v>
      </c>
      <c r="T121" s="11">
        <f>SUM('Արագածոտն '!T121+Արարատ!T121+Արմավիր!T121+Գեղարքունիք!T121+'Լոռի '!T121+'Շիրակ '!T121+Կոտայք!T121+Տավուշ!T121+Սյունիք!T121+'Երևան '!T121)</f>
        <v>0</v>
      </c>
      <c r="U121" s="11">
        <f>SUM('Արագածոտն '!U121+Արարատ!U121+Արմավիր!U121+Գեղարքունիք!U121+'Լոռի '!U121+'Շիրակ '!U121+Կոտայք!U121+Տավուշ!U121+Սյունիք!U121+'Երևան '!U121)</f>
        <v>0</v>
      </c>
      <c r="V121" s="11">
        <f>SUM('Արագածոտն '!V121+Արարատ!V121+Արմավիր!V121+Գեղարքունիք!V121+'Լոռի '!V121+'Շիրակ '!V121+Կոտայք!V121+Տավուշ!V121+Սյունիք!V121+'Երևան '!V121)</f>
        <v>0</v>
      </c>
      <c r="W121" s="11">
        <f>SUM('Արագածոտն '!W121+Արարատ!W121+Արմավիր!W121+Գեղարքունիք!W121+'Լոռի '!W121+'Շիրակ '!W121+Կոտայք!W121+Տավուշ!W121+Սյունիք!W121+'Երևան '!W121)</f>
        <v>0</v>
      </c>
      <c r="X121" s="11">
        <f>SUM('Արագածոտն '!X121+Արարատ!X121+Արմավիր!X121+Գեղարքունիք!X121+'Լոռի '!X121+'Շիրակ '!X121+Կոտայք!X121+Տավուշ!X121+Սյունիք!X121+'Երևան '!X121)</f>
        <v>0</v>
      </c>
      <c r="Y121" s="11">
        <f>SUM('Արագածոտն '!Y121+Արարատ!Y121+Արմավիր!Y121+Գեղարքունիք!Y121+'Լոռի '!Y121+'Շիրակ '!Y121+Կոտայք!Y121+Տավուշ!Y121+Սյունիք!Y121+'Երևան '!Y121)</f>
        <v>0</v>
      </c>
      <c r="Z121" s="11">
        <f>SUM('Արագածոտն '!Z121+Արարատ!Z121+Արմավիր!Z121+Գեղարքունիք!Z121+'Լոռի '!Z121+'Շիրակ '!Z121+Կոտայք!Z121+Տավուշ!Z121+Սյունիք!Z121+'Երևան '!Z121)</f>
        <v>0</v>
      </c>
      <c r="AA121" s="11">
        <f>SUM('Արագածոտն '!AA121+Արարատ!AA121+Արմավիր!AA121+Գեղարքունիք!AA121+'Լոռի '!AA121+'Շիրակ '!AA121+Կոտայք!AA121+Տավուշ!AA121+Սյունիք!AA121+'Երևան '!AA121)</f>
        <v>0</v>
      </c>
      <c r="AB121" s="11">
        <f>SUM('Արագածոտն '!AB121+Արարատ!AB121+Արմավիր!AB121+Գեղարքունիք!AB121+'Լոռի '!AB121+'Շիրակ '!AB121+Կոտայք!AB121+Տավուշ!AB121+Սյունիք!AB121+'Երևան '!AB121)</f>
        <v>0</v>
      </c>
      <c r="AC121" s="11">
        <f>SUM('Արագածոտն '!AC121+Արարատ!AC121+Արմավիր!AC121+Գեղարքունիք!AC121+'Լոռի '!AC121+'Շիրակ '!AC121+Կոտայք!AC121+Տավուշ!AC121+Սյունիք!AC121+'Երևան '!AC121)</f>
        <v>0</v>
      </c>
      <c r="AD121" s="15">
        <f t="shared" ref="AD121:AI121" si="43">SUM(AD122:AD135)</f>
        <v>0</v>
      </c>
      <c r="AE121" s="15">
        <f t="shared" si="43"/>
        <v>0</v>
      </c>
      <c r="AF121" s="15">
        <f t="shared" si="43"/>
        <v>0</v>
      </c>
      <c r="AG121" s="15">
        <f t="shared" si="43"/>
        <v>0</v>
      </c>
      <c r="AH121" s="15">
        <f t="shared" si="43"/>
        <v>0</v>
      </c>
      <c r="AI121" s="15">
        <f t="shared" si="43"/>
        <v>0</v>
      </c>
    </row>
    <row r="122" spans="1:35" ht="27.75" x14ac:dyDescent="0.3">
      <c r="A122" s="13">
        <v>8.1</v>
      </c>
      <c r="B122" s="14" t="s">
        <v>149</v>
      </c>
      <c r="C122" s="15">
        <v>238</v>
      </c>
      <c r="D122" s="32">
        <f>SUM('Արագածոտն '!D122+Արարատ!D122+Արմավիր!D122+Գեղարքունիք!D122+'Լոռի '!D122+'Շիրակ '!D122+Կոտայք!D122+Տավուշ!D122+Սյունիք!D122+'Երևան '!D122)</f>
        <v>0</v>
      </c>
      <c r="E122" s="32">
        <f>SUM('Արագածոտն '!E122+Արարատ!E122+Արմավիր!E122+Գեղարքունիք!E122+'Լոռի '!E122+'Շիրակ '!E122+Կոտայք!E122+Տավուշ!E122+Սյունիք!E122+'Երևան '!E122)</f>
        <v>0</v>
      </c>
      <c r="F122" s="32">
        <f>SUM('Արագածոտն '!F122+Արարատ!F122+Արմավիր!F122+Գեղարքունիք!F122+'Լոռի '!F122+'Շիրակ '!F122+Կոտայք!F122+Տավուշ!F122+Սյունիք!F122+'Երևան '!F122)</f>
        <v>0</v>
      </c>
      <c r="G122" s="32">
        <f>SUM('Արագածոտն '!G122+Արարատ!G122+Արմավիր!G122+Գեղարքունիք!G122+'Լոռի '!G122+'Շիրակ '!G122+Կոտայք!G122+Տավուշ!G122+Սյունիք!G122+'Երևան '!G122)</f>
        <v>0</v>
      </c>
      <c r="H122" s="32">
        <f>SUM('Արագածոտն '!H122+Արարատ!H122+Արմավիր!H122+Գեղարքունիք!H122+'Լոռի '!H122+'Շիրակ '!H122+Կոտայք!H122+Տավուշ!H122+Սյունիք!H122+'Երևան '!H122)</f>
        <v>0</v>
      </c>
      <c r="I122" s="32">
        <f>SUM('Արագածոտն '!I122+Արարատ!I122+Արմավիր!I122+Գեղարքունիք!I122+'Լոռի '!I122+'Շիրակ '!I122+Կոտայք!I122+Տավուշ!I122+Սյունիք!I122+'Երևան '!I122)</f>
        <v>0</v>
      </c>
      <c r="J122" s="32">
        <f>SUM('Արագածոտն '!J122+Արարատ!J122+Արմավիր!J122+Գեղարքունիք!J122+'Լոռի '!J122+'Շիրակ '!J122+Կոտայք!J122+Տավուշ!J122+Սյունիք!J122+'Երևան '!J122)</f>
        <v>0</v>
      </c>
      <c r="K122" s="32">
        <f>SUM('Արագածոտն '!K122+Արարատ!K122+Արմավիր!K122+Գեղարքունիք!K122+'Լոռի '!K122+'Շիրակ '!K122+Կոտայք!K122+Տավուշ!K122+Սյունիք!K122+'Երևան '!K122)</f>
        <v>0</v>
      </c>
      <c r="L122" s="32">
        <f>SUM('Արագածոտն '!L122+Արարատ!L122+Արմավիր!L122+Գեղարքունիք!L122+'Լոռի '!L122+'Շիրակ '!L122+Կոտայք!L122+Տավուշ!L122+Սյունիք!L122+'Երևան '!L122)</f>
        <v>0</v>
      </c>
      <c r="M122" s="32">
        <f>SUM('Արագածոտն '!M122+Արարատ!M122+Արմավիր!M122+Գեղարքունիք!M122+'Լոռի '!M122+'Շիրակ '!M122+Կոտայք!M122+Տավուշ!M122+Սյունիք!M122+'Երևան '!M122)</f>
        <v>0</v>
      </c>
      <c r="N122" s="32">
        <f>SUM('Արագածոտն '!N122+Արարատ!N122+Արմավիր!N122+Գեղարքունիք!N122+'Լոռի '!N122+'Շիրակ '!N122+Կոտայք!N122+Տավուշ!N122+Սյունիք!N122+'Երևան '!N122)</f>
        <v>0</v>
      </c>
      <c r="O122" s="32">
        <f>SUM('Արագածոտն '!O122+Արարատ!O122+Արմավիր!O122+Գեղարքունիք!O122+'Լոռի '!O122+'Շիրակ '!O122+Կոտայք!O122+Տավուշ!O122+Սյունիք!O122+'Երևան '!O122)</f>
        <v>0</v>
      </c>
      <c r="P122" s="32">
        <f>SUM('Արագածոտն '!P122+Արարատ!P122+Արմավիր!P122+Գեղարքունիք!P122+'Լոռի '!P122+'Շիրակ '!P122+Կոտայք!P122+Տավուշ!P122+Սյունիք!P122+'Երևան '!P122)</f>
        <v>0</v>
      </c>
      <c r="Q122" s="32">
        <f>SUM('Արագածոտն '!Q122+Արարատ!Q122+Արմավիր!Q122+Գեղարքունիք!Q122+'Լոռի '!Q122+'Շիրակ '!Q122+Կոտայք!Q122+Տավուշ!Q122+Սյունիք!Q122+'Երևան '!Q122)</f>
        <v>0</v>
      </c>
      <c r="R122" s="32">
        <f>SUM('Արագածոտն '!R122+Արարատ!R122+Արմավիր!R122+Գեղարքունիք!R122+'Լոռի '!R122+'Շիրակ '!R122+Կոտայք!R122+Տավուշ!R122+Սյունիք!R122+'Երևան '!R122)</f>
        <v>0</v>
      </c>
      <c r="S122" s="32">
        <f>SUM('Արագածոտն '!S122+Արարատ!S122+Արմավիր!S122+Գեղարքունիք!S122+'Լոռի '!S122+'Շիրակ '!S122+Կոտայք!S122+Տավուշ!S122+Սյունիք!S122+'Երևան '!S122)</f>
        <v>0</v>
      </c>
      <c r="T122" s="32">
        <f>SUM('Արագածոտն '!T122+Արարատ!T122+Արմավիր!T122+Գեղարքունիք!T122+'Լոռի '!T122+'Շիրակ '!T122+Կոտայք!T122+Տավուշ!T122+Սյունիք!T122+'Երևան '!T122)</f>
        <v>0</v>
      </c>
      <c r="U122" s="32">
        <f>SUM('Արագածոտն '!U122+Արարատ!U122+Արմավիր!U122+Գեղարքունիք!U122+'Լոռի '!U122+'Շիրակ '!U122+Կոտայք!U122+Տավուշ!U122+Սյունիք!U122+'Երևան '!U122)</f>
        <v>0</v>
      </c>
      <c r="V122" s="32">
        <f>SUM('Արագածոտն '!V122+Արարատ!V122+Արմավիր!V122+Գեղարքունիք!V122+'Լոռի '!V122+'Շիրակ '!V122+Կոտայք!V122+Տավուշ!V122+Սյունիք!V122+'Երևան '!V122)</f>
        <v>0</v>
      </c>
      <c r="W122" s="32">
        <f>SUM('Արագածոտն '!W122+Արարատ!W122+Արմավիր!W122+Գեղարքունիք!W122+'Լոռի '!W122+'Շիրակ '!W122+Կոտայք!W122+Տավուշ!W122+Սյունիք!W122+'Երևան '!W122)</f>
        <v>0</v>
      </c>
      <c r="X122" s="32">
        <f>SUM('Արագածոտն '!X122+Արարատ!X122+Արմավիր!X122+Գեղարքունիք!X122+'Լոռի '!X122+'Շիրակ '!X122+Կոտայք!X122+Տավուշ!X122+Սյունիք!X122+'Երևան '!X122)</f>
        <v>0</v>
      </c>
      <c r="Y122" s="32">
        <f>SUM('Արագածոտն '!Y122+Արարատ!Y122+Արմավիր!Y122+Գեղարքունիք!Y122+'Լոռի '!Y122+'Շիրակ '!Y122+Կոտայք!Y122+Տավուշ!Y122+Սյունիք!Y122+'Երևան '!Y122)</f>
        <v>0</v>
      </c>
      <c r="Z122" s="32">
        <f>SUM('Արագածոտն '!Z122+Արարատ!Z122+Արմավիր!Z122+Գեղարքունիք!Z122+'Լոռի '!Z122+'Շիրակ '!Z122+Կոտայք!Z122+Տավուշ!Z122+Սյունիք!Z122+'Երևան '!Z122)</f>
        <v>0</v>
      </c>
      <c r="AA122" s="32">
        <f>SUM('Արագածոտն '!AA122+Արարատ!AA122+Արմավիր!AA122+Գեղարքունիք!AA122+'Լոռի '!AA122+'Շիրակ '!AA122+Կոտայք!AA122+Տավուշ!AA122+Սյունիք!AA122+'Երևան '!AA122)</f>
        <v>0</v>
      </c>
      <c r="AB122" s="32">
        <f>SUM('Արագածոտն '!AB122+Արարատ!AB122+Արմավիր!AB122+Գեղարքունիք!AB122+'Լոռի '!AB122+'Շիրակ '!AB122+Կոտայք!AB122+Տավուշ!AB122+Սյունիք!AB122+'Երևան '!AB122)</f>
        <v>0</v>
      </c>
      <c r="AC122" s="32">
        <f>SUM('Արագածոտն '!AC122+Արարատ!AC122+Արմավիր!AC122+Գեղարքունիք!AC122+'Լոռի '!AC122+'Շիրակ '!AC122+Կոտայք!AC122+Տավուշ!AC122+Սյունիք!AC122+'Երևան '!AC122)</f>
        <v>0</v>
      </c>
      <c r="AD122" s="7">
        <f>F122</f>
        <v>0</v>
      </c>
      <c r="AE122" s="7">
        <f>SUM(D122:E122)</f>
        <v>0</v>
      </c>
      <c r="AF122" s="7">
        <f>R122</f>
        <v>0</v>
      </c>
      <c r="AG122" s="7">
        <f>SUM(K122:Q122)</f>
        <v>0</v>
      </c>
      <c r="AH122" s="7">
        <f>F122</f>
        <v>0</v>
      </c>
      <c r="AI122" s="7">
        <f>SUM(R122:Y122)</f>
        <v>0</v>
      </c>
    </row>
    <row r="123" spans="1:35" ht="81.75" x14ac:dyDescent="0.3">
      <c r="A123" s="13">
        <v>8.1999999999999993</v>
      </c>
      <c r="B123" s="14" t="s">
        <v>150</v>
      </c>
      <c r="C123" s="15">
        <v>239</v>
      </c>
      <c r="D123" s="32">
        <f>SUM('Արագածոտն '!D123+Արարատ!D123+Արմավիր!D123+Գեղարքունիք!D123+'Լոռի '!D123+'Շիրակ '!D123+Կոտայք!D123+Տավուշ!D123+Սյունիք!D123+'Երևան '!D123)</f>
        <v>0</v>
      </c>
      <c r="E123" s="32">
        <f>SUM('Արագածոտն '!E123+Արարատ!E123+Արմավիր!E123+Գեղարքունիք!E123+'Լոռի '!E123+'Շիրակ '!E123+Կոտայք!E123+Տավուշ!E123+Սյունիք!E123+'Երևան '!E123)</f>
        <v>0</v>
      </c>
      <c r="F123" s="32">
        <f>SUM('Արագածոտն '!F123+Արարատ!F123+Արմավիր!F123+Գեղարքունիք!F123+'Լոռի '!F123+'Շիրակ '!F123+Կոտայք!F123+Տավուշ!F123+Սյունիք!F123+'Երևան '!F123)</f>
        <v>0</v>
      </c>
      <c r="G123" s="32">
        <f>SUM('Արագածոտն '!G123+Արարատ!G123+Արմավիր!G123+Գեղարքունիք!G123+'Լոռի '!G123+'Շիրակ '!G123+Կոտայք!G123+Տավուշ!G123+Սյունիք!G123+'Երևան '!G123)</f>
        <v>0</v>
      </c>
      <c r="H123" s="32">
        <f>SUM('Արագածոտն '!H123+Արարատ!H123+Արմավիր!H123+Գեղարքունիք!H123+'Լոռի '!H123+'Շիրակ '!H123+Կոտայք!H123+Տավուշ!H123+Սյունիք!H123+'Երևան '!H123)</f>
        <v>0</v>
      </c>
      <c r="I123" s="32">
        <f>SUM('Արագածոտն '!I123+Արարատ!I123+Արմավիր!I123+Գեղարքունիք!I123+'Լոռի '!I123+'Շիրակ '!I123+Կոտայք!I123+Տավուշ!I123+Սյունիք!I123+'Երևան '!I123)</f>
        <v>0</v>
      </c>
      <c r="J123" s="32">
        <f>SUM('Արագածոտն '!J123+Արարատ!J123+Արմավիր!J123+Գեղարքունիք!J123+'Լոռի '!J123+'Շիրակ '!J123+Կոտայք!J123+Տավուշ!J123+Սյունիք!J123+'Երևան '!J123)</f>
        <v>0</v>
      </c>
      <c r="K123" s="32">
        <f>SUM('Արագածոտն '!K123+Արարատ!K123+Արմավիր!K123+Գեղարքունիք!K123+'Լոռի '!K123+'Շիրակ '!K123+Կոտայք!K123+Տավուշ!K123+Սյունիք!K123+'Երևան '!K123)</f>
        <v>0</v>
      </c>
      <c r="L123" s="32">
        <f>SUM('Արագածոտն '!L123+Արարատ!L123+Արմավիր!L123+Գեղարքունիք!L123+'Լոռի '!L123+'Շիրակ '!L123+Կոտայք!L123+Տավուշ!L123+Սյունիք!L123+'Երևան '!L123)</f>
        <v>0</v>
      </c>
      <c r="M123" s="32">
        <f>SUM('Արագածոտն '!M123+Արարատ!M123+Արմավիր!M123+Գեղարքունիք!M123+'Լոռի '!M123+'Շիրակ '!M123+Կոտայք!M123+Տավուշ!M123+Սյունիք!M123+'Երևան '!M123)</f>
        <v>0</v>
      </c>
      <c r="N123" s="32">
        <f>SUM('Արագածոտն '!N123+Արարատ!N123+Արմավիր!N123+Գեղարքունիք!N123+'Լոռի '!N123+'Շիրակ '!N123+Կոտայք!N123+Տավուշ!N123+Սյունիք!N123+'Երևան '!N123)</f>
        <v>0</v>
      </c>
      <c r="O123" s="32">
        <f>SUM('Արագածոտն '!O123+Արարատ!O123+Արմավիր!O123+Գեղարքունիք!O123+'Լոռի '!O123+'Շիրակ '!O123+Կոտայք!O123+Տավուշ!O123+Սյունիք!O123+'Երևան '!O123)</f>
        <v>0</v>
      </c>
      <c r="P123" s="32">
        <f>SUM('Արագածոտն '!P123+Արարատ!P123+Արմավիր!P123+Գեղարքունիք!P123+'Լոռի '!P123+'Շիրակ '!P123+Կոտայք!P123+Տավուշ!P123+Սյունիք!P123+'Երևան '!P123)</f>
        <v>0</v>
      </c>
      <c r="Q123" s="32">
        <f>SUM('Արագածոտն '!Q123+Արարատ!Q123+Արմավիր!Q123+Գեղարքունիք!Q123+'Լոռի '!Q123+'Շիրակ '!Q123+Կոտայք!Q123+Տավուշ!Q123+Սյունիք!Q123+'Երևան '!Q123)</f>
        <v>0</v>
      </c>
      <c r="R123" s="32">
        <f>SUM('Արագածոտն '!R123+Արարատ!R123+Արմավիր!R123+Գեղարքունիք!R123+'Լոռի '!R123+'Շիրակ '!R123+Կոտայք!R123+Տավուշ!R123+Սյունիք!R123+'Երևան '!R123)</f>
        <v>0</v>
      </c>
      <c r="S123" s="32">
        <f>SUM('Արագածոտն '!S123+Արարատ!S123+Արմավիր!S123+Գեղարքունիք!S123+'Լոռի '!S123+'Շիրակ '!S123+Կոտայք!S123+Տավուշ!S123+Սյունիք!S123+'Երևան '!S123)</f>
        <v>0</v>
      </c>
      <c r="T123" s="32">
        <f>SUM('Արագածոտն '!T123+Արարատ!T123+Արմավիր!T123+Գեղարքունիք!T123+'Լոռի '!T123+'Շիրակ '!T123+Կոտայք!T123+Տավուշ!T123+Սյունիք!T123+'Երևան '!T123)</f>
        <v>0</v>
      </c>
      <c r="U123" s="32">
        <f>SUM('Արագածոտն '!U123+Արարատ!U123+Արմավիր!U123+Գեղարքունիք!U123+'Լոռի '!U123+'Շիրակ '!U123+Կոտայք!U123+Տավուշ!U123+Սյունիք!U123+'Երևան '!U123)</f>
        <v>0</v>
      </c>
      <c r="V123" s="32">
        <f>SUM('Արագածոտն '!V123+Արարատ!V123+Արմավիր!V123+Գեղարքունիք!V123+'Լոռի '!V123+'Շիրակ '!V123+Կոտայք!V123+Տավուշ!V123+Սյունիք!V123+'Երևան '!V123)</f>
        <v>0</v>
      </c>
      <c r="W123" s="32">
        <f>SUM('Արագածոտն '!W123+Արարատ!W123+Արմավիր!W123+Գեղարքունիք!W123+'Լոռի '!W123+'Շիրակ '!W123+Կոտայք!W123+Տավուշ!W123+Սյունիք!W123+'Երևան '!W123)</f>
        <v>0</v>
      </c>
      <c r="X123" s="32">
        <f>SUM('Արագածոտն '!X123+Արարատ!X123+Արմավիր!X123+Գեղարքունիք!X123+'Լոռի '!X123+'Շիրակ '!X123+Կոտայք!X123+Տավուշ!X123+Սյունիք!X123+'Երևան '!X123)</f>
        <v>0</v>
      </c>
      <c r="Y123" s="32">
        <f>SUM('Արագածոտն '!Y123+Արարատ!Y123+Արմավիր!Y123+Գեղարքունիք!Y123+'Լոռի '!Y123+'Շիրակ '!Y123+Կոտայք!Y123+Տավուշ!Y123+Սյունիք!Y123+'Երևան '!Y123)</f>
        <v>0</v>
      </c>
      <c r="Z123" s="32">
        <f>SUM('Արագածոտն '!Z123+Արարատ!Z123+Արմավիր!Z123+Գեղարքունիք!Z123+'Լոռի '!Z123+'Շիրակ '!Z123+Կոտայք!Z123+Տավուշ!Z123+Սյունիք!Z123+'Երևան '!Z123)</f>
        <v>0</v>
      </c>
      <c r="AA123" s="32">
        <f>SUM('Արագածոտն '!AA123+Արարատ!AA123+Արմավիր!AA123+Գեղարքունիք!AA123+'Լոռի '!AA123+'Շիրակ '!AA123+Կոտայք!AA123+Տավուշ!AA123+Սյունիք!AA123+'Երևան '!AA123)</f>
        <v>0</v>
      </c>
      <c r="AB123" s="32">
        <f>SUM('Արագածոտն '!AB123+Արարատ!AB123+Արմավիր!AB123+Գեղարքունիք!AB123+'Լոռի '!AB123+'Շիրակ '!AB123+Կոտայք!AB123+Տավուշ!AB123+Սյունիք!AB123+'Երևան '!AB123)</f>
        <v>0</v>
      </c>
      <c r="AC123" s="32">
        <f>SUM('Արագածոտն '!AC123+Արարատ!AC123+Արմավիր!AC123+Գեղարքունիք!AC123+'Լոռի '!AC123+'Շիրակ '!AC123+Կոտայք!AC123+Տավուշ!AC123+Սյունիք!AC123+'Երևան '!AC123)</f>
        <v>0</v>
      </c>
      <c r="AD123" s="7">
        <f t="shared" ref="AD123:AD135" si="44">F123</f>
        <v>0</v>
      </c>
      <c r="AE123" s="7">
        <f t="shared" ref="AE123:AE135" si="45">SUM(D123:E123)</f>
        <v>0</v>
      </c>
      <c r="AF123" s="7">
        <f t="shared" ref="AF123:AF135" si="46">R123</f>
        <v>0</v>
      </c>
      <c r="AG123" s="7">
        <f t="shared" ref="AG123:AG135" si="47">SUM(K123:Q123)</f>
        <v>0</v>
      </c>
      <c r="AH123" s="7">
        <f t="shared" ref="AH123:AH135" si="48">F123</f>
        <v>0</v>
      </c>
      <c r="AI123" s="7">
        <f t="shared" ref="AI123:AI135" si="49">SUM(R123:Y123)</f>
        <v>0</v>
      </c>
    </row>
    <row r="124" spans="1:35" ht="41.25" x14ac:dyDescent="0.3">
      <c r="A124" s="13">
        <v>8.3000000000000007</v>
      </c>
      <c r="B124" s="14" t="s">
        <v>151</v>
      </c>
      <c r="C124" s="15">
        <v>240</v>
      </c>
      <c r="D124" s="32">
        <f>SUM('Արագածոտն '!D124+Արարատ!D124+Արմավիր!D124+Գեղարքունիք!D124+'Լոռի '!D124+'Շիրակ '!D124+Կոտայք!D124+Տավուշ!D124+Սյունիք!D124+'Երևան '!D124)</f>
        <v>0</v>
      </c>
      <c r="E124" s="32">
        <f>SUM('Արագածոտն '!E124+Արարատ!E124+Արմավիր!E124+Գեղարքունիք!E124+'Լոռի '!E124+'Շիրակ '!E124+Կոտայք!E124+Տավուշ!E124+Սյունիք!E124+'Երևան '!E124)</f>
        <v>0</v>
      </c>
      <c r="F124" s="32">
        <f>SUM('Արագածոտն '!F124+Արարատ!F124+Արմավիր!F124+Գեղարքունիք!F124+'Լոռի '!F124+'Շիրակ '!F124+Կոտայք!F124+Տավուշ!F124+Սյունիք!F124+'Երևան '!F124)</f>
        <v>0</v>
      </c>
      <c r="G124" s="32">
        <f>SUM('Արագածոտն '!G124+Արարատ!G124+Արմավիր!G124+Գեղարքունիք!G124+'Լոռի '!G124+'Շիրակ '!G124+Կոտայք!G124+Տավուշ!G124+Սյունիք!G124+'Երևան '!G124)</f>
        <v>0</v>
      </c>
      <c r="H124" s="32">
        <f>SUM('Արագածոտն '!H124+Արարատ!H124+Արմավիր!H124+Գեղարքունիք!H124+'Լոռի '!H124+'Շիրակ '!H124+Կոտայք!H124+Տավուշ!H124+Սյունիք!H124+'Երևան '!H124)</f>
        <v>0</v>
      </c>
      <c r="I124" s="32">
        <f>SUM('Արագածոտն '!I124+Արարատ!I124+Արմավիր!I124+Գեղարքունիք!I124+'Լոռի '!I124+'Շիրակ '!I124+Կոտայք!I124+Տավուշ!I124+Սյունիք!I124+'Երևան '!I124)</f>
        <v>0</v>
      </c>
      <c r="J124" s="32">
        <f>SUM('Արագածոտն '!J124+Արարատ!J124+Արմավիր!J124+Գեղարքունիք!J124+'Լոռի '!J124+'Շիրակ '!J124+Կոտայք!J124+Տավուշ!J124+Սյունիք!J124+'Երևան '!J124)</f>
        <v>0</v>
      </c>
      <c r="K124" s="32">
        <f>SUM('Արագածոտն '!K124+Արարատ!K124+Արմավիր!K124+Գեղարքունիք!K124+'Լոռի '!K124+'Շիրակ '!K124+Կոտայք!K124+Տավուշ!K124+Սյունիք!K124+'Երևան '!K124)</f>
        <v>0</v>
      </c>
      <c r="L124" s="32">
        <f>SUM('Արագածոտն '!L124+Արարատ!L124+Արմավիր!L124+Գեղարքունիք!L124+'Լոռի '!L124+'Շիրակ '!L124+Կոտայք!L124+Տավուշ!L124+Սյունիք!L124+'Երևան '!L124)</f>
        <v>0</v>
      </c>
      <c r="M124" s="32">
        <f>SUM('Արագածոտն '!M124+Արարատ!M124+Արմավիր!M124+Գեղարքունիք!M124+'Լոռի '!M124+'Շիրակ '!M124+Կոտայք!M124+Տավուշ!M124+Սյունիք!M124+'Երևան '!M124)</f>
        <v>0</v>
      </c>
      <c r="N124" s="32">
        <f>SUM('Արագածոտն '!N124+Արարատ!N124+Արմավիր!N124+Գեղարքունիք!N124+'Լոռի '!N124+'Շիրակ '!N124+Կոտայք!N124+Տավուշ!N124+Սյունիք!N124+'Երևան '!N124)</f>
        <v>0</v>
      </c>
      <c r="O124" s="32">
        <f>SUM('Արագածոտն '!O124+Արարատ!O124+Արմավիր!O124+Գեղարքունիք!O124+'Լոռի '!O124+'Շիրակ '!O124+Կոտայք!O124+Տավուշ!O124+Սյունիք!O124+'Երևան '!O124)</f>
        <v>0</v>
      </c>
      <c r="P124" s="32">
        <f>SUM('Արագածոտն '!P124+Արարատ!P124+Արմավիր!P124+Գեղարքունիք!P124+'Լոռի '!P124+'Շիրակ '!P124+Կոտայք!P124+Տավուշ!P124+Սյունիք!P124+'Երևան '!P124)</f>
        <v>0</v>
      </c>
      <c r="Q124" s="32">
        <f>SUM('Արագածոտն '!Q124+Արարատ!Q124+Արմավիր!Q124+Գեղարքունիք!Q124+'Լոռի '!Q124+'Շիրակ '!Q124+Կոտայք!Q124+Տավուշ!Q124+Սյունիք!Q124+'Երևան '!Q124)</f>
        <v>0</v>
      </c>
      <c r="R124" s="32">
        <f>SUM('Արագածոտն '!R124+Արարատ!R124+Արմավիր!R124+Գեղարքունիք!R124+'Լոռի '!R124+'Շիրակ '!R124+Կոտայք!R124+Տավուշ!R124+Սյունիք!R124+'Երևան '!R124)</f>
        <v>0</v>
      </c>
      <c r="S124" s="32">
        <f>SUM('Արագածոտն '!S124+Արարատ!S124+Արմավիր!S124+Գեղարքունիք!S124+'Լոռի '!S124+'Շիրակ '!S124+Կոտայք!S124+Տավուշ!S124+Սյունիք!S124+'Երևան '!S124)</f>
        <v>0</v>
      </c>
      <c r="T124" s="32">
        <f>SUM('Արագածոտն '!T124+Արարատ!T124+Արմավիր!T124+Գեղարքունիք!T124+'Լոռի '!T124+'Շիրակ '!T124+Կոտայք!T124+Տավուշ!T124+Սյունիք!T124+'Երևան '!T124)</f>
        <v>0</v>
      </c>
      <c r="U124" s="32">
        <f>SUM('Արագածոտն '!U124+Արարատ!U124+Արմավիր!U124+Գեղարքունիք!U124+'Լոռի '!U124+'Շիրակ '!U124+Կոտայք!U124+Տավուշ!U124+Սյունիք!U124+'Երևան '!U124)</f>
        <v>0</v>
      </c>
      <c r="V124" s="32">
        <f>SUM('Արագածոտն '!V124+Արարատ!V124+Արմավիր!V124+Գեղարքունիք!V124+'Լոռի '!V124+'Շիրակ '!V124+Կոտայք!V124+Տավուշ!V124+Սյունիք!V124+'Երևան '!V124)</f>
        <v>0</v>
      </c>
      <c r="W124" s="32">
        <f>SUM('Արագածոտն '!W124+Արարատ!W124+Արմավիր!W124+Գեղարքունիք!W124+'Լոռի '!W124+'Շիրակ '!W124+Կոտայք!W124+Տավուշ!W124+Սյունիք!W124+'Երևան '!W124)</f>
        <v>0</v>
      </c>
      <c r="X124" s="32">
        <f>SUM('Արագածոտն '!X124+Արարատ!X124+Արմավիր!X124+Գեղարքունիք!X124+'Լոռի '!X124+'Շիրակ '!X124+Կոտայք!X124+Տավուշ!X124+Սյունիք!X124+'Երևան '!X124)</f>
        <v>0</v>
      </c>
      <c r="Y124" s="32">
        <f>SUM('Արագածոտն '!Y124+Արարատ!Y124+Արմավիր!Y124+Գեղարքունիք!Y124+'Լոռի '!Y124+'Շիրակ '!Y124+Կոտայք!Y124+Տավուշ!Y124+Սյունիք!Y124+'Երևան '!Y124)</f>
        <v>0</v>
      </c>
      <c r="Z124" s="32">
        <f>SUM('Արագածոտն '!Z124+Արարատ!Z124+Արմավիր!Z124+Գեղարքունիք!Z124+'Լոռի '!Z124+'Շիրակ '!Z124+Կոտայք!Z124+Տավուշ!Z124+Սյունիք!Z124+'Երևան '!Z124)</f>
        <v>0</v>
      </c>
      <c r="AA124" s="32">
        <f>SUM('Արագածոտն '!AA124+Արարատ!AA124+Արմավիր!AA124+Գեղարքունիք!AA124+'Լոռի '!AA124+'Շիրակ '!AA124+Կոտայք!AA124+Տավուշ!AA124+Սյունիք!AA124+'Երևան '!AA124)</f>
        <v>0</v>
      </c>
      <c r="AB124" s="32">
        <f>SUM('Արագածոտն '!AB124+Արարատ!AB124+Արմավիր!AB124+Գեղարքունիք!AB124+'Լոռի '!AB124+'Շիրակ '!AB124+Կոտայք!AB124+Տավուշ!AB124+Սյունիք!AB124+'Երևան '!AB124)</f>
        <v>0</v>
      </c>
      <c r="AC124" s="32">
        <f>SUM('Արագածոտն '!AC124+Արարատ!AC124+Արմավիր!AC124+Գեղարքունիք!AC124+'Լոռի '!AC124+'Շիրակ '!AC124+Կոտայք!AC124+Տավուշ!AC124+Սյունիք!AC124+'Երևան '!AC124)</f>
        <v>0</v>
      </c>
      <c r="AD124" s="7">
        <f t="shared" si="44"/>
        <v>0</v>
      </c>
      <c r="AE124" s="7">
        <f t="shared" si="45"/>
        <v>0</v>
      </c>
      <c r="AF124" s="7">
        <f t="shared" si="46"/>
        <v>0</v>
      </c>
      <c r="AG124" s="7">
        <f t="shared" si="47"/>
        <v>0</v>
      </c>
      <c r="AH124" s="7">
        <f t="shared" si="48"/>
        <v>0</v>
      </c>
      <c r="AI124" s="7">
        <f t="shared" si="49"/>
        <v>0</v>
      </c>
    </row>
    <row r="125" spans="1:35" ht="81.75" x14ac:dyDescent="0.3">
      <c r="A125" s="13">
        <v>8.4</v>
      </c>
      <c r="B125" s="14" t="s">
        <v>152</v>
      </c>
      <c r="C125" s="15">
        <v>241</v>
      </c>
      <c r="D125" s="32">
        <f>SUM('Արագածոտն '!D125+Արարատ!D125+Արմավիր!D125+Գեղարքունիք!D125+'Լոռի '!D125+'Շիրակ '!D125+Կոտայք!D125+Տավուշ!D125+Սյունիք!D125+'Երևան '!D125)</f>
        <v>0</v>
      </c>
      <c r="E125" s="32">
        <f>SUM('Արագածոտն '!E125+Արարատ!E125+Արմավիր!E125+Գեղարքունիք!E125+'Լոռի '!E125+'Շիրակ '!E125+Կոտայք!E125+Տավուշ!E125+Սյունիք!E125+'Երևան '!E125)</f>
        <v>0</v>
      </c>
      <c r="F125" s="32">
        <f>SUM('Արագածոտն '!F125+Արարատ!F125+Արմավիր!F125+Գեղարքունիք!F125+'Լոռի '!F125+'Շիրակ '!F125+Կոտայք!F125+Տավուշ!F125+Սյունիք!F125+'Երևան '!F125)</f>
        <v>0</v>
      </c>
      <c r="G125" s="32">
        <f>SUM('Արագածոտն '!G125+Արարատ!G125+Արմավիր!G125+Գեղարքունիք!G125+'Լոռի '!G125+'Շիրակ '!G125+Կոտայք!G125+Տավուշ!G125+Սյունիք!G125+'Երևան '!G125)</f>
        <v>0</v>
      </c>
      <c r="H125" s="32">
        <f>SUM('Արագածոտն '!H125+Արարատ!H125+Արմավիր!H125+Գեղարքունիք!H125+'Լոռի '!H125+'Շիրակ '!H125+Կոտայք!H125+Տավուշ!H125+Սյունիք!H125+'Երևան '!H125)</f>
        <v>0</v>
      </c>
      <c r="I125" s="32">
        <f>SUM('Արագածոտն '!I125+Արարատ!I125+Արմավիր!I125+Գեղարքունիք!I125+'Լոռի '!I125+'Շիրակ '!I125+Կոտայք!I125+Տավուշ!I125+Սյունիք!I125+'Երևան '!I125)</f>
        <v>0</v>
      </c>
      <c r="J125" s="32">
        <f>SUM('Արագածոտն '!J125+Արարատ!J125+Արմավիր!J125+Գեղարքունիք!J125+'Լոռի '!J125+'Շիրակ '!J125+Կոտայք!J125+Տավուշ!J125+Սյունիք!J125+'Երևան '!J125)</f>
        <v>0</v>
      </c>
      <c r="K125" s="32">
        <f>SUM('Արագածոտն '!K125+Արարատ!K125+Արմավիր!K125+Գեղարքունիք!K125+'Լոռի '!K125+'Շիրակ '!K125+Կոտայք!K125+Տավուշ!K125+Սյունիք!K125+'Երևան '!K125)</f>
        <v>0</v>
      </c>
      <c r="L125" s="32">
        <f>SUM('Արագածոտն '!L125+Արարատ!L125+Արմավիր!L125+Գեղարքունիք!L125+'Լոռի '!L125+'Շիրակ '!L125+Կոտայք!L125+Տավուշ!L125+Սյունիք!L125+'Երևան '!L125)</f>
        <v>0</v>
      </c>
      <c r="M125" s="32">
        <f>SUM('Արագածոտն '!M125+Արարատ!M125+Արմավիր!M125+Գեղարքունիք!M125+'Լոռի '!M125+'Շիրակ '!M125+Կոտայք!M125+Տավուշ!M125+Սյունիք!M125+'Երևան '!M125)</f>
        <v>0</v>
      </c>
      <c r="N125" s="32">
        <f>SUM('Արագածոտն '!N125+Արարատ!N125+Արմավիր!N125+Գեղարքունիք!N125+'Լոռի '!N125+'Շիրակ '!N125+Կոտայք!N125+Տավուշ!N125+Սյունիք!N125+'Երևան '!N125)</f>
        <v>0</v>
      </c>
      <c r="O125" s="32">
        <f>SUM('Արագածոտն '!O125+Արարատ!O125+Արմավիր!O125+Գեղարքունիք!O125+'Լոռի '!O125+'Շիրակ '!O125+Կոտայք!O125+Տավուշ!O125+Սյունիք!O125+'Երևան '!O125)</f>
        <v>0</v>
      </c>
      <c r="P125" s="32">
        <f>SUM('Արագածոտն '!P125+Արարատ!P125+Արմավիր!P125+Գեղարքունիք!P125+'Լոռի '!P125+'Շիրակ '!P125+Կոտայք!P125+Տավուշ!P125+Սյունիք!P125+'Երևան '!P125)</f>
        <v>0</v>
      </c>
      <c r="Q125" s="32">
        <f>SUM('Արագածոտն '!Q125+Արարատ!Q125+Արմավիր!Q125+Գեղարքունիք!Q125+'Լոռի '!Q125+'Շիրակ '!Q125+Կոտայք!Q125+Տավուշ!Q125+Սյունիք!Q125+'Երևան '!Q125)</f>
        <v>0</v>
      </c>
      <c r="R125" s="32">
        <f>SUM('Արագածոտն '!R125+Արարատ!R125+Արմավիր!R125+Գեղարքունիք!R125+'Լոռի '!R125+'Շիրակ '!R125+Կոտայք!R125+Տավուշ!R125+Սյունիք!R125+'Երևան '!R125)</f>
        <v>0</v>
      </c>
      <c r="S125" s="32">
        <f>SUM('Արագածոտն '!S125+Արարատ!S125+Արմավիր!S125+Գեղարքունիք!S125+'Լոռի '!S125+'Շիրակ '!S125+Կոտայք!S125+Տավուշ!S125+Սյունիք!S125+'Երևան '!S125)</f>
        <v>0</v>
      </c>
      <c r="T125" s="32">
        <f>SUM('Արագածոտն '!T125+Արարատ!T125+Արմավիր!T125+Գեղարքունիք!T125+'Լոռի '!T125+'Շիրակ '!T125+Կոտայք!T125+Տավուշ!T125+Սյունիք!T125+'Երևան '!T125)</f>
        <v>0</v>
      </c>
      <c r="U125" s="32">
        <f>SUM('Արագածոտն '!U125+Արարատ!U125+Արմավիր!U125+Գեղարքունիք!U125+'Լոռի '!U125+'Շիրակ '!U125+Կոտայք!U125+Տավուշ!U125+Սյունիք!U125+'Երևան '!U125)</f>
        <v>0</v>
      </c>
      <c r="V125" s="32">
        <f>SUM('Արագածոտն '!V125+Արարատ!V125+Արմավիր!V125+Գեղարքունիք!V125+'Լոռի '!V125+'Շիրակ '!V125+Կոտայք!V125+Տավուշ!V125+Սյունիք!V125+'Երևան '!V125)</f>
        <v>0</v>
      </c>
      <c r="W125" s="32">
        <f>SUM('Արագածոտն '!W125+Արարատ!W125+Արմավիր!W125+Գեղարքունիք!W125+'Լոռի '!W125+'Շիրակ '!W125+Կոտայք!W125+Տավուշ!W125+Սյունիք!W125+'Երևան '!W125)</f>
        <v>0</v>
      </c>
      <c r="X125" s="32">
        <f>SUM('Արագածոտն '!X125+Արարատ!X125+Արմավիր!X125+Գեղարքունիք!X125+'Լոռի '!X125+'Շիրակ '!X125+Կոտայք!X125+Տավուշ!X125+Սյունիք!X125+'Երևան '!X125)</f>
        <v>0</v>
      </c>
      <c r="Y125" s="32">
        <f>SUM('Արագածոտն '!Y125+Արարատ!Y125+Արմավիր!Y125+Գեղարքունիք!Y125+'Լոռի '!Y125+'Շիրակ '!Y125+Կոտայք!Y125+Տավուշ!Y125+Սյունիք!Y125+'Երևան '!Y125)</f>
        <v>0</v>
      </c>
      <c r="Z125" s="32">
        <f>SUM('Արագածոտն '!Z125+Արարատ!Z125+Արմավիր!Z125+Գեղարքունիք!Z125+'Լոռի '!Z125+'Շիրակ '!Z125+Կոտայք!Z125+Տավուշ!Z125+Սյունիք!Z125+'Երևան '!Z125)</f>
        <v>0</v>
      </c>
      <c r="AA125" s="32">
        <f>SUM('Արագածոտն '!AA125+Արարատ!AA125+Արմավիր!AA125+Գեղարքունիք!AA125+'Լոռի '!AA125+'Շիրակ '!AA125+Կոտայք!AA125+Տավուշ!AA125+Սյունիք!AA125+'Երևան '!AA125)</f>
        <v>0</v>
      </c>
      <c r="AB125" s="32">
        <f>SUM('Արագածոտն '!AB125+Արարատ!AB125+Արմավիր!AB125+Գեղարքունիք!AB125+'Լոռի '!AB125+'Շիրակ '!AB125+Կոտայք!AB125+Տավուշ!AB125+Սյունիք!AB125+'Երևան '!AB125)</f>
        <v>0</v>
      </c>
      <c r="AC125" s="32">
        <f>SUM('Արագածոտն '!AC125+Արարատ!AC125+Արմավիր!AC125+Գեղարքունիք!AC125+'Լոռի '!AC125+'Շիրակ '!AC125+Կոտայք!AC125+Տավուշ!AC125+Սյունիք!AC125+'Երևան '!AC125)</f>
        <v>0</v>
      </c>
      <c r="AD125" s="7">
        <f t="shared" si="44"/>
        <v>0</v>
      </c>
      <c r="AE125" s="7">
        <f t="shared" si="45"/>
        <v>0</v>
      </c>
      <c r="AF125" s="7">
        <f t="shared" si="46"/>
        <v>0</v>
      </c>
      <c r="AG125" s="7">
        <f t="shared" si="47"/>
        <v>0</v>
      </c>
      <c r="AH125" s="7">
        <f t="shared" si="48"/>
        <v>0</v>
      </c>
      <c r="AI125" s="7">
        <f t="shared" si="49"/>
        <v>0</v>
      </c>
    </row>
    <row r="126" spans="1:35" x14ac:dyDescent="0.3">
      <c r="A126" s="13">
        <v>8.5</v>
      </c>
      <c r="B126" s="14" t="s">
        <v>153</v>
      </c>
      <c r="C126" s="15">
        <v>242</v>
      </c>
      <c r="D126" s="32">
        <f>SUM('Արագածոտն '!D126+Արարատ!D126+Արմավիր!D126+Գեղարքունիք!D126+'Լոռի '!D126+'Շիրակ '!D126+Կոտայք!D126+Տավուշ!D126+Սյունիք!D126+'Երևան '!D126)</f>
        <v>0</v>
      </c>
      <c r="E126" s="32">
        <f>SUM('Արագածոտն '!E126+Արարատ!E126+Արմավիր!E126+Գեղարքունիք!E126+'Լոռի '!E126+'Շիրակ '!E126+Կոտայք!E126+Տավուշ!E126+Սյունիք!E126+'Երևան '!E126)</f>
        <v>0</v>
      </c>
      <c r="F126" s="32">
        <f>SUM('Արագածոտն '!F126+Արարատ!F126+Արմավիր!F126+Գեղարքունիք!F126+'Լոռի '!F126+'Շիրակ '!F126+Կոտայք!F126+Տավուշ!F126+Սյունիք!F126+'Երևան '!F126)</f>
        <v>0</v>
      </c>
      <c r="G126" s="32">
        <f>SUM('Արագածոտն '!G126+Արարատ!G126+Արմավիր!G126+Գեղարքունիք!G126+'Լոռի '!G126+'Շիրակ '!G126+Կոտայք!G126+Տավուշ!G126+Սյունիք!G126+'Երևան '!G126)</f>
        <v>0</v>
      </c>
      <c r="H126" s="32">
        <f>SUM('Արագածոտն '!H126+Արարատ!H126+Արմավիր!H126+Գեղարքունիք!H126+'Լոռի '!H126+'Շիրակ '!H126+Կոտայք!H126+Տավուշ!H126+Սյունիք!H126+'Երևան '!H126)</f>
        <v>0</v>
      </c>
      <c r="I126" s="32">
        <f>SUM('Արագածոտն '!I126+Արարատ!I126+Արմավիր!I126+Գեղարքունիք!I126+'Լոռի '!I126+'Շիրակ '!I126+Կոտայք!I126+Տավուշ!I126+Սյունիք!I126+'Երևան '!I126)</f>
        <v>0</v>
      </c>
      <c r="J126" s="32">
        <f>SUM('Արագածոտն '!J126+Արարատ!J126+Արմավիր!J126+Գեղարքունիք!J126+'Լոռի '!J126+'Շիրակ '!J126+Կոտայք!J126+Տավուշ!J126+Սյունիք!J126+'Երևան '!J126)</f>
        <v>0</v>
      </c>
      <c r="K126" s="32">
        <f>SUM('Արագածոտն '!K126+Արարատ!K126+Արմավիր!K126+Գեղարքունիք!K126+'Լոռի '!K126+'Շիրակ '!K126+Կոտայք!K126+Տավուշ!K126+Սյունիք!K126+'Երևան '!K126)</f>
        <v>0</v>
      </c>
      <c r="L126" s="32">
        <f>SUM('Արագածոտն '!L126+Արարատ!L126+Արմավիր!L126+Գեղարքունիք!L126+'Լոռի '!L126+'Շիրակ '!L126+Կոտայք!L126+Տավուշ!L126+Սյունիք!L126+'Երևան '!L126)</f>
        <v>0</v>
      </c>
      <c r="M126" s="32">
        <f>SUM('Արագածոտն '!M126+Արարատ!M126+Արմավիր!M126+Գեղարքունիք!M126+'Լոռի '!M126+'Շիրակ '!M126+Կոտայք!M126+Տավուշ!M126+Սյունիք!M126+'Երևան '!M126)</f>
        <v>0</v>
      </c>
      <c r="N126" s="32">
        <f>SUM('Արագածոտն '!N126+Արարատ!N126+Արմավիր!N126+Գեղարքունիք!N126+'Լոռի '!N126+'Շիրակ '!N126+Կոտայք!N126+Տավուշ!N126+Սյունիք!N126+'Երևան '!N126)</f>
        <v>0</v>
      </c>
      <c r="O126" s="32">
        <f>SUM('Արագածոտն '!O126+Արարատ!O126+Արմավիր!O126+Գեղարքունիք!O126+'Լոռի '!O126+'Շիրակ '!O126+Կոտայք!O126+Տավուշ!O126+Սյունիք!O126+'Երևան '!O126)</f>
        <v>0</v>
      </c>
      <c r="P126" s="32">
        <f>SUM('Արագածոտն '!P126+Արարատ!P126+Արմավիր!P126+Գեղարքունիք!P126+'Լոռի '!P126+'Շիրակ '!P126+Կոտայք!P126+Տավուշ!P126+Սյունիք!P126+'Երևան '!P126)</f>
        <v>0</v>
      </c>
      <c r="Q126" s="32">
        <f>SUM('Արագածոտն '!Q126+Արարատ!Q126+Արմավիր!Q126+Գեղարքունիք!Q126+'Լոռի '!Q126+'Շիրակ '!Q126+Կոտայք!Q126+Տավուշ!Q126+Սյունիք!Q126+'Երևան '!Q126)</f>
        <v>0</v>
      </c>
      <c r="R126" s="32">
        <f>SUM('Արագածոտն '!R126+Արարատ!R126+Արմավիր!R126+Գեղարքունիք!R126+'Լոռի '!R126+'Շիրակ '!R126+Կոտայք!R126+Տավուշ!R126+Սյունիք!R126+'Երևան '!R126)</f>
        <v>0</v>
      </c>
      <c r="S126" s="32">
        <f>SUM('Արագածոտն '!S126+Արարատ!S126+Արմավիր!S126+Գեղարքունիք!S126+'Լոռի '!S126+'Շիրակ '!S126+Կոտայք!S126+Տավուշ!S126+Սյունիք!S126+'Երևան '!S126)</f>
        <v>0</v>
      </c>
      <c r="T126" s="32">
        <f>SUM('Արագածոտն '!T126+Արարատ!T126+Արմավիր!T126+Գեղարքունիք!T126+'Լոռի '!T126+'Շիրակ '!T126+Կոտայք!T126+Տավուշ!T126+Սյունիք!T126+'Երևան '!T126)</f>
        <v>0</v>
      </c>
      <c r="U126" s="32">
        <f>SUM('Արագածոտն '!U126+Արարատ!U126+Արմավիր!U126+Գեղարքունիք!U126+'Լոռի '!U126+'Շիրակ '!U126+Կոտայք!U126+Տավուշ!U126+Սյունիք!U126+'Երևան '!U126)</f>
        <v>0</v>
      </c>
      <c r="V126" s="32">
        <f>SUM('Արագածոտն '!V126+Արարատ!V126+Արմավիր!V126+Գեղարքունիք!V126+'Լոռի '!V126+'Շիրակ '!V126+Կոտայք!V126+Տավուշ!V126+Սյունիք!V126+'Երևան '!V126)</f>
        <v>0</v>
      </c>
      <c r="W126" s="32">
        <f>SUM('Արագածոտն '!W126+Արարատ!W126+Արմավիր!W126+Գեղարքունիք!W126+'Լոռի '!W126+'Շիրակ '!W126+Կոտայք!W126+Տավուշ!W126+Սյունիք!W126+'Երևան '!W126)</f>
        <v>0</v>
      </c>
      <c r="X126" s="32">
        <f>SUM('Արագածոտն '!X126+Արարատ!X126+Արմավիր!X126+Գեղարքունիք!X126+'Լոռի '!X126+'Շիրակ '!X126+Կոտայք!X126+Տավուշ!X126+Սյունիք!X126+'Երևան '!X126)</f>
        <v>0</v>
      </c>
      <c r="Y126" s="32">
        <f>SUM('Արագածոտն '!Y126+Արարատ!Y126+Արմավիր!Y126+Գեղարքունիք!Y126+'Լոռի '!Y126+'Շիրակ '!Y126+Կոտայք!Y126+Տավուշ!Y126+Սյունիք!Y126+'Երևան '!Y126)</f>
        <v>0</v>
      </c>
      <c r="Z126" s="32">
        <f>SUM('Արագածոտն '!Z126+Արարատ!Z126+Արմավիր!Z126+Գեղարքունիք!Z126+'Լոռի '!Z126+'Շիրակ '!Z126+Կոտայք!Z126+Տավուշ!Z126+Սյունիք!Z126+'Երևան '!Z126)</f>
        <v>0</v>
      </c>
      <c r="AA126" s="32">
        <f>SUM('Արագածոտն '!AA126+Արարատ!AA126+Արմավիր!AA126+Գեղարքունիք!AA126+'Լոռի '!AA126+'Շիրակ '!AA126+Կոտայք!AA126+Տավուշ!AA126+Սյունիք!AA126+'Երևան '!AA126)</f>
        <v>0</v>
      </c>
      <c r="AB126" s="32">
        <f>SUM('Արագածոտն '!AB126+Արարատ!AB126+Արմավիր!AB126+Գեղարքունիք!AB126+'Լոռի '!AB126+'Շիրակ '!AB126+Կոտայք!AB126+Տավուշ!AB126+Սյունիք!AB126+'Երևան '!AB126)</f>
        <v>0</v>
      </c>
      <c r="AC126" s="32">
        <f>SUM('Արագածոտն '!AC126+Արարատ!AC126+Արմավիր!AC126+Գեղարքունիք!AC126+'Լոռի '!AC126+'Շիրակ '!AC126+Կոտայք!AC126+Տավուշ!AC126+Սյունիք!AC126+'Երևան '!AC126)</f>
        <v>0</v>
      </c>
      <c r="AD126" s="7">
        <f t="shared" si="44"/>
        <v>0</v>
      </c>
      <c r="AE126" s="7">
        <f t="shared" si="45"/>
        <v>0</v>
      </c>
      <c r="AF126" s="7">
        <f t="shared" si="46"/>
        <v>0</v>
      </c>
      <c r="AG126" s="7">
        <f t="shared" si="47"/>
        <v>0</v>
      </c>
      <c r="AH126" s="7">
        <f t="shared" si="48"/>
        <v>0</v>
      </c>
      <c r="AI126" s="7">
        <f t="shared" si="49"/>
        <v>0</v>
      </c>
    </row>
    <row r="127" spans="1:35" ht="41.25" x14ac:dyDescent="0.3">
      <c r="A127" s="13">
        <v>8.6</v>
      </c>
      <c r="B127" s="14" t="s">
        <v>154</v>
      </c>
      <c r="C127" s="15">
        <v>243</v>
      </c>
      <c r="D127" s="32">
        <f>SUM('Արագածոտն '!D127+Արարատ!D127+Արմավիր!D127+Գեղարքունիք!D127+'Լոռի '!D127+'Շիրակ '!D127+Կոտայք!D127+Տավուշ!D127+Սյունիք!D127+'Երևան '!D127)</f>
        <v>0</v>
      </c>
      <c r="E127" s="32">
        <f>SUM('Արագածոտն '!E127+Արարատ!E127+Արմավիր!E127+Գեղարքունիք!E127+'Լոռի '!E127+'Շիրակ '!E127+Կոտայք!E127+Տավուշ!E127+Սյունիք!E127+'Երևան '!E127)</f>
        <v>0</v>
      </c>
      <c r="F127" s="32">
        <f>SUM('Արագածոտն '!F127+Արարատ!F127+Արմավիր!F127+Գեղարքունիք!F127+'Լոռի '!F127+'Շիրակ '!F127+Կոտայք!F127+Տավուշ!F127+Սյունիք!F127+'Երևան '!F127)</f>
        <v>0</v>
      </c>
      <c r="G127" s="32">
        <f>SUM('Արագածոտն '!G127+Արարատ!G127+Արմավիր!G127+Գեղարքունիք!G127+'Լոռի '!G127+'Շիրակ '!G127+Կոտայք!G127+Տավուշ!G127+Սյունիք!G127+'Երևան '!G127)</f>
        <v>0</v>
      </c>
      <c r="H127" s="32">
        <f>SUM('Արագածոտն '!H127+Արարատ!H127+Արմավիր!H127+Գեղարքունիք!H127+'Լոռի '!H127+'Շիրակ '!H127+Կոտայք!H127+Տավուշ!H127+Սյունիք!H127+'Երևան '!H127)</f>
        <v>0</v>
      </c>
      <c r="I127" s="32">
        <f>SUM('Արագածոտն '!I127+Արարատ!I127+Արմավիր!I127+Գեղարքունիք!I127+'Լոռի '!I127+'Շիրակ '!I127+Կոտայք!I127+Տավուշ!I127+Սյունիք!I127+'Երևան '!I127)</f>
        <v>0</v>
      </c>
      <c r="J127" s="32">
        <f>SUM('Արագածոտն '!J127+Արարատ!J127+Արմավիր!J127+Գեղարքունիք!J127+'Լոռի '!J127+'Շիրակ '!J127+Կոտայք!J127+Տավուշ!J127+Սյունիք!J127+'Երևան '!J127)</f>
        <v>0</v>
      </c>
      <c r="K127" s="32">
        <f>SUM('Արագածոտն '!K127+Արարատ!K127+Արմավիր!K127+Գեղարքունիք!K127+'Լոռի '!K127+'Շիրակ '!K127+Կոտայք!K127+Տավուշ!K127+Սյունիք!K127+'Երևան '!K127)</f>
        <v>0</v>
      </c>
      <c r="L127" s="32">
        <f>SUM('Արագածոտն '!L127+Արարատ!L127+Արմավիր!L127+Գեղարքունիք!L127+'Լոռի '!L127+'Շիրակ '!L127+Կոտայք!L127+Տավուշ!L127+Սյունիք!L127+'Երևան '!L127)</f>
        <v>0</v>
      </c>
      <c r="M127" s="32">
        <f>SUM('Արագածոտն '!M127+Արարատ!M127+Արմավիր!M127+Գեղարքունիք!M127+'Լոռի '!M127+'Շիրակ '!M127+Կոտայք!M127+Տավուշ!M127+Սյունիք!M127+'Երևան '!M127)</f>
        <v>0</v>
      </c>
      <c r="N127" s="32">
        <f>SUM('Արագածոտն '!N127+Արարատ!N127+Արմավիր!N127+Գեղարքունիք!N127+'Լոռի '!N127+'Շիրակ '!N127+Կոտայք!N127+Տավուշ!N127+Սյունիք!N127+'Երևան '!N127)</f>
        <v>0</v>
      </c>
      <c r="O127" s="32">
        <f>SUM('Արագածոտն '!O127+Արարատ!O127+Արմավիր!O127+Գեղարքունիք!O127+'Լոռի '!O127+'Շիրակ '!O127+Կոտայք!O127+Տավուշ!O127+Սյունիք!O127+'Երևան '!O127)</f>
        <v>0</v>
      </c>
      <c r="P127" s="32">
        <f>SUM('Արագածոտն '!P127+Արարատ!P127+Արմավիր!P127+Գեղարքունիք!P127+'Լոռի '!P127+'Շիրակ '!P127+Կոտայք!P127+Տավուշ!P127+Սյունիք!P127+'Երևան '!P127)</f>
        <v>0</v>
      </c>
      <c r="Q127" s="32">
        <f>SUM('Արագածոտն '!Q127+Արարատ!Q127+Արմավիր!Q127+Գեղարքունիք!Q127+'Լոռի '!Q127+'Շիրակ '!Q127+Կոտայք!Q127+Տավուշ!Q127+Սյունիք!Q127+'Երևան '!Q127)</f>
        <v>0</v>
      </c>
      <c r="R127" s="32">
        <f>SUM('Արագածոտն '!R127+Արարատ!R127+Արմավիր!R127+Գեղարքունիք!R127+'Լոռի '!R127+'Շիրակ '!R127+Կոտայք!R127+Տավուշ!R127+Սյունիք!R127+'Երևան '!R127)</f>
        <v>0</v>
      </c>
      <c r="S127" s="32">
        <f>SUM('Արագածոտն '!S127+Արարատ!S127+Արմավիր!S127+Գեղարքունիք!S127+'Լոռի '!S127+'Շիրակ '!S127+Կոտայք!S127+Տավուշ!S127+Սյունիք!S127+'Երևան '!S127)</f>
        <v>0</v>
      </c>
      <c r="T127" s="32">
        <f>SUM('Արագածոտն '!T127+Արարատ!T127+Արմավիր!T127+Գեղարքունիք!T127+'Լոռի '!T127+'Շիրակ '!T127+Կոտայք!T127+Տավուշ!T127+Սյունիք!T127+'Երևան '!T127)</f>
        <v>0</v>
      </c>
      <c r="U127" s="32">
        <f>SUM('Արագածոտն '!U127+Արարատ!U127+Արմավիր!U127+Գեղարքունիք!U127+'Լոռի '!U127+'Շիրակ '!U127+Կոտայք!U127+Տավուշ!U127+Սյունիք!U127+'Երևան '!U127)</f>
        <v>0</v>
      </c>
      <c r="V127" s="32">
        <f>SUM('Արագածոտն '!V127+Արարատ!V127+Արմավիր!V127+Գեղարքունիք!V127+'Լոռի '!V127+'Շիրակ '!V127+Կոտայք!V127+Տավուշ!V127+Սյունիք!V127+'Երևան '!V127)</f>
        <v>0</v>
      </c>
      <c r="W127" s="32">
        <f>SUM('Արագածոտն '!W127+Արարատ!W127+Արմավիր!W127+Գեղարքունիք!W127+'Լոռի '!W127+'Շիրակ '!W127+Կոտայք!W127+Տավուշ!W127+Սյունիք!W127+'Երևան '!W127)</f>
        <v>0</v>
      </c>
      <c r="X127" s="32">
        <f>SUM('Արագածոտն '!X127+Արարատ!X127+Արմավիր!X127+Գեղարքունիք!X127+'Լոռի '!X127+'Շիրակ '!X127+Կոտայք!X127+Տավուշ!X127+Սյունիք!X127+'Երևան '!X127)</f>
        <v>0</v>
      </c>
      <c r="Y127" s="32">
        <f>SUM('Արագածոտն '!Y127+Արարատ!Y127+Արմավիր!Y127+Գեղարքունիք!Y127+'Լոռի '!Y127+'Շիրակ '!Y127+Կոտայք!Y127+Տավուշ!Y127+Սյունիք!Y127+'Երևան '!Y127)</f>
        <v>0</v>
      </c>
      <c r="Z127" s="32">
        <f>SUM('Արագածոտն '!Z127+Արարատ!Z127+Արմավիր!Z127+Գեղարքունիք!Z127+'Լոռի '!Z127+'Շիրակ '!Z127+Կոտայք!Z127+Տավուշ!Z127+Սյունիք!Z127+'Երևան '!Z127)</f>
        <v>0</v>
      </c>
      <c r="AA127" s="32">
        <f>SUM('Արագածոտն '!AA127+Արարատ!AA127+Արմավիր!AA127+Գեղարքունիք!AA127+'Լոռի '!AA127+'Շիրակ '!AA127+Կոտայք!AA127+Տավուշ!AA127+Սյունիք!AA127+'Երևան '!AA127)</f>
        <v>0</v>
      </c>
      <c r="AB127" s="32">
        <f>SUM('Արագածոտն '!AB127+Արարատ!AB127+Արմավիր!AB127+Գեղարքունիք!AB127+'Լոռի '!AB127+'Շիրակ '!AB127+Կոտայք!AB127+Տավուշ!AB127+Սյունիք!AB127+'Երևան '!AB127)</f>
        <v>0</v>
      </c>
      <c r="AC127" s="32">
        <f>SUM('Արագածոտն '!AC127+Արարատ!AC127+Արմավիր!AC127+Գեղարքունիք!AC127+'Լոռի '!AC127+'Շիրակ '!AC127+Կոտայք!AC127+Տավուշ!AC127+Սյունիք!AC127+'Երևան '!AC127)</f>
        <v>0</v>
      </c>
      <c r="AD127" s="7">
        <f t="shared" si="44"/>
        <v>0</v>
      </c>
      <c r="AE127" s="7">
        <f t="shared" si="45"/>
        <v>0</v>
      </c>
      <c r="AF127" s="7">
        <f t="shared" si="46"/>
        <v>0</v>
      </c>
      <c r="AG127" s="7">
        <f t="shared" si="47"/>
        <v>0</v>
      </c>
      <c r="AH127" s="7">
        <f t="shared" si="48"/>
        <v>0</v>
      </c>
      <c r="AI127" s="7">
        <f t="shared" si="49"/>
        <v>0</v>
      </c>
    </row>
    <row r="128" spans="1:35" x14ac:dyDescent="0.3">
      <c r="A128" s="13">
        <v>8.6999999999999993</v>
      </c>
      <c r="B128" s="14" t="s">
        <v>155</v>
      </c>
      <c r="C128" s="15">
        <v>244</v>
      </c>
      <c r="D128" s="32">
        <f>SUM('Արագածոտն '!D128+Արարատ!D128+Արմավիր!D128+Գեղարքունիք!D128+'Լոռի '!D128+'Շիրակ '!D128+Կոտայք!D128+Տավուշ!D128+Սյունիք!D128+'Երևան '!D128)</f>
        <v>0</v>
      </c>
      <c r="E128" s="32">
        <f>SUM('Արագածոտն '!E128+Արարատ!E128+Արմավիր!E128+Գեղարքունիք!E128+'Լոռի '!E128+'Շիրակ '!E128+Կոտայք!E128+Տավուշ!E128+Սյունիք!E128+'Երևան '!E128)</f>
        <v>0</v>
      </c>
      <c r="F128" s="32">
        <f>SUM('Արագածոտն '!F128+Արարատ!F128+Արմավիր!F128+Գեղարքունիք!F128+'Լոռի '!F128+'Շիրակ '!F128+Կոտայք!F128+Տավուշ!F128+Սյունիք!F128+'Երևան '!F128)</f>
        <v>0</v>
      </c>
      <c r="G128" s="32">
        <f>SUM('Արագածոտն '!G128+Արարատ!G128+Արմավիր!G128+Գեղարքունիք!G128+'Լոռի '!G128+'Շիրակ '!G128+Կոտայք!G128+Տավուշ!G128+Սյունիք!G128+'Երևան '!G128)</f>
        <v>0</v>
      </c>
      <c r="H128" s="32">
        <f>SUM('Արագածոտն '!H128+Արարատ!H128+Արմավիր!H128+Գեղարքունիք!H128+'Լոռի '!H128+'Շիրակ '!H128+Կոտայք!H128+Տավուշ!H128+Սյունիք!H128+'Երևան '!H128)</f>
        <v>0</v>
      </c>
      <c r="I128" s="32">
        <f>SUM('Արագածոտն '!I128+Արարատ!I128+Արմավիր!I128+Գեղարքունիք!I128+'Լոռի '!I128+'Շիրակ '!I128+Կոտայք!I128+Տավուշ!I128+Սյունիք!I128+'Երևան '!I128)</f>
        <v>0</v>
      </c>
      <c r="J128" s="32">
        <f>SUM('Արագածոտն '!J128+Արարատ!J128+Արմավիր!J128+Գեղարքունիք!J128+'Լոռի '!J128+'Շիրակ '!J128+Կոտայք!J128+Տավուշ!J128+Սյունիք!J128+'Երևան '!J128)</f>
        <v>0</v>
      </c>
      <c r="K128" s="32">
        <f>SUM('Արագածոտն '!K128+Արարատ!K128+Արմավիր!K128+Գեղարքունիք!K128+'Լոռի '!K128+'Շիրակ '!K128+Կոտայք!K128+Տավուշ!K128+Սյունիք!K128+'Երևան '!K128)</f>
        <v>0</v>
      </c>
      <c r="L128" s="32">
        <f>SUM('Արագածոտն '!L128+Արարատ!L128+Արմավիր!L128+Գեղարքունիք!L128+'Լոռի '!L128+'Շիրակ '!L128+Կոտայք!L128+Տավուշ!L128+Սյունիք!L128+'Երևան '!L128)</f>
        <v>0</v>
      </c>
      <c r="M128" s="32">
        <f>SUM('Արագածոտն '!M128+Արարատ!M128+Արմավիր!M128+Գեղարքունիք!M128+'Լոռի '!M128+'Շիրակ '!M128+Կոտայք!M128+Տավուշ!M128+Սյունիք!M128+'Երևան '!M128)</f>
        <v>0</v>
      </c>
      <c r="N128" s="32">
        <f>SUM('Արագածոտն '!N128+Արարատ!N128+Արմավիր!N128+Գեղարքունիք!N128+'Լոռի '!N128+'Շիրակ '!N128+Կոտայք!N128+Տավուշ!N128+Սյունիք!N128+'Երևան '!N128)</f>
        <v>0</v>
      </c>
      <c r="O128" s="32">
        <f>SUM('Արագածոտն '!O128+Արարատ!O128+Արմավիր!O128+Գեղարքունիք!O128+'Լոռի '!O128+'Շիրակ '!O128+Կոտայք!O128+Տավուշ!O128+Սյունիք!O128+'Երևան '!O128)</f>
        <v>0</v>
      </c>
      <c r="P128" s="32">
        <f>SUM('Արագածոտն '!P128+Արարատ!P128+Արմավիր!P128+Գեղարքունիք!P128+'Լոռի '!P128+'Շիրակ '!P128+Կոտայք!P128+Տավուշ!P128+Սյունիք!P128+'Երևան '!P128)</f>
        <v>0</v>
      </c>
      <c r="Q128" s="32">
        <f>SUM('Արագածոտն '!Q128+Արարատ!Q128+Արմավիր!Q128+Գեղարքունիք!Q128+'Լոռի '!Q128+'Շիրակ '!Q128+Կոտայք!Q128+Տավուշ!Q128+Սյունիք!Q128+'Երևան '!Q128)</f>
        <v>0</v>
      </c>
      <c r="R128" s="32">
        <f>SUM('Արագածոտն '!R128+Արարատ!R128+Արմավիր!R128+Գեղարքունիք!R128+'Լոռի '!R128+'Շիրակ '!R128+Կոտայք!R128+Տավուշ!R128+Սյունիք!R128+'Երևան '!R128)</f>
        <v>0</v>
      </c>
      <c r="S128" s="32">
        <f>SUM('Արագածոտն '!S128+Արարատ!S128+Արմավիր!S128+Գեղարքունիք!S128+'Լոռի '!S128+'Շիրակ '!S128+Կոտայք!S128+Տավուշ!S128+Սյունիք!S128+'Երևան '!S128)</f>
        <v>0</v>
      </c>
      <c r="T128" s="32">
        <f>SUM('Արագածոտն '!T128+Արարատ!T128+Արմավիր!T128+Գեղարքունիք!T128+'Լոռի '!T128+'Շիրակ '!T128+Կոտայք!T128+Տավուշ!T128+Սյունիք!T128+'Երևան '!T128)</f>
        <v>0</v>
      </c>
      <c r="U128" s="32">
        <f>SUM('Արագածոտն '!U128+Արարատ!U128+Արմավիր!U128+Գեղարքունիք!U128+'Լոռի '!U128+'Շիրակ '!U128+Կոտայք!U128+Տավուշ!U128+Սյունիք!U128+'Երևան '!U128)</f>
        <v>0</v>
      </c>
      <c r="V128" s="32">
        <f>SUM('Արագածոտն '!V128+Արարատ!V128+Արմավիր!V128+Գեղարքունիք!V128+'Լոռի '!V128+'Շիրակ '!V128+Կոտայք!V128+Տավուշ!V128+Սյունիք!V128+'Երևան '!V128)</f>
        <v>0</v>
      </c>
      <c r="W128" s="32">
        <f>SUM('Արագածոտն '!W128+Արարատ!W128+Արմավիր!W128+Գեղարքունիք!W128+'Լոռի '!W128+'Շիրակ '!W128+Կոտայք!W128+Տավուշ!W128+Սյունիք!W128+'Երևան '!W128)</f>
        <v>0</v>
      </c>
      <c r="X128" s="32">
        <f>SUM('Արագածոտն '!X128+Արարատ!X128+Արմավիր!X128+Գեղարքունիք!X128+'Լոռի '!X128+'Շիրակ '!X128+Կոտայք!X128+Տավուշ!X128+Սյունիք!X128+'Երևան '!X128)</f>
        <v>0</v>
      </c>
      <c r="Y128" s="32">
        <f>SUM('Արագածոտն '!Y128+Արարատ!Y128+Արմավիր!Y128+Գեղարքունիք!Y128+'Լոռի '!Y128+'Շիրակ '!Y128+Կոտայք!Y128+Տավուշ!Y128+Սյունիք!Y128+'Երևան '!Y128)</f>
        <v>0</v>
      </c>
      <c r="Z128" s="32">
        <f>SUM('Արագածոտն '!Z128+Արարատ!Z128+Արմավիր!Z128+Գեղարքունիք!Z128+'Լոռի '!Z128+'Շիրակ '!Z128+Կոտայք!Z128+Տավուշ!Z128+Սյունիք!Z128+'Երևան '!Z128)</f>
        <v>0</v>
      </c>
      <c r="AA128" s="32">
        <f>SUM('Արագածոտն '!AA128+Արարատ!AA128+Արմավիր!AA128+Գեղարքունիք!AA128+'Լոռի '!AA128+'Շիրակ '!AA128+Կոտայք!AA128+Տավուշ!AA128+Սյունիք!AA128+'Երևան '!AA128)</f>
        <v>0</v>
      </c>
      <c r="AB128" s="32">
        <f>SUM('Արագածոտն '!AB128+Արարատ!AB128+Արմավիր!AB128+Գեղարքունիք!AB128+'Լոռի '!AB128+'Շիրակ '!AB128+Կոտայք!AB128+Տավուշ!AB128+Սյունիք!AB128+'Երևան '!AB128)</f>
        <v>0</v>
      </c>
      <c r="AC128" s="32">
        <f>SUM('Արագածոտն '!AC128+Արարատ!AC128+Արմավիր!AC128+Գեղարքունիք!AC128+'Լոռի '!AC128+'Շիրակ '!AC128+Կոտայք!AC128+Տավուշ!AC128+Սյունիք!AC128+'Երևան '!AC128)</f>
        <v>0</v>
      </c>
      <c r="AD128" s="7">
        <f t="shared" si="44"/>
        <v>0</v>
      </c>
      <c r="AE128" s="7">
        <f t="shared" si="45"/>
        <v>0</v>
      </c>
      <c r="AF128" s="7">
        <f t="shared" si="46"/>
        <v>0</v>
      </c>
      <c r="AG128" s="7">
        <f t="shared" si="47"/>
        <v>0</v>
      </c>
      <c r="AH128" s="7">
        <f t="shared" si="48"/>
        <v>0</v>
      </c>
      <c r="AI128" s="7">
        <f t="shared" si="49"/>
        <v>0</v>
      </c>
    </row>
    <row r="129" spans="1:35" ht="27.75" x14ac:dyDescent="0.3">
      <c r="A129" s="13">
        <v>8.8000000000000007</v>
      </c>
      <c r="B129" s="14" t="s">
        <v>156</v>
      </c>
      <c r="C129" s="15">
        <v>245</v>
      </c>
      <c r="D129" s="32">
        <f>SUM('Արագածոտն '!D129+Արարատ!D129+Արմավիր!D129+Գեղարքունիք!D129+'Լոռի '!D129+'Շիրակ '!D129+Կոտայք!D129+Տավուշ!D129+Սյունիք!D129+'Երևան '!D129)</f>
        <v>0</v>
      </c>
      <c r="E129" s="32">
        <f>SUM('Արագածոտն '!E129+Արարատ!E129+Արմավիր!E129+Գեղարքունիք!E129+'Լոռի '!E129+'Շիրակ '!E129+Կոտայք!E129+Տավուշ!E129+Սյունիք!E129+'Երևան '!E129)</f>
        <v>0</v>
      </c>
      <c r="F129" s="32">
        <f>SUM('Արագածոտն '!F129+Արարատ!F129+Արմավիր!F129+Գեղարքունիք!F129+'Լոռի '!F129+'Շիրակ '!F129+Կոտայք!F129+Տավուշ!F129+Սյունիք!F129+'Երևան '!F129)</f>
        <v>0</v>
      </c>
      <c r="G129" s="32">
        <f>SUM('Արագածոտն '!G129+Արարատ!G129+Արմավիր!G129+Գեղարքունիք!G129+'Լոռի '!G129+'Շիրակ '!G129+Կոտայք!G129+Տավուշ!G129+Սյունիք!G129+'Երևան '!G129)</f>
        <v>0</v>
      </c>
      <c r="H129" s="32">
        <f>SUM('Արագածոտն '!H129+Արարատ!H129+Արմավիր!H129+Գեղարքունիք!H129+'Լոռի '!H129+'Շիրակ '!H129+Կոտայք!H129+Տավուշ!H129+Սյունիք!H129+'Երևան '!H129)</f>
        <v>0</v>
      </c>
      <c r="I129" s="32">
        <f>SUM('Արագածոտն '!I129+Արարատ!I129+Արմավիր!I129+Գեղարքունիք!I129+'Լոռի '!I129+'Շիրակ '!I129+Կոտայք!I129+Տավուշ!I129+Սյունիք!I129+'Երևան '!I129)</f>
        <v>0</v>
      </c>
      <c r="J129" s="32">
        <f>SUM('Արագածոտն '!J129+Արարատ!J129+Արմավիր!J129+Գեղարքունիք!J129+'Լոռի '!J129+'Շիրակ '!J129+Կոտայք!J129+Տավուշ!J129+Սյունիք!J129+'Երևան '!J129)</f>
        <v>0</v>
      </c>
      <c r="K129" s="32">
        <f>SUM('Արագածոտն '!K129+Արարատ!K129+Արմավիր!K129+Գեղարքունիք!K129+'Լոռի '!K129+'Շիրակ '!K129+Կոտայք!K129+Տավուշ!K129+Սյունիք!K129+'Երևան '!K129)</f>
        <v>0</v>
      </c>
      <c r="L129" s="32">
        <f>SUM('Արագածոտն '!L129+Արարատ!L129+Արմավիր!L129+Գեղարքունիք!L129+'Լոռի '!L129+'Շիրակ '!L129+Կոտայք!L129+Տավուշ!L129+Սյունիք!L129+'Երևան '!L129)</f>
        <v>0</v>
      </c>
      <c r="M129" s="32">
        <f>SUM('Արագածոտն '!M129+Արարատ!M129+Արմավիր!M129+Գեղարքունիք!M129+'Լոռի '!M129+'Շիրակ '!M129+Կոտայք!M129+Տավուշ!M129+Սյունիք!M129+'Երևան '!M129)</f>
        <v>0</v>
      </c>
      <c r="N129" s="32">
        <f>SUM('Արագածոտն '!N129+Արարատ!N129+Արմավիր!N129+Գեղարքունիք!N129+'Լոռի '!N129+'Շիրակ '!N129+Կոտայք!N129+Տավուշ!N129+Սյունիք!N129+'Երևան '!N129)</f>
        <v>0</v>
      </c>
      <c r="O129" s="32">
        <f>SUM('Արագածոտն '!O129+Արարատ!O129+Արմավիր!O129+Գեղարքունիք!O129+'Լոռի '!O129+'Շիրակ '!O129+Կոտայք!O129+Տավուշ!O129+Սյունիք!O129+'Երևան '!O129)</f>
        <v>0</v>
      </c>
      <c r="P129" s="32">
        <f>SUM('Արագածոտն '!P129+Արարատ!P129+Արմավիր!P129+Գեղարքունիք!P129+'Լոռի '!P129+'Շիրակ '!P129+Կոտայք!P129+Տավուշ!P129+Սյունիք!P129+'Երևան '!P129)</f>
        <v>0</v>
      </c>
      <c r="Q129" s="32">
        <f>SUM('Արագածոտն '!Q129+Արարատ!Q129+Արմավիր!Q129+Գեղարքունիք!Q129+'Լոռի '!Q129+'Շիրակ '!Q129+Կոտայք!Q129+Տավուշ!Q129+Սյունիք!Q129+'Երևան '!Q129)</f>
        <v>0</v>
      </c>
      <c r="R129" s="32">
        <f>SUM('Արագածոտն '!R129+Արարատ!R129+Արմավիր!R129+Գեղարքունիք!R129+'Լոռի '!R129+'Շիրակ '!R129+Կոտայք!R129+Տավուշ!R129+Սյունիք!R129+'Երևան '!R129)</f>
        <v>0</v>
      </c>
      <c r="S129" s="32">
        <f>SUM('Արագածոտն '!S129+Արարատ!S129+Արմավիր!S129+Գեղարքունիք!S129+'Լոռի '!S129+'Շիրակ '!S129+Կոտայք!S129+Տավուշ!S129+Սյունիք!S129+'Երևան '!S129)</f>
        <v>0</v>
      </c>
      <c r="T129" s="32">
        <f>SUM('Արագածոտն '!T129+Արարատ!T129+Արմավիր!T129+Գեղարքունիք!T129+'Լոռի '!T129+'Շիրակ '!T129+Կոտայք!T129+Տավուշ!T129+Սյունիք!T129+'Երևան '!T129)</f>
        <v>0</v>
      </c>
      <c r="U129" s="32">
        <f>SUM('Արագածոտն '!U129+Արարատ!U129+Արմավիր!U129+Գեղարքունիք!U129+'Լոռի '!U129+'Շիրակ '!U129+Կոտայք!U129+Տավուշ!U129+Սյունիք!U129+'Երևան '!U129)</f>
        <v>0</v>
      </c>
      <c r="V129" s="32">
        <f>SUM('Արագածոտն '!V129+Արարատ!V129+Արմավիր!V129+Գեղարքունիք!V129+'Լոռի '!V129+'Շիրակ '!V129+Կոտայք!V129+Տավուշ!V129+Սյունիք!V129+'Երևան '!V129)</f>
        <v>0</v>
      </c>
      <c r="W129" s="32">
        <f>SUM('Արագածոտն '!W129+Արարատ!W129+Արմավիր!W129+Գեղարքունիք!W129+'Լոռի '!W129+'Շիրակ '!W129+Կոտայք!W129+Տավուշ!W129+Սյունիք!W129+'Երևան '!W129)</f>
        <v>0</v>
      </c>
      <c r="X129" s="32">
        <f>SUM('Արագածոտն '!X129+Արարատ!X129+Արմավիր!X129+Գեղարքունիք!X129+'Լոռի '!X129+'Շիրակ '!X129+Կոտայք!X129+Տավուշ!X129+Սյունիք!X129+'Երևան '!X129)</f>
        <v>0</v>
      </c>
      <c r="Y129" s="32">
        <f>SUM('Արագածոտն '!Y129+Արարատ!Y129+Արմավիր!Y129+Գեղարքունիք!Y129+'Լոռի '!Y129+'Շիրակ '!Y129+Կոտայք!Y129+Տավուշ!Y129+Սյունիք!Y129+'Երևան '!Y129)</f>
        <v>0</v>
      </c>
      <c r="Z129" s="32">
        <f>SUM('Արագածոտն '!Z129+Արարատ!Z129+Արմավիր!Z129+Գեղարքունիք!Z129+'Լոռի '!Z129+'Շիրակ '!Z129+Կոտայք!Z129+Տավուշ!Z129+Սյունիք!Z129+'Երևան '!Z129)</f>
        <v>0</v>
      </c>
      <c r="AA129" s="32">
        <f>SUM('Արագածոտն '!AA129+Արարատ!AA129+Արմավիր!AA129+Գեղարքունիք!AA129+'Լոռի '!AA129+'Շիրակ '!AA129+Կոտայք!AA129+Տավուշ!AA129+Սյունիք!AA129+'Երևան '!AA129)</f>
        <v>0</v>
      </c>
      <c r="AB129" s="32">
        <f>SUM('Արագածոտն '!AB129+Արարատ!AB129+Արմավիր!AB129+Գեղարքունիք!AB129+'Լոռի '!AB129+'Շիրակ '!AB129+Կոտայք!AB129+Տավուշ!AB129+Սյունիք!AB129+'Երևան '!AB129)</f>
        <v>0</v>
      </c>
      <c r="AC129" s="32">
        <f>SUM('Արագածոտն '!AC129+Արարատ!AC129+Արմավիր!AC129+Գեղարքունիք!AC129+'Լոռի '!AC129+'Շիրակ '!AC129+Կոտայք!AC129+Տավուշ!AC129+Սյունիք!AC129+'Երևան '!AC129)</f>
        <v>0</v>
      </c>
      <c r="AD129" s="7">
        <f t="shared" si="44"/>
        <v>0</v>
      </c>
      <c r="AE129" s="7">
        <f t="shared" si="45"/>
        <v>0</v>
      </c>
      <c r="AF129" s="7">
        <f t="shared" si="46"/>
        <v>0</v>
      </c>
      <c r="AG129" s="7">
        <f t="shared" si="47"/>
        <v>0</v>
      </c>
      <c r="AH129" s="7">
        <f t="shared" si="48"/>
        <v>0</v>
      </c>
      <c r="AI129" s="7">
        <f t="shared" si="49"/>
        <v>0</v>
      </c>
    </row>
    <row r="130" spans="1:35" ht="41.25" x14ac:dyDescent="0.3">
      <c r="A130" s="13">
        <v>8.9</v>
      </c>
      <c r="B130" s="14" t="s">
        <v>157</v>
      </c>
      <c r="C130" s="15">
        <v>246</v>
      </c>
      <c r="D130" s="32">
        <f>SUM('Արագածոտն '!D130+Արարատ!D130+Արմավիր!D130+Գեղարքունիք!D130+'Լոռի '!D130+'Շիրակ '!D130+Կոտայք!D130+Տավուշ!D130+Սյունիք!D130+'Երևան '!D130)</f>
        <v>0</v>
      </c>
      <c r="E130" s="32">
        <f>SUM('Արագածոտն '!E130+Արարատ!E130+Արմավիր!E130+Գեղարքունիք!E130+'Լոռի '!E130+'Շիրակ '!E130+Կոտայք!E130+Տավուշ!E130+Սյունիք!E130+'Երևան '!E130)</f>
        <v>0</v>
      </c>
      <c r="F130" s="32">
        <f>SUM('Արագածոտն '!F130+Արարատ!F130+Արմավիր!F130+Գեղարքունիք!F130+'Լոռի '!F130+'Շիրակ '!F130+Կոտայք!F130+Տավուշ!F130+Սյունիք!F130+'Երևան '!F130)</f>
        <v>0</v>
      </c>
      <c r="G130" s="32">
        <f>SUM('Արագածոտն '!G130+Արարատ!G130+Արմավիր!G130+Գեղարքունիք!G130+'Լոռի '!G130+'Շիրակ '!G130+Կոտայք!G130+Տավուշ!G130+Սյունիք!G130+'Երևան '!G130)</f>
        <v>0</v>
      </c>
      <c r="H130" s="32">
        <f>SUM('Արագածոտն '!H130+Արարատ!H130+Արմավիր!H130+Գեղարքունիք!H130+'Լոռի '!H130+'Շիրակ '!H130+Կոտայք!H130+Տավուշ!H130+Սյունիք!H130+'Երևան '!H130)</f>
        <v>0</v>
      </c>
      <c r="I130" s="32">
        <f>SUM('Արագածոտն '!I130+Արարատ!I130+Արմավիր!I130+Գեղարքունիք!I130+'Լոռի '!I130+'Շիրակ '!I130+Կոտայք!I130+Տավուշ!I130+Սյունիք!I130+'Երևան '!I130)</f>
        <v>0</v>
      </c>
      <c r="J130" s="32">
        <f>SUM('Արագածոտն '!J130+Արարատ!J130+Արմավիր!J130+Գեղարքունիք!J130+'Լոռի '!J130+'Շիրակ '!J130+Կոտայք!J130+Տավուշ!J130+Սյունիք!J130+'Երևան '!J130)</f>
        <v>0</v>
      </c>
      <c r="K130" s="32">
        <f>SUM('Արագածոտն '!K130+Արարատ!K130+Արմավիր!K130+Գեղարքունիք!K130+'Լոռի '!K130+'Շիրակ '!K130+Կոտայք!K130+Տավուշ!K130+Սյունիք!K130+'Երևան '!K130)</f>
        <v>0</v>
      </c>
      <c r="L130" s="32">
        <f>SUM('Արագածոտն '!L130+Արարատ!L130+Արմավիր!L130+Գեղարքունիք!L130+'Լոռի '!L130+'Շիրակ '!L130+Կոտայք!L130+Տավուշ!L130+Սյունիք!L130+'Երևան '!L130)</f>
        <v>0</v>
      </c>
      <c r="M130" s="32">
        <f>SUM('Արագածոտն '!M130+Արարատ!M130+Արմավիր!M130+Գեղարքունիք!M130+'Լոռի '!M130+'Շիրակ '!M130+Կոտայք!M130+Տավուշ!M130+Սյունիք!M130+'Երևան '!M130)</f>
        <v>0</v>
      </c>
      <c r="N130" s="32">
        <f>SUM('Արագածոտն '!N130+Արարատ!N130+Արմավիր!N130+Գեղարքունիք!N130+'Լոռի '!N130+'Շիրակ '!N130+Կոտայք!N130+Տավուշ!N130+Սյունիք!N130+'Երևան '!N130)</f>
        <v>0</v>
      </c>
      <c r="O130" s="32">
        <f>SUM('Արագածոտն '!O130+Արարատ!O130+Արմավիր!O130+Գեղարքունիք!O130+'Լոռի '!O130+'Շիրակ '!O130+Կոտայք!O130+Տավուշ!O130+Սյունիք!O130+'Երևան '!O130)</f>
        <v>0</v>
      </c>
      <c r="P130" s="32">
        <f>SUM('Արագածոտն '!P130+Արարատ!P130+Արմավիր!P130+Գեղարքունիք!P130+'Լոռի '!P130+'Շիրակ '!P130+Կոտայք!P130+Տավուշ!P130+Սյունիք!P130+'Երևան '!P130)</f>
        <v>0</v>
      </c>
      <c r="Q130" s="32">
        <f>SUM('Արագածոտն '!Q130+Արարատ!Q130+Արմավիր!Q130+Գեղարքունիք!Q130+'Լոռի '!Q130+'Շիրակ '!Q130+Կոտայք!Q130+Տավուշ!Q130+Սյունիք!Q130+'Երևան '!Q130)</f>
        <v>0</v>
      </c>
      <c r="R130" s="32">
        <f>SUM('Արագածոտն '!R130+Արարատ!R130+Արմավիր!R130+Գեղարքունիք!R130+'Լոռի '!R130+'Շիրակ '!R130+Կոտայք!R130+Տավուշ!R130+Սյունիք!R130+'Երևան '!R130)</f>
        <v>0</v>
      </c>
      <c r="S130" s="32">
        <f>SUM('Արագածոտն '!S130+Արարատ!S130+Արմավիր!S130+Գեղարքունիք!S130+'Լոռի '!S130+'Շիրակ '!S130+Կոտայք!S130+Տավուշ!S130+Սյունիք!S130+'Երևան '!S130)</f>
        <v>0</v>
      </c>
      <c r="T130" s="32">
        <f>SUM('Արագածոտն '!T130+Արարատ!T130+Արմավիր!T130+Գեղարքունիք!T130+'Լոռի '!T130+'Շիրակ '!T130+Կոտայք!T130+Տավուշ!T130+Սյունիք!T130+'Երևան '!T130)</f>
        <v>0</v>
      </c>
      <c r="U130" s="32">
        <f>SUM('Արագածոտն '!U130+Արարատ!U130+Արմավիր!U130+Գեղարքունիք!U130+'Լոռի '!U130+'Շիրակ '!U130+Կոտայք!U130+Տավուշ!U130+Սյունիք!U130+'Երևան '!U130)</f>
        <v>0</v>
      </c>
      <c r="V130" s="32">
        <f>SUM('Արագածոտն '!V130+Արարատ!V130+Արմավիր!V130+Գեղարքունիք!V130+'Լոռի '!V130+'Շիրակ '!V130+Կոտայք!V130+Տավուշ!V130+Սյունիք!V130+'Երևան '!V130)</f>
        <v>0</v>
      </c>
      <c r="W130" s="32">
        <f>SUM('Արագածոտն '!W130+Արարատ!W130+Արմավիր!W130+Գեղարքունիք!W130+'Լոռի '!W130+'Շիրակ '!W130+Կոտայք!W130+Տավուշ!W130+Սյունիք!W130+'Երևան '!W130)</f>
        <v>0</v>
      </c>
      <c r="X130" s="32">
        <f>SUM('Արագածոտն '!X130+Արարատ!X130+Արմավիր!X130+Գեղարքունիք!X130+'Լոռի '!X130+'Շիրակ '!X130+Կոտայք!X130+Տավուշ!X130+Սյունիք!X130+'Երևան '!X130)</f>
        <v>0</v>
      </c>
      <c r="Y130" s="32">
        <f>SUM('Արագածոտն '!Y130+Արարատ!Y130+Արմավիր!Y130+Գեղարքունիք!Y130+'Լոռի '!Y130+'Շիրակ '!Y130+Կոտայք!Y130+Տավուշ!Y130+Սյունիք!Y130+'Երևան '!Y130)</f>
        <v>0</v>
      </c>
      <c r="Z130" s="32">
        <f>SUM('Արագածոտն '!Z130+Արարատ!Z130+Արմավիր!Z130+Գեղարքունիք!Z130+'Լոռի '!Z130+'Շիրակ '!Z130+Կոտայք!Z130+Տավուշ!Z130+Սյունիք!Z130+'Երևան '!Z130)</f>
        <v>0</v>
      </c>
      <c r="AA130" s="32">
        <f>SUM('Արագածոտն '!AA130+Արարատ!AA130+Արմավիր!AA130+Գեղարքունիք!AA130+'Լոռի '!AA130+'Շիրակ '!AA130+Կոտայք!AA130+Տավուշ!AA130+Սյունիք!AA130+'Երևան '!AA130)</f>
        <v>0</v>
      </c>
      <c r="AB130" s="32">
        <f>SUM('Արագածոտն '!AB130+Արարատ!AB130+Արմավիր!AB130+Գեղարքունիք!AB130+'Լոռի '!AB130+'Շիրակ '!AB130+Կոտայք!AB130+Տավուշ!AB130+Սյունիք!AB130+'Երևան '!AB130)</f>
        <v>0</v>
      </c>
      <c r="AC130" s="32">
        <f>SUM('Արագածոտն '!AC130+Արարատ!AC130+Արմավիր!AC130+Գեղարքունիք!AC130+'Լոռի '!AC130+'Շիրակ '!AC130+Կոտայք!AC130+Տավուշ!AC130+Սյունիք!AC130+'Երևան '!AC130)</f>
        <v>0</v>
      </c>
      <c r="AD130" s="7">
        <f t="shared" si="44"/>
        <v>0</v>
      </c>
      <c r="AE130" s="7">
        <f t="shared" si="45"/>
        <v>0</v>
      </c>
      <c r="AF130" s="7">
        <f t="shared" si="46"/>
        <v>0</v>
      </c>
      <c r="AG130" s="7">
        <f t="shared" si="47"/>
        <v>0</v>
      </c>
      <c r="AH130" s="7">
        <f t="shared" si="48"/>
        <v>0</v>
      </c>
      <c r="AI130" s="7">
        <f t="shared" si="49"/>
        <v>0</v>
      </c>
    </row>
    <row r="131" spans="1:35" ht="41.25" x14ac:dyDescent="0.3">
      <c r="A131" s="13">
        <v>8.1</v>
      </c>
      <c r="B131" s="14" t="s">
        <v>158</v>
      </c>
      <c r="C131" s="15">
        <v>247</v>
      </c>
      <c r="D131" s="32">
        <f>SUM('Արագածոտն '!D131+Արարատ!D131+Արմավիր!D131+Գեղարքունիք!D131+'Լոռի '!D131+'Շիրակ '!D131+Կոտայք!D131+Տավուշ!D131+Սյունիք!D131+'Երևան '!D131)</f>
        <v>0</v>
      </c>
      <c r="E131" s="32">
        <f>SUM('Արագածոտն '!E131+Արարատ!E131+Արմավիր!E131+Գեղարքունիք!E131+'Լոռի '!E131+'Շիրակ '!E131+Կոտայք!E131+Տավուշ!E131+Սյունիք!E131+'Երևան '!E131)</f>
        <v>0</v>
      </c>
      <c r="F131" s="32">
        <f>SUM('Արագածոտն '!F131+Արարատ!F131+Արմավիր!F131+Գեղարքունիք!F131+'Լոռի '!F131+'Շիրակ '!F131+Կոտայք!F131+Տավուշ!F131+Սյունիք!F131+'Երևան '!F131)</f>
        <v>0</v>
      </c>
      <c r="G131" s="32">
        <f>SUM('Արագածոտն '!G131+Արարատ!G131+Արմավիր!G131+Գեղարքունիք!G131+'Լոռի '!G131+'Շիրակ '!G131+Կոտայք!G131+Տավուշ!G131+Սյունիք!G131+'Երևան '!G131)</f>
        <v>0</v>
      </c>
      <c r="H131" s="32">
        <f>SUM('Արագածոտն '!H131+Արարատ!H131+Արմավիր!H131+Գեղարքունիք!H131+'Լոռի '!H131+'Շիրակ '!H131+Կոտայք!H131+Տավուշ!H131+Սյունիք!H131+'Երևան '!H131)</f>
        <v>0</v>
      </c>
      <c r="I131" s="32">
        <f>SUM('Արագածոտն '!I131+Արարատ!I131+Արմավիր!I131+Գեղարքունիք!I131+'Լոռի '!I131+'Շիրակ '!I131+Կոտայք!I131+Տավուշ!I131+Սյունիք!I131+'Երևան '!I131)</f>
        <v>0</v>
      </c>
      <c r="J131" s="32">
        <f>SUM('Արագածոտն '!J131+Արարատ!J131+Արմավիր!J131+Գեղարքունիք!J131+'Լոռի '!J131+'Շիրակ '!J131+Կոտայք!J131+Տավուշ!J131+Սյունիք!J131+'Երևան '!J131)</f>
        <v>0</v>
      </c>
      <c r="K131" s="32">
        <f>SUM('Արագածոտն '!K131+Արարատ!K131+Արմավիր!K131+Գեղարքունիք!K131+'Լոռի '!K131+'Շիրակ '!K131+Կոտայք!K131+Տավուշ!K131+Սյունիք!K131+'Երևան '!K131)</f>
        <v>0</v>
      </c>
      <c r="L131" s="32">
        <f>SUM('Արագածոտն '!L131+Արարատ!L131+Արմավիր!L131+Գեղարքունիք!L131+'Լոռի '!L131+'Շիրակ '!L131+Կոտայք!L131+Տավուշ!L131+Սյունիք!L131+'Երևան '!L131)</f>
        <v>0</v>
      </c>
      <c r="M131" s="32">
        <f>SUM('Արագածոտն '!M131+Արարատ!M131+Արմավիր!M131+Գեղարքունիք!M131+'Լոռի '!M131+'Շիրակ '!M131+Կոտայք!M131+Տավուշ!M131+Սյունիք!M131+'Երևան '!M131)</f>
        <v>0</v>
      </c>
      <c r="N131" s="32">
        <f>SUM('Արագածոտն '!N131+Արարատ!N131+Արմավիր!N131+Գեղարքունիք!N131+'Լոռի '!N131+'Շիրակ '!N131+Կոտայք!N131+Տավուշ!N131+Սյունիք!N131+'Երևան '!N131)</f>
        <v>0</v>
      </c>
      <c r="O131" s="32">
        <f>SUM('Արագածոտն '!O131+Արարատ!O131+Արմավիր!O131+Գեղարքունիք!O131+'Լոռի '!O131+'Շիրակ '!O131+Կոտայք!O131+Տավուշ!O131+Սյունիք!O131+'Երևան '!O131)</f>
        <v>0</v>
      </c>
      <c r="P131" s="32">
        <f>SUM('Արագածոտն '!P131+Արարատ!P131+Արմավիր!P131+Գեղարքունիք!P131+'Լոռի '!P131+'Շիրակ '!P131+Կոտայք!P131+Տավուշ!P131+Սյունիք!P131+'Երևան '!P131)</f>
        <v>0</v>
      </c>
      <c r="Q131" s="32">
        <f>SUM('Արագածոտն '!Q131+Արարատ!Q131+Արմավիր!Q131+Գեղարքունիք!Q131+'Լոռի '!Q131+'Շիրակ '!Q131+Կոտայք!Q131+Տավուշ!Q131+Սյունիք!Q131+'Երևան '!Q131)</f>
        <v>0</v>
      </c>
      <c r="R131" s="32">
        <f>SUM('Արագածոտն '!R131+Արարատ!R131+Արմավիր!R131+Գեղարքունիք!R131+'Լոռի '!R131+'Շիրակ '!R131+Կոտայք!R131+Տավուշ!R131+Սյունիք!R131+'Երևան '!R131)</f>
        <v>0</v>
      </c>
      <c r="S131" s="32">
        <f>SUM('Արագածոտն '!S131+Արարատ!S131+Արմավիր!S131+Գեղարքունիք!S131+'Լոռի '!S131+'Շիրակ '!S131+Կոտայք!S131+Տավուշ!S131+Սյունիք!S131+'Երևան '!S131)</f>
        <v>0</v>
      </c>
      <c r="T131" s="32">
        <f>SUM('Արագածոտն '!T131+Արարատ!T131+Արմավիր!T131+Գեղարքունիք!T131+'Լոռի '!T131+'Շիրակ '!T131+Կոտայք!T131+Տավուշ!T131+Սյունիք!T131+'Երևան '!T131)</f>
        <v>0</v>
      </c>
      <c r="U131" s="32">
        <f>SUM('Արագածոտն '!U131+Արարատ!U131+Արմավիր!U131+Գեղարքունիք!U131+'Լոռի '!U131+'Շիրակ '!U131+Կոտայք!U131+Տավուշ!U131+Սյունիք!U131+'Երևան '!U131)</f>
        <v>0</v>
      </c>
      <c r="V131" s="32">
        <f>SUM('Արագածոտն '!V131+Արարատ!V131+Արմավիր!V131+Գեղարքունիք!V131+'Լոռի '!V131+'Շիրակ '!V131+Կոտայք!V131+Տավուշ!V131+Սյունիք!V131+'Երևան '!V131)</f>
        <v>0</v>
      </c>
      <c r="W131" s="32">
        <f>SUM('Արագածոտն '!W131+Արարատ!W131+Արմավիր!W131+Գեղարքունիք!W131+'Լոռի '!W131+'Շիրակ '!W131+Կոտայք!W131+Տավուշ!W131+Սյունիք!W131+'Երևան '!W131)</f>
        <v>0</v>
      </c>
      <c r="X131" s="32">
        <f>SUM('Արագածոտն '!X131+Արարատ!X131+Արմավիր!X131+Գեղարքունիք!X131+'Լոռի '!X131+'Շիրակ '!X131+Կոտայք!X131+Տավուշ!X131+Սյունիք!X131+'Երևան '!X131)</f>
        <v>0</v>
      </c>
      <c r="Y131" s="32">
        <f>SUM('Արագածոտն '!Y131+Արարատ!Y131+Արմավիր!Y131+Գեղարքունիք!Y131+'Լոռի '!Y131+'Շիրակ '!Y131+Կոտայք!Y131+Տավուշ!Y131+Սյունիք!Y131+'Երևան '!Y131)</f>
        <v>0</v>
      </c>
      <c r="Z131" s="32">
        <f>SUM('Արագածոտն '!Z131+Արարատ!Z131+Արմավիր!Z131+Գեղարքունիք!Z131+'Լոռի '!Z131+'Շիրակ '!Z131+Կոտայք!Z131+Տավուշ!Z131+Սյունիք!Z131+'Երևան '!Z131)</f>
        <v>0</v>
      </c>
      <c r="AA131" s="32">
        <f>SUM('Արագածոտն '!AA131+Արարատ!AA131+Արմավիր!AA131+Գեղարքունիք!AA131+'Լոռի '!AA131+'Շիրակ '!AA131+Կոտայք!AA131+Տավուշ!AA131+Սյունիք!AA131+'Երևան '!AA131)</f>
        <v>0</v>
      </c>
      <c r="AB131" s="32">
        <f>SUM('Արագածոտն '!AB131+Արարատ!AB131+Արմավիր!AB131+Գեղարքունիք!AB131+'Լոռի '!AB131+'Շիրակ '!AB131+Կոտայք!AB131+Տավուշ!AB131+Սյունիք!AB131+'Երևան '!AB131)</f>
        <v>0</v>
      </c>
      <c r="AC131" s="32">
        <f>SUM('Արագածոտն '!AC131+Արարատ!AC131+Արմավիր!AC131+Գեղարքունիք!AC131+'Լոռի '!AC131+'Շիրակ '!AC131+Կոտայք!AC131+Տավուշ!AC131+Սյունիք!AC131+'Երևան '!AC131)</f>
        <v>0</v>
      </c>
      <c r="AD131" s="7">
        <f t="shared" si="44"/>
        <v>0</v>
      </c>
      <c r="AE131" s="7">
        <f t="shared" si="45"/>
        <v>0</v>
      </c>
      <c r="AF131" s="7">
        <f t="shared" si="46"/>
        <v>0</v>
      </c>
      <c r="AG131" s="7">
        <f t="shared" si="47"/>
        <v>0</v>
      </c>
      <c r="AH131" s="7">
        <f t="shared" si="48"/>
        <v>0</v>
      </c>
      <c r="AI131" s="7">
        <f t="shared" si="49"/>
        <v>0</v>
      </c>
    </row>
    <row r="132" spans="1:35" ht="54.75" x14ac:dyDescent="0.3">
      <c r="A132" s="13">
        <v>8.11</v>
      </c>
      <c r="B132" s="14" t="s">
        <v>159</v>
      </c>
      <c r="C132" s="15">
        <v>248</v>
      </c>
      <c r="D132" s="32">
        <f>SUM('Արագածոտն '!D132+Արարատ!D132+Արմավիր!D132+Գեղարքունիք!D132+'Լոռի '!D132+'Շիրակ '!D132+Կոտայք!D132+Տավուշ!D132+Սյունիք!D132+'Երևան '!D132)</f>
        <v>0</v>
      </c>
      <c r="E132" s="32">
        <f>SUM('Արագածոտն '!E132+Արարատ!E132+Արմավիր!E132+Գեղարքունիք!E132+'Լոռի '!E132+'Շիրակ '!E132+Կոտայք!E132+Տավուշ!E132+Սյունիք!E132+'Երևան '!E132)</f>
        <v>0</v>
      </c>
      <c r="F132" s="32">
        <f>SUM('Արագածոտն '!F132+Արարատ!F132+Արմավիր!F132+Գեղարքունիք!F132+'Լոռի '!F132+'Շիրակ '!F132+Կոտայք!F132+Տավուշ!F132+Սյունիք!F132+'Երևան '!F132)</f>
        <v>0</v>
      </c>
      <c r="G132" s="32">
        <f>SUM('Արագածոտն '!G132+Արարատ!G132+Արմավիր!G132+Գեղարքունիք!G132+'Լոռի '!G132+'Շիրակ '!G132+Կոտայք!G132+Տավուշ!G132+Սյունիք!G132+'Երևան '!G132)</f>
        <v>0</v>
      </c>
      <c r="H132" s="32">
        <f>SUM('Արագածոտն '!H132+Արարատ!H132+Արմավիր!H132+Գեղարքունիք!H132+'Լոռի '!H132+'Շիրակ '!H132+Կոտայք!H132+Տավուշ!H132+Սյունիք!H132+'Երևան '!H132)</f>
        <v>0</v>
      </c>
      <c r="I132" s="32">
        <f>SUM('Արագածոտն '!I132+Արարատ!I132+Արմավիր!I132+Գեղարքունիք!I132+'Լոռի '!I132+'Շիրակ '!I132+Կոտայք!I132+Տավուշ!I132+Սյունիք!I132+'Երևան '!I132)</f>
        <v>0</v>
      </c>
      <c r="J132" s="32">
        <f>SUM('Արագածոտն '!J132+Արարատ!J132+Արմավիր!J132+Գեղարքունիք!J132+'Լոռի '!J132+'Շիրակ '!J132+Կոտայք!J132+Տավուշ!J132+Սյունիք!J132+'Երևան '!J132)</f>
        <v>0</v>
      </c>
      <c r="K132" s="32">
        <f>SUM('Արագածոտն '!K132+Արարատ!K132+Արմավիր!K132+Գեղարքունիք!K132+'Լոռի '!K132+'Շիրակ '!K132+Կոտայք!K132+Տավուշ!K132+Սյունիք!K132+'Երևան '!K132)</f>
        <v>0</v>
      </c>
      <c r="L132" s="32">
        <f>SUM('Արագածոտն '!L132+Արարատ!L132+Արմավիր!L132+Գեղարքունիք!L132+'Լոռի '!L132+'Շիրակ '!L132+Կոտայք!L132+Տավուշ!L132+Սյունիք!L132+'Երևան '!L132)</f>
        <v>0</v>
      </c>
      <c r="M132" s="32">
        <f>SUM('Արագածոտն '!M132+Արարատ!M132+Արմավիր!M132+Գեղարքունիք!M132+'Լոռի '!M132+'Շիրակ '!M132+Կոտայք!M132+Տավուշ!M132+Սյունիք!M132+'Երևան '!M132)</f>
        <v>0</v>
      </c>
      <c r="N132" s="32">
        <f>SUM('Արագածոտն '!N132+Արարատ!N132+Արմավիր!N132+Գեղարքունիք!N132+'Լոռի '!N132+'Շիրակ '!N132+Կոտայք!N132+Տավուշ!N132+Սյունիք!N132+'Երևան '!N132)</f>
        <v>0</v>
      </c>
      <c r="O132" s="32">
        <f>SUM('Արագածոտն '!O132+Արարատ!O132+Արմավիր!O132+Գեղարքունիք!O132+'Լոռի '!O132+'Շիրակ '!O132+Կոտայք!O132+Տավուշ!O132+Սյունիք!O132+'Երևան '!O132)</f>
        <v>0</v>
      </c>
      <c r="P132" s="32">
        <f>SUM('Արագածոտն '!P132+Արարատ!P132+Արմավիր!P132+Գեղարքունիք!P132+'Լոռի '!P132+'Շիրակ '!P132+Կոտայք!P132+Տավուշ!P132+Սյունիք!P132+'Երևան '!P132)</f>
        <v>0</v>
      </c>
      <c r="Q132" s="32">
        <f>SUM('Արագածոտն '!Q132+Արարատ!Q132+Արմավիր!Q132+Գեղարքունիք!Q132+'Լոռի '!Q132+'Շիրակ '!Q132+Կոտայք!Q132+Տավուշ!Q132+Սյունիք!Q132+'Երևան '!Q132)</f>
        <v>0</v>
      </c>
      <c r="R132" s="32">
        <f>SUM('Արագածոտն '!R132+Արարատ!R132+Արմավիր!R132+Գեղարքունիք!R132+'Լոռի '!R132+'Շիրակ '!R132+Կոտայք!R132+Տավուշ!R132+Սյունիք!R132+'Երևան '!R132)</f>
        <v>0</v>
      </c>
      <c r="S132" s="32">
        <f>SUM('Արագածոտն '!S132+Արարատ!S132+Արմավիր!S132+Գեղարքունիք!S132+'Լոռի '!S132+'Շիրակ '!S132+Կոտայք!S132+Տավուշ!S132+Սյունիք!S132+'Երևան '!S132)</f>
        <v>0</v>
      </c>
      <c r="T132" s="32">
        <f>SUM('Արագածոտն '!T132+Արարատ!T132+Արմավիր!T132+Գեղարքունիք!T132+'Լոռի '!T132+'Շիրակ '!T132+Կոտայք!T132+Տավուշ!T132+Սյունիք!T132+'Երևան '!T132)</f>
        <v>0</v>
      </c>
      <c r="U132" s="32">
        <f>SUM('Արագածոտն '!U132+Արարատ!U132+Արմավիր!U132+Գեղարքունիք!U132+'Լոռի '!U132+'Շիրակ '!U132+Կոտայք!U132+Տավուշ!U132+Սյունիք!U132+'Երևան '!U132)</f>
        <v>0</v>
      </c>
      <c r="V132" s="32">
        <f>SUM('Արագածոտն '!V132+Արարատ!V132+Արմավիր!V132+Գեղարքունիք!V132+'Լոռի '!V132+'Շիրակ '!V132+Կոտայք!V132+Տավուշ!V132+Սյունիք!V132+'Երևան '!V132)</f>
        <v>0</v>
      </c>
      <c r="W132" s="32">
        <f>SUM('Արագածոտն '!W132+Արարատ!W132+Արմավիր!W132+Գեղարքունիք!W132+'Լոռի '!W132+'Շիրակ '!W132+Կոտայք!W132+Տավուշ!W132+Սյունիք!W132+'Երևան '!W132)</f>
        <v>0</v>
      </c>
      <c r="X132" s="32">
        <f>SUM('Արագածոտն '!X132+Արարատ!X132+Արմավիր!X132+Գեղարքունիք!X132+'Լոռի '!X132+'Շիրակ '!X132+Կոտայք!X132+Տավուշ!X132+Սյունիք!X132+'Երևան '!X132)</f>
        <v>0</v>
      </c>
      <c r="Y132" s="32">
        <f>SUM('Արագածոտն '!Y132+Արարատ!Y132+Արմավիր!Y132+Գեղարքունիք!Y132+'Լոռի '!Y132+'Շիրակ '!Y132+Կոտայք!Y132+Տավուշ!Y132+Սյունիք!Y132+'Երևան '!Y132)</f>
        <v>0</v>
      </c>
      <c r="Z132" s="32">
        <f>SUM('Արագածոտն '!Z132+Արարատ!Z132+Արմավիր!Z132+Գեղարքունիք!Z132+'Լոռի '!Z132+'Շիրակ '!Z132+Կոտայք!Z132+Տավուշ!Z132+Սյունիք!Z132+'Երևան '!Z132)</f>
        <v>0</v>
      </c>
      <c r="AA132" s="32">
        <f>SUM('Արագածոտն '!AA132+Արարատ!AA132+Արմավիր!AA132+Գեղարքունիք!AA132+'Լոռի '!AA132+'Շիրակ '!AA132+Կոտայք!AA132+Տավուշ!AA132+Սյունիք!AA132+'Երևան '!AA132)</f>
        <v>0</v>
      </c>
      <c r="AB132" s="32">
        <f>SUM('Արագածոտն '!AB132+Արարատ!AB132+Արմավիր!AB132+Գեղարքունիք!AB132+'Լոռի '!AB132+'Շիրակ '!AB132+Կոտայք!AB132+Տավուշ!AB132+Սյունիք!AB132+'Երևան '!AB132)</f>
        <v>0</v>
      </c>
      <c r="AC132" s="32">
        <f>SUM('Արագածոտն '!AC132+Արարատ!AC132+Արմավիր!AC132+Գեղարքունիք!AC132+'Լոռի '!AC132+'Շիրակ '!AC132+Կոտայք!AC132+Տավուշ!AC132+Սյունիք!AC132+'Երևան '!AC132)</f>
        <v>0</v>
      </c>
      <c r="AD132" s="7">
        <f t="shared" si="44"/>
        <v>0</v>
      </c>
      <c r="AE132" s="7">
        <f t="shared" si="45"/>
        <v>0</v>
      </c>
      <c r="AF132" s="7">
        <f t="shared" si="46"/>
        <v>0</v>
      </c>
      <c r="AG132" s="7">
        <f t="shared" si="47"/>
        <v>0</v>
      </c>
      <c r="AH132" s="7">
        <f t="shared" si="48"/>
        <v>0</v>
      </c>
      <c r="AI132" s="7">
        <f t="shared" si="49"/>
        <v>0</v>
      </c>
    </row>
    <row r="133" spans="1:35" ht="41.25" x14ac:dyDescent="0.3">
      <c r="A133" s="13">
        <v>8.1199999999999992</v>
      </c>
      <c r="B133" s="14" t="s">
        <v>160</v>
      </c>
      <c r="C133" s="15">
        <v>249</v>
      </c>
      <c r="D133" s="32">
        <f>SUM('Արագածոտն '!D133+Արարատ!D133+Արմավիր!D133+Գեղարքունիք!D133+'Լոռի '!D133+'Շիրակ '!D133+Կոտայք!D133+Տավուշ!D133+Սյունիք!D133+'Երևան '!D133)</f>
        <v>0</v>
      </c>
      <c r="E133" s="32">
        <f>SUM('Արագածոտն '!E133+Արարատ!E133+Արմավիր!E133+Գեղարքունիք!E133+'Լոռի '!E133+'Շիրակ '!E133+Կոտայք!E133+Տավուշ!E133+Սյունիք!E133+'Երևան '!E133)</f>
        <v>0</v>
      </c>
      <c r="F133" s="32">
        <f>SUM('Արագածոտն '!F133+Արարատ!F133+Արմավիր!F133+Գեղարքունիք!F133+'Լոռի '!F133+'Շիրակ '!F133+Կոտայք!F133+Տավուշ!F133+Սյունիք!F133+'Երևան '!F133)</f>
        <v>0</v>
      </c>
      <c r="G133" s="32">
        <f>SUM('Արագածոտն '!G133+Արարատ!G133+Արմավիր!G133+Գեղարքունիք!G133+'Լոռի '!G133+'Շիրակ '!G133+Կոտայք!G133+Տավուշ!G133+Սյունիք!G133+'Երևան '!G133)</f>
        <v>0</v>
      </c>
      <c r="H133" s="32">
        <f>SUM('Արագածոտն '!H133+Արարատ!H133+Արմավիր!H133+Գեղարքունիք!H133+'Լոռի '!H133+'Շիրակ '!H133+Կոտայք!H133+Տավուշ!H133+Սյունիք!H133+'Երևան '!H133)</f>
        <v>0</v>
      </c>
      <c r="I133" s="32">
        <f>SUM('Արագածոտն '!I133+Արարատ!I133+Արմավիր!I133+Գեղարքունիք!I133+'Լոռի '!I133+'Շիրակ '!I133+Կոտայք!I133+Տավուշ!I133+Սյունիք!I133+'Երևան '!I133)</f>
        <v>0</v>
      </c>
      <c r="J133" s="32">
        <f>SUM('Արագածոտն '!J133+Արարատ!J133+Արմավիր!J133+Գեղարքունիք!J133+'Լոռի '!J133+'Շիրակ '!J133+Կոտայք!J133+Տավուշ!J133+Սյունիք!J133+'Երևան '!J133)</f>
        <v>0</v>
      </c>
      <c r="K133" s="32">
        <f>SUM('Արագածոտն '!K133+Արարատ!K133+Արմավիր!K133+Գեղարքունիք!K133+'Լոռի '!K133+'Շիրակ '!K133+Կոտայք!K133+Տավուշ!K133+Սյունիք!K133+'Երևան '!K133)</f>
        <v>0</v>
      </c>
      <c r="L133" s="32">
        <f>SUM('Արագածոտն '!L133+Արարատ!L133+Արմավիր!L133+Գեղարքունիք!L133+'Լոռի '!L133+'Շիրակ '!L133+Կոտայք!L133+Տավուշ!L133+Սյունիք!L133+'Երևան '!L133)</f>
        <v>0</v>
      </c>
      <c r="M133" s="32">
        <f>SUM('Արագածոտն '!M133+Արարատ!M133+Արմավիր!M133+Գեղարքունիք!M133+'Լոռի '!M133+'Շիրակ '!M133+Կոտայք!M133+Տավուշ!M133+Սյունիք!M133+'Երևան '!M133)</f>
        <v>0</v>
      </c>
      <c r="N133" s="32">
        <f>SUM('Արագածոտն '!N133+Արարատ!N133+Արմավիր!N133+Գեղարքունիք!N133+'Լոռի '!N133+'Շիրակ '!N133+Կոտայք!N133+Տավուշ!N133+Սյունիք!N133+'Երևան '!N133)</f>
        <v>0</v>
      </c>
      <c r="O133" s="32">
        <f>SUM('Արագածոտն '!O133+Արարատ!O133+Արմավիր!O133+Գեղարքունիք!O133+'Լոռի '!O133+'Շիրակ '!O133+Կոտայք!O133+Տավուշ!O133+Սյունիք!O133+'Երևան '!O133)</f>
        <v>0</v>
      </c>
      <c r="P133" s="32">
        <f>SUM('Արագածոտն '!P133+Արարատ!P133+Արմավիր!P133+Գեղարքունիք!P133+'Լոռի '!P133+'Շիրակ '!P133+Կոտայք!P133+Տավուշ!P133+Սյունիք!P133+'Երևան '!P133)</f>
        <v>0</v>
      </c>
      <c r="Q133" s="32">
        <f>SUM('Արագածոտն '!Q133+Արարատ!Q133+Արմավիր!Q133+Գեղարքունիք!Q133+'Լոռի '!Q133+'Շիրակ '!Q133+Կոտայք!Q133+Տավուշ!Q133+Սյունիք!Q133+'Երևան '!Q133)</f>
        <v>0</v>
      </c>
      <c r="R133" s="32">
        <f>SUM('Արագածոտն '!R133+Արարատ!R133+Արմավիր!R133+Գեղարքունիք!R133+'Լոռի '!R133+'Շիրակ '!R133+Կոտայք!R133+Տավուշ!R133+Սյունիք!R133+'Երևան '!R133)</f>
        <v>0</v>
      </c>
      <c r="S133" s="32">
        <f>SUM('Արագածոտն '!S133+Արարատ!S133+Արմավիր!S133+Գեղարքունիք!S133+'Լոռի '!S133+'Շիրակ '!S133+Կոտայք!S133+Տավուշ!S133+Սյունիք!S133+'Երևան '!S133)</f>
        <v>0</v>
      </c>
      <c r="T133" s="32">
        <f>SUM('Արագածոտն '!T133+Արարատ!T133+Արմավիր!T133+Գեղարքունիք!T133+'Լոռի '!T133+'Շիրակ '!T133+Կոտայք!T133+Տավուշ!T133+Սյունիք!T133+'Երևան '!T133)</f>
        <v>0</v>
      </c>
      <c r="U133" s="32">
        <f>SUM('Արագածոտն '!U133+Արարատ!U133+Արմավիր!U133+Գեղարքունիք!U133+'Լոռի '!U133+'Շիրակ '!U133+Կոտայք!U133+Տավուշ!U133+Սյունիք!U133+'Երևան '!U133)</f>
        <v>0</v>
      </c>
      <c r="V133" s="32">
        <f>SUM('Արագածոտն '!V133+Արարատ!V133+Արմավիր!V133+Գեղարքունիք!V133+'Լոռի '!V133+'Շիրակ '!V133+Կոտայք!V133+Տավուշ!V133+Սյունիք!V133+'Երևան '!V133)</f>
        <v>0</v>
      </c>
      <c r="W133" s="32">
        <f>SUM('Արագածոտն '!W133+Արարատ!W133+Արմավիր!W133+Գեղարքունիք!W133+'Լոռի '!W133+'Շիրակ '!W133+Կոտայք!W133+Տավուշ!W133+Սյունիք!W133+'Երևան '!W133)</f>
        <v>0</v>
      </c>
      <c r="X133" s="32">
        <f>SUM('Արագածոտն '!X133+Արարատ!X133+Արմավիր!X133+Գեղարքունիք!X133+'Լոռի '!X133+'Շիրակ '!X133+Կոտայք!X133+Տավուշ!X133+Սյունիք!X133+'Երևան '!X133)</f>
        <v>0</v>
      </c>
      <c r="Y133" s="32">
        <f>SUM('Արագածոտն '!Y133+Արարատ!Y133+Արմավիր!Y133+Գեղարքունիք!Y133+'Լոռի '!Y133+'Շիրակ '!Y133+Կոտայք!Y133+Տավուշ!Y133+Սյունիք!Y133+'Երևան '!Y133)</f>
        <v>0</v>
      </c>
      <c r="Z133" s="32">
        <f>SUM('Արագածոտն '!Z133+Արարատ!Z133+Արմավիր!Z133+Գեղարքունիք!Z133+'Լոռի '!Z133+'Շիրակ '!Z133+Կոտայք!Z133+Տավուշ!Z133+Սյունիք!Z133+'Երևան '!Z133)</f>
        <v>0</v>
      </c>
      <c r="AA133" s="32">
        <f>SUM('Արագածոտն '!AA133+Արարատ!AA133+Արմավիր!AA133+Գեղարքունիք!AA133+'Լոռի '!AA133+'Շիրակ '!AA133+Կոտայք!AA133+Տավուշ!AA133+Սյունիք!AA133+'Երևան '!AA133)</f>
        <v>0</v>
      </c>
      <c r="AB133" s="32">
        <f>SUM('Արագածոտն '!AB133+Արարատ!AB133+Արմավիր!AB133+Գեղարքունիք!AB133+'Լոռի '!AB133+'Շիրակ '!AB133+Կոտայք!AB133+Տավուշ!AB133+Սյունիք!AB133+'Երևան '!AB133)</f>
        <v>0</v>
      </c>
      <c r="AC133" s="32">
        <f>SUM('Արագածոտն '!AC133+Արարատ!AC133+Արմավիր!AC133+Գեղարքունիք!AC133+'Լոռի '!AC133+'Շիրակ '!AC133+Կոտայք!AC133+Տավուշ!AC133+Սյունիք!AC133+'Երևան '!AC133)</f>
        <v>0</v>
      </c>
      <c r="AD133" s="7">
        <f t="shared" si="44"/>
        <v>0</v>
      </c>
      <c r="AE133" s="7">
        <f t="shared" si="45"/>
        <v>0</v>
      </c>
      <c r="AF133" s="7">
        <f t="shared" si="46"/>
        <v>0</v>
      </c>
      <c r="AG133" s="7">
        <f t="shared" si="47"/>
        <v>0</v>
      </c>
      <c r="AH133" s="7">
        <f t="shared" si="48"/>
        <v>0</v>
      </c>
      <c r="AI133" s="7">
        <f t="shared" si="49"/>
        <v>0</v>
      </c>
    </row>
    <row r="134" spans="1:35" ht="12" customHeight="1" x14ac:dyDescent="0.3">
      <c r="A134" s="13">
        <v>8.1300000000000008</v>
      </c>
      <c r="B134" s="14" t="s">
        <v>161</v>
      </c>
      <c r="C134" s="15">
        <v>250</v>
      </c>
      <c r="D134" s="32">
        <f>SUM('Արագածոտն '!D134+Արարատ!D134+Արմավիր!D134+Գեղարքունիք!D134+'Լոռի '!D134+'Շիրակ '!D134+Կոտայք!D134+Տավուշ!D134+Սյունիք!D134+'Երևան '!D134)</f>
        <v>0</v>
      </c>
      <c r="E134" s="32">
        <f>SUM('Արագածոտն '!E134+Արարատ!E134+Արմավիր!E134+Գեղարքունիք!E134+'Լոռի '!E134+'Շիրակ '!E134+Կոտայք!E134+Տավուշ!E134+Սյունիք!E134+'Երևան '!E134)</f>
        <v>0</v>
      </c>
      <c r="F134" s="32">
        <f>SUM('Արագածոտն '!F134+Արարատ!F134+Արմավիր!F134+Գեղարքունիք!F134+'Լոռի '!F134+'Շիրակ '!F134+Կոտայք!F134+Տավուշ!F134+Սյունիք!F134+'Երևան '!F134)</f>
        <v>0</v>
      </c>
      <c r="G134" s="32">
        <f>SUM('Արագածոտն '!G134+Արարատ!G134+Արմավիր!G134+Գեղարքունիք!G134+'Լոռի '!G134+'Շիրակ '!G134+Կոտայք!G134+Տավուշ!G134+Սյունիք!G134+'Երևան '!G134)</f>
        <v>0</v>
      </c>
      <c r="H134" s="32">
        <f>SUM('Արագածոտն '!H134+Արարատ!H134+Արմավիր!H134+Գեղարքունիք!H134+'Լոռի '!H134+'Շիրակ '!H134+Կոտայք!H134+Տավուշ!H134+Սյունիք!H134+'Երևան '!H134)</f>
        <v>0</v>
      </c>
      <c r="I134" s="32">
        <f>SUM('Արագածոտն '!I134+Արարատ!I134+Արմավիր!I134+Գեղարքունիք!I134+'Լոռի '!I134+'Շիրակ '!I134+Կոտայք!I134+Տավուշ!I134+Սյունիք!I134+'Երևան '!I134)</f>
        <v>0</v>
      </c>
      <c r="J134" s="32">
        <f>SUM('Արագածոտն '!J134+Արարատ!J134+Արմավիր!J134+Գեղարքունիք!J134+'Լոռի '!J134+'Շիրակ '!J134+Կոտայք!J134+Տավուշ!J134+Սյունիք!J134+'Երևան '!J134)</f>
        <v>0</v>
      </c>
      <c r="K134" s="32">
        <f>SUM('Արագածոտն '!K134+Արարատ!K134+Արմավիր!K134+Գեղարքունիք!K134+'Լոռի '!K134+'Շիրակ '!K134+Կոտայք!K134+Տավուշ!K134+Սյունիք!K134+'Երևան '!K134)</f>
        <v>0</v>
      </c>
      <c r="L134" s="32">
        <f>SUM('Արագածոտն '!L134+Արարատ!L134+Արմավիր!L134+Գեղարքունիք!L134+'Լոռի '!L134+'Շիրակ '!L134+Կոտայք!L134+Տավուշ!L134+Սյունիք!L134+'Երևան '!L134)</f>
        <v>0</v>
      </c>
      <c r="M134" s="32">
        <f>SUM('Արագածոտն '!M134+Արարատ!M134+Արմավիր!M134+Գեղարքունիք!M134+'Լոռի '!M134+'Շիրակ '!M134+Կոտայք!M134+Տավուշ!M134+Սյունիք!M134+'Երևան '!M134)</f>
        <v>0</v>
      </c>
      <c r="N134" s="32">
        <f>SUM('Արագածոտն '!N134+Արարատ!N134+Արմավիր!N134+Գեղարքունիք!N134+'Լոռի '!N134+'Շիրակ '!N134+Կոտայք!N134+Տավուշ!N134+Սյունիք!N134+'Երևան '!N134)</f>
        <v>0</v>
      </c>
      <c r="O134" s="32">
        <f>SUM('Արագածոտն '!O134+Արարատ!O134+Արմավիր!O134+Գեղարքունիք!O134+'Լոռի '!O134+'Շիրակ '!O134+Կոտայք!O134+Տավուշ!O134+Սյունիք!O134+'Երևան '!O134)</f>
        <v>0</v>
      </c>
      <c r="P134" s="32">
        <f>SUM('Արագածոտն '!P134+Արարատ!P134+Արմավիր!P134+Գեղարքունիք!P134+'Լոռի '!P134+'Շիրակ '!P134+Կոտայք!P134+Տավուշ!P134+Սյունիք!P134+'Երևան '!P134)</f>
        <v>0</v>
      </c>
      <c r="Q134" s="32">
        <f>SUM('Արագածոտն '!Q134+Արարատ!Q134+Արմավիր!Q134+Գեղարքունիք!Q134+'Լոռի '!Q134+'Շիրակ '!Q134+Կոտայք!Q134+Տավուշ!Q134+Սյունիք!Q134+'Երևան '!Q134)</f>
        <v>0</v>
      </c>
      <c r="R134" s="32">
        <f>SUM('Արագածոտն '!R134+Արարատ!R134+Արմավիր!R134+Գեղարքունիք!R134+'Լոռի '!R134+'Շիրակ '!R134+Կոտայք!R134+Տավուշ!R134+Սյունիք!R134+'Երևան '!R134)</f>
        <v>0</v>
      </c>
      <c r="S134" s="32">
        <f>SUM('Արագածոտն '!S134+Արարատ!S134+Արմավիր!S134+Գեղարքունիք!S134+'Լոռի '!S134+'Շիրակ '!S134+Կոտայք!S134+Տավուշ!S134+Սյունիք!S134+'Երևան '!S134)</f>
        <v>0</v>
      </c>
      <c r="T134" s="32">
        <f>SUM('Արագածոտն '!T134+Արարատ!T134+Արմավիր!T134+Գեղարքունիք!T134+'Լոռի '!T134+'Շիրակ '!T134+Կոտայք!T134+Տավուշ!T134+Սյունիք!T134+'Երևան '!T134)</f>
        <v>0</v>
      </c>
      <c r="U134" s="32">
        <f>SUM('Արագածոտն '!U134+Արարատ!U134+Արմավիր!U134+Գեղարքունիք!U134+'Լոռի '!U134+'Շիրակ '!U134+Կոտայք!U134+Տավուշ!U134+Սյունիք!U134+'Երևան '!U134)</f>
        <v>0</v>
      </c>
      <c r="V134" s="32">
        <f>SUM('Արագածոտն '!V134+Արարատ!V134+Արմավիր!V134+Գեղարքունիք!V134+'Լոռի '!V134+'Շիրակ '!V134+Կոտայք!V134+Տավուշ!V134+Սյունիք!V134+'Երևան '!V134)</f>
        <v>0</v>
      </c>
      <c r="W134" s="32">
        <f>SUM('Արագածոտն '!W134+Արարատ!W134+Արմավիր!W134+Գեղարքունիք!W134+'Լոռի '!W134+'Շիրակ '!W134+Կոտայք!W134+Տավուշ!W134+Սյունիք!W134+'Երևան '!W134)</f>
        <v>0</v>
      </c>
      <c r="X134" s="32">
        <f>SUM('Արագածոտն '!X134+Արարատ!X134+Արմավիր!X134+Գեղարքունիք!X134+'Լոռի '!X134+'Շիրակ '!X134+Կոտայք!X134+Տավուշ!X134+Սյունիք!X134+'Երևան '!X134)</f>
        <v>0</v>
      </c>
      <c r="Y134" s="32">
        <f>SUM('Արագածոտն '!Y134+Արարատ!Y134+Արմավիր!Y134+Գեղարքունիք!Y134+'Լոռի '!Y134+'Շիրակ '!Y134+Կոտայք!Y134+Տավուշ!Y134+Սյունիք!Y134+'Երևան '!Y134)</f>
        <v>0</v>
      </c>
      <c r="Z134" s="32">
        <f>SUM('Արագածոտն '!Z134+Արարատ!Z134+Արմավիր!Z134+Գեղարքունիք!Z134+'Լոռի '!Z134+'Շիրակ '!Z134+Կոտայք!Z134+Տավուշ!Z134+Սյունիք!Z134+'Երևան '!Z134)</f>
        <v>0</v>
      </c>
      <c r="AA134" s="32">
        <f>SUM('Արագածոտն '!AA134+Արարատ!AA134+Արմավիր!AA134+Գեղարքունիք!AA134+'Լոռի '!AA134+'Շիրակ '!AA134+Կոտայք!AA134+Տավուշ!AA134+Սյունիք!AA134+'Երևան '!AA134)</f>
        <v>0</v>
      </c>
      <c r="AB134" s="32">
        <f>SUM('Արագածոտն '!AB134+Արարատ!AB134+Արմավիր!AB134+Գեղարքունիք!AB134+'Լոռի '!AB134+'Շիրակ '!AB134+Կոտայք!AB134+Տավուշ!AB134+Սյունիք!AB134+'Երևան '!AB134)</f>
        <v>0</v>
      </c>
      <c r="AC134" s="32">
        <f>SUM('Արագածոտն '!AC134+Արարատ!AC134+Արմավիր!AC134+Գեղարքունիք!AC134+'Լոռի '!AC134+'Շիրակ '!AC134+Կոտայք!AC134+Տավուշ!AC134+Սյունիք!AC134+'Երևան '!AC134)</f>
        <v>0</v>
      </c>
      <c r="AD134" s="7">
        <f t="shared" si="44"/>
        <v>0</v>
      </c>
      <c r="AE134" s="7">
        <f t="shared" si="45"/>
        <v>0</v>
      </c>
      <c r="AF134" s="7">
        <f t="shared" si="46"/>
        <v>0</v>
      </c>
      <c r="AG134" s="7">
        <f t="shared" si="47"/>
        <v>0</v>
      </c>
      <c r="AH134" s="7">
        <f t="shared" si="48"/>
        <v>0</v>
      </c>
      <c r="AI134" s="7">
        <f t="shared" si="49"/>
        <v>0</v>
      </c>
    </row>
    <row r="135" spans="1:35" ht="17.25" customHeight="1" x14ac:dyDescent="0.3">
      <c r="A135" s="13">
        <v>8.14</v>
      </c>
      <c r="B135" s="14" t="s">
        <v>162</v>
      </c>
      <c r="C135" s="15">
        <v>251</v>
      </c>
      <c r="D135" s="32">
        <f>SUM('Արագածոտն '!D135+Արարատ!D135+Արմավիր!D135+Գեղարքունիք!D135+'Լոռի '!D135+'Շիրակ '!D135+Կոտայք!D135+Տավուշ!D135+Սյունիք!D135+'Երևան '!D135)</f>
        <v>0</v>
      </c>
      <c r="E135" s="32">
        <f>SUM('Արագածոտն '!E135+Արարատ!E135+Արմավիր!E135+Գեղարքունիք!E135+'Լոռի '!E135+'Շիրակ '!E135+Կոտայք!E135+Տավուշ!E135+Սյունիք!E135+'Երևան '!E135)</f>
        <v>0</v>
      </c>
      <c r="F135" s="32">
        <f>SUM('Արագածոտն '!F135+Արարատ!F135+Արմավիր!F135+Գեղարքունիք!F135+'Լոռի '!F135+'Շիրակ '!F135+Կոտայք!F135+Տավուշ!F135+Սյունիք!F135+'Երևան '!F135)</f>
        <v>0</v>
      </c>
      <c r="G135" s="32">
        <f>SUM('Արագածոտն '!G135+Արարատ!G135+Արմավիր!G135+Գեղարքունիք!G135+'Լոռի '!G135+'Շիրակ '!G135+Կոտայք!G135+Տավուշ!G135+Սյունիք!G135+'Երևան '!G135)</f>
        <v>0</v>
      </c>
      <c r="H135" s="32">
        <f>SUM('Արագածոտն '!H135+Արարատ!H135+Արմավիր!H135+Գեղարքունիք!H135+'Լոռի '!H135+'Շիրակ '!H135+Կոտայք!H135+Տավուշ!H135+Սյունիք!H135+'Երևան '!H135)</f>
        <v>0</v>
      </c>
      <c r="I135" s="32">
        <f>SUM('Արագածոտն '!I135+Արարատ!I135+Արմավիր!I135+Գեղարքունիք!I135+'Լոռի '!I135+'Շիրակ '!I135+Կոտայք!I135+Տավուշ!I135+Սյունիք!I135+'Երևան '!I135)</f>
        <v>0</v>
      </c>
      <c r="J135" s="32">
        <f>SUM('Արագածոտն '!J135+Արարատ!J135+Արմավիր!J135+Գեղարքունիք!J135+'Լոռի '!J135+'Շիրակ '!J135+Կոտայք!J135+Տավուշ!J135+Սյունիք!J135+'Երևան '!J135)</f>
        <v>0</v>
      </c>
      <c r="K135" s="32">
        <f>SUM('Արագածոտն '!K135+Արարատ!K135+Արմավիր!K135+Գեղարքունիք!K135+'Լոռի '!K135+'Շիրակ '!K135+Կոտայք!K135+Տավուշ!K135+Սյունիք!K135+'Երևան '!K135)</f>
        <v>0</v>
      </c>
      <c r="L135" s="32">
        <f>SUM('Արագածոտն '!L135+Արարատ!L135+Արմավիր!L135+Գեղարքունիք!L135+'Լոռի '!L135+'Շիրակ '!L135+Կոտայք!L135+Տավուշ!L135+Սյունիք!L135+'Երևան '!L135)</f>
        <v>0</v>
      </c>
      <c r="M135" s="32">
        <f>SUM('Արագածոտն '!M135+Արարատ!M135+Արմավիր!M135+Գեղարքունիք!M135+'Լոռի '!M135+'Շիրակ '!M135+Կոտայք!M135+Տավուշ!M135+Սյունիք!M135+'Երևան '!M135)</f>
        <v>0</v>
      </c>
      <c r="N135" s="32">
        <f>SUM('Արագածոտն '!N135+Արարատ!N135+Արմավիր!N135+Գեղարքունիք!N135+'Լոռի '!N135+'Շիրակ '!N135+Կոտայք!N135+Տավուշ!N135+Սյունիք!N135+'Երևան '!N135)</f>
        <v>0</v>
      </c>
      <c r="O135" s="32">
        <f>SUM('Արագածոտն '!O135+Արարատ!O135+Արմավիր!O135+Գեղարքունիք!O135+'Լոռի '!O135+'Շիրակ '!O135+Կոտայք!O135+Տավուշ!O135+Սյունիք!O135+'Երևան '!O135)</f>
        <v>0</v>
      </c>
      <c r="P135" s="32">
        <f>SUM('Արագածոտն '!P135+Արարատ!P135+Արմավիր!P135+Գեղարքունիք!P135+'Լոռի '!P135+'Շիրակ '!P135+Կոտայք!P135+Տավուշ!P135+Սյունիք!P135+'Երևան '!P135)</f>
        <v>0</v>
      </c>
      <c r="Q135" s="32">
        <f>SUM('Արագածոտն '!Q135+Արարատ!Q135+Արմավիր!Q135+Գեղարքունիք!Q135+'Լոռի '!Q135+'Շիրակ '!Q135+Կոտայք!Q135+Տավուշ!Q135+Սյունիք!Q135+'Երևան '!Q135)</f>
        <v>0</v>
      </c>
      <c r="R135" s="32">
        <f>SUM('Արագածոտն '!R135+Արարատ!R135+Արմավիր!R135+Գեղարքունիք!R135+'Լոռի '!R135+'Շիրակ '!R135+Կոտայք!R135+Տավուշ!R135+Սյունիք!R135+'Երևան '!R135)</f>
        <v>0</v>
      </c>
      <c r="S135" s="32">
        <f>SUM('Արագածոտն '!S135+Արարատ!S135+Արմավիր!S135+Գեղարքունիք!S135+'Լոռի '!S135+'Շիրակ '!S135+Կոտայք!S135+Տավուշ!S135+Սյունիք!S135+'Երևան '!S135)</f>
        <v>0</v>
      </c>
      <c r="T135" s="32">
        <f>SUM('Արագածոտն '!T135+Արարատ!T135+Արմավիր!T135+Գեղարքունիք!T135+'Լոռի '!T135+'Շիրակ '!T135+Կոտայք!T135+Տավուշ!T135+Սյունիք!T135+'Երևան '!T135)</f>
        <v>0</v>
      </c>
      <c r="U135" s="32">
        <f>SUM('Արագածոտն '!U135+Արարատ!U135+Արմավիր!U135+Գեղարքունիք!U135+'Լոռի '!U135+'Շիրակ '!U135+Կոտայք!U135+Տավուշ!U135+Սյունիք!U135+'Երևան '!U135)</f>
        <v>0</v>
      </c>
      <c r="V135" s="32">
        <f>SUM('Արագածոտն '!V135+Արարատ!V135+Արմավիր!V135+Գեղարքունիք!V135+'Լոռի '!V135+'Շիրակ '!V135+Կոտայք!V135+Տավուշ!V135+Սյունիք!V135+'Երևան '!V135)</f>
        <v>0</v>
      </c>
      <c r="W135" s="32">
        <f>SUM('Արագածոտն '!W135+Արարատ!W135+Արմավիր!W135+Գեղարքունիք!W135+'Լոռի '!W135+'Շիրակ '!W135+Կոտայք!W135+Տավուշ!W135+Սյունիք!W135+'Երևան '!W135)</f>
        <v>0</v>
      </c>
      <c r="X135" s="32">
        <f>SUM('Արագածոտն '!X135+Արարատ!X135+Արմավիր!X135+Գեղարքունիք!X135+'Լոռի '!X135+'Շիրակ '!X135+Կոտայք!X135+Տավուշ!X135+Սյունիք!X135+'Երևան '!X135)</f>
        <v>0</v>
      </c>
      <c r="Y135" s="32">
        <f>SUM('Արագածոտն '!Y135+Արարատ!Y135+Արմավիր!Y135+Գեղարքունիք!Y135+'Լոռի '!Y135+'Շիրակ '!Y135+Կոտայք!Y135+Տավուշ!Y135+Սյունիք!Y135+'Երևան '!Y135)</f>
        <v>0</v>
      </c>
      <c r="Z135" s="32">
        <f>SUM('Արագածոտն '!Z135+Արարատ!Z135+Արմավիր!Z135+Գեղարքունիք!Z135+'Լոռի '!Z135+'Շիրակ '!Z135+Կոտայք!Z135+Տավուշ!Z135+Սյունիք!Z135+'Երևան '!Z135)</f>
        <v>0</v>
      </c>
      <c r="AA135" s="32">
        <f>SUM('Արագածոտն '!AA135+Արարատ!AA135+Արմավիր!AA135+Գեղարքունիք!AA135+'Լոռի '!AA135+'Շիրակ '!AA135+Կոտայք!AA135+Տավուշ!AA135+Սյունիք!AA135+'Երևան '!AA135)</f>
        <v>0</v>
      </c>
      <c r="AB135" s="32">
        <f>SUM('Արագածոտն '!AB135+Արարատ!AB135+Արմավիր!AB135+Գեղարքունիք!AB135+'Լոռի '!AB135+'Շիրակ '!AB135+Կոտայք!AB135+Տավուշ!AB135+Սյունիք!AB135+'Երևան '!AB135)</f>
        <v>0</v>
      </c>
      <c r="AC135" s="32">
        <f>SUM('Արագածոտն '!AC135+Արարատ!AC135+Արմավիր!AC135+Գեղարքունիք!AC135+'Լոռի '!AC135+'Շիրակ '!AC135+Կոտայք!AC135+Տավուշ!AC135+Սյունիք!AC135+'Երևան '!AC135)</f>
        <v>0</v>
      </c>
      <c r="AD135" s="7">
        <f t="shared" si="44"/>
        <v>0</v>
      </c>
      <c r="AE135" s="7">
        <f t="shared" si="45"/>
        <v>0</v>
      </c>
      <c r="AF135" s="7">
        <f t="shared" si="46"/>
        <v>0</v>
      </c>
      <c r="AG135" s="7">
        <f t="shared" si="47"/>
        <v>0</v>
      </c>
      <c r="AH135" s="7">
        <f t="shared" si="48"/>
        <v>0</v>
      </c>
      <c r="AI135" s="7">
        <f t="shared" si="49"/>
        <v>0</v>
      </c>
    </row>
    <row r="136" spans="1:35" ht="57" x14ac:dyDescent="0.3">
      <c r="A136" s="11">
        <v>9</v>
      </c>
      <c r="B136" s="12" t="s">
        <v>464</v>
      </c>
      <c r="C136" s="15"/>
      <c r="D136" s="11">
        <f>SUM('Արագածոտն '!D136+Արարատ!D136+Արմավիր!D136+Գեղարքունիք!D136+'Լոռի '!D136+'Շիրակ '!D136+Կոտայք!D136+Տավուշ!D136+Սյունիք!D136+'Երևան '!D136)</f>
        <v>3</v>
      </c>
      <c r="E136" s="11">
        <f>SUM('Արագածոտն '!E136+Արարատ!E136+Արմավիր!E136+Գեղարքունիք!E136+'Լոռի '!E136+'Շիրակ '!E136+Կոտայք!E136+Տավուշ!E136+Սյունիք!E136+'Երևան '!E136)</f>
        <v>0</v>
      </c>
      <c r="F136" s="11">
        <f>SUM('Արագածոտն '!F136+Արարատ!F136+Արմավիր!F136+Գեղարքունիք!F136+'Լոռի '!F136+'Շիրակ '!F136+Կոտայք!F136+Տավուշ!F136+Սյունիք!F136+'Երևան '!F136)</f>
        <v>3</v>
      </c>
      <c r="G136" s="11">
        <f>SUM('Արագածոտն '!G136+Արարատ!G136+Արմավիր!G136+Գեղարքունիք!G136+'Լոռի '!G136+'Շիրակ '!G136+Կոտայք!G136+Տավուշ!G136+Սյունիք!G136+'Երևան '!G136)</f>
        <v>1</v>
      </c>
      <c r="H136" s="11">
        <f>SUM('Արագածոտն '!H136+Արարատ!H136+Արմավիր!H136+Գեղարքունիք!H136+'Լոռի '!H136+'Շիրակ '!H136+Կոտայք!H136+Տավուշ!H136+Սյունիք!H136+'Երևան '!H136)</f>
        <v>0</v>
      </c>
      <c r="I136" s="11">
        <f>SUM('Արագածոտն '!I136+Արարատ!I136+Արմավիր!I136+Գեղարքունիք!I136+'Լոռի '!I136+'Շիրակ '!I136+Կոտայք!I136+Տավուշ!I136+Սյունիք!I136+'Երևան '!I136)</f>
        <v>2</v>
      </c>
      <c r="J136" s="11">
        <f>SUM('Արագածոտն '!J136+Արարատ!J136+Արմավիր!J136+Գեղարքունիք!J136+'Լոռի '!J136+'Շիրակ '!J136+Կոտայք!J136+Տավուշ!J136+Սյունիք!J136+'Երևան '!J136)</f>
        <v>0</v>
      </c>
      <c r="K136" s="11">
        <f>SUM('Արագածոտն '!K136+Արարատ!K136+Արմավիր!K136+Գեղարքունիք!K136+'Լոռի '!K136+'Շիրակ '!K136+Կոտայք!K136+Տավուշ!K136+Սյունիք!K136+'Երևան '!K136)</f>
        <v>0</v>
      </c>
      <c r="L136" s="11">
        <f>SUM('Արագածոտն '!L136+Արարատ!L136+Արմավիր!L136+Գեղարքունիք!L136+'Լոռի '!L136+'Շիրակ '!L136+Կոտայք!L136+Տավուշ!L136+Սյունիք!L136+'Երևան '!L136)</f>
        <v>3</v>
      </c>
      <c r="M136" s="11">
        <f>SUM('Արագածոտն '!M136+Արարատ!M136+Արմավիր!M136+Գեղարքունիք!M136+'Լոռի '!M136+'Շիրակ '!M136+Կոտայք!M136+Տավուշ!M136+Սյունիք!M136+'Երևան '!M136)</f>
        <v>0</v>
      </c>
      <c r="N136" s="11">
        <f>SUM('Արագածոտն '!N136+Արարատ!N136+Արմավիր!N136+Գեղարքունիք!N136+'Լոռի '!N136+'Շիրակ '!N136+Կոտայք!N136+Տավուշ!N136+Սյունիք!N136+'Երևան '!N136)</f>
        <v>0</v>
      </c>
      <c r="O136" s="11">
        <f>SUM('Արագածոտն '!O136+Արարատ!O136+Արմավիր!O136+Գեղարքունիք!O136+'Լոռի '!O136+'Շիրակ '!O136+Կոտայք!O136+Տավուշ!O136+Սյունիք!O136+'Երևան '!O136)</f>
        <v>0</v>
      </c>
      <c r="P136" s="11">
        <f>SUM('Արագածոտն '!P136+Արարատ!P136+Արմավիր!P136+Գեղարքունիք!P136+'Լոռի '!P136+'Շիրակ '!P136+Կոտայք!P136+Տավուշ!P136+Սյունիք!P136+'Երևան '!P136)</f>
        <v>0</v>
      </c>
      <c r="Q136" s="11">
        <f>SUM('Արագածոտն '!Q136+Արարատ!Q136+Արմավիր!Q136+Գեղարքունիք!Q136+'Լոռի '!Q136+'Շիրակ '!Q136+Կոտայք!Q136+Տավուշ!Q136+Սյունիք!Q136+'Երևան '!Q136)</f>
        <v>0</v>
      </c>
      <c r="R136" s="11">
        <f>SUM('Արագածոտն '!R136+Արարատ!R136+Արմավիր!R136+Գեղարքունիք!R136+'Լոռի '!R136+'Շիրակ '!R136+Կոտայք!R136+Տավուշ!R136+Սյունիք!R136+'Երևան '!R136)</f>
        <v>3</v>
      </c>
      <c r="S136" s="11">
        <f>SUM('Արագածոտն '!S136+Արարատ!S136+Արմավիր!S136+Գեղարքունիք!S136+'Լոռի '!S136+'Շիրակ '!S136+Կոտայք!S136+Տավուշ!S136+Սյունիք!S136+'Երևան '!S136)</f>
        <v>0</v>
      </c>
      <c r="T136" s="11">
        <f>SUM('Արագածոտն '!T136+Արարատ!T136+Արմավիր!T136+Գեղարքունիք!T136+'Լոռի '!T136+'Շիրակ '!T136+Կոտայք!T136+Տավուշ!T136+Սյունիք!T136+'Երևան '!T136)</f>
        <v>0</v>
      </c>
      <c r="U136" s="11">
        <f>SUM('Արագածոտն '!U136+Արարատ!U136+Արմավիր!U136+Գեղարքունիք!U136+'Լոռի '!U136+'Շիրակ '!U136+Կոտայք!U136+Տավուշ!U136+Սյունիք!U136+'Երևան '!U136)</f>
        <v>0</v>
      </c>
      <c r="V136" s="11">
        <f>SUM('Արագածոտն '!V136+Արարատ!V136+Արմավիր!V136+Գեղարքունիք!V136+'Լոռի '!V136+'Շիրակ '!V136+Կոտայք!V136+Տավուշ!V136+Սյունիք!V136+'Երևան '!V136)</f>
        <v>0</v>
      </c>
      <c r="W136" s="11">
        <f>SUM('Արագածոտն '!W136+Արարատ!W136+Արմավիր!W136+Գեղարքունիք!W136+'Լոռի '!W136+'Շիրակ '!W136+Կոտայք!W136+Տավուշ!W136+Սյունիք!W136+'Երևան '!W136)</f>
        <v>0</v>
      </c>
      <c r="X136" s="11">
        <f>SUM('Արագածոտն '!X136+Արարատ!X136+Արմավիր!X136+Գեղարքունիք!X136+'Լոռի '!X136+'Շիրակ '!X136+Կոտայք!X136+Տավուշ!X136+Սյունիք!X136+'Երևան '!X136)</f>
        <v>0</v>
      </c>
      <c r="Y136" s="11">
        <f>SUM('Արագածոտն '!Y136+Արարատ!Y136+Արմավիր!Y136+Գեղարքունիք!Y136+'Լոռի '!Y136+'Շիրակ '!Y136+Կոտայք!Y136+Տավուշ!Y136+Սյունիք!Y136+'Երևան '!Y136)</f>
        <v>0</v>
      </c>
      <c r="Z136" s="11">
        <f>SUM('Արագածոտն '!Z136+Արարատ!Z136+Արմավիր!Z136+Գեղարքունիք!Z136+'Լոռի '!Z136+'Շիրակ '!Z136+Կոտայք!Z136+Տավուշ!Z136+Սյունիք!Z136+'Երևան '!Z136)</f>
        <v>3</v>
      </c>
      <c r="AA136" s="11">
        <f>SUM('Արագածոտն '!AA136+Արարատ!AA136+Արմավիր!AA136+Գեղարքունիք!AA136+'Լոռի '!AA136+'Շիրակ '!AA136+Կոտայք!AA136+Տավուշ!AA136+Սյունիք!AA136+'Երևան '!AA136)</f>
        <v>0</v>
      </c>
      <c r="AB136" s="11">
        <f>SUM('Արագածոտն '!AB136+Արարատ!AB136+Արմավիր!AB136+Գեղարքունիք!AB136+'Լոռի '!AB136+'Շիրակ '!AB136+Կոտայք!AB136+Տավուշ!AB136+Սյունիք!AB136+'Երևան '!AB136)</f>
        <v>0</v>
      </c>
      <c r="AC136" s="11">
        <f>SUM('Արագածոտն '!AC136+Արարատ!AC136+Արմավիր!AC136+Գեղարքունիք!AC136+'Լոռի '!AC136+'Շիրակ '!AC136+Կոտայք!AC136+Տավուշ!AC136+Սյունիք!AC136+'Երևան '!AC136)</f>
        <v>0</v>
      </c>
      <c r="AD136" s="15">
        <f t="shared" ref="AD136:AI136" si="50">SUM(AD137:AD142)</f>
        <v>3</v>
      </c>
      <c r="AE136" s="15">
        <f t="shared" si="50"/>
        <v>3</v>
      </c>
      <c r="AF136" s="15">
        <f t="shared" si="50"/>
        <v>3</v>
      </c>
      <c r="AG136" s="15">
        <f t="shared" si="50"/>
        <v>3</v>
      </c>
      <c r="AH136" s="15">
        <f t="shared" si="50"/>
        <v>3</v>
      </c>
      <c r="AI136" s="15">
        <f t="shared" si="50"/>
        <v>3</v>
      </c>
    </row>
    <row r="137" spans="1:35" x14ac:dyDescent="0.3">
      <c r="A137" s="13">
        <v>9.1</v>
      </c>
      <c r="B137" s="14" t="s">
        <v>163</v>
      </c>
      <c r="C137" s="15">
        <v>252</v>
      </c>
      <c r="D137" s="32">
        <f>SUM('Արագածոտն '!D137+Արարատ!D137+Արմավիր!D137+Գեղարքունիք!D137+'Լոռի '!D137+'Շիրակ '!D137+Կոտայք!D137+Տավուշ!D137+Սյունիք!D137+'Երևան '!D137)</f>
        <v>0</v>
      </c>
      <c r="E137" s="32">
        <f>SUM('Արագածոտն '!E137+Արարատ!E137+Արմավիր!E137+Գեղարքունիք!E137+'Լոռի '!E137+'Շիրակ '!E137+Կոտայք!E137+Տավուշ!E137+Սյունիք!E137+'Երևան '!E137)</f>
        <v>0</v>
      </c>
      <c r="F137" s="32">
        <f>SUM('Արագածոտն '!F137+Արարատ!F137+Արմավիր!F137+Գեղարքունիք!F137+'Լոռի '!F137+'Շիրակ '!F137+Կոտայք!F137+Տավուշ!F137+Սյունիք!F137+'Երևան '!F137)</f>
        <v>0</v>
      </c>
      <c r="G137" s="32">
        <f>SUM('Արագածոտն '!G137+Արարատ!G137+Արմավիր!G137+Գեղարքունիք!G137+'Լոռի '!G137+'Շիրակ '!G137+Կոտայք!G137+Տավուշ!G137+Սյունիք!G137+'Երևան '!G137)</f>
        <v>0</v>
      </c>
      <c r="H137" s="32">
        <f>SUM('Արագածոտն '!H137+Արարատ!H137+Արմավիր!H137+Գեղարքունիք!H137+'Լոռի '!H137+'Շիրակ '!H137+Կոտայք!H137+Տավուշ!H137+Սյունիք!H137+'Երևան '!H137)</f>
        <v>0</v>
      </c>
      <c r="I137" s="32">
        <f>SUM('Արագածոտն '!I137+Արարատ!I137+Արմավիր!I137+Գեղարքունիք!I137+'Լոռի '!I137+'Շիրակ '!I137+Կոտայք!I137+Տավուշ!I137+Սյունիք!I137+'Երևան '!I137)</f>
        <v>0</v>
      </c>
      <c r="J137" s="32">
        <f>SUM('Արագածոտն '!J137+Արարատ!J137+Արմավիր!J137+Գեղարքունիք!J137+'Լոռի '!J137+'Շիրակ '!J137+Կոտայք!J137+Տավուշ!J137+Սյունիք!J137+'Երևան '!J137)</f>
        <v>0</v>
      </c>
      <c r="K137" s="32">
        <f>SUM('Արագածոտն '!K137+Արարատ!K137+Արմավիր!K137+Գեղարքունիք!K137+'Լոռի '!K137+'Շիրակ '!K137+Կոտայք!K137+Տավուշ!K137+Սյունիք!K137+'Երևան '!K137)</f>
        <v>0</v>
      </c>
      <c r="L137" s="32">
        <f>SUM('Արագածոտն '!L137+Արարատ!L137+Արմավիր!L137+Գեղարքունիք!L137+'Լոռի '!L137+'Շիրակ '!L137+Կոտայք!L137+Տավուշ!L137+Սյունիք!L137+'Երևան '!L137)</f>
        <v>0</v>
      </c>
      <c r="M137" s="32">
        <f>SUM('Արագածոտն '!M137+Արարատ!M137+Արմավիր!M137+Գեղարքունիք!M137+'Լոռի '!M137+'Շիրակ '!M137+Կոտայք!M137+Տավուշ!M137+Սյունիք!M137+'Երևան '!M137)</f>
        <v>0</v>
      </c>
      <c r="N137" s="32">
        <f>SUM('Արագածոտն '!N137+Արարատ!N137+Արմավիր!N137+Գեղարքունիք!N137+'Լոռի '!N137+'Շիրակ '!N137+Կոտայք!N137+Տավուշ!N137+Սյունիք!N137+'Երևան '!N137)</f>
        <v>0</v>
      </c>
      <c r="O137" s="32">
        <f>SUM('Արագածոտն '!O137+Արարատ!O137+Արմավիր!O137+Գեղարքունիք!O137+'Լոռի '!O137+'Շիրակ '!O137+Կոտայք!O137+Տավուշ!O137+Սյունիք!O137+'Երևան '!O137)</f>
        <v>0</v>
      </c>
      <c r="P137" s="32">
        <f>SUM('Արագածոտն '!P137+Արարատ!P137+Արմավիր!P137+Գեղարքունիք!P137+'Լոռի '!P137+'Շիրակ '!P137+Կոտայք!P137+Տավուշ!P137+Սյունիք!P137+'Երևան '!P137)</f>
        <v>0</v>
      </c>
      <c r="Q137" s="32">
        <f>SUM('Արագածոտն '!Q137+Արարատ!Q137+Արմավիր!Q137+Գեղարքունիք!Q137+'Լոռի '!Q137+'Շիրակ '!Q137+Կոտայք!Q137+Տավուշ!Q137+Սյունիք!Q137+'Երևան '!Q137)</f>
        <v>0</v>
      </c>
      <c r="R137" s="32">
        <f>SUM('Արագածոտն '!R137+Արարատ!R137+Արմավիր!R137+Գեղարքունիք!R137+'Լոռի '!R137+'Շիրակ '!R137+Կոտայք!R137+Տավուշ!R137+Սյունիք!R137+'Երևան '!R137)</f>
        <v>0</v>
      </c>
      <c r="S137" s="32">
        <f>SUM('Արագածոտն '!S137+Արարատ!S137+Արմավիր!S137+Գեղարքունիք!S137+'Լոռի '!S137+'Շիրակ '!S137+Կոտայք!S137+Տավուշ!S137+Սյունիք!S137+'Երևան '!S137)</f>
        <v>0</v>
      </c>
      <c r="T137" s="32">
        <f>SUM('Արագածոտն '!T137+Արարատ!T137+Արմավիր!T137+Գեղարքունիք!T137+'Լոռի '!T137+'Շիրակ '!T137+Կոտայք!T137+Տավուշ!T137+Սյունիք!T137+'Երևան '!T137)</f>
        <v>0</v>
      </c>
      <c r="U137" s="32">
        <f>SUM('Արագածոտն '!U137+Արարատ!U137+Արմավիր!U137+Գեղարքունիք!U137+'Լոռի '!U137+'Շիրակ '!U137+Կոտայք!U137+Տավուշ!U137+Սյունիք!U137+'Երևան '!U137)</f>
        <v>0</v>
      </c>
      <c r="V137" s="32">
        <f>SUM('Արագածոտն '!V137+Արարատ!V137+Արմավիր!V137+Գեղարքունիք!V137+'Լոռի '!V137+'Շիրակ '!V137+Կոտայք!V137+Տավուշ!V137+Սյունիք!V137+'Երևան '!V137)</f>
        <v>0</v>
      </c>
      <c r="W137" s="32">
        <f>SUM('Արագածոտն '!W137+Արարատ!W137+Արմավիր!W137+Գեղարքունիք!W137+'Լոռի '!W137+'Շիրակ '!W137+Կոտայք!W137+Տավուշ!W137+Սյունիք!W137+'Երևան '!W137)</f>
        <v>0</v>
      </c>
      <c r="X137" s="32">
        <f>SUM('Արագածոտն '!X137+Արարատ!X137+Արմավիր!X137+Գեղարքունիք!X137+'Լոռի '!X137+'Շիրակ '!X137+Կոտայք!X137+Տավուշ!X137+Սյունիք!X137+'Երևան '!X137)</f>
        <v>0</v>
      </c>
      <c r="Y137" s="32">
        <f>SUM('Արագածոտն '!Y137+Արարատ!Y137+Արմավիր!Y137+Գեղարքունիք!Y137+'Լոռի '!Y137+'Շիրակ '!Y137+Կոտայք!Y137+Տավուշ!Y137+Սյունիք!Y137+'Երևան '!Y137)</f>
        <v>0</v>
      </c>
      <c r="Z137" s="32">
        <f>SUM('Արագածոտն '!Z137+Արարատ!Z137+Արմավիր!Z137+Գեղարքունիք!Z137+'Լոռի '!Z137+'Շիրակ '!Z137+Կոտայք!Z137+Տավուշ!Z137+Սյունիք!Z137+'Երևան '!Z137)</f>
        <v>0</v>
      </c>
      <c r="AA137" s="32">
        <f>SUM('Արագածոտն '!AA137+Արարատ!AA137+Արմավիր!AA137+Գեղարքունիք!AA137+'Լոռի '!AA137+'Շիրակ '!AA137+Կոտայք!AA137+Տավուշ!AA137+Սյունիք!AA137+'Երևան '!AA137)</f>
        <v>0</v>
      </c>
      <c r="AB137" s="32">
        <f>SUM('Արագածոտն '!AB137+Արարատ!AB137+Արմավիր!AB137+Գեղարքունիք!AB137+'Լոռի '!AB137+'Շիրակ '!AB137+Կոտայք!AB137+Տավուշ!AB137+Սյունիք!AB137+'Երևան '!AB137)</f>
        <v>0</v>
      </c>
      <c r="AC137" s="32">
        <f>SUM('Արագածոտն '!AC137+Արարատ!AC137+Արմավիր!AC137+Գեղարքունիք!AC137+'Լոռի '!AC137+'Շիրակ '!AC137+Կոտայք!AC137+Տավուշ!AC137+Սյունիք!AC137+'Երևան '!AC137)</f>
        <v>0</v>
      </c>
      <c r="AD137" s="7">
        <f t="shared" ref="AD137:AD142" si="51">F137</f>
        <v>0</v>
      </c>
      <c r="AE137" s="7">
        <f t="shared" ref="AE137:AE142" si="52">SUM(D137:E137)</f>
        <v>0</v>
      </c>
      <c r="AF137" s="7">
        <f t="shared" ref="AF137:AF142" si="53">R137</f>
        <v>0</v>
      </c>
      <c r="AG137" s="7">
        <f t="shared" ref="AG137:AG142" si="54">SUM(K137:Q137)</f>
        <v>0</v>
      </c>
      <c r="AH137" s="7">
        <f t="shared" ref="AH137:AH142" si="55">F137</f>
        <v>0</v>
      </c>
      <c r="AI137" s="7">
        <f t="shared" ref="AI137:AI142" si="56">SUM(R137:Y137)</f>
        <v>0</v>
      </c>
    </row>
    <row r="138" spans="1:35" ht="34.5" customHeight="1" x14ac:dyDescent="0.3">
      <c r="A138" s="13">
        <v>9.1999999999999993</v>
      </c>
      <c r="B138" s="14" t="s">
        <v>164</v>
      </c>
      <c r="C138" s="15">
        <v>253</v>
      </c>
      <c r="D138" s="32">
        <f>SUM('Արագածոտն '!D138+Արարատ!D138+Արմավիր!D138+Գեղարքունիք!D138+'Լոռի '!D138+'Շիրակ '!D138+Կոտայք!D138+Տավուշ!D138+Սյունիք!D138+'Երևան '!D138)</f>
        <v>0</v>
      </c>
      <c r="E138" s="32">
        <f>SUM('Արագածոտն '!E138+Արարատ!E138+Արմավիր!E138+Գեղարքունիք!E138+'Լոռի '!E138+'Շիրակ '!E138+Կոտայք!E138+Տավուշ!E138+Սյունիք!E138+'Երևան '!E138)</f>
        <v>0</v>
      </c>
      <c r="F138" s="32">
        <f>SUM('Արագածոտն '!F138+Արարատ!F138+Արմավիր!F138+Գեղարքունիք!F138+'Լոռի '!F138+'Շիրակ '!F138+Կոտայք!F138+Տավուշ!F138+Սյունիք!F138+'Երևան '!F138)</f>
        <v>0</v>
      </c>
      <c r="G138" s="32">
        <f>SUM('Արագածոտն '!G138+Արարատ!G138+Արմավիր!G138+Գեղարքունիք!G138+'Լոռի '!G138+'Շիրակ '!G138+Կոտայք!G138+Տավուշ!G138+Սյունիք!G138+'Երևան '!G138)</f>
        <v>0</v>
      </c>
      <c r="H138" s="32">
        <f>SUM('Արագածոտն '!H138+Արարատ!H138+Արմավիր!H138+Գեղարքունիք!H138+'Լոռի '!H138+'Շիրակ '!H138+Կոտայք!H138+Տավուշ!H138+Սյունիք!H138+'Երևան '!H138)</f>
        <v>0</v>
      </c>
      <c r="I138" s="32">
        <f>SUM('Արագածոտն '!I138+Արարատ!I138+Արմավիր!I138+Գեղարքունիք!I138+'Լոռի '!I138+'Շիրակ '!I138+Կոտայք!I138+Տավուշ!I138+Սյունիք!I138+'Երևան '!I138)</f>
        <v>0</v>
      </c>
      <c r="J138" s="32">
        <f>SUM('Արագածոտն '!J138+Արարատ!J138+Արմավիր!J138+Գեղարքունիք!J138+'Լոռի '!J138+'Շիրակ '!J138+Կոտայք!J138+Տավուշ!J138+Սյունիք!J138+'Երևան '!J138)</f>
        <v>0</v>
      </c>
      <c r="K138" s="32">
        <f>SUM('Արագածոտն '!K138+Արարատ!K138+Արմավիր!K138+Գեղարքունիք!K138+'Լոռի '!K138+'Շիրակ '!K138+Կոտայք!K138+Տավուշ!K138+Սյունիք!K138+'Երևան '!K138)</f>
        <v>0</v>
      </c>
      <c r="L138" s="32">
        <f>SUM('Արագածոտն '!L138+Արարատ!L138+Արմավիր!L138+Գեղարքունիք!L138+'Լոռի '!L138+'Շիրակ '!L138+Կոտայք!L138+Տավուշ!L138+Սյունիք!L138+'Երևան '!L138)</f>
        <v>0</v>
      </c>
      <c r="M138" s="32">
        <f>SUM('Արագածոտն '!M138+Արարատ!M138+Արմավիր!M138+Գեղարքունիք!M138+'Լոռի '!M138+'Շիրակ '!M138+Կոտայք!M138+Տավուշ!M138+Սյունիք!M138+'Երևան '!M138)</f>
        <v>0</v>
      </c>
      <c r="N138" s="32">
        <f>SUM('Արագածոտն '!N138+Արարատ!N138+Արմավիր!N138+Գեղարքունիք!N138+'Լոռի '!N138+'Շիրակ '!N138+Կոտայք!N138+Տավուշ!N138+Սյունիք!N138+'Երևան '!N138)</f>
        <v>0</v>
      </c>
      <c r="O138" s="32">
        <f>SUM('Արագածոտն '!O138+Արարատ!O138+Արմավիր!O138+Գեղարքունիք!O138+'Լոռի '!O138+'Շիրակ '!O138+Կոտայք!O138+Տավուշ!O138+Սյունիք!O138+'Երևան '!O138)</f>
        <v>0</v>
      </c>
      <c r="P138" s="32">
        <f>SUM('Արագածոտն '!P138+Արարատ!P138+Արմավիր!P138+Գեղարքունիք!P138+'Լոռի '!P138+'Շիրակ '!P138+Կոտայք!P138+Տավուշ!P138+Սյունիք!P138+'Երևան '!P138)</f>
        <v>0</v>
      </c>
      <c r="Q138" s="32">
        <f>SUM('Արագածոտն '!Q138+Արարատ!Q138+Արմավիր!Q138+Գեղարքունիք!Q138+'Լոռի '!Q138+'Շիրակ '!Q138+Կոտայք!Q138+Տավուշ!Q138+Սյունիք!Q138+'Երևան '!Q138)</f>
        <v>0</v>
      </c>
      <c r="R138" s="32">
        <f>SUM('Արագածոտն '!R138+Արարատ!R138+Արմավիր!R138+Գեղարքունիք!R138+'Լոռի '!R138+'Շիրակ '!R138+Կոտայք!R138+Տավուշ!R138+Սյունիք!R138+'Երևան '!R138)</f>
        <v>0</v>
      </c>
      <c r="S138" s="32">
        <f>SUM('Արագածոտն '!S138+Արարատ!S138+Արմավիր!S138+Գեղարքունիք!S138+'Լոռի '!S138+'Շիրակ '!S138+Կոտայք!S138+Տավուշ!S138+Սյունիք!S138+'Երևան '!S138)</f>
        <v>0</v>
      </c>
      <c r="T138" s="32">
        <f>SUM('Արագածոտն '!T138+Արարատ!T138+Արմավիր!T138+Գեղարքունիք!T138+'Լոռի '!T138+'Շիրակ '!T138+Կոտայք!T138+Տավուշ!T138+Սյունիք!T138+'Երևան '!T138)</f>
        <v>0</v>
      </c>
      <c r="U138" s="32">
        <f>SUM('Արագածոտն '!U138+Արարատ!U138+Արմավիր!U138+Գեղարքունիք!U138+'Լոռի '!U138+'Շիրակ '!U138+Կոտայք!U138+Տավուշ!U138+Սյունիք!U138+'Երևան '!U138)</f>
        <v>0</v>
      </c>
      <c r="V138" s="32">
        <f>SUM('Արագածոտն '!V138+Արարատ!V138+Արմավիր!V138+Գեղարքունիք!V138+'Լոռի '!V138+'Շիրակ '!V138+Կոտայք!V138+Տավուշ!V138+Սյունիք!V138+'Երևան '!V138)</f>
        <v>0</v>
      </c>
      <c r="W138" s="32">
        <f>SUM('Արագածոտն '!W138+Արարատ!W138+Արմավիր!W138+Գեղարքունիք!W138+'Լոռի '!W138+'Շիրակ '!W138+Կոտայք!W138+Տավուշ!W138+Սյունիք!W138+'Երևան '!W138)</f>
        <v>0</v>
      </c>
      <c r="X138" s="32">
        <f>SUM('Արագածոտն '!X138+Արարատ!X138+Արմավիր!X138+Գեղարքունիք!X138+'Լոռի '!X138+'Շիրակ '!X138+Կոտայք!X138+Տավուշ!X138+Սյունիք!X138+'Երևան '!X138)</f>
        <v>0</v>
      </c>
      <c r="Y138" s="32">
        <f>SUM('Արագածոտն '!Y138+Արարատ!Y138+Արմավիր!Y138+Գեղարքունիք!Y138+'Լոռի '!Y138+'Շիրակ '!Y138+Կոտայք!Y138+Տավուշ!Y138+Սյունիք!Y138+'Երևան '!Y138)</f>
        <v>0</v>
      </c>
      <c r="Z138" s="32">
        <f>SUM('Արագածոտն '!Z138+Արարատ!Z138+Արմավիր!Z138+Գեղարքունիք!Z138+'Լոռի '!Z138+'Շիրակ '!Z138+Կոտայք!Z138+Տավուշ!Z138+Սյունիք!Z138+'Երևան '!Z138)</f>
        <v>0</v>
      </c>
      <c r="AA138" s="32">
        <f>SUM('Արագածոտն '!AA138+Արարատ!AA138+Արմավիր!AA138+Գեղարքունիք!AA138+'Լոռի '!AA138+'Շիրակ '!AA138+Կոտայք!AA138+Տավուշ!AA138+Սյունիք!AA138+'Երևան '!AA138)</f>
        <v>0</v>
      </c>
      <c r="AB138" s="32">
        <f>SUM('Արագածոտն '!AB138+Արարատ!AB138+Արմավիր!AB138+Գեղարքունիք!AB138+'Լոռի '!AB138+'Շիրակ '!AB138+Կոտայք!AB138+Տավուշ!AB138+Սյունիք!AB138+'Երևան '!AB138)</f>
        <v>0</v>
      </c>
      <c r="AC138" s="32">
        <f>SUM('Արագածոտն '!AC138+Արարատ!AC138+Արմավիր!AC138+Գեղարքունիք!AC138+'Լոռի '!AC138+'Շիրակ '!AC138+Կոտայք!AC138+Տավուշ!AC138+Սյունիք!AC138+'Երևան '!AC138)</f>
        <v>0</v>
      </c>
      <c r="AD138" s="7">
        <f t="shared" si="51"/>
        <v>0</v>
      </c>
      <c r="AE138" s="7">
        <f t="shared" si="52"/>
        <v>0</v>
      </c>
      <c r="AF138" s="7">
        <f t="shared" si="53"/>
        <v>0</v>
      </c>
      <c r="AG138" s="7">
        <f t="shared" si="54"/>
        <v>0</v>
      </c>
      <c r="AH138" s="7">
        <f t="shared" si="55"/>
        <v>0</v>
      </c>
      <c r="AI138" s="7">
        <f t="shared" si="56"/>
        <v>0</v>
      </c>
    </row>
    <row r="139" spans="1:35" ht="29.25" customHeight="1" x14ac:dyDescent="0.3">
      <c r="A139" s="13">
        <v>9.3000000000000007</v>
      </c>
      <c r="B139" s="14" t="s">
        <v>165</v>
      </c>
      <c r="C139" s="15">
        <v>254</v>
      </c>
      <c r="D139" s="32">
        <f>SUM('Արագածոտն '!D139+Արարատ!D139+Արմավիր!D139+Գեղարքունիք!D139+'Լոռի '!D139+'Շիրակ '!D139+Կոտայք!D139+Տավուշ!D139+Սյունիք!D139+'Երևան '!D139)</f>
        <v>3</v>
      </c>
      <c r="E139" s="32">
        <f>SUM('Արագածոտն '!E139+Արարատ!E139+Արմավիր!E139+Գեղարքունիք!E139+'Լոռի '!E139+'Շիրակ '!E139+Կոտայք!E139+Տավուշ!E139+Սյունիք!E139+'Երևան '!E139)</f>
        <v>0</v>
      </c>
      <c r="F139" s="32">
        <f>SUM('Արագածոտն '!F139+Արարատ!F139+Արմավիր!F139+Գեղարքունիք!F139+'Լոռի '!F139+'Շիրակ '!F139+Կոտայք!F139+Տավուշ!F139+Սյունիք!F139+'Երևան '!F139)</f>
        <v>3</v>
      </c>
      <c r="G139" s="32">
        <f>SUM('Արագածոտն '!G139+Արարատ!G139+Արմավիր!G139+Գեղարքունիք!G139+'Լոռի '!G139+'Շիրակ '!G139+Կոտայք!G139+Տավուշ!G139+Սյունիք!G139+'Երևան '!G139)</f>
        <v>1</v>
      </c>
      <c r="H139" s="32">
        <f>SUM('Արագածոտն '!H139+Արարատ!H139+Արմավիր!H139+Գեղարքունիք!H139+'Լոռի '!H139+'Շիրակ '!H139+Կոտայք!H139+Տավուշ!H139+Սյունիք!H139+'Երևան '!H139)</f>
        <v>0</v>
      </c>
      <c r="I139" s="32">
        <f>SUM('Արագածոտն '!I139+Արարատ!I139+Արմավիր!I139+Գեղարքունիք!I139+'Լոռի '!I139+'Շիրակ '!I139+Կոտայք!I139+Տավուշ!I139+Սյունիք!I139+'Երևան '!I139)</f>
        <v>2</v>
      </c>
      <c r="J139" s="32">
        <f>SUM('Արագածոտն '!J139+Արարատ!J139+Արմավիր!J139+Գեղարքունիք!J139+'Լոռի '!J139+'Շիրակ '!J139+Կոտայք!J139+Տավուշ!J139+Սյունիք!J139+'Երևան '!J139)</f>
        <v>0</v>
      </c>
      <c r="K139" s="32">
        <f>SUM('Արագածոտն '!K139+Արարատ!K139+Արմավիր!K139+Գեղարքունիք!K139+'Լոռի '!K139+'Շիրակ '!K139+Կոտայք!K139+Տավուշ!K139+Սյունիք!K139+'Երևան '!K139)</f>
        <v>0</v>
      </c>
      <c r="L139" s="32">
        <f>SUM('Արագածոտն '!L139+Արարատ!L139+Արմավիր!L139+Գեղարքունիք!L139+'Լոռի '!L139+'Շիրակ '!L139+Կոտայք!L139+Տավուշ!L139+Սյունիք!L139+'Երևան '!L139)</f>
        <v>3</v>
      </c>
      <c r="M139" s="32">
        <f>SUM('Արագածոտն '!M139+Արարատ!M139+Արմավիր!M139+Գեղարքունիք!M139+'Լոռի '!M139+'Շիրակ '!M139+Կոտայք!M139+Տավուշ!M139+Սյունիք!M139+'Երևան '!M139)</f>
        <v>0</v>
      </c>
      <c r="N139" s="32">
        <f>SUM('Արագածոտն '!N139+Արարատ!N139+Արմավիր!N139+Գեղարքունիք!N139+'Լոռի '!N139+'Շիրակ '!N139+Կոտայք!N139+Տավուշ!N139+Սյունիք!N139+'Երևան '!N139)</f>
        <v>0</v>
      </c>
      <c r="O139" s="32">
        <f>SUM('Արագածոտն '!O139+Արարատ!O139+Արմավիր!O139+Գեղարքունիք!O139+'Լոռի '!O139+'Շիրակ '!O139+Կոտայք!O139+Տավուշ!O139+Սյունիք!O139+'Երևան '!O139)</f>
        <v>0</v>
      </c>
      <c r="P139" s="32">
        <f>SUM('Արագածոտն '!P139+Արարատ!P139+Արմավիր!P139+Գեղարքունիք!P139+'Լոռի '!P139+'Շիրակ '!P139+Կոտայք!P139+Տավուշ!P139+Սյունիք!P139+'Երևան '!P139)</f>
        <v>0</v>
      </c>
      <c r="Q139" s="32">
        <f>SUM('Արագածոտն '!Q139+Արարատ!Q139+Արմավիր!Q139+Գեղարքունիք!Q139+'Լոռի '!Q139+'Շիրակ '!Q139+Կոտայք!Q139+Տավուշ!Q139+Սյունիք!Q139+'Երևան '!Q139)</f>
        <v>0</v>
      </c>
      <c r="R139" s="32">
        <f>SUM('Արագածոտն '!R139+Արարատ!R139+Արմավիր!R139+Գեղարքունիք!R139+'Լոռի '!R139+'Շիրակ '!R139+Կոտայք!R139+Տավուշ!R139+Սյունիք!R139+'Երևան '!R139)</f>
        <v>3</v>
      </c>
      <c r="S139" s="32">
        <f>SUM('Արագածոտն '!S139+Արարատ!S139+Արմավիր!S139+Գեղարքունիք!S139+'Լոռի '!S139+'Շիրակ '!S139+Կոտայք!S139+Տավուշ!S139+Սյունիք!S139+'Երևան '!S139)</f>
        <v>0</v>
      </c>
      <c r="T139" s="32">
        <f>SUM('Արագածոտն '!T139+Արարատ!T139+Արմավիր!T139+Գեղարքունիք!T139+'Լոռի '!T139+'Շիրակ '!T139+Կոտայք!T139+Տավուշ!T139+Սյունիք!T139+'Երևան '!T139)</f>
        <v>0</v>
      </c>
      <c r="U139" s="32">
        <f>SUM('Արագածոտն '!U139+Արարատ!U139+Արմավիր!U139+Գեղարքունիք!U139+'Լոռի '!U139+'Շիրակ '!U139+Կոտայք!U139+Տավուշ!U139+Սյունիք!U139+'Երևան '!U139)</f>
        <v>0</v>
      </c>
      <c r="V139" s="32">
        <f>SUM('Արագածոտն '!V139+Արարատ!V139+Արմավիր!V139+Գեղարքունիք!V139+'Լոռի '!V139+'Շիրակ '!V139+Կոտայք!V139+Տավուշ!V139+Սյունիք!V139+'Երևան '!V139)</f>
        <v>0</v>
      </c>
      <c r="W139" s="32">
        <f>SUM('Արագածոտն '!W139+Արարատ!W139+Արմավիր!W139+Գեղարքունիք!W139+'Լոռի '!W139+'Շիրակ '!W139+Կոտայք!W139+Տավուշ!W139+Սյունիք!W139+'Երևան '!W139)</f>
        <v>0</v>
      </c>
      <c r="X139" s="32">
        <f>SUM('Արագածոտն '!X139+Արարատ!X139+Արմավիր!X139+Գեղարքունիք!X139+'Լոռի '!X139+'Շիրակ '!X139+Կոտայք!X139+Տավուշ!X139+Սյունիք!X139+'Երևան '!X139)</f>
        <v>0</v>
      </c>
      <c r="Y139" s="32">
        <f>SUM('Արագածոտն '!Y139+Արարատ!Y139+Արմավիր!Y139+Գեղարքունիք!Y139+'Լոռի '!Y139+'Շիրակ '!Y139+Կոտայք!Y139+Տավուշ!Y139+Սյունիք!Y139+'Երևան '!Y139)</f>
        <v>0</v>
      </c>
      <c r="Z139" s="32">
        <f>SUM('Արագածոտն '!Z139+Արարատ!Z139+Արմավիր!Z139+Գեղարքունիք!Z139+'Լոռի '!Z139+'Շիրակ '!Z139+Կոտայք!Z139+Տավուշ!Z139+Սյունիք!Z139+'Երևան '!Z139)</f>
        <v>3</v>
      </c>
      <c r="AA139" s="32">
        <f>SUM('Արագածոտն '!AA139+Արարատ!AA139+Արմավիր!AA139+Գեղարքունիք!AA139+'Լոռի '!AA139+'Շիրակ '!AA139+Կոտայք!AA139+Տավուշ!AA139+Սյունիք!AA139+'Երևան '!AA139)</f>
        <v>0</v>
      </c>
      <c r="AB139" s="32">
        <f>SUM('Արագածոտն '!AB139+Արարատ!AB139+Արմավիր!AB139+Գեղարքունիք!AB139+'Լոռի '!AB139+'Շիրակ '!AB139+Կոտայք!AB139+Տավուշ!AB139+Սյունիք!AB139+'Երևան '!AB139)</f>
        <v>0</v>
      </c>
      <c r="AC139" s="32">
        <f>SUM('Արագածոտն '!AC139+Արարատ!AC139+Արմավիր!AC139+Գեղարքունիք!AC139+'Լոռի '!AC139+'Շիրակ '!AC139+Կոտայք!AC139+Տավուշ!AC139+Սյունիք!AC139+'Երևան '!AC139)</f>
        <v>0</v>
      </c>
      <c r="AD139" s="7">
        <f t="shared" si="51"/>
        <v>3</v>
      </c>
      <c r="AE139" s="7">
        <f t="shared" si="52"/>
        <v>3</v>
      </c>
      <c r="AF139" s="7">
        <f t="shared" si="53"/>
        <v>3</v>
      </c>
      <c r="AG139" s="7">
        <f t="shared" si="54"/>
        <v>3</v>
      </c>
      <c r="AH139" s="7">
        <f t="shared" si="55"/>
        <v>3</v>
      </c>
      <c r="AI139" s="7">
        <f t="shared" si="56"/>
        <v>3</v>
      </c>
    </row>
    <row r="140" spans="1:35" x14ac:dyDescent="0.3">
      <c r="A140" s="13">
        <v>9.4</v>
      </c>
      <c r="B140" s="14" t="s">
        <v>166</v>
      </c>
      <c r="C140" s="15">
        <v>255</v>
      </c>
      <c r="D140" s="32">
        <f>SUM('Արագածոտն '!D140+Արարատ!D140+Արմավիր!D140+Գեղարքունիք!D140+'Լոռի '!D140+'Շիրակ '!D140+Կոտայք!D140+Տավուշ!D140+Սյունիք!D140+'Երևան '!D140)</f>
        <v>0</v>
      </c>
      <c r="E140" s="32">
        <f>SUM('Արագածոտն '!E140+Արարատ!E140+Արմավիր!E140+Գեղարքունիք!E140+'Լոռի '!E140+'Շիրակ '!E140+Կոտայք!E140+Տավուշ!E140+Սյունիք!E140+'Երևան '!E140)</f>
        <v>0</v>
      </c>
      <c r="F140" s="32">
        <f>SUM('Արագածոտն '!F140+Արարատ!F140+Արմավիր!F140+Գեղարքունիք!F140+'Լոռի '!F140+'Շիրակ '!F140+Կոտայք!F140+Տավուշ!F140+Սյունիք!F140+'Երևան '!F140)</f>
        <v>0</v>
      </c>
      <c r="G140" s="32">
        <f>SUM('Արագածոտն '!G140+Արարատ!G140+Արմավիր!G140+Գեղարքունիք!G140+'Լոռի '!G140+'Շիրակ '!G140+Կոտայք!G140+Տավուշ!G140+Սյունիք!G140+'Երևան '!G140)</f>
        <v>0</v>
      </c>
      <c r="H140" s="32">
        <f>SUM('Արագածոտն '!H140+Արարատ!H140+Արմավիր!H140+Գեղարքունիք!H140+'Լոռի '!H140+'Շիրակ '!H140+Կոտայք!H140+Տավուշ!H140+Սյունիք!H140+'Երևան '!H140)</f>
        <v>0</v>
      </c>
      <c r="I140" s="32">
        <f>SUM('Արագածոտն '!I140+Արարատ!I140+Արմավիր!I140+Գեղարքունիք!I140+'Լոռի '!I140+'Շիրակ '!I140+Կոտայք!I140+Տավուշ!I140+Սյունիք!I140+'Երևան '!I140)</f>
        <v>0</v>
      </c>
      <c r="J140" s="32">
        <f>SUM('Արագածոտն '!J140+Արարատ!J140+Արմավիր!J140+Գեղարքունիք!J140+'Լոռի '!J140+'Շիրակ '!J140+Կոտայք!J140+Տավուշ!J140+Սյունիք!J140+'Երևան '!J140)</f>
        <v>0</v>
      </c>
      <c r="K140" s="32">
        <f>SUM('Արագածոտն '!K140+Արարատ!K140+Արմավիր!K140+Գեղարքունիք!K140+'Լոռի '!K140+'Շիրակ '!K140+Կոտայք!K140+Տավուշ!K140+Սյունիք!K140+'Երևան '!K140)</f>
        <v>0</v>
      </c>
      <c r="L140" s="32">
        <f>SUM('Արագածոտն '!L140+Արարատ!L140+Արմավիր!L140+Գեղարքունիք!L140+'Լոռի '!L140+'Շիրակ '!L140+Կոտայք!L140+Տավուշ!L140+Սյունիք!L140+'Երևան '!L140)</f>
        <v>0</v>
      </c>
      <c r="M140" s="32">
        <f>SUM('Արագածոտն '!M140+Արարատ!M140+Արմավիր!M140+Գեղարքունիք!M140+'Լոռի '!M140+'Շիրակ '!M140+Կոտայք!M140+Տավուշ!M140+Սյունիք!M140+'Երևան '!M140)</f>
        <v>0</v>
      </c>
      <c r="N140" s="32">
        <f>SUM('Արագածոտն '!N140+Արարատ!N140+Արմավիր!N140+Գեղարքունիք!N140+'Լոռի '!N140+'Շիրակ '!N140+Կոտայք!N140+Տավուշ!N140+Սյունիք!N140+'Երևան '!N140)</f>
        <v>0</v>
      </c>
      <c r="O140" s="32">
        <f>SUM('Արագածոտն '!O140+Արարատ!O140+Արմավիր!O140+Գեղարքունիք!O140+'Լոռի '!O140+'Շիրակ '!O140+Կոտայք!O140+Տավուշ!O140+Սյունիք!O140+'Երևան '!O140)</f>
        <v>0</v>
      </c>
      <c r="P140" s="32">
        <f>SUM('Արագածոտն '!P140+Արարատ!P140+Արմավիր!P140+Գեղարքունիք!P140+'Լոռի '!P140+'Շիրակ '!P140+Կոտայք!P140+Տավուշ!P140+Սյունիք!P140+'Երևան '!P140)</f>
        <v>0</v>
      </c>
      <c r="Q140" s="32">
        <f>SUM('Արագածոտն '!Q140+Արարատ!Q140+Արմավիր!Q140+Գեղարքունիք!Q140+'Լոռի '!Q140+'Շիրակ '!Q140+Կոտայք!Q140+Տավուշ!Q140+Սյունիք!Q140+'Երևան '!Q140)</f>
        <v>0</v>
      </c>
      <c r="R140" s="32">
        <f>SUM('Արագածոտն '!R140+Արարատ!R140+Արմավիր!R140+Գեղարքունիք!R140+'Լոռի '!R140+'Շիրակ '!R140+Կոտայք!R140+Տավուշ!R140+Սյունիք!R140+'Երևան '!R140)</f>
        <v>0</v>
      </c>
      <c r="S140" s="32">
        <f>SUM('Արագածոտն '!S140+Արարատ!S140+Արմավիր!S140+Գեղարքունիք!S140+'Լոռի '!S140+'Շիրակ '!S140+Կոտայք!S140+Տավուշ!S140+Սյունիք!S140+'Երևան '!S140)</f>
        <v>0</v>
      </c>
      <c r="T140" s="32">
        <f>SUM('Արագածոտն '!T140+Արարատ!T140+Արմավիր!T140+Գեղարքունիք!T140+'Լոռի '!T140+'Շիրակ '!T140+Կոտայք!T140+Տավուշ!T140+Սյունիք!T140+'Երևան '!T140)</f>
        <v>0</v>
      </c>
      <c r="U140" s="32">
        <f>SUM('Արագածոտն '!U140+Արարատ!U140+Արմավիր!U140+Գեղարքունիք!U140+'Լոռի '!U140+'Շիրակ '!U140+Կոտայք!U140+Տավուշ!U140+Սյունիք!U140+'Երևան '!U140)</f>
        <v>0</v>
      </c>
      <c r="V140" s="32">
        <f>SUM('Արագածոտն '!V140+Արարատ!V140+Արմավիր!V140+Գեղարքունիք!V140+'Լոռի '!V140+'Շիրակ '!V140+Կոտայք!V140+Տավուշ!V140+Սյունիք!V140+'Երևան '!V140)</f>
        <v>0</v>
      </c>
      <c r="W140" s="32">
        <f>SUM('Արագածոտն '!W140+Արարատ!W140+Արմավիր!W140+Գեղարքունիք!W140+'Լոռի '!W140+'Շիրակ '!W140+Կոտայք!W140+Տավուշ!W140+Սյունիք!W140+'Երևան '!W140)</f>
        <v>0</v>
      </c>
      <c r="X140" s="32">
        <f>SUM('Արագածոտն '!X140+Արարատ!X140+Արմավիր!X140+Գեղարքունիք!X140+'Լոռի '!X140+'Շիրակ '!X140+Կոտայք!X140+Տավուշ!X140+Սյունիք!X140+'Երևան '!X140)</f>
        <v>0</v>
      </c>
      <c r="Y140" s="32">
        <f>SUM('Արագածոտն '!Y140+Արարատ!Y140+Արմավիր!Y140+Գեղարքունիք!Y140+'Լոռի '!Y140+'Շիրակ '!Y140+Կոտայք!Y140+Տավուշ!Y140+Սյունիք!Y140+'Երևան '!Y140)</f>
        <v>0</v>
      </c>
      <c r="Z140" s="32">
        <f>SUM('Արագածոտն '!Z140+Արարատ!Z140+Արմավիր!Z140+Գեղարքունիք!Z140+'Լոռի '!Z140+'Շիրակ '!Z140+Կոտայք!Z140+Տավուշ!Z140+Սյունիք!Z140+'Երևան '!Z140)</f>
        <v>0</v>
      </c>
      <c r="AA140" s="32">
        <f>SUM('Արագածոտն '!AA140+Արարատ!AA140+Արմավիր!AA140+Գեղարքունիք!AA140+'Լոռի '!AA140+'Շիրակ '!AA140+Կոտայք!AA140+Տավուշ!AA140+Սյունիք!AA140+'Երևան '!AA140)</f>
        <v>0</v>
      </c>
      <c r="AB140" s="32">
        <f>SUM('Արագածոտն '!AB140+Արարատ!AB140+Արմավիր!AB140+Գեղարքունիք!AB140+'Լոռի '!AB140+'Շիրակ '!AB140+Կոտայք!AB140+Տավուշ!AB140+Սյունիք!AB140+'Երևան '!AB140)</f>
        <v>0</v>
      </c>
      <c r="AC140" s="32">
        <f>SUM('Արագածոտն '!AC140+Արարատ!AC140+Արմավիր!AC140+Գեղարքունիք!AC140+'Լոռի '!AC140+'Շիրակ '!AC140+Կոտայք!AC140+Տավուշ!AC140+Սյունիք!AC140+'Երևան '!AC140)</f>
        <v>0</v>
      </c>
      <c r="AD140" s="7">
        <f t="shared" si="51"/>
        <v>0</v>
      </c>
      <c r="AE140" s="7">
        <f t="shared" si="52"/>
        <v>0</v>
      </c>
      <c r="AF140" s="7">
        <f t="shared" si="53"/>
        <v>0</v>
      </c>
      <c r="AG140" s="7">
        <f t="shared" si="54"/>
        <v>0</v>
      </c>
      <c r="AH140" s="7">
        <f t="shared" si="55"/>
        <v>0</v>
      </c>
      <c r="AI140" s="7">
        <f t="shared" si="56"/>
        <v>0</v>
      </c>
    </row>
    <row r="141" spans="1:35" x14ac:dyDescent="0.3">
      <c r="A141" s="13">
        <v>9.5</v>
      </c>
      <c r="B141" s="14" t="s">
        <v>167</v>
      </c>
      <c r="C141" s="15">
        <v>256</v>
      </c>
      <c r="D141" s="32">
        <f>SUM('Արագածոտն '!D141+Արարատ!D141+Արմավիր!D141+Գեղարքունիք!D141+'Լոռի '!D141+'Շիրակ '!D141+Կոտայք!D141+Տավուշ!D141+Սյունիք!D141+'Երևան '!D141)</f>
        <v>0</v>
      </c>
      <c r="E141" s="32">
        <f>SUM('Արագածոտն '!E141+Արարատ!E141+Արմավիր!E141+Գեղարքունիք!E141+'Լոռի '!E141+'Շիրակ '!E141+Կոտայք!E141+Տավուշ!E141+Սյունիք!E141+'Երևան '!E141)</f>
        <v>0</v>
      </c>
      <c r="F141" s="32">
        <f>SUM('Արագածոտն '!F141+Արարատ!F141+Արմավիր!F141+Գեղարքունիք!F141+'Լոռի '!F141+'Շիրակ '!F141+Կոտայք!F141+Տավուշ!F141+Սյունիք!F141+'Երևան '!F141)</f>
        <v>0</v>
      </c>
      <c r="G141" s="32">
        <f>SUM('Արագածոտն '!G141+Արարատ!G141+Արմավիր!G141+Գեղարքունիք!G141+'Լոռի '!G141+'Շիրակ '!G141+Կոտայք!G141+Տավուշ!G141+Սյունիք!G141+'Երևան '!G141)</f>
        <v>0</v>
      </c>
      <c r="H141" s="32">
        <f>SUM('Արագածոտն '!H141+Արարատ!H141+Արմավիր!H141+Գեղարքունիք!H141+'Լոռի '!H141+'Շիրակ '!H141+Կոտայք!H141+Տավուշ!H141+Սյունիք!H141+'Երևան '!H141)</f>
        <v>0</v>
      </c>
      <c r="I141" s="32">
        <f>SUM('Արագածոտն '!I141+Արարատ!I141+Արմավիր!I141+Գեղարքունիք!I141+'Լոռի '!I141+'Շիրակ '!I141+Կոտայք!I141+Տավուշ!I141+Սյունիք!I141+'Երևան '!I141)</f>
        <v>0</v>
      </c>
      <c r="J141" s="32">
        <f>SUM('Արագածոտն '!J141+Արարատ!J141+Արմավիր!J141+Գեղարքունիք!J141+'Լոռի '!J141+'Շիրակ '!J141+Կոտայք!J141+Տավուշ!J141+Սյունիք!J141+'Երևան '!J141)</f>
        <v>0</v>
      </c>
      <c r="K141" s="32">
        <f>SUM('Արագածոտն '!K141+Արարատ!K141+Արմավիր!K141+Գեղարքունիք!K141+'Լոռի '!K141+'Շիրակ '!K141+Կոտայք!K141+Տավուշ!K141+Սյունիք!K141+'Երևան '!K141)</f>
        <v>0</v>
      </c>
      <c r="L141" s="32">
        <f>SUM('Արագածոտն '!L141+Արարատ!L141+Արմավիր!L141+Գեղարքունիք!L141+'Լոռի '!L141+'Շիրակ '!L141+Կոտայք!L141+Տավուշ!L141+Սյունիք!L141+'Երևան '!L141)</f>
        <v>0</v>
      </c>
      <c r="M141" s="32">
        <f>SUM('Արագածոտն '!M141+Արարատ!M141+Արմավիր!M141+Գեղարքունիք!M141+'Լոռի '!M141+'Շիրակ '!M141+Կոտայք!M141+Տավուշ!M141+Սյունիք!M141+'Երևան '!M141)</f>
        <v>0</v>
      </c>
      <c r="N141" s="32">
        <f>SUM('Արագածոտն '!N141+Արարատ!N141+Արմավիր!N141+Գեղարքունիք!N141+'Լոռի '!N141+'Շիրակ '!N141+Կոտայք!N141+Տավուշ!N141+Սյունիք!N141+'Երևան '!N141)</f>
        <v>0</v>
      </c>
      <c r="O141" s="32">
        <f>SUM('Արագածոտն '!O141+Արարատ!O141+Արմավիր!O141+Գեղարքունիք!O141+'Լոռի '!O141+'Շիրակ '!O141+Կոտայք!O141+Տավուշ!O141+Սյունիք!O141+'Երևան '!O141)</f>
        <v>0</v>
      </c>
      <c r="P141" s="32">
        <f>SUM('Արագածոտն '!P141+Արարատ!P141+Արմավիր!P141+Գեղարքունիք!P141+'Լոռի '!P141+'Շիրակ '!P141+Կոտայք!P141+Տավուշ!P141+Սյունիք!P141+'Երևան '!P141)</f>
        <v>0</v>
      </c>
      <c r="Q141" s="32">
        <f>SUM('Արագածոտն '!Q141+Արարատ!Q141+Արմավիր!Q141+Գեղարքունիք!Q141+'Լոռի '!Q141+'Շիրակ '!Q141+Կոտայք!Q141+Տավուշ!Q141+Սյունիք!Q141+'Երևան '!Q141)</f>
        <v>0</v>
      </c>
      <c r="R141" s="32">
        <f>SUM('Արագածոտն '!R141+Արարատ!R141+Արմավիր!R141+Գեղարքունիք!R141+'Լոռի '!R141+'Շիրակ '!R141+Կոտայք!R141+Տավուշ!R141+Սյունիք!R141+'Երևան '!R141)</f>
        <v>0</v>
      </c>
      <c r="S141" s="32">
        <f>SUM('Արագածոտն '!S141+Արարատ!S141+Արմավիր!S141+Գեղարքունիք!S141+'Լոռի '!S141+'Շիրակ '!S141+Կոտայք!S141+Տավուշ!S141+Սյունիք!S141+'Երևան '!S141)</f>
        <v>0</v>
      </c>
      <c r="T141" s="32">
        <f>SUM('Արագածոտն '!T141+Արարատ!T141+Արմավիր!T141+Գեղարքունիք!T141+'Լոռի '!T141+'Շիրակ '!T141+Կոտայք!T141+Տավուշ!T141+Սյունիք!T141+'Երևան '!T141)</f>
        <v>0</v>
      </c>
      <c r="U141" s="32">
        <f>SUM('Արագածոտն '!U141+Արարատ!U141+Արմավիր!U141+Գեղարքունիք!U141+'Լոռի '!U141+'Շիրակ '!U141+Կոտայք!U141+Տավուշ!U141+Սյունիք!U141+'Երևան '!U141)</f>
        <v>0</v>
      </c>
      <c r="V141" s="32">
        <f>SUM('Արագածոտն '!V141+Արարատ!V141+Արմավիր!V141+Գեղարքունիք!V141+'Լոռի '!V141+'Շիրակ '!V141+Կոտայք!V141+Տավուշ!V141+Սյունիք!V141+'Երևան '!V141)</f>
        <v>0</v>
      </c>
      <c r="W141" s="32">
        <f>SUM('Արագածոտն '!W141+Արարատ!W141+Արմավիր!W141+Գեղարքունիք!W141+'Լոռի '!W141+'Շիրակ '!W141+Կոտայք!W141+Տավուշ!W141+Սյունիք!W141+'Երևան '!W141)</f>
        <v>0</v>
      </c>
      <c r="X141" s="32">
        <f>SUM('Արագածոտն '!X141+Արարատ!X141+Արմավիր!X141+Գեղարքունիք!X141+'Լոռի '!X141+'Շիրակ '!X141+Կոտայք!X141+Տավուշ!X141+Սյունիք!X141+'Երևան '!X141)</f>
        <v>0</v>
      </c>
      <c r="Y141" s="32">
        <f>SUM('Արագածոտն '!Y141+Արարատ!Y141+Արմավիր!Y141+Գեղարքունիք!Y141+'Լոռի '!Y141+'Շիրակ '!Y141+Կոտայք!Y141+Տավուշ!Y141+Սյունիք!Y141+'Երևան '!Y141)</f>
        <v>0</v>
      </c>
      <c r="Z141" s="32">
        <f>SUM('Արագածոտն '!Z141+Արարատ!Z141+Արմավիր!Z141+Գեղարքունիք!Z141+'Լոռի '!Z141+'Շիրակ '!Z141+Կոտայք!Z141+Տավուշ!Z141+Սյունիք!Z141+'Երևան '!Z141)</f>
        <v>0</v>
      </c>
      <c r="AA141" s="32">
        <f>SUM('Արագածոտն '!AA141+Արարատ!AA141+Արմավիր!AA141+Գեղարքունիք!AA141+'Լոռի '!AA141+'Շիրակ '!AA141+Կոտայք!AA141+Տավուշ!AA141+Սյունիք!AA141+'Երևան '!AA141)</f>
        <v>0</v>
      </c>
      <c r="AB141" s="32">
        <f>SUM('Արագածոտն '!AB141+Արարատ!AB141+Արմավիր!AB141+Գեղարքունիք!AB141+'Լոռի '!AB141+'Շիրակ '!AB141+Կոտայք!AB141+Տավուշ!AB141+Սյունիք!AB141+'Երևան '!AB141)</f>
        <v>0</v>
      </c>
      <c r="AC141" s="32">
        <f>SUM('Արագածոտն '!AC141+Արարատ!AC141+Արմավիր!AC141+Գեղարքունիք!AC141+'Լոռի '!AC141+'Շիրակ '!AC141+Կոտայք!AC141+Տավուշ!AC141+Սյունիք!AC141+'Երևան '!AC141)</f>
        <v>0</v>
      </c>
      <c r="AD141" s="7">
        <f t="shared" si="51"/>
        <v>0</v>
      </c>
      <c r="AE141" s="7">
        <f t="shared" si="52"/>
        <v>0</v>
      </c>
      <c r="AF141" s="7">
        <f t="shared" si="53"/>
        <v>0</v>
      </c>
      <c r="AG141" s="7">
        <f t="shared" si="54"/>
        <v>0</v>
      </c>
      <c r="AH141" s="7">
        <f t="shared" si="55"/>
        <v>0</v>
      </c>
      <c r="AI141" s="7">
        <f t="shared" si="56"/>
        <v>0</v>
      </c>
    </row>
    <row r="142" spans="1:35" x14ac:dyDescent="0.3">
      <c r="A142" s="13">
        <v>9.6</v>
      </c>
      <c r="B142" s="14" t="s">
        <v>168</v>
      </c>
      <c r="C142" s="15">
        <v>257</v>
      </c>
      <c r="D142" s="32">
        <f>SUM('Արագածոտն '!D142+Արարատ!D142+Արմավիր!D142+Գեղարքունիք!D142+'Լոռի '!D142+'Շիրակ '!D142+Կոտայք!D142+Տավուշ!D142+Սյունիք!D142+'Երևան '!D142)</f>
        <v>0</v>
      </c>
      <c r="E142" s="32">
        <f>SUM('Արագածոտն '!E142+Արարատ!E142+Արմավիր!E142+Գեղարքունիք!E142+'Լոռի '!E142+'Շիրակ '!E142+Կոտայք!E142+Տավուշ!E142+Սյունիք!E142+'Երևան '!E142)</f>
        <v>0</v>
      </c>
      <c r="F142" s="32">
        <f>SUM('Արագածոտն '!F142+Արարատ!F142+Արմավիր!F142+Գեղարքունիք!F142+'Լոռի '!F142+'Շիրակ '!F142+Կոտայք!F142+Տավուշ!F142+Սյունիք!F142+'Երևան '!F142)</f>
        <v>0</v>
      </c>
      <c r="G142" s="32">
        <f>SUM('Արագածոտն '!G142+Արարատ!G142+Արմավիր!G142+Գեղարքունիք!G142+'Լոռի '!G142+'Շիրակ '!G142+Կոտայք!G142+Տավուշ!G142+Սյունիք!G142+'Երևան '!G142)</f>
        <v>0</v>
      </c>
      <c r="H142" s="32">
        <f>SUM('Արագածոտն '!H142+Արարատ!H142+Արմավիր!H142+Գեղարքունիք!H142+'Լոռի '!H142+'Շիրակ '!H142+Կոտայք!H142+Տավուշ!H142+Սյունիք!H142+'Երևան '!H142)</f>
        <v>0</v>
      </c>
      <c r="I142" s="32">
        <f>SUM('Արագածոտն '!I142+Արարատ!I142+Արմավիր!I142+Գեղարքունիք!I142+'Լոռի '!I142+'Շիրակ '!I142+Կոտայք!I142+Տավուշ!I142+Սյունիք!I142+'Երևան '!I142)</f>
        <v>0</v>
      </c>
      <c r="J142" s="32">
        <f>SUM('Արագածոտն '!J142+Արարատ!J142+Արմավիր!J142+Գեղարքունիք!J142+'Լոռի '!J142+'Շիրակ '!J142+Կոտայք!J142+Տավուշ!J142+Սյունիք!J142+'Երևան '!J142)</f>
        <v>0</v>
      </c>
      <c r="K142" s="32">
        <f>SUM('Արագածոտն '!K142+Արարատ!K142+Արմավիր!K142+Գեղարքունիք!K142+'Լոռի '!K142+'Շիրակ '!K142+Կոտայք!K142+Տավուշ!K142+Սյունիք!K142+'Երևան '!K142)</f>
        <v>0</v>
      </c>
      <c r="L142" s="32">
        <f>SUM('Արագածոտն '!L142+Արարատ!L142+Արմավիր!L142+Գեղարքունիք!L142+'Լոռի '!L142+'Շիրակ '!L142+Կոտայք!L142+Տավուշ!L142+Սյունիք!L142+'Երևան '!L142)</f>
        <v>0</v>
      </c>
      <c r="M142" s="32">
        <f>SUM('Արագածոտն '!M142+Արարատ!M142+Արմավիր!M142+Գեղարքունիք!M142+'Լոռի '!M142+'Շիրակ '!M142+Կոտայք!M142+Տավուշ!M142+Սյունիք!M142+'Երևան '!M142)</f>
        <v>0</v>
      </c>
      <c r="N142" s="32">
        <f>SUM('Արագածոտն '!N142+Արարատ!N142+Արմավիր!N142+Գեղարքունիք!N142+'Լոռի '!N142+'Շիրակ '!N142+Կոտայք!N142+Տավուշ!N142+Սյունիք!N142+'Երևան '!N142)</f>
        <v>0</v>
      </c>
      <c r="O142" s="32">
        <f>SUM('Արագածոտն '!O142+Արարատ!O142+Արմավիր!O142+Գեղարքունիք!O142+'Լոռի '!O142+'Շիրակ '!O142+Կոտայք!O142+Տավուշ!O142+Սյունիք!O142+'Երևան '!O142)</f>
        <v>0</v>
      </c>
      <c r="P142" s="32">
        <f>SUM('Արագածոտն '!P142+Արարատ!P142+Արմավիր!P142+Գեղարքունիք!P142+'Լոռի '!P142+'Շիրակ '!P142+Կոտայք!P142+Տավուշ!P142+Սյունիք!P142+'Երևան '!P142)</f>
        <v>0</v>
      </c>
      <c r="Q142" s="32">
        <f>SUM('Արագածոտն '!Q142+Արարատ!Q142+Արմավիր!Q142+Գեղարքունիք!Q142+'Լոռի '!Q142+'Շիրակ '!Q142+Կոտայք!Q142+Տավուշ!Q142+Սյունիք!Q142+'Երևան '!Q142)</f>
        <v>0</v>
      </c>
      <c r="R142" s="32">
        <f>SUM('Արագածոտն '!R142+Արարատ!R142+Արմավիր!R142+Գեղարքունիք!R142+'Լոռի '!R142+'Շիրակ '!R142+Կոտայք!R142+Տավուշ!R142+Սյունիք!R142+'Երևան '!R142)</f>
        <v>0</v>
      </c>
      <c r="S142" s="32">
        <f>SUM('Արագածոտն '!S142+Արարատ!S142+Արմավիր!S142+Գեղարքունիք!S142+'Լոռի '!S142+'Շիրակ '!S142+Կոտայք!S142+Տավուշ!S142+Սյունիք!S142+'Երևան '!S142)</f>
        <v>0</v>
      </c>
      <c r="T142" s="32">
        <f>SUM('Արագածոտն '!T142+Արարատ!T142+Արմավիր!T142+Գեղարքունիք!T142+'Լոռի '!T142+'Շիրակ '!T142+Կոտայք!T142+Տավուշ!T142+Սյունիք!T142+'Երևան '!T142)</f>
        <v>0</v>
      </c>
      <c r="U142" s="32">
        <f>SUM('Արագածոտն '!U142+Արարատ!U142+Արմավիր!U142+Գեղարքունիք!U142+'Լոռի '!U142+'Շիրակ '!U142+Կոտայք!U142+Տավուշ!U142+Սյունիք!U142+'Երևան '!U142)</f>
        <v>0</v>
      </c>
      <c r="V142" s="32">
        <f>SUM('Արագածոտն '!V142+Արարատ!V142+Արմավիր!V142+Գեղարքունիք!V142+'Լոռի '!V142+'Շիրակ '!V142+Կոտայք!V142+Տավուշ!V142+Սյունիք!V142+'Երևան '!V142)</f>
        <v>0</v>
      </c>
      <c r="W142" s="32">
        <f>SUM('Արագածոտն '!W142+Արարատ!W142+Արմավիր!W142+Գեղարքունիք!W142+'Լոռի '!W142+'Շիրակ '!W142+Կոտայք!W142+Տավուշ!W142+Սյունիք!W142+'Երևան '!W142)</f>
        <v>0</v>
      </c>
      <c r="X142" s="32">
        <f>SUM('Արագածոտն '!X142+Արարատ!X142+Արմավիր!X142+Գեղարքունիք!X142+'Լոռի '!X142+'Շիրակ '!X142+Կոտայք!X142+Տավուշ!X142+Սյունիք!X142+'Երևան '!X142)</f>
        <v>0</v>
      </c>
      <c r="Y142" s="32">
        <f>SUM('Արագածոտն '!Y142+Արարատ!Y142+Արմավիր!Y142+Գեղարքունիք!Y142+'Լոռի '!Y142+'Շիրակ '!Y142+Կոտայք!Y142+Տավուշ!Y142+Սյունիք!Y142+'Երևան '!Y142)</f>
        <v>0</v>
      </c>
      <c r="Z142" s="32">
        <f>SUM('Արագածոտն '!Z142+Արարատ!Z142+Արմավիր!Z142+Գեղարքունիք!Z142+'Լոռի '!Z142+'Շիրակ '!Z142+Կոտայք!Z142+Տավուշ!Z142+Սյունիք!Z142+'Երևան '!Z142)</f>
        <v>0</v>
      </c>
      <c r="AA142" s="32">
        <f>SUM('Արագածոտն '!AA142+Արարատ!AA142+Արմավիր!AA142+Գեղարքունիք!AA142+'Լոռի '!AA142+'Շիրակ '!AA142+Կոտայք!AA142+Տավուշ!AA142+Սյունիք!AA142+'Երևան '!AA142)</f>
        <v>0</v>
      </c>
      <c r="AB142" s="32">
        <f>SUM('Արագածոտն '!AB142+Արարատ!AB142+Արմավիր!AB142+Գեղարքունիք!AB142+'Լոռի '!AB142+'Շիրակ '!AB142+Կոտայք!AB142+Տավուշ!AB142+Սյունիք!AB142+'Երևան '!AB142)</f>
        <v>0</v>
      </c>
      <c r="AC142" s="32">
        <f>SUM('Արագածոտն '!AC142+Արարատ!AC142+Արմավիր!AC142+Գեղարքունիք!AC142+'Լոռի '!AC142+'Շիրակ '!AC142+Կոտայք!AC142+Տավուշ!AC142+Սյունիք!AC142+'Երևան '!AC142)</f>
        <v>0</v>
      </c>
      <c r="AD142" s="7">
        <f t="shared" si="51"/>
        <v>0</v>
      </c>
      <c r="AE142" s="7">
        <f t="shared" si="52"/>
        <v>0</v>
      </c>
      <c r="AF142" s="7">
        <f t="shared" si="53"/>
        <v>0</v>
      </c>
      <c r="AG142" s="7">
        <f t="shared" si="54"/>
        <v>0</v>
      </c>
      <c r="AH142" s="7">
        <f t="shared" si="55"/>
        <v>0</v>
      </c>
      <c r="AI142" s="7">
        <f t="shared" si="56"/>
        <v>0</v>
      </c>
    </row>
    <row r="143" spans="1:35" ht="45.75" customHeight="1" x14ac:dyDescent="0.3">
      <c r="A143" s="11">
        <v>10</v>
      </c>
      <c r="B143" s="12" t="s">
        <v>465</v>
      </c>
      <c r="C143" s="15"/>
      <c r="D143" s="11">
        <f>SUM('Արագածոտն '!D143+Արարատ!D143+Արմավիր!D143+Գեղարքունիք!D143+'Լոռի '!D143+'Շիրակ '!D143+Կոտայք!D143+Տավուշ!D143+Սյունիք!D143+'Երևան '!D143)</f>
        <v>0</v>
      </c>
      <c r="E143" s="11">
        <f>SUM('Արագածոտն '!E143+Արարատ!E143+Արմավիր!E143+Գեղարքունիք!E143+'Լոռի '!E143+'Շիրակ '!E143+Կոտայք!E143+Տավուշ!E143+Սյունիք!E143+'Երևան '!E143)</f>
        <v>0</v>
      </c>
      <c r="F143" s="11">
        <f>SUM('Արագածոտն '!F143+Արարատ!F143+Արմավիր!F143+Գեղարքունիք!F143+'Լոռի '!F143+'Շիրակ '!F143+Կոտայք!F143+Տավուշ!F143+Սյունիք!F143+'Երևան '!F143)</f>
        <v>0</v>
      </c>
      <c r="G143" s="11">
        <f>SUM('Արագածոտն '!G143+Արարատ!G143+Արմավիր!G143+Գեղարքունիք!G143+'Լոռի '!G143+'Շիրակ '!G143+Կոտայք!G143+Տավուշ!G143+Սյունիք!G143+'Երևան '!G143)</f>
        <v>0</v>
      </c>
      <c r="H143" s="11">
        <f>SUM('Արագածոտն '!H143+Արարատ!H143+Արմավիր!H143+Գեղարքունիք!H143+'Լոռի '!H143+'Շիրակ '!H143+Կոտայք!H143+Տավուշ!H143+Սյունիք!H143+'Երևան '!H143)</f>
        <v>0</v>
      </c>
      <c r="I143" s="11">
        <f>SUM('Արագածոտն '!I143+Արարատ!I143+Արմավիր!I143+Գեղարքունիք!I143+'Լոռի '!I143+'Շիրակ '!I143+Կոտայք!I143+Տավուշ!I143+Սյունիք!I143+'Երևան '!I143)</f>
        <v>0</v>
      </c>
      <c r="J143" s="11">
        <f>SUM('Արագածոտն '!J143+Արարատ!J143+Արմավիր!J143+Գեղարքունիք!J143+'Լոռի '!J143+'Շիրակ '!J143+Կոտայք!J143+Տավուշ!J143+Սյունիք!J143+'Երևան '!J143)</f>
        <v>0</v>
      </c>
      <c r="K143" s="11">
        <f>SUM('Արագածոտն '!K143+Արարատ!K143+Արմավիր!K143+Գեղարքունիք!K143+'Լոռի '!K143+'Շիրակ '!K143+Կոտայք!K143+Տավուշ!K143+Սյունիք!K143+'Երևան '!K143)</f>
        <v>0</v>
      </c>
      <c r="L143" s="11">
        <f>SUM('Արագածոտն '!L143+Արարատ!L143+Արմավիր!L143+Գեղարքունիք!L143+'Լոռի '!L143+'Շիրակ '!L143+Կոտայք!L143+Տավուշ!L143+Սյունիք!L143+'Երևան '!L143)</f>
        <v>0</v>
      </c>
      <c r="M143" s="11">
        <f>SUM('Արագածոտն '!M143+Արարատ!M143+Արմավիր!M143+Գեղարքունիք!M143+'Լոռի '!M143+'Շիրակ '!M143+Կոտայք!M143+Տավուշ!M143+Սյունիք!M143+'Երևան '!M143)</f>
        <v>0</v>
      </c>
      <c r="N143" s="11">
        <f>SUM('Արագածոտն '!N143+Արարատ!N143+Արմավիր!N143+Գեղարքունիք!N143+'Լոռի '!N143+'Շիրակ '!N143+Կոտայք!N143+Տավուշ!N143+Սյունիք!N143+'Երևան '!N143)</f>
        <v>0</v>
      </c>
      <c r="O143" s="11">
        <f>SUM('Արագածոտն '!O143+Արարատ!O143+Արմավիր!O143+Գեղարքունիք!O143+'Լոռի '!O143+'Շիրակ '!O143+Կոտայք!O143+Տավուշ!O143+Սյունիք!O143+'Երևան '!O143)</f>
        <v>0</v>
      </c>
      <c r="P143" s="11">
        <f>SUM('Արագածոտն '!P143+Արարատ!P143+Արմավիր!P143+Գեղարքունիք!P143+'Լոռի '!P143+'Շիրակ '!P143+Կոտայք!P143+Տավուշ!P143+Սյունիք!P143+'Երևան '!P143)</f>
        <v>0</v>
      </c>
      <c r="Q143" s="11">
        <f>SUM('Արագածոտն '!Q143+Արարատ!Q143+Արմավիր!Q143+Գեղարքունիք!Q143+'Լոռի '!Q143+'Շիրակ '!Q143+Կոտայք!Q143+Տավուշ!Q143+Սյունիք!Q143+'Երևան '!Q143)</f>
        <v>0</v>
      </c>
      <c r="R143" s="11">
        <f>SUM('Արագածոտն '!R143+Արարատ!R143+Արմավիր!R143+Գեղարքունիք!R143+'Լոռի '!R143+'Շիրակ '!R143+Կոտայք!R143+Տավուշ!R143+Սյունիք!R143+'Երևան '!R143)</f>
        <v>0</v>
      </c>
      <c r="S143" s="11">
        <f>SUM('Արագածոտն '!S143+Արարատ!S143+Արմավիր!S143+Գեղարքունիք!S143+'Լոռի '!S143+'Շիրակ '!S143+Կոտայք!S143+Տավուշ!S143+Սյունիք!S143+'Երևան '!S143)</f>
        <v>0</v>
      </c>
      <c r="T143" s="11">
        <f>SUM('Արագածոտն '!T143+Արարատ!T143+Արմավիր!T143+Գեղարքունիք!T143+'Լոռի '!T143+'Շիրակ '!T143+Կոտայք!T143+Տավուշ!T143+Սյունիք!T143+'Երևան '!T143)</f>
        <v>0</v>
      </c>
      <c r="U143" s="11">
        <f>SUM('Արագածոտն '!U143+Արարատ!U143+Արմավիր!U143+Գեղարքունիք!U143+'Լոռի '!U143+'Շիրակ '!U143+Կոտայք!U143+Տավուշ!U143+Սյունիք!U143+'Երևան '!U143)</f>
        <v>0</v>
      </c>
      <c r="V143" s="11">
        <f>SUM('Արագածոտն '!V143+Արարատ!V143+Արմավիր!V143+Գեղարքունիք!V143+'Լոռի '!V143+'Շիրակ '!V143+Կոտայք!V143+Տավուշ!V143+Սյունիք!V143+'Երևան '!V143)</f>
        <v>0</v>
      </c>
      <c r="W143" s="11">
        <f>SUM('Արագածոտն '!W143+Արարատ!W143+Արմավիր!W143+Գեղարքունիք!W143+'Լոռի '!W143+'Շիրակ '!W143+Կոտայք!W143+Տավուշ!W143+Սյունիք!W143+'Երևան '!W143)</f>
        <v>0</v>
      </c>
      <c r="X143" s="11">
        <f>SUM('Արագածոտն '!X143+Արարատ!X143+Արմավիր!X143+Գեղարքունիք!X143+'Լոռի '!X143+'Շիրակ '!X143+Կոտայք!X143+Տավուշ!X143+Սյունիք!X143+'Երևան '!X143)</f>
        <v>0</v>
      </c>
      <c r="Y143" s="11">
        <f>SUM('Արագածոտն '!Y143+Արարատ!Y143+Արմավիր!Y143+Գեղարքունիք!Y143+'Լոռի '!Y143+'Շիրակ '!Y143+Կոտայք!Y143+Տավուշ!Y143+Սյունիք!Y143+'Երևան '!Y143)</f>
        <v>0</v>
      </c>
      <c r="Z143" s="11">
        <f>SUM('Արագածոտն '!Z143+Արարատ!Z143+Արմավիր!Z143+Գեղարքունիք!Z143+'Լոռի '!Z143+'Շիրակ '!Z143+Կոտայք!Z143+Տավուշ!Z143+Սյունիք!Z143+'Երևան '!Z143)</f>
        <v>0</v>
      </c>
      <c r="AA143" s="11">
        <f>SUM('Արագածոտն '!AA143+Արարատ!AA143+Արմավիր!AA143+Գեղարքունիք!AA143+'Լոռի '!AA143+'Շիրակ '!AA143+Կոտայք!AA143+Տավուշ!AA143+Սյունիք!AA143+'Երևան '!AA143)</f>
        <v>0</v>
      </c>
      <c r="AB143" s="11">
        <f>SUM('Արագածոտն '!AB143+Արարատ!AB143+Արմավիր!AB143+Գեղարքունիք!AB143+'Լոռի '!AB143+'Շիրակ '!AB143+Կոտայք!AB143+Տավուշ!AB143+Սյունիք!AB143+'Երևան '!AB143)</f>
        <v>0</v>
      </c>
      <c r="AC143" s="11">
        <f>SUM('Արագածոտն '!AC143+Արարատ!AC143+Արմավիր!AC143+Գեղարքունիք!AC143+'Լոռի '!AC143+'Շիրակ '!AC143+Կոտայք!AC143+Տավուշ!AC143+Սյունիք!AC143+'Երևան '!AC143)</f>
        <v>0</v>
      </c>
      <c r="AD143" s="15">
        <f t="shared" ref="AD143:AI143" si="57">SUM(AD144:AD152)</f>
        <v>0</v>
      </c>
      <c r="AE143" s="15">
        <f t="shared" si="57"/>
        <v>0</v>
      </c>
      <c r="AF143" s="15">
        <f t="shared" si="57"/>
        <v>0</v>
      </c>
      <c r="AG143" s="15">
        <f t="shared" si="57"/>
        <v>0</v>
      </c>
      <c r="AH143" s="15">
        <f t="shared" si="57"/>
        <v>0</v>
      </c>
      <c r="AI143" s="15">
        <f t="shared" si="57"/>
        <v>0</v>
      </c>
    </row>
    <row r="144" spans="1:35" x14ac:dyDescent="0.3">
      <c r="A144" s="13">
        <v>10.1</v>
      </c>
      <c r="B144" s="14" t="s">
        <v>169</v>
      </c>
      <c r="C144" s="15">
        <v>258</v>
      </c>
      <c r="D144" s="32">
        <f>SUM('Արագածոտն '!D144+Արարատ!D144+Արմավիր!D144+Գեղարքունիք!D144+'Լոռի '!D144+'Շիրակ '!D144+Կոտայք!D144+Տավուշ!D144+Սյունիք!D144+'Երևան '!D144)</f>
        <v>0</v>
      </c>
      <c r="E144" s="32">
        <f>SUM('Արագածոտն '!E144+Արարատ!E144+Արմավիր!E144+Գեղարքունիք!E144+'Լոռի '!E144+'Շիրակ '!E144+Կոտայք!E144+Տավուշ!E144+Սյունիք!E144+'Երևան '!E144)</f>
        <v>0</v>
      </c>
      <c r="F144" s="32">
        <f>SUM('Արագածոտն '!F144+Արարատ!F144+Արմավիր!F144+Գեղարքունիք!F144+'Լոռի '!F144+'Շիրակ '!F144+Կոտայք!F144+Տավուշ!F144+Սյունիք!F144+'Երևան '!F144)</f>
        <v>0</v>
      </c>
      <c r="G144" s="32">
        <f>SUM('Արագածոտն '!G144+Արարատ!G144+Արմավիր!G144+Գեղարքունիք!G144+'Լոռի '!G144+'Շիրակ '!G144+Կոտայք!G144+Տավուշ!G144+Սյունիք!G144+'Երևան '!G144)</f>
        <v>0</v>
      </c>
      <c r="H144" s="32">
        <f>SUM('Արագածոտն '!H144+Արարատ!H144+Արմավիր!H144+Գեղարքունիք!H144+'Լոռի '!H144+'Շիրակ '!H144+Կոտայք!H144+Տավուշ!H144+Սյունիք!H144+'Երևան '!H144)</f>
        <v>0</v>
      </c>
      <c r="I144" s="32">
        <f>SUM('Արագածոտն '!I144+Արարատ!I144+Արմավիր!I144+Գեղարքունիք!I144+'Լոռի '!I144+'Շիրակ '!I144+Կոտայք!I144+Տավուշ!I144+Սյունիք!I144+'Երևան '!I144)</f>
        <v>0</v>
      </c>
      <c r="J144" s="32">
        <f>SUM('Արագածոտն '!J144+Արարատ!J144+Արմավիր!J144+Գեղարքունիք!J144+'Լոռի '!J144+'Շիրակ '!J144+Կոտայք!J144+Տավուշ!J144+Սյունիք!J144+'Երևան '!J144)</f>
        <v>0</v>
      </c>
      <c r="K144" s="32">
        <f>SUM('Արագածոտն '!K144+Արարատ!K144+Արմավիր!K144+Գեղարքունիք!K144+'Լոռի '!K144+'Շիրակ '!K144+Կոտայք!K144+Տավուշ!K144+Սյունիք!K144+'Երևան '!K144)</f>
        <v>0</v>
      </c>
      <c r="L144" s="32">
        <f>SUM('Արագածոտն '!L144+Արարատ!L144+Արմավիր!L144+Գեղարքունիք!L144+'Լոռի '!L144+'Շիրակ '!L144+Կոտայք!L144+Տավուշ!L144+Սյունիք!L144+'Երևան '!L144)</f>
        <v>0</v>
      </c>
      <c r="M144" s="32">
        <f>SUM('Արագածոտն '!M144+Արարատ!M144+Արմավիր!M144+Գեղարքունիք!M144+'Լոռի '!M144+'Շիրակ '!M144+Կոտայք!M144+Տավուշ!M144+Սյունիք!M144+'Երևան '!M144)</f>
        <v>0</v>
      </c>
      <c r="N144" s="32">
        <f>SUM('Արագածոտն '!N144+Արարատ!N144+Արմավիր!N144+Գեղարքունիք!N144+'Լոռի '!N144+'Շիրակ '!N144+Կոտայք!N144+Տավուշ!N144+Սյունիք!N144+'Երևան '!N144)</f>
        <v>0</v>
      </c>
      <c r="O144" s="32">
        <f>SUM('Արագածոտն '!O144+Արարատ!O144+Արմավիր!O144+Գեղարքունիք!O144+'Լոռի '!O144+'Շիրակ '!O144+Կոտայք!O144+Տավուշ!O144+Սյունիք!O144+'Երևան '!O144)</f>
        <v>0</v>
      </c>
      <c r="P144" s="32">
        <f>SUM('Արագածոտն '!P144+Արարատ!P144+Արմավիր!P144+Գեղարքունիք!P144+'Լոռի '!P144+'Շիրակ '!P144+Կոտայք!P144+Տավուշ!P144+Սյունիք!P144+'Երևան '!P144)</f>
        <v>0</v>
      </c>
      <c r="Q144" s="32">
        <f>SUM('Արագածոտն '!Q144+Արարատ!Q144+Արմավիր!Q144+Գեղարքունիք!Q144+'Լոռի '!Q144+'Շիրակ '!Q144+Կոտայք!Q144+Տավուշ!Q144+Սյունիք!Q144+'Երևան '!Q144)</f>
        <v>0</v>
      </c>
      <c r="R144" s="32">
        <f>SUM('Արագածոտն '!R144+Արարատ!R144+Արմավիր!R144+Գեղարքունիք!R144+'Լոռի '!R144+'Շիրակ '!R144+Կոտայք!R144+Տավուշ!R144+Սյունիք!R144+'Երևան '!R144)</f>
        <v>0</v>
      </c>
      <c r="S144" s="32">
        <f>SUM('Արագածոտն '!S144+Արարատ!S144+Արմավիր!S144+Գեղարքունիք!S144+'Լոռի '!S144+'Շիրակ '!S144+Կոտայք!S144+Տավուշ!S144+Սյունիք!S144+'Երևան '!S144)</f>
        <v>0</v>
      </c>
      <c r="T144" s="32">
        <f>SUM('Արագածոտն '!T144+Արարատ!T144+Արմավիր!T144+Գեղարքունիք!T144+'Լոռի '!T144+'Շիրակ '!T144+Կոտայք!T144+Տավուշ!T144+Սյունիք!T144+'Երևան '!T144)</f>
        <v>0</v>
      </c>
      <c r="U144" s="32">
        <f>SUM('Արագածոտն '!U144+Արարատ!U144+Արմավիր!U144+Գեղարքունիք!U144+'Լոռի '!U144+'Շիրակ '!U144+Կոտայք!U144+Տավուշ!U144+Սյունիք!U144+'Երևան '!U144)</f>
        <v>0</v>
      </c>
      <c r="V144" s="32">
        <f>SUM('Արագածոտն '!V144+Արարատ!V144+Արմավիր!V144+Գեղարքունիք!V144+'Լոռի '!V144+'Շիրակ '!V144+Կոտայք!V144+Տավուշ!V144+Սյունիք!V144+'Երևան '!V144)</f>
        <v>0</v>
      </c>
      <c r="W144" s="32">
        <f>SUM('Արագածոտն '!W144+Արարատ!W144+Արմավիր!W144+Գեղարքունիք!W144+'Լոռի '!W144+'Շիրակ '!W144+Կոտայք!W144+Տավուշ!W144+Սյունիք!W144+'Երևան '!W144)</f>
        <v>0</v>
      </c>
      <c r="X144" s="32">
        <f>SUM('Արագածոտն '!X144+Արարատ!X144+Արմավիր!X144+Գեղարքունիք!X144+'Լոռի '!X144+'Շիրակ '!X144+Կոտայք!X144+Տավուշ!X144+Սյունիք!X144+'Երևան '!X144)</f>
        <v>0</v>
      </c>
      <c r="Y144" s="32">
        <f>SUM('Արագածոտն '!Y144+Արարատ!Y144+Արմավիր!Y144+Գեղարքունիք!Y144+'Լոռի '!Y144+'Շիրակ '!Y144+Կոտայք!Y144+Տավուշ!Y144+Սյունիք!Y144+'Երևան '!Y144)</f>
        <v>0</v>
      </c>
      <c r="Z144" s="32">
        <f>SUM('Արագածոտն '!Z144+Արարատ!Z144+Արմավիր!Z144+Գեղարքունիք!Z144+'Լոռի '!Z144+'Շիրակ '!Z144+Կոտայք!Z144+Տավուշ!Z144+Սյունիք!Z144+'Երևան '!Z144)</f>
        <v>0</v>
      </c>
      <c r="AA144" s="32">
        <f>SUM('Արագածոտն '!AA144+Արարատ!AA144+Արմավիր!AA144+Գեղարքունիք!AA144+'Լոռի '!AA144+'Շիրակ '!AA144+Կոտայք!AA144+Տավուշ!AA144+Սյունիք!AA144+'Երևան '!AA144)</f>
        <v>0</v>
      </c>
      <c r="AB144" s="32">
        <f>SUM('Արագածոտն '!AB144+Արարատ!AB144+Արմավիր!AB144+Գեղարքունիք!AB144+'Լոռի '!AB144+'Շիրակ '!AB144+Կոտայք!AB144+Տավուշ!AB144+Սյունիք!AB144+'Երևան '!AB144)</f>
        <v>0</v>
      </c>
      <c r="AC144" s="32">
        <f>SUM('Արագածոտն '!AC144+Արարատ!AC144+Արմավիր!AC144+Գեղարքունիք!AC144+'Լոռի '!AC144+'Շիրակ '!AC144+Կոտայք!AC144+Տավուշ!AC144+Սյունիք!AC144+'Երևան '!AC144)</f>
        <v>0</v>
      </c>
      <c r="AD144" s="7">
        <f>F144</f>
        <v>0</v>
      </c>
      <c r="AE144" s="7">
        <f>SUM(D144:E144)</f>
        <v>0</v>
      </c>
      <c r="AF144" s="7">
        <f>R144</f>
        <v>0</v>
      </c>
      <c r="AG144" s="7">
        <f>SUM(K144:Q144)</f>
        <v>0</v>
      </c>
      <c r="AH144" s="7">
        <f>F144</f>
        <v>0</v>
      </c>
      <c r="AI144" s="7">
        <f>SUM(R144:Y144)</f>
        <v>0</v>
      </c>
    </row>
    <row r="145" spans="1:35" ht="54.75" x14ac:dyDescent="0.3">
      <c r="A145" s="13">
        <v>10.199999999999999</v>
      </c>
      <c r="B145" s="14" t="s">
        <v>170</v>
      </c>
      <c r="C145" s="15">
        <v>259</v>
      </c>
      <c r="D145" s="32">
        <f>SUM('Արագածոտն '!D145+Արարատ!D145+Արմավիր!D145+Գեղարքունիք!D145+'Լոռի '!D145+'Շիրակ '!D145+Կոտայք!D145+Տավուշ!D145+Սյունիք!D145+'Երևան '!D145)</f>
        <v>0</v>
      </c>
      <c r="E145" s="32">
        <f>SUM('Արագածոտն '!E145+Արարատ!E145+Արմավիր!E145+Գեղարքունիք!E145+'Լոռի '!E145+'Շիրակ '!E145+Կոտայք!E145+Տավուշ!E145+Սյունիք!E145+'Երևան '!E145)</f>
        <v>0</v>
      </c>
      <c r="F145" s="32">
        <f>SUM('Արագածոտն '!F145+Արարատ!F145+Արմավիր!F145+Գեղարքունիք!F145+'Լոռի '!F145+'Շիրակ '!F145+Կոտայք!F145+Տավուշ!F145+Սյունիք!F145+'Երևան '!F145)</f>
        <v>0</v>
      </c>
      <c r="G145" s="32">
        <f>SUM('Արագածոտն '!G145+Արարատ!G145+Արմավիր!G145+Գեղարքունիք!G145+'Լոռի '!G145+'Շիրակ '!G145+Կոտայք!G145+Տավուշ!G145+Սյունիք!G145+'Երևան '!G145)</f>
        <v>0</v>
      </c>
      <c r="H145" s="32">
        <f>SUM('Արագածոտն '!H145+Արարատ!H145+Արմավիր!H145+Գեղարքունիք!H145+'Լոռի '!H145+'Շիրակ '!H145+Կոտայք!H145+Տավուշ!H145+Սյունիք!H145+'Երևան '!H145)</f>
        <v>0</v>
      </c>
      <c r="I145" s="32">
        <f>SUM('Արագածոտն '!I145+Արարատ!I145+Արմավիր!I145+Գեղարքունիք!I145+'Լոռի '!I145+'Շիրակ '!I145+Կոտայք!I145+Տավուշ!I145+Սյունիք!I145+'Երևան '!I145)</f>
        <v>0</v>
      </c>
      <c r="J145" s="32">
        <f>SUM('Արագածոտն '!J145+Արարատ!J145+Արմավիր!J145+Գեղարքունիք!J145+'Լոռի '!J145+'Շիրակ '!J145+Կոտայք!J145+Տավուշ!J145+Սյունիք!J145+'Երևան '!J145)</f>
        <v>0</v>
      </c>
      <c r="K145" s="32">
        <f>SUM('Արագածոտն '!K145+Արարատ!K145+Արմավիր!K145+Գեղարքունիք!K145+'Լոռի '!K145+'Շիրակ '!K145+Կոտայք!K145+Տավուշ!K145+Սյունիք!K145+'Երևան '!K145)</f>
        <v>0</v>
      </c>
      <c r="L145" s="32">
        <f>SUM('Արագածոտն '!L145+Արարատ!L145+Արմավիր!L145+Գեղարքունիք!L145+'Լոռի '!L145+'Շիրակ '!L145+Կոտայք!L145+Տավուշ!L145+Սյունիք!L145+'Երևան '!L145)</f>
        <v>0</v>
      </c>
      <c r="M145" s="32">
        <f>SUM('Արագածոտն '!M145+Արարատ!M145+Արմավիր!M145+Գեղարքունիք!M145+'Լոռի '!M145+'Շիրակ '!M145+Կոտայք!M145+Տավուշ!M145+Սյունիք!M145+'Երևան '!M145)</f>
        <v>0</v>
      </c>
      <c r="N145" s="32">
        <f>SUM('Արագածոտն '!N145+Արարատ!N145+Արմավիր!N145+Գեղարքունիք!N145+'Լոռի '!N145+'Շիրակ '!N145+Կոտայք!N145+Տավուշ!N145+Սյունիք!N145+'Երևան '!N145)</f>
        <v>0</v>
      </c>
      <c r="O145" s="32">
        <f>SUM('Արագածոտն '!O145+Արարատ!O145+Արմավիր!O145+Գեղարքունիք!O145+'Լոռի '!O145+'Շիրակ '!O145+Կոտայք!O145+Տավուշ!O145+Սյունիք!O145+'Երևան '!O145)</f>
        <v>0</v>
      </c>
      <c r="P145" s="32">
        <f>SUM('Արագածոտն '!P145+Արարատ!P145+Արմավիր!P145+Գեղարքունիք!P145+'Լոռի '!P145+'Շիրակ '!P145+Կոտայք!P145+Տավուշ!P145+Սյունիք!P145+'Երևան '!P145)</f>
        <v>0</v>
      </c>
      <c r="Q145" s="32">
        <f>SUM('Արագածոտն '!Q145+Արարատ!Q145+Արմավիր!Q145+Գեղարքունիք!Q145+'Լոռի '!Q145+'Շիրակ '!Q145+Կոտայք!Q145+Տավուշ!Q145+Սյունիք!Q145+'Երևան '!Q145)</f>
        <v>0</v>
      </c>
      <c r="R145" s="32">
        <f>SUM('Արագածոտն '!R145+Արարատ!R145+Արմավիր!R145+Գեղարքունիք!R145+'Լոռի '!R145+'Շիրակ '!R145+Կոտայք!R145+Տավուշ!R145+Սյունիք!R145+'Երևան '!R145)</f>
        <v>0</v>
      </c>
      <c r="S145" s="32">
        <f>SUM('Արագածոտն '!S145+Արարատ!S145+Արմավիր!S145+Գեղարքունիք!S145+'Լոռի '!S145+'Շիրակ '!S145+Կոտայք!S145+Տավուշ!S145+Սյունիք!S145+'Երևան '!S145)</f>
        <v>0</v>
      </c>
      <c r="T145" s="32">
        <f>SUM('Արագածոտն '!T145+Արարատ!T145+Արմավիր!T145+Գեղարքունիք!T145+'Լոռի '!T145+'Շիրակ '!T145+Կոտայք!T145+Տավուշ!T145+Սյունիք!T145+'Երևան '!T145)</f>
        <v>0</v>
      </c>
      <c r="U145" s="32">
        <f>SUM('Արագածոտն '!U145+Արարատ!U145+Արմավիր!U145+Գեղարքունիք!U145+'Լոռի '!U145+'Շիրակ '!U145+Կոտայք!U145+Տավուշ!U145+Սյունիք!U145+'Երևան '!U145)</f>
        <v>0</v>
      </c>
      <c r="V145" s="32">
        <f>SUM('Արագածոտն '!V145+Արարատ!V145+Արմավիր!V145+Գեղարքունիք!V145+'Լոռի '!V145+'Շիրակ '!V145+Կոտայք!V145+Տավուշ!V145+Սյունիք!V145+'Երևան '!V145)</f>
        <v>0</v>
      </c>
      <c r="W145" s="32">
        <f>SUM('Արագածոտն '!W145+Արարատ!W145+Արմավիր!W145+Գեղարքունիք!W145+'Լոռի '!W145+'Շիրակ '!W145+Կոտայք!W145+Տավուշ!W145+Սյունիք!W145+'Երևան '!W145)</f>
        <v>0</v>
      </c>
      <c r="X145" s="32">
        <f>SUM('Արագածոտն '!X145+Արարատ!X145+Արմավիր!X145+Գեղարքունիք!X145+'Լոռի '!X145+'Շիրակ '!X145+Կոտայք!X145+Տավուշ!X145+Սյունիք!X145+'Երևան '!X145)</f>
        <v>0</v>
      </c>
      <c r="Y145" s="32">
        <f>SUM('Արագածոտն '!Y145+Արարատ!Y145+Արմավիր!Y145+Գեղարքունիք!Y145+'Լոռի '!Y145+'Շիրակ '!Y145+Կոտայք!Y145+Տավուշ!Y145+Սյունիք!Y145+'Երևան '!Y145)</f>
        <v>0</v>
      </c>
      <c r="Z145" s="32">
        <f>SUM('Արագածոտն '!Z145+Արարատ!Z145+Արմավիր!Z145+Գեղարքունիք!Z145+'Լոռի '!Z145+'Շիրակ '!Z145+Կոտայք!Z145+Տավուշ!Z145+Սյունիք!Z145+'Երևան '!Z145)</f>
        <v>0</v>
      </c>
      <c r="AA145" s="32">
        <f>SUM('Արագածոտն '!AA145+Արարատ!AA145+Արմավիր!AA145+Գեղարքունիք!AA145+'Լոռի '!AA145+'Շիրակ '!AA145+Կոտայք!AA145+Տավուշ!AA145+Սյունիք!AA145+'Երևան '!AA145)</f>
        <v>0</v>
      </c>
      <c r="AB145" s="32">
        <f>SUM('Արագածոտն '!AB145+Արարատ!AB145+Արմավիր!AB145+Գեղարքունիք!AB145+'Լոռի '!AB145+'Շիրակ '!AB145+Կոտայք!AB145+Տավուշ!AB145+Սյունիք!AB145+'Երևան '!AB145)</f>
        <v>0</v>
      </c>
      <c r="AC145" s="32">
        <f>SUM('Արագածոտն '!AC145+Արարատ!AC145+Արմավիր!AC145+Գեղարքունիք!AC145+'Լոռի '!AC145+'Շիրակ '!AC145+Կոտայք!AC145+Տավուշ!AC145+Սյունիք!AC145+'Երևան '!AC145)</f>
        <v>0</v>
      </c>
      <c r="AD145" s="7">
        <f t="shared" ref="AD145:AD152" si="58">F145</f>
        <v>0</v>
      </c>
      <c r="AE145" s="7">
        <f t="shared" ref="AE145:AE152" si="59">SUM(D145:E145)</f>
        <v>0</v>
      </c>
      <c r="AF145" s="7">
        <f t="shared" ref="AF145:AF152" si="60">R145</f>
        <v>0</v>
      </c>
      <c r="AG145" s="7">
        <f t="shared" ref="AG145:AG152" si="61">SUM(K145:Q145)</f>
        <v>0</v>
      </c>
      <c r="AH145" s="7">
        <f t="shared" ref="AH145:AH152" si="62">F145</f>
        <v>0</v>
      </c>
      <c r="AI145" s="7">
        <f t="shared" ref="AI145:AI152" si="63">SUM(R145:Y145)</f>
        <v>0</v>
      </c>
    </row>
    <row r="146" spans="1:35" ht="41.25" x14ac:dyDescent="0.3">
      <c r="A146" s="13">
        <v>10.3</v>
      </c>
      <c r="B146" s="14" t="s">
        <v>171</v>
      </c>
      <c r="C146" s="15">
        <v>260</v>
      </c>
      <c r="D146" s="32">
        <f>SUM('Արագածոտն '!D146+Արարատ!D146+Արմավիր!D146+Գեղարքունիք!D146+'Լոռի '!D146+'Շիրակ '!D146+Կոտայք!D146+Տավուշ!D146+Սյունիք!D146+'Երևան '!D146)</f>
        <v>0</v>
      </c>
      <c r="E146" s="32">
        <f>SUM('Արագածոտն '!E146+Արարատ!E146+Արմավիր!E146+Գեղարքունիք!E146+'Լոռի '!E146+'Շիրակ '!E146+Կոտայք!E146+Տավուշ!E146+Սյունիք!E146+'Երևան '!E146)</f>
        <v>0</v>
      </c>
      <c r="F146" s="32">
        <f>SUM('Արագածոտն '!F146+Արարատ!F146+Արմավիր!F146+Գեղարքունիք!F146+'Լոռի '!F146+'Շիրակ '!F146+Կոտայք!F146+Տավուշ!F146+Սյունիք!F146+'Երևան '!F146)</f>
        <v>0</v>
      </c>
      <c r="G146" s="32">
        <f>SUM('Արագածոտն '!G146+Արարատ!G146+Արմավիր!G146+Գեղարքունիք!G146+'Լոռի '!G146+'Շիրակ '!G146+Կոտայք!G146+Տավուշ!G146+Սյունիք!G146+'Երևան '!G146)</f>
        <v>0</v>
      </c>
      <c r="H146" s="32">
        <f>SUM('Արագածոտն '!H146+Արարատ!H146+Արմավիր!H146+Գեղարքունիք!H146+'Լոռի '!H146+'Շիրակ '!H146+Կոտայք!H146+Տավուշ!H146+Սյունիք!H146+'Երևան '!H146)</f>
        <v>0</v>
      </c>
      <c r="I146" s="32">
        <f>SUM('Արագածոտն '!I146+Արարատ!I146+Արմավիր!I146+Գեղարքունիք!I146+'Լոռի '!I146+'Շիրակ '!I146+Կոտայք!I146+Տավուշ!I146+Սյունիք!I146+'Երևան '!I146)</f>
        <v>0</v>
      </c>
      <c r="J146" s="32">
        <f>SUM('Արագածոտն '!J146+Արարատ!J146+Արմավիր!J146+Գեղարքունիք!J146+'Լոռի '!J146+'Շիրակ '!J146+Կոտայք!J146+Տավուշ!J146+Սյունիք!J146+'Երևան '!J146)</f>
        <v>0</v>
      </c>
      <c r="K146" s="32">
        <f>SUM('Արագածոտն '!K146+Արարատ!K146+Արմավիր!K146+Գեղարքունիք!K146+'Լոռի '!K146+'Շիրակ '!K146+Կոտայք!K146+Տավուշ!K146+Սյունիք!K146+'Երևան '!K146)</f>
        <v>0</v>
      </c>
      <c r="L146" s="32">
        <f>SUM('Արագածոտն '!L146+Արարատ!L146+Արմավիր!L146+Գեղարքունիք!L146+'Լոռի '!L146+'Շիրակ '!L146+Կոտայք!L146+Տավուշ!L146+Սյունիք!L146+'Երևան '!L146)</f>
        <v>0</v>
      </c>
      <c r="M146" s="32">
        <f>SUM('Արագածոտն '!M146+Արարատ!M146+Արմավիր!M146+Գեղարքունիք!M146+'Լոռի '!M146+'Շիրակ '!M146+Կոտայք!M146+Տավուշ!M146+Սյունիք!M146+'Երևան '!M146)</f>
        <v>0</v>
      </c>
      <c r="N146" s="32">
        <f>SUM('Արագածոտն '!N146+Արարատ!N146+Արմավիր!N146+Գեղարքունիք!N146+'Լոռի '!N146+'Շիրակ '!N146+Կոտայք!N146+Տավուշ!N146+Սյունիք!N146+'Երևան '!N146)</f>
        <v>0</v>
      </c>
      <c r="O146" s="32">
        <f>SUM('Արագածոտն '!O146+Արարատ!O146+Արմավիր!O146+Գեղարքունիք!O146+'Լոռի '!O146+'Շիրակ '!O146+Կոտայք!O146+Տավուշ!O146+Սյունիք!O146+'Երևան '!O146)</f>
        <v>0</v>
      </c>
      <c r="P146" s="32">
        <f>SUM('Արագածոտն '!P146+Արարատ!P146+Արմավիր!P146+Գեղարքունիք!P146+'Լոռի '!P146+'Շիրակ '!P146+Կոտայք!P146+Տավուշ!P146+Սյունիք!P146+'Երևան '!P146)</f>
        <v>0</v>
      </c>
      <c r="Q146" s="32">
        <f>SUM('Արագածոտն '!Q146+Արարատ!Q146+Արմավիր!Q146+Գեղարքունիք!Q146+'Լոռի '!Q146+'Շիրակ '!Q146+Կոտայք!Q146+Տավուշ!Q146+Սյունիք!Q146+'Երևան '!Q146)</f>
        <v>0</v>
      </c>
      <c r="R146" s="32">
        <f>SUM('Արագածոտն '!R146+Արարատ!R146+Արմավիր!R146+Գեղարքունիք!R146+'Լոռի '!R146+'Շիրակ '!R146+Կոտայք!R146+Տավուշ!R146+Սյունիք!R146+'Երևան '!R146)</f>
        <v>0</v>
      </c>
      <c r="S146" s="32">
        <f>SUM('Արագածոտն '!S146+Արարատ!S146+Արմավիր!S146+Գեղարքունիք!S146+'Լոռի '!S146+'Շիրակ '!S146+Կոտայք!S146+Տավուշ!S146+Սյունիք!S146+'Երևան '!S146)</f>
        <v>0</v>
      </c>
      <c r="T146" s="32">
        <f>SUM('Արագածոտն '!T146+Արարատ!T146+Արմավիր!T146+Գեղարքունիք!T146+'Լոռի '!T146+'Շիրակ '!T146+Կոտայք!T146+Տավուշ!T146+Սյունիք!T146+'Երևան '!T146)</f>
        <v>0</v>
      </c>
      <c r="U146" s="32">
        <f>SUM('Արագածոտն '!U146+Արարատ!U146+Արմավիր!U146+Գեղարքունիք!U146+'Լոռի '!U146+'Շիրակ '!U146+Կոտայք!U146+Տավուշ!U146+Սյունիք!U146+'Երևան '!U146)</f>
        <v>0</v>
      </c>
      <c r="V146" s="32">
        <f>SUM('Արագածոտն '!V146+Արարատ!V146+Արմավիր!V146+Գեղարքունիք!V146+'Լոռի '!V146+'Շիրակ '!V146+Կոտայք!V146+Տավուշ!V146+Սյունիք!V146+'Երևան '!V146)</f>
        <v>0</v>
      </c>
      <c r="W146" s="32">
        <f>SUM('Արագածոտն '!W146+Արարատ!W146+Արմավիր!W146+Գեղարքունիք!W146+'Լոռի '!W146+'Շիրակ '!W146+Կոտայք!W146+Տավուշ!W146+Սյունիք!W146+'Երևան '!W146)</f>
        <v>0</v>
      </c>
      <c r="X146" s="32">
        <f>SUM('Արագածոտն '!X146+Արարատ!X146+Արմավիր!X146+Գեղարքունիք!X146+'Լոռի '!X146+'Շիրակ '!X146+Կոտայք!X146+Տավուշ!X146+Սյունիք!X146+'Երևան '!X146)</f>
        <v>0</v>
      </c>
      <c r="Y146" s="32">
        <f>SUM('Արագածոտն '!Y146+Արարատ!Y146+Արմավիր!Y146+Գեղարքունիք!Y146+'Լոռի '!Y146+'Շիրակ '!Y146+Կոտայք!Y146+Տավուշ!Y146+Սյունիք!Y146+'Երևան '!Y146)</f>
        <v>0</v>
      </c>
      <c r="Z146" s="32">
        <f>SUM('Արագածոտն '!Z146+Արարատ!Z146+Արմավիր!Z146+Գեղարքունիք!Z146+'Լոռի '!Z146+'Շիրակ '!Z146+Կոտայք!Z146+Տավուշ!Z146+Սյունիք!Z146+'Երևան '!Z146)</f>
        <v>0</v>
      </c>
      <c r="AA146" s="32">
        <f>SUM('Արագածոտն '!AA146+Արարատ!AA146+Արմավիր!AA146+Գեղարքունիք!AA146+'Լոռի '!AA146+'Շիրակ '!AA146+Կոտայք!AA146+Տավուշ!AA146+Սյունիք!AA146+'Երևան '!AA146)</f>
        <v>0</v>
      </c>
      <c r="AB146" s="32">
        <f>SUM('Արագածոտն '!AB146+Արարատ!AB146+Արմավիր!AB146+Գեղարքունիք!AB146+'Լոռի '!AB146+'Շիրակ '!AB146+Կոտայք!AB146+Տավուշ!AB146+Սյունիք!AB146+'Երևան '!AB146)</f>
        <v>0</v>
      </c>
      <c r="AC146" s="32">
        <f>SUM('Արագածոտն '!AC146+Արարատ!AC146+Արմավիր!AC146+Գեղարքունիք!AC146+'Լոռի '!AC146+'Շիրակ '!AC146+Կոտայք!AC146+Տավուշ!AC146+Սյունիք!AC146+'Երևան '!AC146)</f>
        <v>0</v>
      </c>
      <c r="AD146" s="7">
        <f t="shared" si="58"/>
        <v>0</v>
      </c>
      <c r="AE146" s="7">
        <f t="shared" si="59"/>
        <v>0</v>
      </c>
      <c r="AF146" s="7">
        <f t="shared" si="60"/>
        <v>0</v>
      </c>
      <c r="AG146" s="7">
        <f t="shared" si="61"/>
        <v>0</v>
      </c>
      <c r="AH146" s="7">
        <f t="shared" si="62"/>
        <v>0</v>
      </c>
      <c r="AI146" s="7">
        <f t="shared" si="63"/>
        <v>0</v>
      </c>
    </row>
    <row r="147" spans="1:35" x14ac:dyDescent="0.3">
      <c r="A147" s="13">
        <v>10.4</v>
      </c>
      <c r="B147" s="14" t="s">
        <v>172</v>
      </c>
      <c r="C147" s="15">
        <v>261</v>
      </c>
      <c r="D147" s="32">
        <f>SUM('Արագածոտն '!D147+Արարատ!D147+Արմավիր!D147+Գեղարքունիք!D147+'Լոռի '!D147+'Շիրակ '!D147+Կոտայք!D147+Տավուշ!D147+Սյունիք!D147+'Երևան '!D147)</f>
        <v>0</v>
      </c>
      <c r="E147" s="32">
        <f>SUM('Արագածոտն '!E147+Արարատ!E147+Արմավիր!E147+Գեղարքունիք!E147+'Լոռի '!E147+'Շիրակ '!E147+Կոտայք!E147+Տավուշ!E147+Սյունիք!E147+'Երևան '!E147)</f>
        <v>0</v>
      </c>
      <c r="F147" s="32">
        <f>SUM('Արագածոտն '!F147+Արարատ!F147+Արմավիր!F147+Գեղարքունիք!F147+'Լոռի '!F147+'Շիրակ '!F147+Կոտայք!F147+Տավուշ!F147+Սյունիք!F147+'Երևան '!F147)</f>
        <v>0</v>
      </c>
      <c r="G147" s="32">
        <f>SUM('Արագածոտն '!G147+Արարատ!G147+Արմավիր!G147+Գեղարքունիք!G147+'Լոռի '!G147+'Շիրակ '!G147+Կոտայք!G147+Տավուշ!G147+Սյունիք!G147+'Երևան '!G147)</f>
        <v>0</v>
      </c>
      <c r="H147" s="32">
        <f>SUM('Արագածոտն '!H147+Արարատ!H147+Արմավիր!H147+Գեղարքունիք!H147+'Լոռի '!H147+'Շիրակ '!H147+Կոտայք!H147+Տավուշ!H147+Սյունիք!H147+'Երևան '!H147)</f>
        <v>0</v>
      </c>
      <c r="I147" s="32">
        <f>SUM('Արագածոտն '!I147+Արարատ!I147+Արմավիր!I147+Գեղարքունիք!I147+'Լոռի '!I147+'Շիրակ '!I147+Կոտայք!I147+Տավուշ!I147+Սյունիք!I147+'Երևան '!I147)</f>
        <v>0</v>
      </c>
      <c r="J147" s="32">
        <f>SUM('Արագածոտն '!J147+Արարատ!J147+Արմավիր!J147+Գեղարքունիք!J147+'Լոռի '!J147+'Շիրակ '!J147+Կոտայք!J147+Տավուշ!J147+Սյունիք!J147+'Երևան '!J147)</f>
        <v>0</v>
      </c>
      <c r="K147" s="32">
        <f>SUM('Արագածոտն '!K147+Արարատ!K147+Արմավիր!K147+Գեղարքունիք!K147+'Լոռի '!K147+'Շիրակ '!K147+Կոտայք!K147+Տավուշ!K147+Սյունիք!K147+'Երևան '!K147)</f>
        <v>0</v>
      </c>
      <c r="L147" s="32">
        <f>SUM('Արագածոտն '!L147+Արարատ!L147+Արմավիր!L147+Գեղարքունիք!L147+'Լոռի '!L147+'Շիրակ '!L147+Կոտայք!L147+Տավուշ!L147+Սյունիք!L147+'Երևան '!L147)</f>
        <v>0</v>
      </c>
      <c r="M147" s="32">
        <f>SUM('Արագածոտն '!M147+Արարատ!M147+Արմավիր!M147+Գեղարքունիք!M147+'Լոռի '!M147+'Շիրակ '!M147+Կոտայք!M147+Տավուշ!M147+Սյունիք!M147+'Երևան '!M147)</f>
        <v>0</v>
      </c>
      <c r="N147" s="32">
        <f>SUM('Արագածոտն '!N147+Արարատ!N147+Արմավիր!N147+Գեղարքունիք!N147+'Լոռի '!N147+'Շիրակ '!N147+Կոտայք!N147+Տավուշ!N147+Սյունիք!N147+'Երևան '!N147)</f>
        <v>0</v>
      </c>
      <c r="O147" s="32">
        <f>SUM('Արագածոտն '!O147+Արարատ!O147+Արմավիր!O147+Գեղարքունիք!O147+'Լոռի '!O147+'Շիրակ '!O147+Կոտայք!O147+Տավուշ!O147+Սյունիք!O147+'Երևան '!O147)</f>
        <v>0</v>
      </c>
      <c r="P147" s="32">
        <f>SUM('Արագածոտն '!P147+Արարատ!P147+Արմավիր!P147+Գեղարքունիք!P147+'Լոռի '!P147+'Շիրակ '!P147+Կոտայք!P147+Տավուշ!P147+Սյունիք!P147+'Երևան '!P147)</f>
        <v>0</v>
      </c>
      <c r="Q147" s="32">
        <f>SUM('Արագածոտն '!Q147+Արարատ!Q147+Արմավիր!Q147+Գեղարքունիք!Q147+'Լոռի '!Q147+'Շիրակ '!Q147+Կոտայք!Q147+Տավուշ!Q147+Սյունիք!Q147+'Երևան '!Q147)</f>
        <v>0</v>
      </c>
      <c r="R147" s="32">
        <f>SUM('Արագածոտն '!R147+Արարատ!R147+Արմավիր!R147+Գեղարքունիք!R147+'Լոռի '!R147+'Շիրակ '!R147+Կոտայք!R147+Տավուշ!R147+Սյունիք!R147+'Երևան '!R147)</f>
        <v>0</v>
      </c>
      <c r="S147" s="32">
        <f>SUM('Արագածոտն '!S147+Արարատ!S147+Արմավիր!S147+Գեղարքունիք!S147+'Լոռի '!S147+'Շիրակ '!S147+Կոտայք!S147+Տավուշ!S147+Սյունիք!S147+'Երևան '!S147)</f>
        <v>0</v>
      </c>
      <c r="T147" s="32">
        <f>SUM('Արագածոտն '!T147+Արարատ!T147+Արմավիր!T147+Գեղարքունիք!T147+'Լոռի '!T147+'Շիրակ '!T147+Կոտայք!T147+Տավուշ!T147+Սյունիք!T147+'Երևան '!T147)</f>
        <v>0</v>
      </c>
      <c r="U147" s="32">
        <f>SUM('Արագածոտն '!U147+Արարատ!U147+Արմավիր!U147+Գեղարքունիք!U147+'Լոռի '!U147+'Շիրակ '!U147+Կոտայք!U147+Տավուշ!U147+Սյունիք!U147+'Երևան '!U147)</f>
        <v>0</v>
      </c>
      <c r="V147" s="32">
        <f>SUM('Արագածոտն '!V147+Արարատ!V147+Արմավիր!V147+Գեղարքունիք!V147+'Լոռի '!V147+'Շիրակ '!V147+Կոտայք!V147+Տավուշ!V147+Սյունիք!V147+'Երևան '!V147)</f>
        <v>0</v>
      </c>
      <c r="W147" s="32">
        <f>SUM('Արագածոտն '!W147+Արարատ!W147+Արմավիր!W147+Գեղարքունիք!W147+'Լոռի '!W147+'Շիրակ '!W147+Կոտայք!W147+Տավուշ!W147+Սյունիք!W147+'Երևան '!W147)</f>
        <v>0</v>
      </c>
      <c r="X147" s="32">
        <f>SUM('Արագածոտն '!X147+Արարատ!X147+Արմավիր!X147+Գեղարքունիք!X147+'Լոռի '!X147+'Շիրակ '!X147+Կոտայք!X147+Տավուշ!X147+Սյունիք!X147+'Երևան '!X147)</f>
        <v>0</v>
      </c>
      <c r="Y147" s="32">
        <f>SUM('Արագածոտն '!Y147+Արարատ!Y147+Արմավիր!Y147+Գեղարքունիք!Y147+'Լոռի '!Y147+'Շիրակ '!Y147+Կոտայք!Y147+Տավուշ!Y147+Սյունիք!Y147+'Երևան '!Y147)</f>
        <v>0</v>
      </c>
      <c r="Z147" s="32">
        <f>SUM('Արագածոտն '!Z147+Արարատ!Z147+Արմավիր!Z147+Գեղարքունիք!Z147+'Լոռի '!Z147+'Շիրակ '!Z147+Կոտայք!Z147+Տավուշ!Z147+Սյունիք!Z147+'Երևան '!Z147)</f>
        <v>0</v>
      </c>
      <c r="AA147" s="32">
        <f>SUM('Արագածոտն '!AA147+Արարատ!AA147+Արմավիր!AA147+Գեղարքունիք!AA147+'Լոռի '!AA147+'Շիրակ '!AA147+Կոտայք!AA147+Տավուշ!AA147+Սյունիք!AA147+'Երևան '!AA147)</f>
        <v>0</v>
      </c>
      <c r="AB147" s="32">
        <f>SUM('Արագածոտն '!AB147+Արարատ!AB147+Արմավիր!AB147+Գեղարքունիք!AB147+'Լոռի '!AB147+'Շիրակ '!AB147+Կոտայք!AB147+Տավուշ!AB147+Սյունիք!AB147+'Երևան '!AB147)</f>
        <v>0</v>
      </c>
      <c r="AC147" s="32">
        <f>SUM('Արագածոտն '!AC147+Արարատ!AC147+Արմավիր!AC147+Գեղարքունիք!AC147+'Լոռի '!AC147+'Շիրակ '!AC147+Կոտայք!AC147+Տավուշ!AC147+Սյունիք!AC147+'Երևան '!AC147)</f>
        <v>0</v>
      </c>
      <c r="AD147" s="7">
        <f t="shared" si="58"/>
        <v>0</v>
      </c>
      <c r="AE147" s="7">
        <f t="shared" si="59"/>
        <v>0</v>
      </c>
      <c r="AF147" s="7">
        <f t="shared" si="60"/>
        <v>0</v>
      </c>
      <c r="AG147" s="7">
        <f t="shared" si="61"/>
        <v>0</v>
      </c>
      <c r="AH147" s="7">
        <f t="shared" si="62"/>
        <v>0</v>
      </c>
      <c r="AI147" s="7">
        <f t="shared" si="63"/>
        <v>0</v>
      </c>
    </row>
    <row r="148" spans="1:35" ht="122.25" x14ac:dyDescent="0.3">
      <c r="A148" s="13">
        <v>10.5</v>
      </c>
      <c r="B148" s="14" t="s">
        <v>173</v>
      </c>
      <c r="C148" s="15">
        <v>262</v>
      </c>
      <c r="D148" s="32">
        <f>SUM('Արագածոտն '!D148+Արարատ!D148+Արմավիր!D148+Գեղարքունիք!D148+'Լոռի '!D148+'Շիրակ '!D148+Կոտայք!D148+Տավուշ!D148+Սյունիք!D148+'Երևան '!D148)</f>
        <v>0</v>
      </c>
      <c r="E148" s="32">
        <f>SUM('Արագածոտն '!E148+Արարատ!E148+Արմավիր!E148+Գեղարքունիք!E148+'Լոռի '!E148+'Շիրակ '!E148+Կոտայք!E148+Տավուշ!E148+Սյունիք!E148+'Երևան '!E148)</f>
        <v>0</v>
      </c>
      <c r="F148" s="32">
        <f>SUM('Արագածոտն '!F148+Արարատ!F148+Արմավիր!F148+Գեղարքունիք!F148+'Լոռի '!F148+'Շիրակ '!F148+Կոտայք!F148+Տավուշ!F148+Սյունիք!F148+'Երևան '!F148)</f>
        <v>0</v>
      </c>
      <c r="G148" s="32">
        <f>SUM('Արագածոտն '!G148+Արարատ!G148+Արմավիր!G148+Գեղարքունիք!G148+'Լոռի '!G148+'Շիրակ '!G148+Կոտայք!G148+Տավուշ!G148+Սյունիք!G148+'Երևան '!G148)</f>
        <v>0</v>
      </c>
      <c r="H148" s="32">
        <f>SUM('Արագածոտն '!H148+Արարատ!H148+Արմավիր!H148+Գեղարքունիք!H148+'Լոռի '!H148+'Շիրակ '!H148+Կոտայք!H148+Տավուշ!H148+Սյունիք!H148+'Երևան '!H148)</f>
        <v>0</v>
      </c>
      <c r="I148" s="32">
        <f>SUM('Արագածոտն '!I148+Արարատ!I148+Արմավիր!I148+Գեղարքունիք!I148+'Լոռի '!I148+'Շիրակ '!I148+Կոտայք!I148+Տավուշ!I148+Սյունիք!I148+'Երևան '!I148)</f>
        <v>0</v>
      </c>
      <c r="J148" s="32">
        <f>SUM('Արագածոտն '!J148+Արարատ!J148+Արմավիր!J148+Գեղարքունիք!J148+'Լոռի '!J148+'Շիրակ '!J148+Կոտայք!J148+Տավուշ!J148+Սյունիք!J148+'Երևան '!J148)</f>
        <v>0</v>
      </c>
      <c r="K148" s="32">
        <f>SUM('Արագածոտն '!K148+Արարատ!K148+Արմավիր!K148+Գեղարքունիք!K148+'Լոռի '!K148+'Շիրակ '!K148+Կոտայք!K148+Տավուշ!K148+Սյունիք!K148+'Երևան '!K148)</f>
        <v>0</v>
      </c>
      <c r="L148" s="32">
        <f>SUM('Արագածոտն '!L148+Արարատ!L148+Արմավիր!L148+Գեղարքունիք!L148+'Լոռի '!L148+'Շիրակ '!L148+Կոտայք!L148+Տավուշ!L148+Սյունիք!L148+'Երևան '!L148)</f>
        <v>0</v>
      </c>
      <c r="M148" s="32">
        <f>SUM('Արագածոտն '!M148+Արարատ!M148+Արմավիր!M148+Գեղարքունիք!M148+'Լոռի '!M148+'Շիրակ '!M148+Կոտայք!M148+Տավուշ!M148+Սյունիք!M148+'Երևան '!M148)</f>
        <v>0</v>
      </c>
      <c r="N148" s="32">
        <f>SUM('Արագածոտն '!N148+Արարատ!N148+Արմավիր!N148+Գեղարքունիք!N148+'Լոռի '!N148+'Շիրակ '!N148+Կոտայք!N148+Տավուշ!N148+Սյունիք!N148+'Երևան '!N148)</f>
        <v>0</v>
      </c>
      <c r="O148" s="32">
        <f>SUM('Արագածոտն '!O148+Արարատ!O148+Արմավիր!O148+Գեղարքունիք!O148+'Լոռի '!O148+'Շիրակ '!O148+Կոտայք!O148+Տավուշ!O148+Սյունիք!O148+'Երևան '!O148)</f>
        <v>0</v>
      </c>
      <c r="P148" s="32">
        <f>SUM('Արագածոտն '!P148+Արարատ!P148+Արմավիր!P148+Գեղարքունիք!P148+'Լոռի '!P148+'Շիրակ '!P148+Կոտայք!P148+Տավուշ!P148+Սյունիք!P148+'Երևան '!P148)</f>
        <v>0</v>
      </c>
      <c r="Q148" s="32">
        <f>SUM('Արագածոտն '!Q148+Արարատ!Q148+Արմավիր!Q148+Գեղարքունիք!Q148+'Լոռի '!Q148+'Շիրակ '!Q148+Կոտայք!Q148+Տավուշ!Q148+Սյունիք!Q148+'Երևան '!Q148)</f>
        <v>0</v>
      </c>
      <c r="R148" s="32">
        <f>SUM('Արագածոտն '!R148+Արարատ!R148+Արմավիր!R148+Գեղարքունիք!R148+'Լոռի '!R148+'Շիրակ '!R148+Կոտայք!R148+Տավուշ!R148+Սյունիք!R148+'Երևան '!R148)</f>
        <v>0</v>
      </c>
      <c r="S148" s="32">
        <f>SUM('Արագածոտն '!S148+Արարատ!S148+Արմավիր!S148+Գեղարքունիք!S148+'Լոռի '!S148+'Շիրակ '!S148+Կոտայք!S148+Տավուշ!S148+Սյունիք!S148+'Երևան '!S148)</f>
        <v>0</v>
      </c>
      <c r="T148" s="32">
        <f>SUM('Արագածոտն '!T148+Արարատ!T148+Արմավիր!T148+Գեղարքունիք!T148+'Լոռի '!T148+'Շիրակ '!T148+Կոտայք!T148+Տավուշ!T148+Սյունիք!T148+'Երևան '!T148)</f>
        <v>0</v>
      </c>
      <c r="U148" s="32">
        <f>SUM('Արագածոտն '!U148+Արարատ!U148+Արմավիր!U148+Գեղարքունիք!U148+'Լոռի '!U148+'Շիրակ '!U148+Կոտայք!U148+Տավուշ!U148+Սյունիք!U148+'Երևան '!U148)</f>
        <v>0</v>
      </c>
      <c r="V148" s="32">
        <f>SUM('Արագածոտն '!V148+Արարատ!V148+Արմավիր!V148+Գեղարքունիք!V148+'Լոռի '!V148+'Շիրակ '!V148+Կոտայք!V148+Տավուշ!V148+Սյունիք!V148+'Երևան '!V148)</f>
        <v>0</v>
      </c>
      <c r="W148" s="32">
        <f>SUM('Արագածոտն '!W148+Արարատ!W148+Արմավիր!W148+Գեղարքունիք!W148+'Լոռի '!W148+'Շիրակ '!W148+Կոտայք!W148+Տավուշ!W148+Սյունիք!W148+'Երևան '!W148)</f>
        <v>0</v>
      </c>
      <c r="X148" s="32">
        <f>SUM('Արագածոտն '!X148+Արարատ!X148+Արմավիր!X148+Գեղարքունիք!X148+'Լոռի '!X148+'Շիրակ '!X148+Կոտայք!X148+Տավուշ!X148+Սյունիք!X148+'Երևան '!X148)</f>
        <v>0</v>
      </c>
      <c r="Y148" s="32">
        <f>SUM('Արագածոտն '!Y148+Արարատ!Y148+Արմավիր!Y148+Գեղարքունիք!Y148+'Լոռի '!Y148+'Շիրակ '!Y148+Կոտայք!Y148+Տավուշ!Y148+Սյունիք!Y148+'Երևան '!Y148)</f>
        <v>0</v>
      </c>
      <c r="Z148" s="32">
        <f>SUM('Արագածոտն '!Z148+Արարատ!Z148+Արմավիր!Z148+Գեղարքունիք!Z148+'Լոռի '!Z148+'Շիրակ '!Z148+Կոտայք!Z148+Տավուշ!Z148+Սյունիք!Z148+'Երևան '!Z148)</f>
        <v>0</v>
      </c>
      <c r="AA148" s="32">
        <f>SUM('Արագածոտն '!AA148+Արարատ!AA148+Արմավիր!AA148+Գեղարքունիք!AA148+'Լոռի '!AA148+'Շիրակ '!AA148+Կոտայք!AA148+Տավուշ!AA148+Սյունիք!AA148+'Երևան '!AA148)</f>
        <v>0</v>
      </c>
      <c r="AB148" s="32">
        <f>SUM('Արագածոտն '!AB148+Արարատ!AB148+Արմավիր!AB148+Գեղարքունիք!AB148+'Լոռի '!AB148+'Շիրակ '!AB148+Կոտայք!AB148+Տավուշ!AB148+Սյունիք!AB148+'Երևան '!AB148)</f>
        <v>0</v>
      </c>
      <c r="AC148" s="32">
        <f>SUM('Արագածոտն '!AC148+Արարատ!AC148+Արմավիր!AC148+Գեղարքունիք!AC148+'Լոռի '!AC148+'Շիրակ '!AC148+Կոտայք!AC148+Տավուշ!AC148+Սյունիք!AC148+'Երևան '!AC148)</f>
        <v>0</v>
      </c>
      <c r="AD148" s="7">
        <f t="shared" si="58"/>
        <v>0</v>
      </c>
      <c r="AE148" s="7">
        <f t="shared" si="59"/>
        <v>0</v>
      </c>
      <c r="AF148" s="7">
        <f t="shared" si="60"/>
        <v>0</v>
      </c>
      <c r="AG148" s="7">
        <f t="shared" si="61"/>
        <v>0</v>
      </c>
      <c r="AH148" s="7">
        <f t="shared" si="62"/>
        <v>0</v>
      </c>
      <c r="AI148" s="7">
        <f t="shared" si="63"/>
        <v>0</v>
      </c>
    </row>
    <row r="149" spans="1:35" ht="27.75" x14ac:dyDescent="0.3">
      <c r="A149" s="13">
        <v>10.6</v>
      </c>
      <c r="B149" s="14" t="s">
        <v>174</v>
      </c>
      <c r="C149" s="15">
        <v>263</v>
      </c>
      <c r="D149" s="32">
        <f>SUM('Արագածոտն '!D149+Արարատ!D149+Արմավիր!D149+Գեղարքունիք!D149+'Լոռի '!D149+'Շիրակ '!D149+Կոտայք!D149+Տավուշ!D149+Սյունիք!D149+'Երևան '!D149)</f>
        <v>0</v>
      </c>
      <c r="E149" s="32">
        <f>SUM('Արագածոտն '!E149+Արարատ!E149+Արմավիր!E149+Գեղարքունիք!E149+'Լոռի '!E149+'Շիրակ '!E149+Կոտայք!E149+Տավուշ!E149+Սյունիք!E149+'Երևան '!E149)</f>
        <v>0</v>
      </c>
      <c r="F149" s="32">
        <f>SUM('Արագածոտն '!F149+Արարատ!F149+Արմավիր!F149+Գեղարքունիք!F149+'Լոռի '!F149+'Շիրակ '!F149+Կոտայք!F149+Տավուշ!F149+Սյունիք!F149+'Երևան '!F149)</f>
        <v>0</v>
      </c>
      <c r="G149" s="32">
        <f>SUM('Արագածոտն '!G149+Արարատ!G149+Արմավիր!G149+Գեղարքունիք!G149+'Լոռի '!G149+'Շիրակ '!G149+Կոտայք!G149+Տավուշ!G149+Սյունիք!G149+'Երևան '!G149)</f>
        <v>0</v>
      </c>
      <c r="H149" s="32">
        <f>SUM('Արագածոտն '!H149+Արարատ!H149+Արմավիր!H149+Գեղարքունիք!H149+'Լոռի '!H149+'Շիրակ '!H149+Կոտայք!H149+Տավուշ!H149+Սյունիք!H149+'Երևան '!H149)</f>
        <v>0</v>
      </c>
      <c r="I149" s="32">
        <f>SUM('Արագածոտն '!I149+Արարատ!I149+Արմավիր!I149+Գեղարքունիք!I149+'Լոռի '!I149+'Շիրակ '!I149+Կոտայք!I149+Տավուշ!I149+Սյունիք!I149+'Երևան '!I149)</f>
        <v>0</v>
      </c>
      <c r="J149" s="32">
        <f>SUM('Արագածոտն '!J149+Արարատ!J149+Արմավիր!J149+Գեղարքունիք!J149+'Լոռի '!J149+'Շիրակ '!J149+Կոտայք!J149+Տավուշ!J149+Սյունիք!J149+'Երևան '!J149)</f>
        <v>0</v>
      </c>
      <c r="K149" s="32">
        <f>SUM('Արագածոտն '!K149+Արարատ!K149+Արմավիր!K149+Գեղարքունիք!K149+'Լոռի '!K149+'Շիրակ '!K149+Կոտայք!K149+Տավուշ!K149+Սյունիք!K149+'Երևան '!K149)</f>
        <v>0</v>
      </c>
      <c r="L149" s="32">
        <f>SUM('Արագածոտն '!L149+Արարատ!L149+Արմավիր!L149+Գեղարքունիք!L149+'Լոռի '!L149+'Շիրակ '!L149+Կոտայք!L149+Տավուշ!L149+Սյունիք!L149+'Երևան '!L149)</f>
        <v>0</v>
      </c>
      <c r="M149" s="32">
        <f>SUM('Արագածոտն '!M149+Արարատ!M149+Արմավիր!M149+Գեղարքունիք!M149+'Լոռի '!M149+'Շիրակ '!M149+Կոտայք!M149+Տավուշ!M149+Սյունիք!M149+'Երևան '!M149)</f>
        <v>0</v>
      </c>
      <c r="N149" s="32">
        <f>SUM('Արագածոտն '!N149+Արարատ!N149+Արմավիր!N149+Գեղարքունիք!N149+'Լոռի '!N149+'Շիրակ '!N149+Կոտայք!N149+Տավուշ!N149+Սյունիք!N149+'Երևան '!N149)</f>
        <v>0</v>
      </c>
      <c r="O149" s="32">
        <f>SUM('Արագածոտն '!O149+Արարատ!O149+Արմավիր!O149+Գեղարքունիք!O149+'Լոռի '!O149+'Շիրակ '!O149+Կոտայք!O149+Տավուշ!O149+Սյունիք!O149+'Երևան '!O149)</f>
        <v>0</v>
      </c>
      <c r="P149" s="32">
        <f>SUM('Արագածոտն '!P149+Արարատ!P149+Արմավիր!P149+Գեղարքունիք!P149+'Լոռի '!P149+'Շիրակ '!P149+Կոտայք!P149+Տավուշ!P149+Սյունիք!P149+'Երևան '!P149)</f>
        <v>0</v>
      </c>
      <c r="Q149" s="32">
        <f>SUM('Արագածոտն '!Q149+Արարատ!Q149+Արմավիր!Q149+Գեղարքունիք!Q149+'Լոռի '!Q149+'Շիրակ '!Q149+Կոտայք!Q149+Տավուշ!Q149+Սյունիք!Q149+'Երևան '!Q149)</f>
        <v>0</v>
      </c>
      <c r="R149" s="32">
        <f>SUM('Արագածոտն '!R149+Արարատ!R149+Արմավիր!R149+Գեղարքունիք!R149+'Լոռի '!R149+'Շիրակ '!R149+Կոտայք!R149+Տավուշ!R149+Սյունիք!R149+'Երևան '!R149)</f>
        <v>0</v>
      </c>
      <c r="S149" s="32">
        <f>SUM('Արագածոտն '!S149+Արարատ!S149+Արմավիր!S149+Գեղարքունիք!S149+'Լոռի '!S149+'Շիրակ '!S149+Կոտայք!S149+Տավուշ!S149+Սյունիք!S149+'Երևան '!S149)</f>
        <v>0</v>
      </c>
      <c r="T149" s="32">
        <f>SUM('Արագածոտն '!T149+Արարատ!T149+Արմավիր!T149+Գեղարքունիք!T149+'Լոռի '!T149+'Շիրակ '!T149+Կոտայք!T149+Տավուշ!T149+Սյունիք!T149+'Երևան '!T149)</f>
        <v>0</v>
      </c>
      <c r="U149" s="32">
        <f>SUM('Արագածոտն '!U149+Արարատ!U149+Արմավիր!U149+Գեղարքունիք!U149+'Լոռի '!U149+'Շիրակ '!U149+Կոտայք!U149+Տավուշ!U149+Սյունիք!U149+'Երևան '!U149)</f>
        <v>0</v>
      </c>
      <c r="V149" s="32">
        <f>SUM('Արագածոտն '!V149+Արարատ!V149+Արմավիր!V149+Գեղարքունիք!V149+'Լոռի '!V149+'Շիրակ '!V149+Կոտայք!V149+Տավուշ!V149+Սյունիք!V149+'Երևան '!V149)</f>
        <v>0</v>
      </c>
      <c r="W149" s="32">
        <f>SUM('Արագածոտն '!W149+Արարատ!W149+Արմավիր!W149+Գեղարքունիք!W149+'Լոռի '!W149+'Շիրակ '!W149+Կոտայք!W149+Տավուշ!W149+Սյունիք!W149+'Երևան '!W149)</f>
        <v>0</v>
      </c>
      <c r="X149" s="32">
        <f>SUM('Արագածոտն '!X149+Արարատ!X149+Արմավիր!X149+Գեղարքունիք!X149+'Լոռի '!X149+'Շիրակ '!X149+Կոտայք!X149+Տավուշ!X149+Սյունիք!X149+'Երևան '!X149)</f>
        <v>0</v>
      </c>
      <c r="Y149" s="32">
        <f>SUM('Արագածոտն '!Y149+Արարատ!Y149+Արմավիր!Y149+Գեղարքունիք!Y149+'Լոռի '!Y149+'Շիրակ '!Y149+Կոտայք!Y149+Տավուշ!Y149+Սյունիք!Y149+'Երևան '!Y149)</f>
        <v>0</v>
      </c>
      <c r="Z149" s="32">
        <f>SUM('Արագածոտն '!Z149+Արարատ!Z149+Արմավիր!Z149+Գեղարքունիք!Z149+'Լոռի '!Z149+'Շիրակ '!Z149+Կոտայք!Z149+Տավուշ!Z149+Սյունիք!Z149+'Երևան '!Z149)</f>
        <v>0</v>
      </c>
      <c r="AA149" s="32">
        <f>SUM('Արագածոտն '!AA149+Արարատ!AA149+Արմավիր!AA149+Գեղարքունիք!AA149+'Լոռի '!AA149+'Շիրակ '!AA149+Կոտայք!AA149+Տավուշ!AA149+Սյունիք!AA149+'Երևան '!AA149)</f>
        <v>0</v>
      </c>
      <c r="AB149" s="32">
        <f>SUM('Արագածոտն '!AB149+Արարատ!AB149+Արմավիր!AB149+Գեղարքունիք!AB149+'Լոռի '!AB149+'Շիրակ '!AB149+Կոտայք!AB149+Տավուշ!AB149+Սյունիք!AB149+'Երևան '!AB149)</f>
        <v>0</v>
      </c>
      <c r="AC149" s="32">
        <f>SUM('Արագածոտն '!AC149+Արարատ!AC149+Արմավիր!AC149+Գեղարքունիք!AC149+'Լոռի '!AC149+'Շիրակ '!AC149+Կոտայք!AC149+Տավուշ!AC149+Սյունիք!AC149+'Երևան '!AC149)</f>
        <v>0</v>
      </c>
      <c r="AD149" s="7">
        <f t="shared" si="58"/>
        <v>0</v>
      </c>
      <c r="AE149" s="7">
        <f t="shared" si="59"/>
        <v>0</v>
      </c>
      <c r="AF149" s="7">
        <f t="shared" si="60"/>
        <v>0</v>
      </c>
      <c r="AG149" s="7">
        <f t="shared" si="61"/>
        <v>0</v>
      </c>
      <c r="AH149" s="7">
        <f t="shared" si="62"/>
        <v>0</v>
      </c>
      <c r="AI149" s="7">
        <f t="shared" si="63"/>
        <v>0</v>
      </c>
    </row>
    <row r="150" spans="1:35" ht="38.25" customHeight="1" x14ac:dyDescent="0.3">
      <c r="A150" s="13">
        <v>10.7</v>
      </c>
      <c r="B150" s="14" t="s">
        <v>175</v>
      </c>
      <c r="C150" s="15">
        <v>264</v>
      </c>
      <c r="D150" s="32">
        <f>SUM('Արագածոտն '!D150+Արարատ!D150+Արմավիր!D150+Գեղարքունիք!D150+'Լոռի '!D150+'Շիրակ '!D150+Կոտայք!D150+Տավուշ!D150+Սյունիք!D150+'Երևան '!D150)</f>
        <v>0</v>
      </c>
      <c r="E150" s="32">
        <f>SUM('Արագածոտն '!E150+Արարատ!E150+Արմավիր!E150+Գեղարքունիք!E150+'Լոռի '!E150+'Շիրակ '!E150+Կոտայք!E150+Տավուշ!E150+Սյունիք!E150+'Երևան '!E150)</f>
        <v>0</v>
      </c>
      <c r="F150" s="32">
        <f>SUM('Արագածոտն '!F150+Արարատ!F150+Արմավիր!F150+Գեղարքունիք!F150+'Լոռի '!F150+'Շիրակ '!F150+Կոտայք!F150+Տավուշ!F150+Սյունիք!F150+'Երևան '!F150)</f>
        <v>0</v>
      </c>
      <c r="G150" s="32">
        <f>SUM('Արագածոտն '!G150+Արարատ!G150+Արմավիր!G150+Գեղարքունիք!G150+'Լոռի '!G150+'Շիրակ '!G150+Կոտայք!G150+Տավուշ!G150+Սյունիք!G150+'Երևան '!G150)</f>
        <v>0</v>
      </c>
      <c r="H150" s="32">
        <f>SUM('Արագածոտն '!H150+Արարատ!H150+Արմավիր!H150+Գեղարքունիք!H150+'Լոռի '!H150+'Շիրակ '!H150+Կոտայք!H150+Տավուշ!H150+Սյունիք!H150+'Երևան '!H150)</f>
        <v>0</v>
      </c>
      <c r="I150" s="32">
        <f>SUM('Արագածոտն '!I150+Արարատ!I150+Արմավիր!I150+Գեղարքունիք!I150+'Լոռի '!I150+'Շիրակ '!I150+Կոտայք!I150+Տավուշ!I150+Սյունիք!I150+'Երևան '!I150)</f>
        <v>0</v>
      </c>
      <c r="J150" s="32">
        <f>SUM('Արագածոտն '!J150+Արարատ!J150+Արմավիր!J150+Գեղարքունիք!J150+'Լոռի '!J150+'Շիրակ '!J150+Կոտայք!J150+Տավուշ!J150+Սյունիք!J150+'Երևան '!J150)</f>
        <v>0</v>
      </c>
      <c r="K150" s="32">
        <f>SUM('Արագածոտն '!K150+Արարատ!K150+Արմավիր!K150+Գեղարքունիք!K150+'Լոռի '!K150+'Շիրակ '!K150+Կոտայք!K150+Տավուշ!K150+Սյունիք!K150+'Երևան '!K150)</f>
        <v>0</v>
      </c>
      <c r="L150" s="32">
        <f>SUM('Արագածոտն '!L150+Արարատ!L150+Արմավիր!L150+Գեղարքունիք!L150+'Լոռի '!L150+'Շիրակ '!L150+Կոտայք!L150+Տավուշ!L150+Սյունիք!L150+'Երևան '!L150)</f>
        <v>0</v>
      </c>
      <c r="M150" s="32">
        <f>SUM('Արագածոտն '!M150+Արարատ!M150+Արմավիր!M150+Գեղարքունիք!M150+'Լոռի '!M150+'Շիրակ '!M150+Կոտայք!M150+Տավուշ!M150+Սյունիք!M150+'Երևան '!M150)</f>
        <v>0</v>
      </c>
      <c r="N150" s="32">
        <f>SUM('Արագածոտն '!N150+Արարատ!N150+Արմավիր!N150+Գեղարքունիք!N150+'Լոռի '!N150+'Շիրակ '!N150+Կոտայք!N150+Տավուշ!N150+Սյունիք!N150+'Երևան '!N150)</f>
        <v>0</v>
      </c>
      <c r="O150" s="32">
        <f>SUM('Արագածոտն '!O150+Արարատ!O150+Արմավիր!O150+Գեղարքունիք!O150+'Լոռի '!O150+'Շիրակ '!O150+Կոտայք!O150+Տավուշ!O150+Սյունիք!O150+'Երևան '!O150)</f>
        <v>0</v>
      </c>
      <c r="P150" s="32">
        <f>SUM('Արագածոտն '!P150+Արարատ!P150+Արմավիր!P150+Գեղարքունիք!P150+'Լոռի '!P150+'Շիրակ '!P150+Կոտայք!P150+Տավուշ!P150+Սյունիք!P150+'Երևան '!P150)</f>
        <v>0</v>
      </c>
      <c r="Q150" s="32">
        <f>SUM('Արագածոտն '!Q150+Արարատ!Q150+Արմավիր!Q150+Գեղարքունիք!Q150+'Լոռի '!Q150+'Շիրակ '!Q150+Կոտայք!Q150+Տավուշ!Q150+Սյունիք!Q150+'Երևան '!Q150)</f>
        <v>0</v>
      </c>
      <c r="R150" s="32">
        <f>SUM('Արագածոտն '!R150+Արարատ!R150+Արմավիր!R150+Գեղարքունիք!R150+'Լոռի '!R150+'Շիրակ '!R150+Կոտայք!R150+Տավուշ!R150+Սյունիք!R150+'Երևան '!R150)</f>
        <v>0</v>
      </c>
      <c r="S150" s="32">
        <f>SUM('Արագածոտն '!S150+Արարատ!S150+Արմավիր!S150+Գեղարքունիք!S150+'Լոռի '!S150+'Շիրակ '!S150+Կոտայք!S150+Տավուշ!S150+Սյունիք!S150+'Երևան '!S150)</f>
        <v>0</v>
      </c>
      <c r="T150" s="32">
        <f>SUM('Արագածոտն '!T150+Արարատ!T150+Արմավիր!T150+Գեղարքունիք!T150+'Լոռի '!T150+'Շիրակ '!T150+Կոտայք!T150+Տավուշ!T150+Սյունիք!T150+'Երևան '!T150)</f>
        <v>0</v>
      </c>
      <c r="U150" s="32">
        <f>SUM('Արագածոտն '!U150+Արարատ!U150+Արմավիր!U150+Գեղարքունիք!U150+'Լոռի '!U150+'Շիրակ '!U150+Կոտայք!U150+Տավուշ!U150+Սյունիք!U150+'Երևան '!U150)</f>
        <v>0</v>
      </c>
      <c r="V150" s="32">
        <f>SUM('Արագածոտն '!V150+Արարատ!V150+Արմավիր!V150+Գեղարքունիք!V150+'Լոռի '!V150+'Շիրակ '!V150+Կոտայք!V150+Տավուշ!V150+Սյունիք!V150+'Երևան '!V150)</f>
        <v>0</v>
      </c>
      <c r="W150" s="32">
        <f>SUM('Արագածոտն '!W150+Արարատ!W150+Արմավիր!W150+Գեղարքունիք!W150+'Լոռի '!W150+'Շիրակ '!W150+Կոտայք!W150+Տավուշ!W150+Սյունիք!W150+'Երևան '!W150)</f>
        <v>0</v>
      </c>
      <c r="X150" s="32">
        <f>SUM('Արագածոտն '!X150+Արարատ!X150+Արմավիր!X150+Գեղարքունիք!X150+'Լոռի '!X150+'Շիրակ '!X150+Կոտայք!X150+Տավուշ!X150+Սյունիք!X150+'Երևան '!X150)</f>
        <v>0</v>
      </c>
      <c r="Y150" s="32">
        <f>SUM('Արագածոտն '!Y150+Արարատ!Y150+Արմավիր!Y150+Գեղարքունիք!Y150+'Լոռի '!Y150+'Շիրակ '!Y150+Կոտայք!Y150+Տավուշ!Y150+Սյունիք!Y150+'Երևան '!Y150)</f>
        <v>0</v>
      </c>
      <c r="Z150" s="32">
        <f>SUM('Արագածոտն '!Z150+Արարատ!Z150+Արմավիր!Z150+Գեղարքունիք!Z150+'Լոռի '!Z150+'Շիրակ '!Z150+Կոտայք!Z150+Տավուշ!Z150+Սյունիք!Z150+'Երևան '!Z150)</f>
        <v>0</v>
      </c>
      <c r="AA150" s="32">
        <f>SUM('Արագածոտն '!AA150+Արարատ!AA150+Արմավիր!AA150+Գեղարքունիք!AA150+'Լոռի '!AA150+'Շիրակ '!AA150+Կոտայք!AA150+Տավուշ!AA150+Սյունիք!AA150+'Երևան '!AA150)</f>
        <v>0</v>
      </c>
      <c r="AB150" s="32">
        <f>SUM('Արագածոտն '!AB150+Արարատ!AB150+Արմավիր!AB150+Գեղարքունիք!AB150+'Լոռի '!AB150+'Շիրակ '!AB150+Կոտայք!AB150+Տավուշ!AB150+Սյունիք!AB150+'Երևան '!AB150)</f>
        <v>0</v>
      </c>
      <c r="AC150" s="32">
        <f>SUM('Արագածոտն '!AC150+Արարատ!AC150+Արմավիր!AC150+Գեղարքունիք!AC150+'Լոռի '!AC150+'Շիրակ '!AC150+Կոտայք!AC150+Տավուշ!AC150+Սյունիք!AC150+'Երևան '!AC150)</f>
        <v>0</v>
      </c>
      <c r="AD150" s="7">
        <f t="shared" si="58"/>
        <v>0</v>
      </c>
      <c r="AE150" s="7">
        <f t="shared" si="59"/>
        <v>0</v>
      </c>
      <c r="AF150" s="7">
        <f t="shared" si="60"/>
        <v>0</v>
      </c>
      <c r="AG150" s="7">
        <f t="shared" si="61"/>
        <v>0</v>
      </c>
      <c r="AH150" s="7">
        <f t="shared" si="62"/>
        <v>0</v>
      </c>
      <c r="AI150" s="7">
        <f t="shared" si="63"/>
        <v>0</v>
      </c>
    </row>
    <row r="151" spans="1:35" ht="54.75" x14ac:dyDescent="0.3">
      <c r="A151" s="13">
        <v>10.8</v>
      </c>
      <c r="B151" s="14" t="s">
        <v>176</v>
      </c>
      <c r="C151" s="15">
        <v>265</v>
      </c>
      <c r="D151" s="32">
        <f>SUM('Արագածոտն '!D151+Արարատ!D151+Արմավիր!D151+Գեղարքունիք!D151+'Լոռի '!D151+'Շիրակ '!D151+Կոտայք!D151+Տավուշ!D151+Սյունիք!D151+'Երևան '!D151)</f>
        <v>0</v>
      </c>
      <c r="E151" s="32">
        <f>SUM('Արագածոտն '!E151+Արարատ!E151+Արմավիր!E151+Գեղարքունիք!E151+'Լոռի '!E151+'Շիրակ '!E151+Կոտայք!E151+Տավուշ!E151+Սյունիք!E151+'Երևան '!E151)</f>
        <v>0</v>
      </c>
      <c r="F151" s="32">
        <f>SUM('Արագածոտն '!F151+Արարատ!F151+Արմավիր!F151+Գեղարքունիք!F151+'Լոռի '!F151+'Շիրակ '!F151+Կոտայք!F151+Տավուշ!F151+Սյունիք!F151+'Երևան '!F151)</f>
        <v>0</v>
      </c>
      <c r="G151" s="32">
        <f>SUM('Արագածոտն '!G151+Արարատ!G151+Արմավիր!G151+Գեղարքունիք!G151+'Լոռի '!G151+'Շիրակ '!G151+Կոտայք!G151+Տավուշ!G151+Սյունիք!G151+'Երևան '!G151)</f>
        <v>0</v>
      </c>
      <c r="H151" s="32">
        <f>SUM('Արագածոտն '!H151+Արարատ!H151+Արմավիր!H151+Գեղարքունիք!H151+'Լոռի '!H151+'Շիրակ '!H151+Կոտայք!H151+Տավուշ!H151+Սյունիք!H151+'Երևան '!H151)</f>
        <v>0</v>
      </c>
      <c r="I151" s="32">
        <f>SUM('Արագածոտն '!I151+Արարատ!I151+Արմավիր!I151+Գեղարքունիք!I151+'Լոռի '!I151+'Շիրակ '!I151+Կոտայք!I151+Տավուշ!I151+Սյունիք!I151+'Երևան '!I151)</f>
        <v>0</v>
      </c>
      <c r="J151" s="32">
        <f>SUM('Արագածոտն '!J151+Արարատ!J151+Արմավիր!J151+Գեղարքունիք!J151+'Լոռի '!J151+'Շիրակ '!J151+Կոտայք!J151+Տավուշ!J151+Սյունիք!J151+'Երևան '!J151)</f>
        <v>0</v>
      </c>
      <c r="K151" s="32">
        <f>SUM('Արագածոտն '!K151+Արարատ!K151+Արմավիր!K151+Գեղարքունիք!K151+'Լոռի '!K151+'Շիրակ '!K151+Կոտայք!K151+Տավուշ!K151+Սյունիք!K151+'Երևան '!K151)</f>
        <v>0</v>
      </c>
      <c r="L151" s="32">
        <f>SUM('Արագածոտն '!L151+Արարատ!L151+Արմավիր!L151+Գեղարքունիք!L151+'Լոռի '!L151+'Շիրակ '!L151+Կոտայք!L151+Տավուշ!L151+Սյունիք!L151+'Երևան '!L151)</f>
        <v>0</v>
      </c>
      <c r="M151" s="32">
        <f>SUM('Արագածոտն '!M151+Արարատ!M151+Արմավիր!M151+Գեղարքունիք!M151+'Լոռի '!M151+'Շիրակ '!M151+Կոտայք!M151+Տավուշ!M151+Սյունիք!M151+'Երևան '!M151)</f>
        <v>0</v>
      </c>
      <c r="N151" s="32">
        <f>SUM('Արագածոտն '!N151+Արարատ!N151+Արմավիր!N151+Գեղարքունիք!N151+'Լոռի '!N151+'Շիրակ '!N151+Կոտայք!N151+Տավուշ!N151+Սյունիք!N151+'Երևան '!N151)</f>
        <v>0</v>
      </c>
      <c r="O151" s="32">
        <f>SUM('Արագածոտն '!O151+Արարատ!O151+Արմավիր!O151+Գեղարքունիք!O151+'Լոռի '!O151+'Շիրակ '!O151+Կոտայք!O151+Տավուշ!O151+Սյունիք!O151+'Երևան '!O151)</f>
        <v>0</v>
      </c>
      <c r="P151" s="32">
        <f>SUM('Արագածոտն '!P151+Արարատ!P151+Արմավիր!P151+Գեղարքունիք!P151+'Լոռի '!P151+'Շիրակ '!P151+Կոտայք!P151+Տավուշ!P151+Սյունիք!P151+'Երևան '!P151)</f>
        <v>0</v>
      </c>
      <c r="Q151" s="32">
        <f>SUM('Արագածոտն '!Q151+Արարատ!Q151+Արմավիր!Q151+Գեղարքունիք!Q151+'Լոռի '!Q151+'Շիրակ '!Q151+Կոտայք!Q151+Տավուշ!Q151+Սյունիք!Q151+'Երևան '!Q151)</f>
        <v>0</v>
      </c>
      <c r="R151" s="32">
        <f>SUM('Արագածոտն '!R151+Արարատ!R151+Արմավիր!R151+Գեղարքունիք!R151+'Լոռի '!R151+'Շիրակ '!R151+Կոտայք!R151+Տավուշ!R151+Սյունիք!R151+'Երևան '!R151)</f>
        <v>0</v>
      </c>
      <c r="S151" s="32">
        <f>SUM('Արագածոտն '!S151+Արարատ!S151+Արմավիր!S151+Գեղարքունիք!S151+'Լոռի '!S151+'Շիրակ '!S151+Կոտայք!S151+Տավուշ!S151+Սյունիք!S151+'Երևան '!S151)</f>
        <v>0</v>
      </c>
      <c r="T151" s="32">
        <f>SUM('Արագածոտն '!T151+Արարատ!T151+Արմավիր!T151+Գեղարքունիք!T151+'Լոռի '!T151+'Շիրակ '!T151+Կոտայք!T151+Տավուշ!T151+Սյունիք!T151+'Երևան '!T151)</f>
        <v>0</v>
      </c>
      <c r="U151" s="32">
        <f>SUM('Արագածոտն '!U151+Արարատ!U151+Արմավիր!U151+Գեղարքունիք!U151+'Լոռի '!U151+'Շիրակ '!U151+Կոտայք!U151+Տավուշ!U151+Սյունիք!U151+'Երևան '!U151)</f>
        <v>0</v>
      </c>
      <c r="V151" s="32">
        <f>SUM('Արագածոտն '!V151+Արարատ!V151+Արմավիր!V151+Գեղարքունիք!V151+'Լոռի '!V151+'Շիրակ '!V151+Կոտայք!V151+Տավուշ!V151+Սյունիք!V151+'Երևան '!V151)</f>
        <v>0</v>
      </c>
      <c r="W151" s="32">
        <f>SUM('Արագածոտն '!W151+Արարատ!W151+Արմավիր!W151+Գեղարքունիք!W151+'Լոռի '!W151+'Շիրակ '!W151+Կոտայք!W151+Տավուշ!W151+Սյունիք!W151+'Երևան '!W151)</f>
        <v>0</v>
      </c>
      <c r="X151" s="32">
        <f>SUM('Արագածոտն '!X151+Արարատ!X151+Արմավիր!X151+Գեղարքունիք!X151+'Լոռի '!X151+'Շիրակ '!X151+Կոտայք!X151+Տավուշ!X151+Սյունիք!X151+'Երևան '!X151)</f>
        <v>0</v>
      </c>
      <c r="Y151" s="32">
        <f>SUM('Արագածոտն '!Y151+Արարատ!Y151+Արմավիր!Y151+Գեղարքունիք!Y151+'Լոռի '!Y151+'Շիրակ '!Y151+Կոտայք!Y151+Տավուշ!Y151+Սյունիք!Y151+'Երևան '!Y151)</f>
        <v>0</v>
      </c>
      <c r="Z151" s="32">
        <f>SUM('Արագածոտն '!Z151+Արարատ!Z151+Արմավիր!Z151+Գեղարքունիք!Z151+'Լոռի '!Z151+'Շիրակ '!Z151+Կոտայք!Z151+Տավուշ!Z151+Սյունիք!Z151+'Երևան '!Z151)</f>
        <v>0</v>
      </c>
      <c r="AA151" s="32">
        <f>SUM('Արագածոտն '!AA151+Արարատ!AA151+Արմավիր!AA151+Գեղարքունիք!AA151+'Լոռի '!AA151+'Շիրակ '!AA151+Կոտայք!AA151+Տավուշ!AA151+Սյունիք!AA151+'Երևան '!AA151)</f>
        <v>0</v>
      </c>
      <c r="AB151" s="32">
        <f>SUM('Արագածոտն '!AB151+Արարատ!AB151+Արմավիր!AB151+Գեղարքունիք!AB151+'Լոռի '!AB151+'Շիրակ '!AB151+Կոտայք!AB151+Տավուշ!AB151+Սյունիք!AB151+'Երևան '!AB151)</f>
        <v>0</v>
      </c>
      <c r="AC151" s="32">
        <f>SUM('Արագածոտն '!AC151+Արարատ!AC151+Արմավիր!AC151+Գեղարքունիք!AC151+'Լոռի '!AC151+'Շիրակ '!AC151+Կոտայք!AC151+Տավուշ!AC151+Սյունիք!AC151+'Երևան '!AC151)</f>
        <v>0</v>
      </c>
      <c r="AD151" s="7">
        <f t="shared" si="58"/>
        <v>0</v>
      </c>
      <c r="AE151" s="7">
        <f t="shared" si="59"/>
        <v>0</v>
      </c>
      <c r="AF151" s="7">
        <f t="shared" si="60"/>
        <v>0</v>
      </c>
      <c r="AG151" s="7">
        <f t="shared" si="61"/>
        <v>0</v>
      </c>
      <c r="AH151" s="7">
        <f t="shared" si="62"/>
        <v>0</v>
      </c>
      <c r="AI151" s="7">
        <f t="shared" si="63"/>
        <v>0</v>
      </c>
    </row>
    <row r="152" spans="1:35" ht="27.75" x14ac:dyDescent="0.3">
      <c r="A152" s="13">
        <v>10.9</v>
      </c>
      <c r="B152" s="14" t="s">
        <v>177</v>
      </c>
      <c r="C152" s="15">
        <v>266</v>
      </c>
      <c r="D152" s="32">
        <f>SUM('Արագածոտն '!D152+Արարատ!D152+Արմավիր!D152+Գեղարքունիք!D152+'Լոռի '!D152+'Շիրակ '!D152+Կոտայք!D152+Տավուշ!D152+Սյունիք!D152+'Երևան '!D152)</f>
        <v>0</v>
      </c>
      <c r="E152" s="32">
        <f>SUM('Արագածոտն '!E152+Արարատ!E152+Արմավիր!E152+Գեղարքունիք!E152+'Լոռի '!E152+'Շիրակ '!E152+Կոտայք!E152+Տավուշ!E152+Սյունիք!E152+'Երևան '!E152)</f>
        <v>0</v>
      </c>
      <c r="F152" s="32">
        <f>SUM('Արագածոտն '!F152+Արարատ!F152+Արմավիր!F152+Գեղարքունիք!F152+'Լոռի '!F152+'Շիրակ '!F152+Կոտայք!F152+Տավուշ!F152+Սյունիք!F152+'Երևան '!F152)</f>
        <v>0</v>
      </c>
      <c r="G152" s="32">
        <f>SUM('Արագածոտն '!G152+Արարատ!G152+Արմավիր!G152+Գեղարքունիք!G152+'Լոռի '!G152+'Շիրակ '!G152+Կոտայք!G152+Տավուշ!G152+Սյունիք!G152+'Երևան '!G152)</f>
        <v>0</v>
      </c>
      <c r="H152" s="32">
        <f>SUM('Արագածոտն '!H152+Արարատ!H152+Արմավիր!H152+Գեղարքունիք!H152+'Լոռի '!H152+'Շիրակ '!H152+Կոտայք!H152+Տավուշ!H152+Սյունիք!H152+'Երևան '!H152)</f>
        <v>0</v>
      </c>
      <c r="I152" s="32">
        <f>SUM('Արագածոտն '!I152+Արարատ!I152+Արմավիր!I152+Գեղարքունիք!I152+'Լոռի '!I152+'Շիրակ '!I152+Կոտայք!I152+Տավուշ!I152+Սյունիք!I152+'Երևան '!I152)</f>
        <v>0</v>
      </c>
      <c r="J152" s="32">
        <f>SUM('Արագածոտն '!J152+Արարատ!J152+Արմավիր!J152+Գեղարքունիք!J152+'Լոռի '!J152+'Շիրակ '!J152+Կոտայք!J152+Տավուշ!J152+Սյունիք!J152+'Երևան '!J152)</f>
        <v>0</v>
      </c>
      <c r="K152" s="32">
        <f>SUM('Արագածոտն '!K152+Արարատ!K152+Արմավիր!K152+Գեղարքունիք!K152+'Լոռի '!K152+'Շիրակ '!K152+Կոտայք!K152+Տավուշ!K152+Սյունիք!K152+'Երևան '!K152)</f>
        <v>0</v>
      </c>
      <c r="L152" s="32">
        <f>SUM('Արագածոտն '!L152+Արարատ!L152+Արմավիր!L152+Գեղարքունիք!L152+'Լոռի '!L152+'Շիրակ '!L152+Կոտայք!L152+Տավուշ!L152+Սյունիք!L152+'Երևան '!L152)</f>
        <v>0</v>
      </c>
      <c r="M152" s="32">
        <f>SUM('Արագածոտն '!M152+Արարատ!M152+Արմավիր!M152+Գեղարքունիք!M152+'Լոռի '!M152+'Շիրակ '!M152+Կոտայք!M152+Տավուշ!M152+Սյունիք!M152+'Երևան '!M152)</f>
        <v>0</v>
      </c>
      <c r="N152" s="32">
        <f>SUM('Արագածոտն '!N152+Արարատ!N152+Արմավիր!N152+Գեղարքունիք!N152+'Լոռի '!N152+'Շիրակ '!N152+Կոտայք!N152+Տավուշ!N152+Սյունիք!N152+'Երևան '!N152)</f>
        <v>0</v>
      </c>
      <c r="O152" s="32">
        <f>SUM('Արագածոտն '!O152+Արարատ!O152+Արմավիր!O152+Գեղարքունիք!O152+'Լոռի '!O152+'Շիրակ '!O152+Կոտայք!O152+Տավուշ!O152+Սյունիք!O152+'Երևան '!O152)</f>
        <v>0</v>
      </c>
      <c r="P152" s="32">
        <f>SUM('Արագածոտն '!P152+Արարատ!P152+Արմավիր!P152+Գեղարքունիք!P152+'Լոռի '!P152+'Շիրակ '!P152+Կոտայք!P152+Տավուշ!P152+Սյունիք!P152+'Երևան '!P152)</f>
        <v>0</v>
      </c>
      <c r="Q152" s="32">
        <f>SUM('Արագածոտն '!Q152+Արարատ!Q152+Արմավիր!Q152+Գեղարքունիք!Q152+'Լոռի '!Q152+'Շիրակ '!Q152+Կոտայք!Q152+Տավուշ!Q152+Սյունիք!Q152+'Երևան '!Q152)</f>
        <v>0</v>
      </c>
      <c r="R152" s="32">
        <f>SUM('Արագածոտն '!R152+Արարատ!R152+Արմավիր!R152+Գեղարքունիք!R152+'Լոռի '!R152+'Շիրակ '!R152+Կոտայք!R152+Տավուշ!R152+Սյունիք!R152+'Երևան '!R152)</f>
        <v>0</v>
      </c>
      <c r="S152" s="32">
        <f>SUM('Արագածոտն '!S152+Արարատ!S152+Արմավիր!S152+Գեղարքունիք!S152+'Լոռի '!S152+'Շիրակ '!S152+Կոտայք!S152+Տավուշ!S152+Սյունիք!S152+'Երևան '!S152)</f>
        <v>0</v>
      </c>
      <c r="T152" s="32">
        <f>SUM('Արագածոտն '!T152+Արարատ!T152+Արմավիր!T152+Գեղարքունիք!T152+'Լոռի '!T152+'Շիրակ '!T152+Կոտայք!T152+Տավուշ!T152+Սյունիք!T152+'Երևան '!T152)</f>
        <v>0</v>
      </c>
      <c r="U152" s="32">
        <f>SUM('Արագածոտն '!U152+Արարատ!U152+Արմավիր!U152+Գեղարքունիք!U152+'Լոռի '!U152+'Շիրակ '!U152+Կոտայք!U152+Տավուշ!U152+Սյունիք!U152+'Երևան '!U152)</f>
        <v>0</v>
      </c>
      <c r="V152" s="32">
        <f>SUM('Արագածոտն '!V152+Արարատ!V152+Արմավիր!V152+Գեղարքունիք!V152+'Լոռի '!V152+'Շիրակ '!V152+Կոտայք!V152+Տավուշ!V152+Սյունիք!V152+'Երևան '!V152)</f>
        <v>0</v>
      </c>
      <c r="W152" s="32">
        <f>SUM('Արագածոտն '!W152+Արարատ!W152+Արմավիր!W152+Գեղարքունիք!W152+'Լոռի '!W152+'Շիրակ '!W152+Կոտայք!W152+Տավուշ!W152+Սյունիք!W152+'Երևան '!W152)</f>
        <v>0</v>
      </c>
      <c r="X152" s="32">
        <f>SUM('Արագածոտն '!X152+Արարատ!X152+Արմավիր!X152+Գեղարքունիք!X152+'Լոռի '!X152+'Շիրակ '!X152+Կոտայք!X152+Տավուշ!X152+Սյունիք!X152+'Երևան '!X152)</f>
        <v>0</v>
      </c>
      <c r="Y152" s="32">
        <f>SUM('Արագածոտն '!Y152+Արարատ!Y152+Արմավիր!Y152+Գեղարքունիք!Y152+'Լոռի '!Y152+'Շիրակ '!Y152+Կոտայք!Y152+Տավուշ!Y152+Սյունիք!Y152+'Երևան '!Y152)</f>
        <v>0</v>
      </c>
      <c r="Z152" s="32">
        <f>SUM('Արագածոտն '!Z152+Արարատ!Z152+Արմավիր!Z152+Գեղարքունիք!Z152+'Լոռի '!Z152+'Շիրակ '!Z152+Կոտայք!Z152+Տավուշ!Z152+Սյունիք!Z152+'Երևան '!Z152)</f>
        <v>0</v>
      </c>
      <c r="AA152" s="32">
        <f>SUM('Արագածոտն '!AA152+Արարատ!AA152+Արմավիր!AA152+Գեղարքունիք!AA152+'Լոռի '!AA152+'Շիրակ '!AA152+Կոտայք!AA152+Տավուշ!AA152+Սյունիք!AA152+'Երևան '!AA152)</f>
        <v>0</v>
      </c>
      <c r="AB152" s="32">
        <f>SUM('Արագածոտն '!AB152+Արարատ!AB152+Արմավիր!AB152+Գեղարքունիք!AB152+'Լոռի '!AB152+'Շիրակ '!AB152+Կոտայք!AB152+Տավուշ!AB152+Սյունիք!AB152+'Երևան '!AB152)</f>
        <v>0</v>
      </c>
      <c r="AC152" s="32">
        <f>SUM('Արագածոտն '!AC152+Արարատ!AC152+Արմավիր!AC152+Գեղարքունիք!AC152+'Լոռի '!AC152+'Շիրակ '!AC152+Կոտայք!AC152+Տավուշ!AC152+Սյունիք!AC152+'Երևան '!AC152)</f>
        <v>0</v>
      </c>
      <c r="AD152" s="7">
        <f t="shared" si="58"/>
        <v>0</v>
      </c>
      <c r="AE152" s="7">
        <f t="shared" si="59"/>
        <v>0</v>
      </c>
      <c r="AF152" s="7">
        <f t="shared" si="60"/>
        <v>0</v>
      </c>
      <c r="AG152" s="7">
        <f t="shared" si="61"/>
        <v>0</v>
      </c>
      <c r="AH152" s="7">
        <f t="shared" si="62"/>
        <v>0</v>
      </c>
      <c r="AI152" s="7">
        <f t="shared" si="63"/>
        <v>0</v>
      </c>
    </row>
    <row r="153" spans="1:35" ht="26.25" customHeight="1" x14ac:dyDescent="0.3">
      <c r="A153" s="11">
        <v>11</v>
      </c>
      <c r="B153" s="12" t="s">
        <v>488</v>
      </c>
      <c r="C153" s="15"/>
      <c r="D153" s="11">
        <f>SUM('Արագածոտն '!D153+Արարատ!D153+Արմավիր!D153+Գեղարքունիք!D153+'Լոռի '!D153+'Շիրակ '!D153+Կոտայք!D153+Տավուշ!D153+Սյունիք!D153+'Երևան '!D153)</f>
        <v>0</v>
      </c>
      <c r="E153" s="11">
        <f>SUM('Արագածոտն '!E153+Արարատ!E153+Արմավիր!E153+Գեղարքունիք!E153+'Լոռի '!E153+'Շիրակ '!E153+Կոտայք!E153+Տավուշ!E153+Սյունիք!E153+'Երևան '!E153)</f>
        <v>0</v>
      </c>
      <c r="F153" s="11">
        <f>SUM('Արագածոտն '!F153+Արարատ!F153+Արմավիր!F153+Գեղարքունիք!F153+'Լոռի '!F153+'Շիրակ '!F153+Կոտայք!F153+Տավուշ!F153+Սյունիք!F153+'Երևան '!F153)</f>
        <v>0</v>
      </c>
      <c r="G153" s="11">
        <f>SUM('Արագածոտն '!G153+Արարատ!G153+Արմավիր!G153+Գեղարքունիք!G153+'Լոռի '!G153+'Շիրակ '!G153+Կոտայք!G153+Տավուշ!G153+Սյունիք!G153+'Երևան '!G153)</f>
        <v>0</v>
      </c>
      <c r="H153" s="11">
        <f>SUM('Արագածոտն '!H153+Արարատ!H153+Արմավիր!H153+Գեղարքունիք!H153+'Լոռի '!H153+'Շիրակ '!H153+Կոտայք!H153+Տավուշ!H153+Սյունիք!H153+'Երևան '!H153)</f>
        <v>0</v>
      </c>
      <c r="I153" s="11">
        <f>SUM('Արագածոտն '!I153+Արարատ!I153+Արմավիր!I153+Գեղարքունիք!I153+'Լոռի '!I153+'Շիրակ '!I153+Կոտայք!I153+Տավուշ!I153+Սյունիք!I153+'Երևան '!I153)</f>
        <v>0</v>
      </c>
      <c r="J153" s="11">
        <f>SUM('Արագածոտն '!J153+Արարատ!J153+Արմավիր!J153+Գեղարքունիք!J153+'Լոռի '!J153+'Շիրակ '!J153+Կոտայք!J153+Տավուշ!J153+Սյունիք!J153+'Երևան '!J153)</f>
        <v>0</v>
      </c>
      <c r="K153" s="11">
        <f>SUM('Արագածոտն '!K153+Արարատ!K153+Արմավիր!K153+Գեղարքունիք!K153+'Լոռի '!K153+'Շիրակ '!K153+Կոտայք!K153+Տավուշ!K153+Սյունիք!K153+'Երևան '!K153)</f>
        <v>0</v>
      </c>
      <c r="L153" s="11">
        <f>SUM('Արագածոտն '!L153+Արարատ!L153+Արմավիր!L153+Գեղարքունիք!L153+'Լոռի '!L153+'Շիրակ '!L153+Կոտայք!L153+Տավուշ!L153+Սյունիք!L153+'Երևան '!L153)</f>
        <v>0</v>
      </c>
      <c r="M153" s="11">
        <f>SUM('Արագածոտն '!M153+Արարատ!M153+Արմավիր!M153+Գեղարքունիք!M153+'Լոռի '!M153+'Շիրակ '!M153+Կոտայք!M153+Տավուշ!M153+Սյունիք!M153+'Երևան '!M153)</f>
        <v>0</v>
      </c>
      <c r="N153" s="11">
        <f>SUM('Արագածոտն '!N153+Արարատ!N153+Արմավիր!N153+Գեղարքունիք!N153+'Լոռի '!N153+'Շիրակ '!N153+Կոտայք!N153+Տավուշ!N153+Սյունիք!N153+'Երևան '!N153)</f>
        <v>0</v>
      </c>
      <c r="O153" s="11">
        <f>SUM('Արագածոտն '!O153+Արարատ!O153+Արմավիր!O153+Գեղարքունիք!O153+'Լոռի '!O153+'Շիրակ '!O153+Կոտայք!O153+Տավուշ!O153+Սյունիք!O153+'Երևան '!O153)</f>
        <v>0</v>
      </c>
      <c r="P153" s="11">
        <f>SUM('Արագածոտն '!P153+Արարատ!P153+Արմավիր!P153+Գեղարքունիք!P153+'Լոռի '!P153+'Շիրակ '!P153+Կոտայք!P153+Տավուշ!P153+Սյունիք!P153+'Երևան '!P153)</f>
        <v>0</v>
      </c>
      <c r="Q153" s="11">
        <f>SUM('Արագածոտն '!Q153+Արարատ!Q153+Արմավիր!Q153+Գեղարքունիք!Q153+'Լոռի '!Q153+'Շիրակ '!Q153+Կոտայք!Q153+Տավուշ!Q153+Սյունիք!Q153+'Երևան '!Q153)</f>
        <v>0</v>
      </c>
      <c r="R153" s="11">
        <f>SUM('Արագածոտն '!R153+Արարատ!R153+Արմավիր!R153+Գեղարքունիք!R153+'Լոռի '!R153+'Շիրակ '!R153+Կոտայք!R153+Տավուշ!R153+Սյունիք!R153+'Երևան '!R153)</f>
        <v>0</v>
      </c>
      <c r="S153" s="11">
        <f>SUM('Արագածոտն '!S153+Արարատ!S153+Արմավիր!S153+Գեղարքունիք!S153+'Լոռի '!S153+'Շիրակ '!S153+Կոտայք!S153+Տավուշ!S153+Սյունիք!S153+'Երևան '!S153)</f>
        <v>0</v>
      </c>
      <c r="T153" s="11">
        <f>SUM('Արագածոտն '!T153+Արարատ!T153+Արմավիր!T153+Գեղարքունիք!T153+'Լոռի '!T153+'Շիրակ '!T153+Կոտայք!T153+Տավուշ!T153+Սյունիք!T153+'Երևան '!T153)</f>
        <v>0</v>
      </c>
      <c r="U153" s="11">
        <f>SUM('Արագածոտն '!U153+Արարատ!U153+Արմավիր!U153+Գեղարքունիք!U153+'Լոռի '!U153+'Շիրակ '!U153+Կոտայք!U153+Տավուշ!U153+Սյունիք!U153+'Երևան '!U153)</f>
        <v>0</v>
      </c>
      <c r="V153" s="11">
        <f>SUM('Արագածոտն '!V153+Արարատ!V153+Արմավիր!V153+Գեղարքունիք!V153+'Լոռի '!V153+'Շիրակ '!V153+Կոտայք!V153+Տավուշ!V153+Սյունիք!V153+'Երևան '!V153)</f>
        <v>0</v>
      </c>
      <c r="W153" s="11">
        <f>SUM('Արագածոտն '!W153+Արարատ!W153+Արմավիր!W153+Գեղարքունիք!W153+'Լոռի '!W153+'Շիրակ '!W153+Կոտայք!W153+Տավուշ!W153+Սյունիք!W153+'Երևան '!W153)</f>
        <v>0</v>
      </c>
      <c r="X153" s="11">
        <f>SUM('Արագածոտն '!X153+Արարատ!X153+Արմավիր!X153+Գեղարքունիք!X153+'Լոռի '!X153+'Շիրակ '!X153+Կոտայք!X153+Տավուշ!X153+Սյունիք!X153+'Երևան '!X153)</f>
        <v>0</v>
      </c>
      <c r="Y153" s="11">
        <f>SUM('Արագածոտն '!Y153+Արարատ!Y153+Արմավիր!Y153+Գեղարքունիք!Y153+'Լոռի '!Y153+'Շիրակ '!Y153+Կոտայք!Y153+Տավուշ!Y153+Սյունիք!Y153+'Երևան '!Y153)</f>
        <v>0</v>
      </c>
      <c r="Z153" s="11">
        <f>SUM('Արագածոտն '!Z153+Արարատ!Z153+Արմավիր!Z153+Գեղարքունիք!Z153+'Լոռի '!Z153+'Շիրակ '!Z153+Կոտայք!Z153+Տավուշ!Z153+Սյունիք!Z153+'Երևան '!Z153)</f>
        <v>0</v>
      </c>
      <c r="AA153" s="11">
        <f>SUM('Արագածոտն '!AA153+Արարատ!AA153+Արմավիր!AA153+Գեղարքունիք!AA153+'Լոռի '!AA153+'Շիրակ '!AA153+Կոտայք!AA153+Տավուշ!AA153+Սյունիք!AA153+'Երևան '!AA153)</f>
        <v>0</v>
      </c>
      <c r="AB153" s="11">
        <f>SUM('Արագածոտն '!AB153+Արարատ!AB153+Արմավիր!AB153+Գեղարքունիք!AB153+'Լոռի '!AB153+'Շիրակ '!AB153+Կոտայք!AB153+Տավուշ!AB153+Սյունիք!AB153+'Երևան '!AB153)</f>
        <v>0</v>
      </c>
      <c r="AC153" s="11">
        <f>SUM('Արագածոտն '!AC153+Արարատ!AC153+Արմավիր!AC153+Գեղարքունիք!AC153+'Լոռի '!AC153+'Շիրակ '!AC153+Կոտայք!AC153+Տավուշ!AC153+Սյունիք!AC153+'Երևան '!AC153)</f>
        <v>0</v>
      </c>
      <c r="AD153" s="15">
        <f t="shared" ref="AD153:AI153" si="64">SUM(AD154:AD183)</f>
        <v>0</v>
      </c>
      <c r="AE153" s="15">
        <f t="shared" si="64"/>
        <v>0</v>
      </c>
      <c r="AF153" s="15">
        <f t="shared" si="64"/>
        <v>0</v>
      </c>
      <c r="AG153" s="15">
        <f t="shared" si="64"/>
        <v>0</v>
      </c>
      <c r="AH153" s="15">
        <f t="shared" si="64"/>
        <v>0</v>
      </c>
      <c r="AI153" s="15">
        <f t="shared" si="64"/>
        <v>0</v>
      </c>
    </row>
    <row r="154" spans="1:35" ht="95.25" x14ac:dyDescent="0.3">
      <c r="A154" s="13">
        <v>11.1</v>
      </c>
      <c r="B154" s="14" t="s">
        <v>178</v>
      </c>
      <c r="C154" s="15">
        <v>267</v>
      </c>
      <c r="D154" s="32">
        <f>SUM('Արագածոտն '!D154+Արարատ!D154+Արմավիր!D154+Գեղարքունիք!D154+'Լոռի '!D154+'Շիրակ '!D154+Կոտայք!D154+Տավուշ!D154+Սյունիք!D154+'Երևան '!D154)</f>
        <v>0</v>
      </c>
      <c r="E154" s="32">
        <f>SUM('Արագածոտն '!E154+Արարատ!E154+Արմավիր!E154+Գեղարքունիք!E154+'Լոռի '!E154+'Շիրակ '!E154+Կոտայք!E154+Տավուշ!E154+Սյունիք!E154+'Երևան '!E154)</f>
        <v>0</v>
      </c>
      <c r="F154" s="32">
        <f>SUM('Արագածոտն '!F154+Արարատ!F154+Արմավիր!F154+Գեղարքունիք!F154+'Լոռի '!F154+'Շիրակ '!F154+Կոտայք!F154+Տավուշ!F154+Սյունիք!F154+'Երևան '!F154)</f>
        <v>0</v>
      </c>
      <c r="G154" s="32">
        <f>SUM('Արագածոտն '!G154+Արարատ!G154+Արմավիր!G154+Գեղարքունիք!G154+'Լոռի '!G154+'Շիրակ '!G154+Կոտայք!G154+Տավուշ!G154+Սյունիք!G154+'Երևան '!G154)</f>
        <v>0</v>
      </c>
      <c r="H154" s="32">
        <f>SUM('Արագածոտն '!H154+Արարատ!H154+Արմավիր!H154+Գեղարքունիք!H154+'Լոռի '!H154+'Շիրակ '!H154+Կոտայք!H154+Տավուշ!H154+Սյունիք!H154+'Երևան '!H154)</f>
        <v>0</v>
      </c>
      <c r="I154" s="32">
        <f>SUM('Արագածոտն '!I154+Արարատ!I154+Արմավիր!I154+Գեղարքունիք!I154+'Լոռի '!I154+'Շիրակ '!I154+Կոտայք!I154+Տավուշ!I154+Սյունիք!I154+'Երևան '!I154)</f>
        <v>0</v>
      </c>
      <c r="J154" s="32">
        <f>SUM('Արագածոտն '!J154+Արարատ!J154+Արմավիր!J154+Գեղարքունիք!J154+'Լոռի '!J154+'Շիրակ '!J154+Կոտայք!J154+Տավուշ!J154+Սյունիք!J154+'Երևան '!J154)</f>
        <v>0</v>
      </c>
      <c r="K154" s="32">
        <f>SUM('Արագածոտն '!K154+Արարատ!K154+Արմավիր!K154+Գեղարքունիք!K154+'Լոռի '!K154+'Շիրակ '!K154+Կոտայք!K154+Տավուշ!K154+Սյունիք!K154+'Երևան '!K154)</f>
        <v>0</v>
      </c>
      <c r="L154" s="32">
        <f>SUM('Արագածոտն '!L154+Արարատ!L154+Արմավիր!L154+Գեղարքունիք!L154+'Լոռի '!L154+'Շիրակ '!L154+Կոտայք!L154+Տավուշ!L154+Սյունիք!L154+'Երևան '!L154)</f>
        <v>0</v>
      </c>
      <c r="M154" s="32">
        <f>SUM('Արագածոտն '!M154+Արարատ!M154+Արմավիր!M154+Գեղարքունիք!M154+'Լոռի '!M154+'Շիրակ '!M154+Կոտայք!M154+Տավուշ!M154+Սյունիք!M154+'Երևան '!M154)</f>
        <v>0</v>
      </c>
      <c r="N154" s="32">
        <f>SUM('Արագածոտն '!N154+Արարատ!N154+Արմավիր!N154+Գեղարքունիք!N154+'Լոռի '!N154+'Շիրակ '!N154+Կոտայք!N154+Տավուշ!N154+Սյունիք!N154+'Երևան '!N154)</f>
        <v>0</v>
      </c>
      <c r="O154" s="32">
        <f>SUM('Արագածոտն '!O154+Արարատ!O154+Արմավիր!O154+Գեղարքունիք!O154+'Լոռի '!O154+'Շիրակ '!O154+Կոտայք!O154+Տավուշ!O154+Սյունիք!O154+'Երևան '!O154)</f>
        <v>0</v>
      </c>
      <c r="P154" s="32">
        <f>SUM('Արագածոտն '!P154+Արարատ!P154+Արմավիր!P154+Գեղարքունիք!P154+'Լոռի '!P154+'Շիրակ '!P154+Կոտայք!P154+Տավուշ!P154+Սյունիք!P154+'Երևան '!P154)</f>
        <v>0</v>
      </c>
      <c r="Q154" s="32">
        <f>SUM('Արագածոտն '!Q154+Արարատ!Q154+Արմավիր!Q154+Գեղարքունիք!Q154+'Լոռի '!Q154+'Շիրակ '!Q154+Կոտայք!Q154+Տավուշ!Q154+Սյունիք!Q154+'Երևան '!Q154)</f>
        <v>0</v>
      </c>
      <c r="R154" s="32">
        <f>SUM('Արագածոտն '!R154+Արարատ!R154+Արմավիր!R154+Գեղարքունիք!R154+'Լոռի '!R154+'Շիրակ '!R154+Կոտայք!R154+Տավուշ!R154+Սյունիք!R154+'Երևան '!R154)</f>
        <v>0</v>
      </c>
      <c r="S154" s="32">
        <f>SUM('Արագածոտն '!S154+Արարատ!S154+Արմավիր!S154+Գեղարքունիք!S154+'Լոռի '!S154+'Շիրակ '!S154+Կոտայք!S154+Տավուշ!S154+Սյունիք!S154+'Երևան '!S154)</f>
        <v>0</v>
      </c>
      <c r="T154" s="32">
        <f>SUM('Արագածոտն '!T154+Արարատ!T154+Արմավիր!T154+Գեղարքունիք!T154+'Լոռի '!T154+'Շիրակ '!T154+Կոտայք!T154+Տավուշ!T154+Սյունիք!T154+'Երևան '!T154)</f>
        <v>0</v>
      </c>
      <c r="U154" s="32">
        <f>SUM('Արագածոտն '!U154+Արարատ!U154+Արմավիր!U154+Գեղարքունիք!U154+'Լոռի '!U154+'Շիրակ '!U154+Կոտայք!U154+Տավուշ!U154+Սյունիք!U154+'Երևան '!U154)</f>
        <v>0</v>
      </c>
      <c r="V154" s="32">
        <f>SUM('Արագածոտն '!V154+Արարատ!V154+Արմավիր!V154+Գեղարքունիք!V154+'Լոռի '!V154+'Շիրակ '!V154+Կոտայք!V154+Տավուշ!V154+Սյունիք!V154+'Երևան '!V154)</f>
        <v>0</v>
      </c>
      <c r="W154" s="32">
        <f>SUM('Արագածոտն '!W154+Արարատ!W154+Արմավիր!W154+Գեղարքունիք!W154+'Լոռի '!W154+'Շիրակ '!W154+Կոտայք!W154+Տավուշ!W154+Սյունիք!W154+'Երևան '!W154)</f>
        <v>0</v>
      </c>
      <c r="X154" s="32">
        <f>SUM('Արագածոտն '!X154+Արարատ!X154+Արմավիր!X154+Գեղարքունիք!X154+'Լոռի '!X154+'Շիրակ '!X154+Կոտայք!X154+Տավուշ!X154+Սյունիք!X154+'Երևան '!X154)</f>
        <v>0</v>
      </c>
      <c r="Y154" s="32">
        <f>SUM('Արագածոտն '!Y154+Արարատ!Y154+Արմավիր!Y154+Գեղարքունիք!Y154+'Լոռի '!Y154+'Շիրակ '!Y154+Կոտայք!Y154+Տավուշ!Y154+Սյունիք!Y154+'Երևան '!Y154)</f>
        <v>0</v>
      </c>
      <c r="Z154" s="32">
        <f>SUM('Արագածոտն '!Z154+Արարատ!Z154+Արմավիր!Z154+Գեղարքունիք!Z154+'Լոռի '!Z154+'Շիրակ '!Z154+Կոտայք!Z154+Տավուշ!Z154+Սյունիք!Z154+'Երևան '!Z154)</f>
        <v>0</v>
      </c>
      <c r="AA154" s="32">
        <f>SUM('Արագածոտն '!AA154+Արարատ!AA154+Արմավիր!AA154+Գեղարքունիք!AA154+'Լոռի '!AA154+'Շիրակ '!AA154+Կոտայք!AA154+Տավուշ!AA154+Սյունիք!AA154+'Երևան '!AA154)</f>
        <v>0</v>
      </c>
      <c r="AB154" s="32">
        <f>SUM('Արագածոտն '!AB154+Արարատ!AB154+Արմավիր!AB154+Գեղարքունիք!AB154+'Լոռի '!AB154+'Շիրակ '!AB154+Կոտայք!AB154+Տավուշ!AB154+Սյունիք!AB154+'Երևան '!AB154)</f>
        <v>0</v>
      </c>
      <c r="AC154" s="32">
        <f>SUM('Արագածոտն '!AC154+Արարատ!AC154+Արմավիր!AC154+Գեղարքունիք!AC154+'Լոռի '!AC154+'Շիրակ '!AC154+Կոտայք!AC154+Տավուշ!AC154+Սյունիք!AC154+'Երևան '!AC154)</f>
        <v>0</v>
      </c>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32">
        <f>SUM('Արագածոտն '!D155+Արարատ!D155+Արմավիր!D155+Գեղարքունիք!D155+'Լոռի '!D155+'Շիրակ '!D155+Կոտայք!D155+Տավուշ!D155+Սյունիք!D155+'Երևան '!D155)</f>
        <v>0</v>
      </c>
      <c r="E155" s="32">
        <f>SUM('Արագածոտն '!E155+Արարատ!E155+Արմավիր!E155+Գեղարքունիք!E155+'Լոռի '!E155+'Շիրակ '!E155+Կոտայք!E155+Տավուշ!E155+Սյունիք!E155+'Երևան '!E155)</f>
        <v>0</v>
      </c>
      <c r="F155" s="32">
        <f>SUM('Արագածոտն '!F155+Արարատ!F155+Արմավիր!F155+Գեղարքունիք!F155+'Լոռի '!F155+'Շիրակ '!F155+Կոտայք!F155+Տավուշ!F155+Սյունիք!F155+'Երևան '!F155)</f>
        <v>0</v>
      </c>
      <c r="G155" s="32">
        <f>SUM('Արագածոտն '!G155+Արարատ!G155+Արմավիր!G155+Գեղարքունիք!G155+'Լոռի '!G155+'Շիրակ '!G155+Կոտայք!G155+Տավուշ!G155+Սյունիք!G155+'Երևան '!G155)</f>
        <v>0</v>
      </c>
      <c r="H155" s="32">
        <f>SUM('Արագածոտն '!H155+Արարատ!H155+Արմավիր!H155+Գեղարքունիք!H155+'Լոռի '!H155+'Շիրակ '!H155+Կոտայք!H155+Տավուշ!H155+Սյունիք!H155+'Երևան '!H155)</f>
        <v>0</v>
      </c>
      <c r="I155" s="32">
        <f>SUM('Արագածոտն '!I155+Արարատ!I155+Արմավիր!I155+Գեղարքունիք!I155+'Լոռի '!I155+'Շիրակ '!I155+Կոտայք!I155+Տավուշ!I155+Սյունիք!I155+'Երևան '!I155)</f>
        <v>0</v>
      </c>
      <c r="J155" s="32">
        <f>SUM('Արագածոտն '!J155+Արարատ!J155+Արմավիր!J155+Գեղարքունիք!J155+'Լոռի '!J155+'Շիրակ '!J155+Կոտայք!J155+Տավուշ!J155+Սյունիք!J155+'Երևան '!J155)</f>
        <v>0</v>
      </c>
      <c r="K155" s="32">
        <f>SUM('Արագածոտն '!K155+Արարատ!K155+Արմավիր!K155+Գեղարքունիք!K155+'Լոռի '!K155+'Շիրակ '!K155+Կոտայք!K155+Տավուշ!K155+Սյունիք!K155+'Երևան '!K155)</f>
        <v>0</v>
      </c>
      <c r="L155" s="32">
        <f>SUM('Արագածոտն '!L155+Արարատ!L155+Արմավիր!L155+Գեղարքունիք!L155+'Լոռի '!L155+'Շիրակ '!L155+Կոտայք!L155+Տավուշ!L155+Սյունիք!L155+'Երևան '!L155)</f>
        <v>0</v>
      </c>
      <c r="M155" s="32">
        <f>SUM('Արագածոտն '!M155+Արարատ!M155+Արմավիր!M155+Գեղարքունիք!M155+'Լոռի '!M155+'Շիրակ '!M155+Կոտայք!M155+Տավուշ!M155+Սյունիք!M155+'Երևան '!M155)</f>
        <v>0</v>
      </c>
      <c r="N155" s="32">
        <f>SUM('Արագածոտն '!N155+Արարատ!N155+Արմավիր!N155+Գեղարքունիք!N155+'Լոռի '!N155+'Շիրակ '!N155+Կոտայք!N155+Տավուշ!N155+Սյունիք!N155+'Երևան '!N155)</f>
        <v>0</v>
      </c>
      <c r="O155" s="32">
        <f>SUM('Արագածոտն '!O155+Արարատ!O155+Արմավիր!O155+Գեղարքունիք!O155+'Լոռի '!O155+'Շիրակ '!O155+Կոտայք!O155+Տավուշ!O155+Սյունիք!O155+'Երևան '!O155)</f>
        <v>0</v>
      </c>
      <c r="P155" s="32">
        <f>SUM('Արագածոտն '!P155+Արարատ!P155+Արմավիր!P155+Գեղարքունիք!P155+'Լոռի '!P155+'Շիրակ '!P155+Կոտայք!P155+Տավուշ!P155+Սյունիք!P155+'Երևան '!P155)</f>
        <v>0</v>
      </c>
      <c r="Q155" s="32">
        <f>SUM('Արագածոտն '!Q155+Արարատ!Q155+Արմավիր!Q155+Գեղարքունիք!Q155+'Լոռի '!Q155+'Շիրակ '!Q155+Կոտայք!Q155+Տավուշ!Q155+Սյունիք!Q155+'Երևան '!Q155)</f>
        <v>0</v>
      </c>
      <c r="R155" s="32">
        <f>SUM('Արագածոտն '!R155+Արարատ!R155+Արմավիր!R155+Գեղարքունիք!R155+'Լոռի '!R155+'Շիրակ '!R155+Կոտայք!R155+Տավուշ!R155+Սյունիք!R155+'Երևան '!R155)</f>
        <v>0</v>
      </c>
      <c r="S155" s="32">
        <f>SUM('Արագածոտն '!S155+Արարատ!S155+Արմավիր!S155+Գեղարքունիք!S155+'Լոռի '!S155+'Շիրակ '!S155+Կոտայք!S155+Տավուշ!S155+Սյունիք!S155+'Երևան '!S155)</f>
        <v>0</v>
      </c>
      <c r="T155" s="32">
        <f>SUM('Արագածոտն '!T155+Արարատ!T155+Արմավիր!T155+Գեղարքունիք!T155+'Լոռի '!T155+'Շիրակ '!T155+Կոտայք!T155+Տավուշ!T155+Սյունիք!T155+'Երևան '!T155)</f>
        <v>0</v>
      </c>
      <c r="U155" s="32">
        <f>SUM('Արագածոտն '!U155+Արարատ!U155+Արմավիր!U155+Գեղարքունիք!U155+'Լոռի '!U155+'Շիրակ '!U155+Կոտայք!U155+Տավուշ!U155+Սյունիք!U155+'Երևան '!U155)</f>
        <v>0</v>
      </c>
      <c r="V155" s="32">
        <f>SUM('Արագածոտն '!V155+Արարատ!V155+Արմավիր!V155+Գեղարքունիք!V155+'Լոռի '!V155+'Շիրակ '!V155+Կոտայք!V155+Տավուշ!V155+Սյունիք!V155+'Երևան '!V155)</f>
        <v>0</v>
      </c>
      <c r="W155" s="32">
        <f>SUM('Արագածոտն '!W155+Արարատ!W155+Արմավիր!W155+Գեղարքունիք!W155+'Լոռի '!W155+'Շիրակ '!W155+Կոտայք!W155+Տավուշ!W155+Սյունիք!W155+'Երևան '!W155)</f>
        <v>0</v>
      </c>
      <c r="X155" s="32">
        <f>SUM('Արագածոտն '!X155+Արարատ!X155+Արմավիր!X155+Գեղարքունիք!X155+'Լոռի '!X155+'Շիրակ '!X155+Կոտայք!X155+Տավուշ!X155+Սյունիք!X155+'Երևան '!X155)</f>
        <v>0</v>
      </c>
      <c r="Y155" s="32">
        <f>SUM('Արագածոտն '!Y155+Արարատ!Y155+Արմավիր!Y155+Գեղարքունիք!Y155+'Լոռի '!Y155+'Շիրակ '!Y155+Կոտայք!Y155+Տավուշ!Y155+Սյունիք!Y155+'Երևան '!Y155)</f>
        <v>0</v>
      </c>
      <c r="Z155" s="32">
        <f>SUM('Արագածոտն '!Z155+Արարատ!Z155+Արմավիր!Z155+Գեղարքունիք!Z155+'Լոռի '!Z155+'Շիրակ '!Z155+Կոտայք!Z155+Տավուշ!Z155+Սյունիք!Z155+'Երևան '!Z155)</f>
        <v>0</v>
      </c>
      <c r="AA155" s="32">
        <f>SUM('Արագածոտն '!AA155+Արարատ!AA155+Արմավիր!AA155+Գեղարքունիք!AA155+'Լոռի '!AA155+'Շիրակ '!AA155+Կոտայք!AA155+Տավուշ!AA155+Սյունիք!AA155+'Երևան '!AA155)</f>
        <v>0</v>
      </c>
      <c r="AB155" s="32">
        <f>SUM('Արագածոտն '!AB155+Արարատ!AB155+Արմավիր!AB155+Գեղարքունիք!AB155+'Լոռի '!AB155+'Շիրակ '!AB155+Կոտայք!AB155+Տավուշ!AB155+Սյունիք!AB155+'Երևան '!AB155)</f>
        <v>0</v>
      </c>
      <c r="AC155" s="32">
        <f>SUM('Արագածոտն '!AC155+Արարատ!AC155+Արմավիր!AC155+Գեղարքունիք!AC155+'Լոռի '!AC155+'Շիրակ '!AC155+Կոտայք!AC155+Տավուշ!AC155+Սյունիք!AC155+'Երևան '!AC155)</f>
        <v>0</v>
      </c>
      <c r="AD155" s="7">
        <f t="shared" ref="AD155:AD183" si="65">F155</f>
        <v>0</v>
      </c>
      <c r="AE155" s="7">
        <f t="shared" ref="AE155:AE183" si="66">SUM(D155:E155)</f>
        <v>0</v>
      </c>
      <c r="AF155" s="7">
        <f t="shared" ref="AF155:AF183" si="67">R155</f>
        <v>0</v>
      </c>
      <c r="AG155" s="7">
        <f t="shared" ref="AG155:AG183" si="68">SUM(K155:Q155)</f>
        <v>0</v>
      </c>
      <c r="AH155" s="7">
        <f t="shared" ref="AH155:AH183" si="69">F155</f>
        <v>0</v>
      </c>
      <c r="AI155" s="7">
        <f t="shared" ref="AI155:AI183" si="70">SUM(R155:Y155)</f>
        <v>0</v>
      </c>
    </row>
    <row r="156" spans="1:35" ht="27.75" x14ac:dyDescent="0.3">
      <c r="A156" s="13">
        <v>11.3</v>
      </c>
      <c r="B156" s="14" t="s">
        <v>180</v>
      </c>
      <c r="C156" s="15">
        <v>269</v>
      </c>
      <c r="D156" s="32">
        <f>SUM('Արագածոտն '!D156+Արարատ!D156+Արմավիր!D156+Գեղարքունիք!D156+'Լոռի '!D156+'Շիրակ '!D156+Կոտայք!D156+Տավուշ!D156+Սյունիք!D156+'Երևան '!D156)</f>
        <v>0</v>
      </c>
      <c r="E156" s="32">
        <f>SUM('Արագածոտն '!E156+Արարատ!E156+Արմավիր!E156+Գեղարքունիք!E156+'Լոռի '!E156+'Շիրակ '!E156+Կոտայք!E156+Տավուշ!E156+Սյունիք!E156+'Երևան '!E156)</f>
        <v>0</v>
      </c>
      <c r="F156" s="32">
        <f>SUM('Արագածոտն '!F156+Արարատ!F156+Արմավիր!F156+Գեղարքունիք!F156+'Լոռի '!F156+'Շիրակ '!F156+Կոտայք!F156+Տավուշ!F156+Սյունիք!F156+'Երևան '!F156)</f>
        <v>0</v>
      </c>
      <c r="G156" s="32">
        <f>SUM('Արագածոտն '!G156+Արարատ!G156+Արմավիր!G156+Գեղարքունիք!G156+'Լոռի '!G156+'Շիրակ '!G156+Կոտայք!G156+Տավուշ!G156+Սյունիք!G156+'Երևան '!G156)</f>
        <v>0</v>
      </c>
      <c r="H156" s="32">
        <f>SUM('Արագածոտն '!H156+Արարատ!H156+Արմավիր!H156+Գեղարքունիք!H156+'Լոռի '!H156+'Շիրակ '!H156+Կոտայք!H156+Տավուշ!H156+Սյունիք!H156+'Երևան '!H156)</f>
        <v>0</v>
      </c>
      <c r="I156" s="32">
        <f>SUM('Արագածոտն '!I156+Արարատ!I156+Արմավիր!I156+Գեղարքունիք!I156+'Լոռի '!I156+'Շիրակ '!I156+Կոտայք!I156+Տավուշ!I156+Սյունիք!I156+'Երևան '!I156)</f>
        <v>0</v>
      </c>
      <c r="J156" s="32">
        <f>SUM('Արագածոտն '!J156+Արարատ!J156+Արմավիր!J156+Գեղարքունիք!J156+'Լոռի '!J156+'Շիրակ '!J156+Կոտայք!J156+Տավուշ!J156+Սյունիք!J156+'Երևան '!J156)</f>
        <v>0</v>
      </c>
      <c r="K156" s="32">
        <f>SUM('Արագածոտն '!K156+Արարատ!K156+Արմավիր!K156+Գեղարքունիք!K156+'Լոռի '!K156+'Շիրակ '!K156+Կոտայք!K156+Տավուշ!K156+Սյունիք!K156+'Երևան '!K156)</f>
        <v>0</v>
      </c>
      <c r="L156" s="32">
        <f>SUM('Արագածոտն '!L156+Արարատ!L156+Արմավիր!L156+Գեղարքունիք!L156+'Լոռի '!L156+'Շիրակ '!L156+Կոտայք!L156+Տավուշ!L156+Սյունիք!L156+'Երևան '!L156)</f>
        <v>0</v>
      </c>
      <c r="M156" s="32">
        <f>SUM('Արագածոտն '!M156+Արարատ!M156+Արմավիր!M156+Գեղարքունիք!M156+'Լոռի '!M156+'Շիրակ '!M156+Կոտայք!M156+Տավուշ!M156+Սյունիք!M156+'Երևան '!M156)</f>
        <v>0</v>
      </c>
      <c r="N156" s="32">
        <f>SUM('Արագածոտն '!N156+Արարատ!N156+Արմավիր!N156+Գեղարքունիք!N156+'Լոռի '!N156+'Շիրակ '!N156+Կոտայք!N156+Տավուշ!N156+Սյունիք!N156+'Երևան '!N156)</f>
        <v>0</v>
      </c>
      <c r="O156" s="32">
        <f>SUM('Արագածոտն '!O156+Արարատ!O156+Արմավիր!O156+Գեղարքունիք!O156+'Լոռի '!O156+'Շիրակ '!O156+Կոտայք!O156+Տավուշ!O156+Սյունիք!O156+'Երևան '!O156)</f>
        <v>0</v>
      </c>
      <c r="P156" s="32">
        <f>SUM('Արագածոտն '!P156+Արարատ!P156+Արմավիր!P156+Գեղարքունիք!P156+'Լոռի '!P156+'Շիրակ '!P156+Կոտայք!P156+Տավուշ!P156+Սյունիք!P156+'Երևան '!P156)</f>
        <v>0</v>
      </c>
      <c r="Q156" s="32">
        <f>SUM('Արագածոտն '!Q156+Արարատ!Q156+Արմավիր!Q156+Գեղարքունիք!Q156+'Լոռի '!Q156+'Շիրակ '!Q156+Կոտայք!Q156+Տավուշ!Q156+Սյունիք!Q156+'Երևան '!Q156)</f>
        <v>0</v>
      </c>
      <c r="R156" s="32">
        <f>SUM('Արագածոտն '!R156+Արարատ!R156+Արմավիր!R156+Գեղարքունիք!R156+'Լոռի '!R156+'Շիրակ '!R156+Կոտայք!R156+Տավուշ!R156+Սյունիք!R156+'Երևան '!R156)</f>
        <v>0</v>
      </c>
      <c r="S156" s="32">
        <f>SUM('Արագածոտն '!S156+Արարատ!S156+Արմավիր!S156+Գեղարքունիք!S156+'Լոռի '!S156+'Շիրակ '!S156+Կոտայք!S156+Տավուշ!S156+Սյունիք!S156+'Երևան '!S156)</f>
        <v>0</v>
      </c>
      <c r="T156" s="32">
        <f>SUM('Արագածոտն '!T156+Արարատ!T156+Արմավիր!T156+Գեղարքունիք!T156+'Լոռի '!T156+'Շիրակ '!T156+Կոտայք!T156+Տավուշ!T156+Սյունիք!T156+'Երևան '!T156)</f>
        <v>0</v>
      </c>
      <c r="U156" s="32">
        <f>SUM('Արագածոտն '!U156+Արարատ!U156+Արմավիր!U156+Գեղարքունիք!U156+'Լոռի '!U156+'Շիրակ '!U156+Կոտայք!U156+Տավուշ!U156+Սյունիք!U156+'Երևան '!U156)</f>
        <v>0</v>
      </c>
      <c r="V156" s="32">
        <f>SUM('Արագածոտն '!V156+Արարատ!V156+Արմավիր!V156+Գեղարքունիք!V156+'Լոռի '!V156+'Շիրակ '!V156+Կոտայք!V156+Տավուշ!V156+Սյունիք!V156+'Երևան '!V156)</f>
        <v>0</v>
      </c>
      <c r="W156" s="32">
        <f>SUM('Արագածոտն '!W156+Արարատ!W156+Արմավիր!W156+Գեղարքունիք!W156+'Լոռի '!W156+'Շիրակ '!W156+Կոտայք!W156+Տավուշ!W156+Սյունիք!W156+'Երևան '!W156)</f>
        <v>0</v>
      </c>
      <c r="X156" s="32">
        <f>SUM('Արագածոտն '!X156+Արարատ!X156+Արմավիր!X156+Գեղարքունիք!X156+'Լոռի '!X156+'Շիրակ '!X156+Կոտայք!X156+Տավուշ!X156+Սյունիք!X156+'Երևան '!X156)</f>
        <v>0</v>
      </c>
      <c r="Y156" s="32">
        <f>SUM('Արագածոտն '!Y156+Արարատ!Y156+Արմավիր!Y156+Գեղարքունիք!Y156+'Լոռի '!Y156+'Շիրակ '!Y156+Կոտայք!Y156+Տավուշ!Y156+Սյունիք!Y156+'Երևան '!Y156)</f>
        <v>0</v>
      </c>
      <c r="Z156" s="32">
        <f>SUM('Արագածոտն '!Z156+Արարատ!Z156+Արմավիր!Z156+Գեղարքունիք!Z156+'Լոռի '!Z156+'Շիրակ '!Z156+Կոտայք!Z156+Տավուշ!Z156+Սյունիք!Z156+'Երևան '!Z156)</f>
        <v>0</v>
      </c>
      <c r="AA156" s="32">
        <f>SUM('Արագածոտն '!AA156+Արարատ!AA156+Արմավիր!AA156+Գեղարքունիք!AA156+'Լոռի '!AA156+'Շիրակ '!AA156+Կոտայք!AA156+Տավուշ!AA156+Սյունիք!AA156+'Երևան '!AA156)</f>
        <v>0</v>
      </c>
      <c r="AB156" s="32">
        <f>SUM('Արագածոտն '!AB156+Արարատ!AB156+Արմավիր!AB156+Գեղարքունիք!AB156+'Լոռի '!AB156+'Շիրակ '!AB156+Կոտայք!AB156+Տավուշ!AB156+Սյունիք!AB156+'Երևան '!AB156)</f>
        <v>0</v>
      </c>
      <c r="AC156" s="32">
        <f>SUM('Արագածոտն '!AC156+Արարատ!AC156+Արմավիր!AC156+Գեղարքունիք!AC156+'Լոռի '!AC156+'Շիրակ '!AC156+Կոտայք!AC156+Տավուշ!AC156+Սյունիք!AC156+'Երևան '!AC156)</f>
        <v>0</v>
      </c>
      <c r="AD156" s="7">
        <f t="shared" si="65"/>
        <v>0</v>
      </c>
      <c r="AE156" s="7">
        <f t="shared" si="66"/>
        <v>0</v>
      </c>
      <c r="AF156" s="7">
        <f t="shared" si="67"/>
        <v>0</v>
      </c>
      <c r="AG156" s="7">
        <f t="shared" si="68"/>
        <v>0</v>
      </c>
      <c r="AH156" s="7">
        <f t="shared" si="69"/>
        <v>0</v>
      </c>
      <c r="AI156" s="7">
        <f t="shared" si="70"/>
        <v>0</v>
      </c>
    </row>
    <row r="157" spans="1:35" x14ac:dyDescent="0.3">
      <c r="A157" s="13">
        <v>11.4</v>
      </c>
      <c r="B157" s="14" t="s">
        <v>181</v>
      </c>
      <c r="C157" s="15">
        <v>270</v>
      </c>
      <c r="D157" s="32">
        <f>SUM('Արագածոտն '!D157+Արարատ!D157+Արմավիր!D157+Գեղարքունիք!D157+'Լոռի '!D157+'Շիրակ '!D157+Կոտայք!D157+Տավուշ!D157+Սյունիք!D157+'Երևան '!D157)</f>
        <v>0</v>
      </c>
      <c r="E157" s="32">
        <f>SUM('Արագածոտն '!E157+Արարատ!E157+Արմավիր!E157+Գեղարքունիք!E157+'Լոռի '!E157+'Շիրակ '!E157+Կոտայք!E157+Տավուշ!E157+Սյունիք!E157+'Երևան '!E157)</f>
        <v>0</v>
      </c>
      <c r="F157" s="32">
        <f>SUM('Արագածոտն '!F157+Արարատ!F157+Արմավիր!F157+Գեղարքունիք!F157+'Լոռի '!F157+'Շիրակ '!F157+Կոտայք!F157+Տավուշ!F157+Սյունիք!F157+'Երևան '!F157)</f>
        <v>0</v>
      </c>
      <c r="G157" s="32">
        <f>SUM('Արագածոտն '!G157+Արարատ!G157+Արմավիր!G157+Գեղարքունիք!G157+'Լոռի '!G157+'Շիրակ '!G157+Կոտայք!G157+Տավուշ!G157+Սյունիք!G157+'Երևան '!G157)</f>
        <v>0</v>
      </c>
      <c r="H157" s="32">
        <f>SUM('Արագածոտն '!H157+Արարատ!H157+Արմավիր!H157+Գեղարքունիք!H157+'Լոռի '!H157+'Շիրակ '!H157+Կոտայք!H157+Տավուշ!H157+Սյունիք!H157+'Երևան '!H157)</f>
        <v>0</v>
      </c>
      <c r="I157" s="32">
        <f>SUM('Արագածոտն '!I157+Արարատ!I157+Արմավիր!I157+Գեղարքունիք!I157+'Լոռի '!I157+'Շիրակ '!I157+Կոտայք!I157+Տավուշ!I157+Սյունիք!I157+'Երևան '!I157)</f>
        <v>0</v>
      </c>
      <c r="J157" s="32">
        <f>SUM('Արագածոտն '!J157+Արարատ!J157+Արմավիր!J157+Գեղարքունիք!J157+'Լոռի '!J157+'Շիրակ '!J157+Կոտայք!J157+Տավուշ!J157+Սյունիք!J157+'Երևան '!J157)</f>
        <v>0</v>
      </c>
      <c r="K157" s="32">
        <f>SUM('Արագածոտն '!K157+Արարատ!K157+Արմավիր!K157+Գեղարքունիք!K157+'Լոռի '!K157+'Շիրակ '!K157+Կոտայք!K157+Տավուշ!K157+Սյունիք!K157+'Երևան '!K157)</f>
        <v>0</v>
      </c>
      <c r="L157" s="32">
        <f>SUM('Արագածոտն '!L157+Արարատ!L157+Արմավիր!L157+Գեղարքունիք!L157+'Լոռի '!L157+'Շիրակ '!L157+Կոտայք!L157+Տավուշ!L157+Սյունիք!L157+'Երևան '!L157)</f>
        <v>0</v>
      </c>
      <c r="M157" s="32">
        <f>SUM('Արագածոտն '!M157+Արարատ!M157+Արմավիր!M157+Գեղարքունիք!M157+'Լոռի '!M157+'Շիրակ '!M157+Կոտայք!M157+Տավուշ!M157+Սյունիք!M157+'Երևան '!M157)</f>
        <v>0</v>
      </c>
      <c r="N157" s="32">
        <f>SUM('Արագածոտն '!N157+Արարատ!N157+Արմավիր!N157+Գեղարքունիք!N157+'Լոռի '!N157+'Շիրակ '!N157+Կոտայք!N157+Տավուշ!N157+Սյունիք!N157+'Երևան '!N157)</f>
        <v>0</v>
      </c>
      <c r="O157" s="32">
        <f>SUM('Արագածոտն '!O157+Արարատ!O157+Արմավիր!O157+Գեղարքունիք!O157+'Լոռի '!O157+'Շիրակ '!O157+Կոտայք!O157+Տավուշ!O157+Սյունիք!O157+'Երևան '!O157)</f>
        <v>0</v>
      </c>
      <c r="P157" s="32">
        <f>SUM('Արագածոտն '!P157+Արարատ!P157+Արմավիր!P157+Գեղարքունիք!P157+'Լոռի '!P157+'Շիրակ '!P157+Կոտայք!P157+Տավուշ!P157+Սյունիք!P157+'Երևան '!P157)</f>
        <v>0</v>
      </c>
      <c r="Q157" s="32">
        <f>SUM('Արագածոտն '!Q157+Արարատ!Q157+Արմավիր!Q157+Գեղարքունիք!Q157+'Լոռի '!Q157+'Շիրակ '!Q157+Կոտայք!Q157+Տավուշ!Q157+Սյունիք!Q157+'Երևան '!Q157)</f>
        <v>0</v>
      </c>
      <c r="R157" s="32">
        <f>SUM('Արագածոտն '!R157+Արարատ!R157+Արմավիր!R157+Գեղարքունիք!R157+'Լոռի '!R157+'Շիրակ '!R157+Կոտայք!R157+Տավուշ!R157+Սյունիք!R157+'Երևան '!R157)</f>
        <v>0</v>
      </c>
      <c r="S157" s="32">
        <f>SUM('Արագածոտն '!S157+Արարատ!S157+Արմավիր!S157+Գեղարքունիք!S157+'Լոռի '!S157+'Շիրակ '!S157+Կոտայք!S157+Տավուշ!S157+Սյունիք!S157+'Երևան '!S157)</f>
        <v>0</v>
      </c>
      <c r="T157" s="32">
        <f>SUM('Արագածոտն '!T157+Արարատ!T157+Արմավիր!T157+Գեղարքունիք!T157+'Լոռի '!T157+'Շիրակ '!T157+Կոտայք!T157+Տավուշ!T157+Սյունիք!T157+'Երևան '!T157)</f>
        <v>0</v>
      </c>
      <c r="U157" s="32">
        <f>SUM('Արագածոտն '!U157+Արարատ!U157+Արմավիր!U157+Գեղարքունիք!U157+'Լոռի '!U157+'Շիրակ '!U157+Կոտայք!U157+Տավուշ!U157+Սյունիք!U157+'Երևան '!U157)</f>
        <v>0</v>
      </c>
      <c r="V157" s="32">
        <f>SUM('Արագածոտն '!V157+Արարատ!V157+Արմավիր!V157+Գեղարքունիք!V157+'Լոռի '!V157+'Շիրակ '!V157+Կոտայք!V157+Տավուշ!V157+Սյունիք!V157+'Երևան '!V157)</f>
        <v>0</v>
      </c>
      <c r="W157" s="32">
        <f>SUM('Արագածոտն '!W157+Արարատ!W157+Արմավիր!W157+Գեղարքունիք!W157+'Լոռի '!W157+'Շիրակ '!W157+Կոտայք!W157+Տավուշ!W157+Սյունիք!W157+'Երևան '!W157)</f>
        <v>0</v>
      </c>
      <c r="X157" s="32">
        <f>SUM('Արագածոտն '!X157+Արարատ!X157+Արմավիր!X157+Գեղարքունիք!X157+'Լոռի '!X157+'Շիրակ '!X157+Կոտայք!X157+Տավուշ!X157+Սյունիք!X157+'Երևան '!X157)</f>
        <v>0</v>
      </c>
      <c r="Y157" s="32">
        <f>SUM('Արագածոտն '!Y157+Արարատ!Y157+Արմավիր!Y157+Գեղարքունիք!Y157+'Լոռի '!Y157+'Շիրակ '!Y157+Կոտայք!Y157+Տավուշ!Y157+Սյունիք!Y157+'Երևան '!Y157)</f>
        <v>0</v>
      </c>
      <c r="Z157" s="32">
        <f>SUM('Արագածոտն '!Z157+Արարատ!Z157+Արմավիր!Z157+Գեղարքունիք!Z157+'Լոռի '!Z157+'Շիրակ '!Z157+Կոտայք!Z157+Տավուշ!Z157+Սյունիք!Z157+'Երևան '!Z157)</f>
        <v>0</v>
      </c>
      <c r="AA157" s="32">
        <f>SUM('Արագածոտն '!AA157+Արարատ!AA157+Արմավիր!AA157+Գեղարքունիք!AA157+'Լոռի '!AA157+'Շիրակ '!AA157+Կոտայք!AA157+Տավուշ!AA157+Սյունիք!AA157+'Երևան '!AA157)</f>
        <v>0</v>
      </c>
      <c r="AB157" s="32">
        <f>SUM('Արագածոտն '!AB157+Արարատ!AB157+Արմավիր!AB157+Գեղարքունիք!AB157+'Լոռի '!AB157+'Շիրակ '!AB157+Կոտայք!AB157+Տավուշ!AB157+Սյունիք!AB157+'Երևան '!AB157)</f>
        <v>0</v>
      </c>
      <c r="AC157" s="32">
        <f>SUM('Արագածոտն '!AC157+Արարատ!AC157+Արմավիր!AC157+Գեղարքունիք!AC157+'Լոռի '!AC157+'Շիրակ '!AC157+Կոտայք!AC157+Տավուշ!AC157+Սյունիք!AC157+'Երևան '!AC157)</f>
        <v>0</v>
      </c>
      <c r="AD157" s="7">
        <f t="shared" si="65"/>
        <v>0</v>
      </c>
      <c r="AE157" s="7">
        <f t="shared" si="66"/>
        <v>0</v>
      </c>
      <c r="AF157" s="7">
        <f t="shared" si="67"/>
        <v>0</v>
      </c>
      <c r="AG157" s="7">
        <f t="shared" si="68"/>
        <v>0</v>
      </c>
      <c r="AH157" s="7">
        <f t="shared" si="69"/>
        <v>0</v>
      </c>
      <c r="AI157" s="7">
        <f t="shared" si="70"/>
        <v>0</v>
      </c>
    </row>
    <row r="158" spans="1:35" ht="41.25" x14ac:dyDescent="0.3">
      <c r="A158" s="13">
        <v>11.5</v>
      </c>
      <c r="B158" s="14" t="s">
        <v>182</v>
      </c>
      <c r="C158" s="15">
        <v>271</v>
      </c>
      <c r="D158" s="32">
        <f>SUM('Արագածոտն '!D158+Արարատ!D158+Արմավիր!D158+Գեղարքունիք!D158+'Լոռի '!D158+'Շիրակ '!D158+Կոտայք!D158+Տավուշ!D158+Սյունիք!D158+'Երևան '!D158)</f>
        <v>0</v>
      </c>
      <c r="E158" s="32">
        <f>SUM('Արագածոտն '!E158+Արարատ!E158+Արմավիր!E158+Գեղարքունիք!E158+'Լոռի '!E158+'Շիրակ '!E158+Կոտայք!E158+Տավուշ!E158+Սյունիք!E158+'Երևան '!E158)</f>
        <v>0</v>
      </c>
      <c r="F158" s="32">
        <f>SUM('Արագածոտն '!F158+Արարատ!F158+Արմավիր!F158+Գեղարքունիք!F158+'Լոռի '!F158+'Շիրակ '!F158+Կոտայք!F158+Տավուշ!F158+Սյունիք!F158+'Երևան '!F158)</f>
        <v>0</v>
      </c>
      <c r="G158" s="32">
        <f>SUM('Արագածոտն '!G158+Արարատ!G158+Արմավիր!G158+Գեղարքունիք!G158+'Լոռի '!G158+'Շիրակ '!G158+Կոտայք!G158+Տավուշ!G158+Սյունիք!G158+'Երևան '!G158)</f>
        <v>0</v>
      </c>
      <c r="H158" s="32">
        <f>SUM('Արագածոտն '!H158+Արարատ!H158+Արմավիր!H158+Գեղարքունիք!H158+'Լոռի '!H158+'Շիրակ '!H158+Կոտայք!H158+Տավուշ!H158+Սյունիք!H158+'Երևան '!H158)</f>
        <v>0</v>
      </c>
      <c r="I158" s="32">
        <f>SUM('Արագածոտն '!I158+Արարատ!I158+Արմավիր!I158+Գեղարքունիք!I158+'Լոռի '!I158+'Շիրակ '!I158+Կոտայք!I158+Տավուշ!I158+Սյունիք!I158+'Երևան '!I158)</f>
        <v>0</v>
      </c>
      <c r="J158" s="32">
        <f>SUM('Արագածոտն '!J158+Արարատ!J158+Արմավիր!J158+Գեղարքունիք!J158+'Լոռի '!J158+'Շիրակ '!J158+Կոտայք!J158+Տավուշ!J158+Սյունիք!J158+'Երևան '!J158)</f>
        <v>0</v>
      </c>
      <c r="K158" s="32">
        <f>SUM('Արագածոտն '!K158+Արարատ!K158+Արմավիր!K158+Գեղարքունիք!K158+'Լոռի '!K158+'Շիրակ '!K158+Կոտայք!K158+Տավուշ!K158+Սյունիք!K158+'Երևան '!K158)</f>
        <v>0</v>
      </c>
      <c r="L158" s="32">
        <f>SUM('Արագածոտն '!L158+Արարատ!L158+Արմավիր!L158+Գեղարքունիք!L158+'Լոռի '!L158+'Շիրակ '!L158+Կոտայք!L158+Տավուշ!L158+Սյունիք!L158+'Երևան '!L158)</f>
        <v>0</v>
      </c>
      <c r="M158" s="32">
        <f>SUM('Արագածոտն '!M158+Արարատ!M158+Արմավիր!M158+Գեղարքունիք!M158+'Լոռի '!M158+'Շիրակ '!M158+Կոտայք!M158+Տավուշ!M158+Սյունիք!M158+'Երևան '!M158)</f>
        <v>0</v>
      </c>
      <c r="N158" s="32">
        <f>SUM('Արագածոտն '!N158+Արարատ!N158+Արմավիր!N158+Գեղարքունիք!N158+'Լոռի '!N158+'Շիրակ '!N158+Կոտայք!N158+Տավուշ!N158+Սյունիք!N158+'Երևան '!N158)</f>
        <v>0</v>
      </c>
      <c r="O158" s="32">
        <f>SUM('Արագածոտն '!O158+Արարատ!O158+Արմավիր!O158+Գեղարքունիք!O158+'Լոռի '!O158+'Շիրակ '!O158+Կոտայք!O158+Տավուշ!O158+Սյունիք!O158+'Երևան '!O158)</f>
        <v>0</v>
      </c>
      <c r="P158" s="32">
        <f>SUM('Արագածոտն '!P158+Արարատ!P158+Արմավիր!P158+Գեղարքունիք!P158+'Լոռի '!P158+'Շիրակ '!P158+Կոտայք!P158+Տավուշ!P158+Սյունիք!P158+'Երևան '!P158)</f>
        <v>0</v>
      </c>
      <c r="Q158" s="32">
        <f>SUM('Արագածոտն '!Q158+Արարատ!Q158+Արմավիր!Q158+Գեղարքունիք!Q158+'Լոռի '!Q158+'Շիրակ '!Q158+Կոտայք!Q158+Տավուշ!Q158+Սյունիք!Q158+'Երևան '!Q158)</f>
        <v>0</v>
      </c>
      <c r="R158" s="32">
        <f>SUM('Արագածոտն '!R158+Արարատ!R158+Արմավիր!R158+Գեղարքունիք!R158+'Լոռի '!R158+'Շիրակ '!R158+Կոտայք!R158+Տավուշ!R158+Սյունիք!R158+'Երևան '!R158)</f>
        <v>0</v>
      </c>
      <c r="S158" s="32">
        <f>SUM('Արագածոտն '!S158+Արարատ!S158+Արմավիր!S158+Գեղարքունիք!S158+'Լոռի '!S158+'Շիրակ '!S158+Կոտայք!S158+Տավուշ!S158+Սյունիք!S158+'Երևան '!S158)</f>
        <v>0</v>
      </c>
      <c r="T158" s="32">
        <f>SUM('Արագածոտն '!T158+Արարատ!T158+Արմավիր!T158+Գեղարքունիք!T158+'Լոռի '!T158+'Շիրակ '!T158+Կոտայք!T158+Տավուշ!T158+Սյունիք!T158+'Երևան '!T158)</f>
        <v>0</v>
      </c>
      <c r="U158" s="32">
        <f>SUM('Արագածոտն '!U158+Արարատ!U158+Արմավիր!U158+Գեղարքունիք!U158+'Լոռի '!U158+'Շիրակ '!U158+Կոտայք!U158+Տավուշ!U158+Սյունիք!U158+'Երևան '!U158)</f>
        <v>0</v>
      </c>
      <c r="V158" s="32">
        <f>SUM('Արագածոտն '!V158+Արարատ!V158+Արմավիր!V158+Գեղարքունիք!V158+'Լոռի '!V158+'Շիրակ '!V158+Կոտայք!V158+Տավուշ!V158+Սյունիք!V158+'Երևան '!V158)</f>
        <v>0</v>
      </c>
      <c r="W158" s="32">
        <f>SUM('Արագածոտն '!W158+Արարատ!W158+Արմավիր!W158+Գեղարքունիք!W158+'Լոռի '!W158+'Շիրակ '!W158+Կոտայք!W158+Տավուշ!W158+Սյունիք!W158+'Երևան '!W158)</f>
        <v>0</v>
      </c>
      <c r="X158" s="32">
        <f>SUM('Արագածոտն '!X158+Արարատ!X158+Արմավիր!X158+Գեղարքունիք!X158+'Լոռի '!X158+'Շիրակ '!X158+Կոտայք!X158+Տավուշ!X158+Սյունիք!X158+'Երևան '!X158)</f>
        <v>0</v>
      </c>
      <c r="Y158" s="32">
        <f>SUM('Արագածոտն '!Y158+Արարատ!Y158+Արմավիր!Y158+Գեղարքունիք!Y158+'Լոռի '!Y158+'Շիրակ '!Y158+Կոտայք!Y158+Տավուշ!Y158+Սյունիք!Y158+'Երևան '!Y158)</f>
        <v>0</v>
      </c>
      <c r="Z158" s="32">
        <f>SUM('Արագածոտն '!Z158+Արարատ!Z158+Արմավիր!Z158+Գեղարքունիք!Z158+'Լոռի '!Z158+'Շիրակ '!Z158+Կոտայք!Z158+Տավուշ!Z158+Սյունիք!Z158+'Երևան '!Z158)</f>
        <v>0</v>
      </c>
      <c r="AA158" s="32">
        <f>SUM('Արագածոտն '!AA158+Արարատ!AA158+Արմավիր!AA158+Գեղարքունիք!AA158+'Լոռի '!AA158+'Շիրակ '!AA158+Կոտայք!AA158+Տավուշ!AA158+Սյունիք!AA158+'Երևան '!AA158)</f>
        <v>0</v>
      </c>
      <c r="AB158" s="32">
        <f>SUM('Արագածոտն '!AB158+Արարատ!AB158+Արմավիր!AB158+Գեղարքունիք!AB158+'Լոռի '!AB158+'Շիրակ '!AB158+Կոտայք!AB158+Տավուշ!AB158+Սյունիք!AB158+'Երևան '!AB158)</f>
        <v>0</v>
      </c>
      <c r="AC158" s="32">
        <f>SUM('Արագածոտն '!AC158+Արարատ!AC158+Արմավիր!AC158+Գեղարքունիք!AC158+'Լոռի '!AC158+'Շիրակ '!AC158+Կոտայք!AC158+Տավուշ!AC158+Սյունիք!AC158+'Երևան '!AC158)</f>
        <v>0</v>
      </c>
      <c r="AD158" s="7">
        <f t="shared" si="65"/>
        <v>0</v>
      </c>
      <c r="AE158" s="7">
        <f t="shared" si="66"/>
        <v>0</v>
      </c>
      <c r="AF158" s="7">
        <f t="shared" si="67"/>
        <v>0</v>
      </c>
      <c r="AG158" s="7">
        <f t="shared" si="68"/>
        <v>0</v>
      </c>
      <c r="AH158" s="7">
        <f t="shared" si="69"/>
        <v>0</v>
      </c>
      <c r="AI158" s="7">
        <f t="shared" si="70"/>
        <v>0</v>
      </c>
    </row>
    <row r="159" spans="1:35" x14ac:dyDescent="0.3">
      <c r="A159" s="13">
        <v>11.6</v>
      </c>
      <c r="B159" s="14" t="s">
        <v>183</v>
      </c>
      <c r="C159" s="15">
        <v>272</v>
      </c>
      <c r="D159" s="32">
        <f>SUM('Արագածոտն '!D159+Արարատ!D159+Արմավիր!D159+Գեղարքունիք!D159+'Լոռի '!D159+'Շիրակ '!D159+Կոտայք!D159+Տավուշ!D159+Սյունիք!D159+'Երևան '!D159)</f>
        <v>0</v>
      </c>
      <c r="E159" s="32">
        <f>SUM('Արագածոտն '!E159+Արարատ!E159+Արմավիր!E159+Գեղարքունիք!E159+'Լոռի '!E159+'Շիրակ '!E159+Կոտայք!E159+Տավուշ!E159+Սյունիք!E159+'Երևան '!E159)</f>
        <v>0</v>
      </c>
      <c r="F159" s="32">
        <f>SUM('Արագածոտն '!F159+Արարատ!F159+Արմավիր!F159+Գեղարքունիք!F159+'Լոռի '!F159+'Շիրակ '!F159+Կոտայք!F159+Տավուշ!F159+Սյունիք!F159+'Երևան '!F159)</f>
        <v>0</v>
      </c>
      <c r="G159" s="32">
        <f>SUM('Արագածոտն '!G159+Արարատ!G159+Արմավիր!G159+Գեղարքունիք!G159+'Լոռի '!G159+'Շիրակ '!G159+Կոտայք!G159+Տավուշ!G159+Սյունիք!G159+'Երևան '!G159)</f>
        <v>0</v>
      </c>
      <c r="H159" s="32">
        <f>SUM('Արագածոտն '!H159+Արարատ!H159+Արմավիր!H159+Գեղարքունիք!H159+'Լոռի '!H159+'Շիրակ '!H159+Կոտայք!H159+Տավուշ!H159+Սյունիք!H159+'Երևան '!H159)</f>
        <v>0</v>
      </c>
      <c r="I159" s="32">
        <f>SUM('Արագածոտն '!I159+Արարատ!I159+Արմավիր!I159+Գեղարքունիք!I159+'Լոռի '!I159+'Շիրակ '!I159+Կոտայք!I159+Տավուշ!I159+Սյունիք!I159+'Երևան '!I159)</f>
        <v>0</v>
      </c>
      <c r="J159" s="32">
        <f>SUM('Արագածոտն '!J159+Արարատ!J159+Արմավիր!J159+Գեղարքունիք!J159+'Լոռի '!J159+'Շիրակ '!J159+Կոտայք!J159+Տավուշ!J159+Սյունիք!J159+'Երևան '!J159)</f>
        <v>0</v>
      </c>
      <c r="K159" s="32">
        <f>SUM('Արագածոտն '!K159+Արարատ!K159+Արմավիր!K159+Գեղարքունիք!K159+'Լոռի '!K159+'Շիրակ '!K159+Կոտայք!K159+Տավուշ!K159+Սյունիք!K159+'Երևան '!K159)</f>
        <v>0</v>
      </c>
      <c r="L159" s="32">
        <f>SUM('Արագածոտն '!L159+Արարատ!L159+Արմավիր!L159+Գեղարքունիք!L159+'Լոռի '!L159+'Շիրակ '!L159+Կոտայք!L159+Տավուշ!L159+Սյունիք!L159+'Երևան '!L159)</f>
        <v>0</v>
      </c>
      <c r="M159" s="32">
        <f>SUM('Արագածոտն '!M159+Արարատ!M159+Արմավիր!M159+Գեղարքունիք!M159+'Լոռի '!M159+'Շիրակ '!M159+Կոտայք!M159+Տավուշ!M159+Սյունիք!M159+'Երևան '!M159)</f>
        <v>0</v>
      </c>
      <c r="N159" s="32">
        <f>SUM('Արագածոտն '!N159+Արարատ!N159+Արմավիր!N159+Գեղարքունիք!N159+'Լոռի '!N159+'Շիրակ '!N159+Կոտայք!N159+Տավուշ!N159+Սյունիք!N159+'Երևան '!N159)</f>
        <v>0</v>
      </c>
      <c r="O159" s="32">
        <f>SUM('Արագածոտն '!O159+Արարատ!O159+Արմավիր!O159+Գեղարքունիք!O159+'Լոռի '!O159+'Շիրակ '!O159+Կոտայք!O159+Տավուշ!O159+Սյունիք!O159+'Երևան '!O159)</f>
        <v>0</v>
      </c>
      <c r="P159" s="32">
        <f>SUM('Արագածոտն '!P159+Արարատ!P159+Արմավիր!P159+Գեղարքունիք!P159+'Լոռի '!P159+'Շիրակ '!P159+Կոտայք!P159+Տավուշ!P159+Սյունիք!P159+'Երևան '!P159)</f>
        <v>0</v>
      </c>
      <c r="Q159" s="32">
        <f>SUM('Արագածոտն '!Q159+Արարատ!Q159+Արմավիր!Q159+Գեղարքունիք!Q159+'Լոռի '!Q159+'Շիրակ '!Q159+Կոտայք!Q159+Տավուշ!Q159+Սյունիք!Q159+'Երևան '!Q159)</f>
        <v>0</v>
      </c>
      <c r="R159" s="32">
        <f>SUM('Արագածոտն '!R159+Արարատ!R159+Արմավիր!R159+Գեղարքունիք!R159+'Լոռի '!R159+'Շիրակ '!R159+Կոտայք!R159+Տավուշ!R159+Սյունիք!R159+'Երևան '!R159)</f>
        <v>0</v>
      </c>
      <c r="S159" s="32">
        <f>SUM('Արագածոտն '!S159+Արարատ!S159+Արմավիր!S159+Գեղարքունիք!S159+'Լոռի '!S159+'Շիրակ '!S159+Կոտայք!S159+Տավուշ!S159+Սյունիք!S159+'Երևան '!S159)</f>
        <v>0</v>
      </c>
      <c r="T159" s="32">
        <f>SUM('Արագածոտն '!T159+Արարատ!T159+Արմավիր!T159+Գեղարքունիք!T159+'Լոռի '!T159+'Շիրակ '!T159+Կոտայք!T159+Տավուշ!T159+Սյունիք!T159+'Երևան '!T159)</f>
        <v>0</v>
      </c>
      <c r="U159" s="32">
        <f>SUM('Արագածոտն '!U159+Արարատ!U159+Արմավիր!U159+Գեղարքունիք!U159+'Լոռի '!U159+'Շիրակ '!U159+Կոտայք!U159+Տավուշ!U159+Սյունիք!U159+'Երևան '!U159)</f>
        <v>0</v>
      </c>
      <c r="V159" s="32">
        <f>SUM('Արագածոտն '!V159+Արարատ!V159+Արմավիր!V159+Գեղարքունիք!V159+'Լոռի '!V159+'Շիրակ '!V159+Կոտայք!V159+Տավուշ!V159+Սյունիք!V159+'Երևան '!V159)</f>
        <v>0</v>
      </c>
      <c r="W159" s="32">
        <f>SUM('Արագածոտն '!W159+Արարատ!W159+Արմավիր!W159+Գեղարքունիք!W159+'Լոռի '!W159+'Շիրակ '!W159+Կոտայք!W159+Տավուշ!W159+Սյունիք!W159+'Երևան '!W159)</f>
        <v>0</v>
      </c>
      <c r="X159" s="32">
        <f>SUM('Արագածոտն '!X159+Արարատ!X159+Արմավիր!X159+Գեղարքունիք!X159+'Լոռի '!X159+'Շիրակ '!X159+Կոտայք!X159+Տավուշ!X159+Սյունիք!X159+'Երևան '!X159)</f>
        <v>0</v>
      </c>
      <c r="Y159" s="32">
        <f>SUM('Արագածոտն '!Y159+Արարատ!Y159+Արմավիր!Y159+Գեղարքունիք!Y159+'Լոռի '!Y159+'Շիրակ '!Y159+Կոտայք!Y159+Տավուշ!Y159+Սյունիք!Y159+'Երևան '!Y159)</f>
        <v>0</v>
      </c>
      <c r="Z159" s="32">
        <f>SUM('Արագածոտն '!Z159+Արարատ!Z159+Արմավիր!Z159+Գեղարքունիք!Z159+'Լոռի '!Z159+'Շիրակ '!Z159+Կոտայք!Z159+Տավուշ!Z159+Սյունիք!Z159+'Երևան '!Z159)</f>
        <v>0</v>
      </c>
      <c r="AA159" s="32">
        <f>SUM('Արագածոտն '!AA159+Արարատ!AA159+Արմավիր!AA159+Գեղարքունիք!AA159+'Լոռի '!AA159+'Շիրակ '!AA159+Կոտայք!AA159+Տավուշ!AA159+Սյունիք!AA159+'Երևան '!AA159)</f>
        <v>0</v>
      </c>
      <c r="AB159" s="32">
        <f>SUM('Արագածոտն '!AB159+Արարատ!AB159+Արմավիր!AB159+Գեղարքունիք!AB159+'Լոռի '!AB159+'Շիրակ '!AB159+Կոտայք!AB159+Տավուշ!AB159+Սյունիք!AB159+'Երևան '!AB159)</f>
        <v>0</v>
      </c>
      <c r="AC159" s="32">
        <f>SUM('Արագածոտն '!AC159+Արարատ!AC159+Արմավիր!AC159+Գեղարքունիք!AC159+'Լոռի '!AC159+'Շիրակ '!AC159+Կոտայք!AC159+Տավուշ!AC159+Սյունիք!AC159+'Երևան '!AC159)</f>
        <v>0</v>
      </c>
      <c r="AD159" s="7">
        <f t="shared" si="65"/>
        <v>0</v>
      </c>
      <c r="AE159" s="7">
        <f t="shared" si="66"/>
        <v>0</v>
      </c>
      <c r="AF159" s="7">
        <f t="shared" si="67"/>
        <v>0</v>
      </c>
      <c r="AG159" s="7">
        <f t="shared" si="68"/>
        <v>0</v>
      </c>
      <c r="AH159" s="7">
        <f t="shared" si="69"/>
        <v>0</v>
      </c>
      <c r="AI159" s="7">
        <f t="shared" si="70"/>
        <v>0</v>
      </c>
    </row>
    <row r="160" spans="1:35" x14ac:dyDescent="0.3">
      <c r="A160" s="13">
        <v>11.7</v>
      </c>
      <c r="B160" s="14" t="s">
        <v>184</v>
      </c>
      <c r="C160" s="15">
        <v>273</v>
      </c>
      <c r="D160" s="32">
        <f>SUM('Արագածոտն '!D160+Արարատ!D160+Արմավիր!D160+Գեղարքունիք!D160+'Լոռի '!D160+'Շիրակ '!D160+Կոտայք!D160+Տավուշ!D160+Սյունիք!D160+'Երևան '!D160)</f>
        <v>0</v>
      </c>
      <c r="E160" s="32">
        <f>SUM('Արագածոտն '!E160+Արարատ!E160+Արմավիր!E160+Գեղարքունիք!E160+'Լոռի '!E160+'Շիրակ '!E160+Կոտայք!E160+Տավուշ!E160+Սյունիք!E160+'Երևան '!E160)</f>
        <v>0</v>
      </c>
      <c r="F160" s="32">
        <f>SUM('Արագածոտն '!F160+Արարատ!F160+Արմավիր!F160+Գեղարքունիք!F160+'Լոռի '!F160+'Շիրակ '!F160+Կոտայք!F160+Տավուշ!F160+Սյունիք!F160+'Երևան '!F160)</f>
        <v>0</v>
      </c>
      <c r="G160" s="32">
        <f>SUM('Արագածոտն '!G160+Արարատ!G160+Արմավիր!G160+Գեղարքունիք!G160+'Լոռի '!G160+'Շիրակ '!G160+Կոտայք!G160+Տավուշ!G160+Սյունիք!G160+'Երևան '!G160)</f>
        <v>0</v>
      </c>
      <c r="H160" s="32">
        <f>SUM('Արագածոտն '!H160+Արարատ!H160+Արմավիր!H160+Գեղարքունիք!H160+'Լոռի '!H160+'Շիրակ '!H160+Կոտայք!H160+Տավուշ!H160+Սյունիք!H160+'Երևան '!H160)</f>
        <v>0</v>
      </c>
      <c r="I160" s="32">
        <f>SUM('Արագածոտն '!I160+Արարատ!I160+Արմավիր!I160+Գեղարքունիք!I160+'Լոռի '!I160+'Շիրակ '!I160+Կոտայք!I160+Տավուշ!I160+Սյունիք!I160+'Երևան '!I160)</f>
        <v>0</v>
      </c>
      <c r="J160" s="32">
        <f>SUM('Արագածոտն '!J160+Արարատ!J160+Արմավիր!J160+Գեղարքունիք!J160+'Լոռի '!J160+'Շիրակ '!J160+Կոտայք!J160+Տավուշ!J160+Սյունիք!J160+'Երևան '!J160)</f>
        <v>0</v>
      </c>
      <c r="K160" s="32">
        <f>SUM('Արագածոտն '!K160+Արարատ!K160+Արմավիր!K160+Գեղարքունիք!K160+'Լոռի '!K160+'Շիրակ '!K160+Կոտայք!K160+Տավուշ!K160+Սյունիք!K160+'Երևան '!K160)</f>
        <v>0</v>
      </c>
      <c r="L160" s="32">
        <f>SUM('Արագածոտն '!L160+Արարատ!L160+Արմավիր!L160+Գեղարքունիք!L160+'Լոռի '!L160+'Շիրակ '!L160+Կոտայք!L160+Տավուշ!L160+Սյունիք!L160+'Երևան '!L160)</f>
        <v>0</v>
      </c>
      <c r="M160" s="32">
        <f>SUM('Արագածոտն '!M160+Արարատ!M160+Արմավիր!M160+Գեղարքունիք!M160+'Լոռի '!M160+'Շիրակ '!M160+Կոտայք!M160+Տավուշ!M160+Սյունիք!M160+'Երևան '!M160)</f>
        <v>0</v>
      </c>
      <c r="N160" s="32">
        <f>SUM('Արագածոտն '!N160+Արարատ!N160+Արմավիր!N160+Գեղարքունիք!N160+'Լոռի '!N160+'Շիրակ '!N160+Կոտայք!N160+Տավուշ!N160+Սյունիք!N160+'Երևան '!N160)</f>
        <v>0</v>
      </c>
      <c r="O160" s="32">
        <f>SUM('Արագածոտն '!O160+Արարատ!O160+Արմավիր!O160+Գեղարքունիք!O160+'Լոռի '!O160+'Շիրակ '!O160+Կոտայք!O160+Տավուշ!O160+Սյունիք!O160+'Երևան '!O160)</f>
        <v>0</v>
      </c>
      <c r="P160" s="32">
        <f>SUM('Արագածոտն '!P160+Արարատ!P160+Արմավիր!P160+Գեղարքունիք!P160+'Լոռի '!P160+'Շիրակ '!P160+Կոտայք!P160+Տավուշ!P160+Սյունիք!P160+'Երևան '!P160)</f>
        <v>0</v>
      </c>
      <c r="Q160" s="32">
        <f>SUM('Արագածոտն '!Q160+Արարատ!Q160+Արմավիր!Q160+Գեղարքունիք!Q160+'Լոռի '!Q160+'Շիրակ '!Q160+Կոտայք!Q160+Տավուշ!Q160+Սյունիք!Q160+'Երևան '!Q160)</f>
        <v>0</v>
      </c>
      <c r="R160" s="32">
        <f>SUM('Արագածոտն '!R160+Արարատ!R160+Արմավիր!R160+Գեղարքունիք!R160+'Լոռի '!R160+'Շիրակ '!R160+Կոտայք!R160+Տավուշ!R160+Սյունիք!R160+'Երևան '!R160)</f>
        <v>0</v>
      </c>
      <c r="S160" s="32">
        <f>SUM('Արագածոտն '!S160+Արարատ!S160+Արմավիր!S160+Գեղարքունիք!S160+'Լոռի '!S160+'Շիրակ '!S160+Կոտայք!S160+Տավուշ!S160+Սյունիք!S160+'Երևան '!S160)</f>
        <v>0</v>
      </c>
      <c r="T160" s="32">
        <f>SUM('Արագածոտն '!T160+Արարատ!T160+Արմավիր!T160+Գեղարքունիք!T160+'Լոռի '!T160+'Շիրակ '!T160+Կոտայք!T160+Տավուշ!T160+Սյունիք!T160+'Երևան '!T160)</f>
        <v>0</v>
      </c>
      <c r="U160" s="32">
        <f>SUM('Արագածոտն '!U160+Արարատ!U160+Արմավիր!U160+Գեղարքունիք!U160+'Լոռի '!U160+'Շիրակ '!U160+Կոտայք!U160+Տավուշ!U160+Սյունիք!U160+'Երևան '!U160)</f>
        <v>0</v>
      </c>
      <c r="V160" s="32">
        <f>SUM('Արագածոտն '!V160+Արարատ!V160+Արմավիր!V160+Գեղարքունիք!V160+'Լոռի '!V160+'Շիրակ '!V160+Կոտայք!V160+Տավուշ!V160+Սյունիք!V160+'Երևան '!V160)</f>
        <v>0</v>
      </c>
      <c r="W160" s="32">
        <f>SUM('Արագածոտն '!W160+Արարատ!W160+Արմավիր!W160+Գեղարքունիք!W160+'Լոռի '!W160+'Շիրակ '!W160+Կոտայք!W160+Տավուշ!W160+Սյունիք!W160+'Երևան '!W160)</f>
        <v>0</v>
      </c>
      <c r="X160" s="32">
        <f>SUM('Արագածոտն '!X160+Արարատ!X160+Արմավիր!X160+Գեղարքունիք!X160+'Լոռի '!X160+'Շիրակ '!X160+Կոտայք!X160+Տավուշ!X160+Սյունիք!X160+'Երևան '!X160)</f>
        <v>0</v>
      </c>
      <c r="Y160" s="32">
        <f>SUM('Արագածոտն '!Y160+Արարատ!Y160+Արմավիր!Y160+Գեղարքունիք!Y160+'Լոռի '!Y160+'Շիրակ '!Y160+Կոտայք!Y160+Տավուշ!Y160+Սյունիք!Y160+'Երևան '!Y160)</f>
        <v>0</v>
      </c>
      <c r="Z160" s="32">
        <f>SUM('Արագածոտն '!Z160+Արարատ!Z160+Արմավիր!Z160+Գեղարքունիք!Z160+'Լոռի '!Z160+'Շիրակ '!Z160+Կոտայք!Z160+Տավուշ!Z160+Սյունիք!Z160+'Երևան '!Z160)</f>
        <v>0</v>
      </c>
      <c r="AA160" s="32">
        <f>SUM('Արագածոտն '!AA160+Արարատ!AA160+Արմավիր!AA160+Գեղարքունիք!AA160+'Լոռի '!AA160+'Շիրակ '!AA160+Կոտայք!AA160+Տավուշ!AA160+Սյունիք!AA160+'Երևան '!AA160)</f>
        <v>0</v>
      </c>
      <c r="AB160" s="32">
        <f>SUM('Արագածոտն '!AB160+Արարատ!AB160+Արմավիր!AB160+Գեղարքունիք!AB160+'Լոռի '!AB160+'Շիրակ '!AB160+Կոտայք!AB160+Տավուշ!AB160+Սյունիք!AB160+'Երևան '!AB160)</f>
        <v>0</v>
      </c>
      <c r="AC160" s="32">
        <f>SUM('Արագածոտն '!AC160+Արարատ!AC160+Արմավիր!AC160+Գեղարքունիք!AC160+'Լոռի '!AC160+'Շիրակ '!AC160+Կոտայք!AC160+Տավուշ!AC160+Սյունիք!AC160+'Երևան '!AC160)</f>
        <v>0</v>
      </c>
      <c r="AD160" s="7">
        <f t="shared" si="65"/>
        <v>0</v>
      </c>
      <c r="AE160" s="7">
        <f t="shared" si="66"/>
        <v>0</v>
      </c>
      <c r="AF160" s="7">
        <f t="shared" si="67"/>
        <v>0</v>
      </c>
      <c r="AG160" s="7">
        <f t="shared" si="68"/>
        <v>0</v>
      </c>
      <c r="AH160" s="7">
        <f t="shared" si="69"/>
        <v>0</v>
      </c>
      <c r="AI160" s="7">
        <f t="shared" si="70"/>
        <v>0</v>
      </c>
    </row>
    <row r="161" spans="1:35" ht="74.25" customHeight="1" x14ac:dyDescent="0.3">
      <c r="A161" s="13">
        <v>11.8</v>
      </c>
      <c r="B161" s="14" t="s">
        <v>185</v>
      </c>
      <c r="C161" s="15">
        <v>274</v>
      </c>
      <c r="D161" s="32">
        <f>SUM('Արագածոտն '!D161+Արարատ!D161+Արմավիր!D161+Գեղարքունիք!D161+'Լոռի '!D161+'Շիրակ '!D161+Կոտայք!D161+Տավուշ!D161+Սյունիք!D161+'Երևան '!D161)</f>
        <v>0</v>
      </c>
      <c r="E161" s="32">
        <f>SUM('Արագածոտն '!E161+Արարատ!E161+Արմավիր!E161+Գեղարքունիք!E161+'Լոռի '!E161+'Շիրակ '!E161+Կոտայք!E161+Տավուշ!E161+Սյունիք!E161+'Երևան '!E161)</f>
        <v>0</v>
      </c>
      <c r="F161" s="32">
        <f>SUM('Արագածոտն '!F161+Արարատ!F161+Արմավիր!F161+Գեղարքունիք!F161+'Լոռի '!F161+'Շիրակ '!F161+Կոտայք!F161+Տավուշ!F161+Սյունիք!F161+'Երևան '!F161)</f>
        <v>0</v>
      </c>
      <c r="G161" s="32">
        <f>SUM('Արագածոտն '!G161+Արարատ!G161+Արմավիր!G161+Գեղարքունիք!G161+'Լոռի '!G161+'Շիրակ '!G161+Կոտայք!G161+Տավուշ!G161+Սյունիք!G161+'Երևան '!G161)</f>
        <v>0</v>
      </c>
      <c r="H161" s="32">
        <f>SUM('Արագածոտն '!H161+Արարատ!H161+Արմավիր!H161+Գեղարքունիք!H161+'Լոռի '!H161+'Շիրակ '!H161+Կոտայք!H161+Տավուշ!H161+Սյունիք!H161+'Երևան '!H161)</f>
        <v>0</v>
      </c>
      <c r="I161" s="32">
        <f>SUM('Արագածոտն '!I161+Արարատ!I161+Արմավիր!I161+Գեղարքունիք!I161+'Լոռի '!I161+'Շիրակ '!I161+Կոտայք!I161+Տավուշ!I161+Սյունիք!I161+'Երևան '!I161)</f>
        <v>0</v>
      </c>
      <c r="J161" s="32">
        <f>SUM('Արագածոտն '!J161+Արարատ!J161+Արմավիր!J161+Գեղարքունիք!J161+'Լոռի '!J161+'Շիրակ '!J161+Կոտայք!J161+Տավուշ!J161+Սյունիք!J161+'Երևան '!J161)</f>
        <v>0</v>
      </c>
      <c r="K161" s="32">
        <f>SUM('Արագածոտն '!K161+Արարատ!K161+Արմավիր!K161+Գեղարքունիք!K161+'Լոռի '!K161+'Շիրակ '!K161+Կոտայք!K161+Տավուշ!K161+Սյունիք!K161+'Երևան '!K161)</f>
        <v>0</v>
      </c>
      <c r="L161" s="32">
        <f>SUM('Արագածոտն '!L161+Արարատ!L161+Արմավիր!L161+Գեղարքունիք!L161+'Լոռի '!L161+'Շիրակ '!L161+Կոտայք!L161+Տավուշ!L161+Սյունիք!L161+'Երևան '!L161)</f>
        <v>0</v>
      </c>
      <c r="M161" s="32">
        <f>SUM('Արագածոտն '!M161+Արարատ!M161+Արմավիր!M161+Գեղարքունիք!M161+'Լոռի '!M161+'Շիրակ '!M161+Կոտայք!M161+Տավուշ!M161+Սյունիք!M161+'Երևան '!M161)</f>
        <v>0</v>
      </c>
      <c r="N161" s="32">
        <f>SUM('Արագածոտն '!N161+Արարատ!N161+Արմավիր!N161+Գեղարքունիք!N161+'Լոռի '!N161+'Շիրակ '!N161+Կոտայք!N161+Տավուշ!N161+Սյունիք!N161+'Երևան '!N161)</f>
        <v>0</v>
      </c>
      <c r="O161" s="32">
        <f>SUM('Արագածոտն '!O161+Արարատ!O161+Արմավիր!O161+Գեղարքունիք!O161+'Լոռի '!O161+'Շիրակ '!O161+Կոտայք!O161+Տավուշ!O161+Սյունիք!O161+'Երևան '!O161)</f>
        <v>0</v>
      </c>
      <c r="P161" s="32">
        <f>SUM('Արագածոտն '!P161+Արարատ!P161+Արմավիր!P161+Գեղարքունիք!P161+'Լոռի '!P161+'Շիրակ '!P161+Կոտայք!P161+Տավուշ!P161+Սյունիք!P161+'Երևան '!P161)</f>
        <v>0</v>
      </c>
      <c r="Q161" s="32">
        <f>SUM('Արագածոտն '!Q161+Արարատ!Q161+Արմավիր!Q161+Գեղարքունիք!Q161+'Լոռի '!Q161+'Շիրակ '!Q161+Կոտայք!Q161+Տավուշ!Q161+Սյունիք!Q161+'Երևան '!Q161)</f>
        <v>0</v>
      </c>
      <c r="R161" s="32">
        <f>SUM('Արագածոտն '!R161+Արարատ!R161+Արմավիր!R161+Գեղարքունիք!R161+'Լոռի '!R161+'Շիրակ '!R161+Կոտայք!R161+Տավուշ!R161+Սյունիք!R161+'Երևան '!R161)</f>
        <v>0</v>
      </c>
      <c r="S161" s="32">
        <f>SUM('Արագածոտն '!S161+Արարատ!S161+Արմավիր!S161+Գեղարքունիք!S161+'Լոռի '!S161+'Շիրակ '!S161+Կոտայք!S161+Տավուշ!S161+Սյունիք!S161+'Երևան '!S161)</f>
        <v>0</v>
      </c>
      <c r="T161" s="32">
        <f>SUM('Արագածոտն '!T161+Արարատ!T161+Արմավիր!T161+Գեղարքունիք!T161+'Լոռի '!T161+'Շիրակ '!T161+Կոտայք!T161+Տավուշ!T161+Սյունիք!T161+'Երևան '!T161)</f>
        <v>0</v>
      </c>
      <c r="U161" s="32">
        <f>SUM('Արագածոտն '!U161+Արարատ!U161+Արմավիր!U161+Գեղարքունիք!U161+'Լոռի '!U161+'Շիրակ '!U161+Կոտայք!U161+Տավուշ!U161+Սյունիք!U161+'Երևան '!U161)</f>
        <v>0</v>
      </c>
      <c r="V161" s="32">
        <f>SUM('Արագածոտն '!V161+Արարատ!V161+Արմավիր!V161+Գեղարքունիք!V161+'Լոռի '!V161+'Շիրակ '!V161+Կոտայք!V161+Տավուշ!V161+Սյունիք!V161+'Երևան '!V161)</f>
        <v>0</v>
      </c>
      <c r="W161" s="32">
        <f>SUM('Արագածոտն '!W161+Արարատ!W161+Արմավիր!W161+Գեղարքունիք!W161+'Լոռի '!W161+'Շիրակ '!W161+Կոտայք!W161+Տավուշ!W161+Սյունիք!W161+'Երևան '!W161)</f>
        <v>0</v>
      </c>
      <c r="X161" s="32">
        <f>SUM('Արագածոտն '!X161+Արարատ!X161+Արմավիր!X161+Գեղարքունիք!X161+'Լոռի '!X161+'Շիրակ '!X161+Կոտայք!X161+Տավուշ!X161+Սյունիք!X161+'Երևան '!X161)</f>
        <v>0</v>
      </c>
      <c r="Y161" s="32">
        <f>SUM('Արագածոտն '!Y161+Արարատ!Y161+Արմավիր!Y161+Գեղարքունիք!Y161+'Լոռի '!Y161+'Շիրակ '!Y161+Կոտայք!Y161+Տավուշ!Y161+Սյունիք!Y161+'Երևան '!Y161)</f>
        <v>0</v>
      </c>
      <c r="Z161" s="32">
        <f>SUM('Արագածոտն '!Z161+Արարատ!Z161+Արմավիր!Z161+Գեղարքունիք!Z161+'Լոռի '!Z161+'Շիրակ '!Z161+Կոտայք!Z161+Տավուշ!Z161+Սյունիք!Z161+'Երևան '!Z161)</f>
        <v>0</v>
      </c>
      <c r="AA161" s="32">
        <f>SUM('Արագածոտն '!AA161+Արարատ!AA161+Արմավիր!AA161+Գեղարքունիք!AA161+'Լոռի '!AA161+'Շիրակ '!AA161+Կոտայք!AA161+Տավուշ!AA161+Սյունիք!AA161+'Երևան '!AA161)</f>
        <v>0</v>
      </c>
      <c r="AB161" s="32">
        <f>SUM('Արագածոտն '!AB161+Արարատ!AB161+Արմավիր!AB161+Գեղարքունիք!AB161+'Լոռի '!AB161+'Շիրակ '!AB161+Կոտայք!AB161+Տավուշ!AB161+Սյունիք!AB161+'Երևան '!AB161)</f>
        <v>0</v>
      </c>
      <c r="AC161" s="32">
        <f>SUM('Արագածոտն '!AC161+Արարատ!AC161+Արմավիր!AC161+Գեղարքունիք!AC161+'Լոռի '!AC161+'Շիրակ '!AC161+Կոտայք!AC161+Տավուշ!AC161+Սյունիք!AC161+'Երևան '!AC161)</f>
        <v>0</v>
      </c>
      <c r="AD161" s="7">
        <f t="shared" si="65"/>
        <v>0</v>
      </c>
      <c r="AE161" s="7">
        <f t="shared" si="66"/>
        <v>0</v>
      </c>
      <c r="AF161" s="7">
        <f t="shared" si="67"/>
        <v>0</v>
      </c>
      <c r="AG161" s="7">
        <f t="shared" si="68"/>
        <v>0</v>
      </c>
      <c r="AH161" s="7">
        <f t="shared" si="69"/>
        <v>0</v>
      </c>
      <c r="AI161" s="7">
        <f t="shared" si="70"/>
        <v>0</v>
      </c>
    </row>
    <row r="162" spans="1:35" ht="122.25" x14ac:dyDescent="0.3">
      <c r="A162" s="13">
        <v>11.9</v>
      </c>
      <c r="B162" s="14" t="s">
        <v>186</v>
      </c>
      <c r="C162" s="15">
        <v>275</v>
      </c>
      <c r="D162" s="32">
        <f>SUM('Արագածոտն '!D162+Արարատ!D162+Արմավիր!D162+Գեղարքունիք!D162+'Լոռի '!D162+'Շիրակ '!D162+Կոտայք!D162+Տավուշ!D162+Սյունիք!D162+'Երևան '!D162)</f>
        <v>0</v>
      </c>
      <c r="E162" s="32">
        <f>SUM('Արագածոտն '!E162+Արարատ!E162+Արմավիր!E162+Գեղարքունիք!E162+'Լոռի '!E162+'Շիրակ '!E162+Կոտայք!E162+Տավուշ!E162+Սյունիք!E162+'Երևան '!E162)</f>
        <v>0</v>
      </c>
      <c r="F162" s="32">
        <f>SUM('Արագածոտն '!F162+Արարատ!F162+Արմավիր!F162+Գեղարքունիք!F162+'Լոռի '!F162+'Շիրակ '!F162+Կոտայք!F162+Տավուշ!F162+Սյունիք!F162+'Երևան '!F162)</f>
        <v>0</v>
      </c>
      <c r="G162" s="32">
        <f>SUM('Արագածոտն '!G162+Արարատ!G162+Արմավիր!G162+Գեղարքունիք!G162+'Լոռի '!G162+'Շիրակ '!G162+Կոտայք!G162+Տավուշ!G162+Սյունիք!G162+'Երևան '!G162)</f>
        <v>0</v>
      </c>
      <c r="H162" s="32">
        <f>SUM('Արագածոտն '!H162+Արարատ!H162+Արմավիր!H162+Գեղարքունիք!H162+'Լոռի '!H162+'Շիրակ '!H162+Կոտայք!H162+Տավուշ!H162+Սյունիք!H162+'Երևան '!H162)</f>
        <v>0</v>
      </c>
      <c r="I162" s="32">
        <f>SUM('Արագածոտն '!I162+Արարատ!I162+Արմավիր!I162+Գեղարքունիք!I162+'Լոռի '!I162+'Շիրակ '!I162+Կոտայք!I162+Տավուշ!I162+Սյունիք!I162+'Երևան '!I162)</f>
        <v>0</v>
      </c>
      <c r="J162" s="32">
        <f>SUM('Արագածոտն '!J162+Արարատ!J162+Արմավիր!J162+Գեղարքունիք!J162+'Լոռի '!J162+'Շիրակ '!J162+Կոտայք!J162+Տավուշ!J162+Սյունիք!J162+'Երևան '!J162)</f>
        <v>0</v>
      </c>
      <c r="K162" s="32">
        <f>SUM('Արագածոտն '!K162+Արարատ!K162+Արմավիր!K162+Գեղարքունիք!K162+'Լոռի '!K162+'Շիրակ '!K162+Կոտայք!K162+Տավուշ!K162+Սյունիք!K162+'Երևան '!K162)</f>
        <v>0</v>
      </c>
      <c r="L162" s="32">
        <f>SUM('Արագածոտն '!L162+Արարատ!L162+Արմավիր!L162+Գեղարքունիք!L162+'Լոռի '!L162+'Շիրակ '!L162+Կոտայք!L162+Տավուշ!L162+Սյունիք!L162+'Երևան '!L162)</f>
        <v>0</v>
      </c>
      <c r="M162" s="32">
        <f>SUM('Արագածոտն '!M162+Արարատ!M162+Արմավիր!M162+Գեղարքունիք!M162+'Լոռի '!M162+'Շիրակ '!M162+Կոտայք!M162+Տավուշ!M162+Սյունիք!M162+'Երևան '!M162)</f>
        <v>0</v>
      </c>
      <c r="N162" s="32">
        <f>SUM('Արագածոտն '!N162+Արարատ!N162+Արմավիր!N162+Գեղարքունիք!N162+'Լոռի '!N162+'Շիրակ '!N162+Կոտայք!N162+Տավուշ!N162+Սյունիք!N162+'Երևան '!N162)</f>
        <v>0</v>
      </c>
      <c r="O162" s="32">
        <f>SUM('Արագածոտն '!O162+Արարատ!O162+Արմավիր!O162+Գեղարքունիք!O162+'Լոռի '!O162+'Շիրակ '!O162+Կոտայք!O162+Տավուշ!O162+Սյունիք!O162+'Երևան '!O162)</f>
        <v>0</v>
      </c>
      <c r="P162" s="32">
        <f>SUM('Արագածոտն '!P162+Արարատ!P162+Արմավիր!P162+Գեղարքունիք!P162+'Լոռի '!P162+'Շիրակ '!P162+Կոտայք!P162+Տավուշ!P162+Սյունիք!P162+'Երևան '!P162)</f>
        <v>0</v>
      </c>
      <c r="Q162" s="32">
        <f>SUM('Արագածոտն '!Q162+Արարատ!Q162+Արմավիր!Q162+Գեղարքունիք!Q162+'Լոռի '!Q162+'Շիրակ '!Q162+Կոտայք!Q162+Տավուշ!Q162+Սյունիք!Q162+'Երևան '!Q162)</f>
        <v>0</v>
      </c>
      <c r="R162" s="32">
        <f>SUM('Արագածոտն '!R162+Արարատ!R162+Արմավիր!R162+Գեղարքունիք!R162+'Լոռի '!R162+'Շիրակ '!R162+Կոտայք!R162+Տավուշ!R162+Սյունիք!R162+'Երևան '!R162)</f>
        <v>0</v>
      </c>
      <c r="S162" s="32">
        <f>SUM('Արագածոտն '!S162+Արարատ!S162+Արմավիր!S162+Գեղարքունիք!S162+'Լոռի '!S162+'Շիրակ '!S162+Կոտայք!S162+Տավուշ!S162+Սյունիք!S162+'Երևան '!S162)</f>
        <v>0</v>
      </c>
      <c r="T162" s="32">
        <f>SUM('Արագածոտն '!T162+Արարատ!T162+Արմավիր!T162+Գեղարքունիք!T162+'Լոռի '!T162+'Շիրակ '!T162+Կոտայք!T162+Տավուշ!T162+Սյունիք!T162+'Երևան '!T162)</f>
        <v>0</v>
      </c>
      <c r="U162" s="32">
        <f>SUM('Արագածոտն '!U162+Արարատ!U162+Արմավիր!U162+Գեղարքունիք!U162+'Լոռի '!U162+'Շիրակ '!U162+Կոտայք!U162+Տավուշ!U162+Սյունիք!U162+'Երևան '!U162)</f>
        <v>0</v>
      </c>
      <c r="V162" s="32">
        <f>SUM('Արագածոտն '!V162+Արարատ!V162+Արմավիր!V162+Գեղարքունիք!V162+'Լոռի '!V162+'Շիրակ '!V162+Կոտայք!V162+Տավուշ!V162+Սյունիք!V162+'Երևան '!V162)</f>
        <v>0</v>
      </c>
      <c r="W162" s="32">
        <f>SUM('Արագածոտն '!W162+Արարատ!W162+Արմավիր!W162+Գեղարքունիք!W162+'Լոռի '!W162+'Շիրակ '!W162+Կոտայք!W162+Տավուշ!W162+Սյունիք!W162+'Երևան '!W162)</f>
        <v>0</v>
      </c>
      <c r="X162" s="32">
        <f>SUM('Արագածոտն '!X162+Արարատ!X162+Արմավիր!X162+Գեղարքունիք!X162+'Լոռի '!X162+'Շիրակ '!X162+Կոտայք!X162+Տավուշ!X162+Սյունիք!X162+'Երևան '!X162)</f>
        <v>0</v>
      </c>
      <c r="Y162" s="32">
        <f>SUM('Արագածոտն '!Y162+Արարատ!Y162+Արմավիր!Y162+Գեղարքունիք!Y162+'Լոռի '!Y162+'Շիրակ '!Y162+Կոտայք!Y162+Տավուշ!Y162+Սյունիք!Y162+'Երևան '!Y162)</f>
        <v>0</v>
      </c>
      <c r="Z162" s="32">
        <f>SUM('Արագածոտն '!Z162+Արարատ!Z162+Արմավիր!Z162+Գեղարքունիք!Z162+'Լոռի '!Z162+'Շիրակ '!Z162+Կոտայք!Z162+Տավուշ!Z162+Սյունիք!Z162+'Երևան '!Z162)</f>
        <v>0</v>
      </c>
      <c r="AA162" s="32">
        <f>SUM('Արագածոտն '!AA162+Արարատ!AA162+Արմավիր!AA162+Գեղարքունիք!AA162+'Լոռի '!AA162+'Շիրակ '!AA162+Կոտայք!AA162+Տավուշ!AA162+Սյունիք!AA162+'Երևան '!AA162)</f>
        <v>0</v>
      </c>
      <c r="AB162" s="32">
        <f>SUM('Արագածոտն '!AB162+Արարատ!AB162+Արմավիր!AB162+Գեղարքունիք!AB162+'Լոռի '!AB162+'Շիրակ '!AB162+Կոտայք!AB162+Տավուշ!AB162+Սյունիք!AB162+'Երևան '!AB162)</f>
        <v>0</v>
      </c>
      <c r="AC162" s="32">
        <f>SUM('Արագածոտն '!AC162+Արարատ!AC162+Արմավիր!AC162+Գեղարքունիք!AC162+'Լոռի '!AC162+'Շիրակ '!AC162+Կոտայք!AC162+Տավուշ!AC162+Սյունիք!AC162+'Երևան '!AC162)</f>
        <v>0</v>
      </c>
      <c r="AD162" s="7">
        <f t="shared" si="65"/>
        <v>0</v>
      </c>
      <c r="AE162" s="7">
        <f t="shared" si="66"/>
        <v>0</v>
      </c>
      <c r="AF162" s="7">
        <f t="shared" si="67"/>
        <v>0</v>
      </c>
      <c r="AG162" s="7">
        <f t="shared" si="68"/>
        <v>0</v>
      </c>
      <c r="AH162" s="7">
        <f t="shared" si="69"/>
        <v>0</v>
      </c>
      <c r="AI162" s="7">
        <f t="shared" si="70"/>
        <v>0</v>
      </c>
    </row>
    <row r="163" spans="1:35" ht="54.75" x14ac:dyDescent="0.3">
      <c r="A163" s="13">
        <v>11.1</v>
      </c>
      <c r="B163" s="14" t="s">
        <v>187</v>
      </c>
      <c r="C163" s="15">
        <v>276</v>
      </c>
      <c r="D163" s="32">
        <f>SUM('Արագածոտն '!D163+Արարատ!D163+Արմավիր!D163+Գեղարքունիք!D163+'Լոռի '!D163+'Շիրակ '!D163+Կոտայք!D163+Տավուշ!D163+Սյունիք!D163+'Երևան '!D163)</f>
        <v>0</v>
      </c>
      <c r="E163" s="32">
        <f>SUM('Արագածոտն '!E163+Արարատ!E163+Արմավիր!E163+Գեղարքունիք!E163+'Լոռի '!E163+'Շիրակ '!E163+Կոտայք!E163+Տավուշ!E163+Սյունիք!E163+'Երևան '!E163)</f>
        <v>0</v>
      </c>
      <c r="F163" s="32">
        <f>SUM('Արագածոտն '!F163+Արարատ!F163+Արմավիր!F163+Գեղարքունիք!F163+'Լոռի '!F163+'Շիրակ '!F163+Կոտայք!F163+Տավուշ!F163+Սյունիք!F163+'Երևան '!F163)</f>
        <v>0</v>
      </c>
      <c r="G163" s="32">
        <f>SUM('Արագածոտն '!G163+Արարատ!G163+Արմավիր!G163+Գեղարքունիք!G163+'Լոռի '!G163+'Շիրակ '!G163+Կոտայք!G163+Տավուշ!G163+Սյունիք!G163+'Երևան '!G163)</f>
        <v>0</v>
      </c>
      <c r="H163" s="32">
        <f>SUM('Արագածոտն '!H163+Արարատ!H163+Արմավիր!H163+Գեղարքունիք!H163+'Լոռի '!H163+'Շիրակ '!H163+Կոտայք!H163+Տավուշ!H163+Սյունիք!H163+'Երևան '!H163)</f>
        <v>0</v>
      </c>
      <c r="I163" s="32">
        <f>SUM('Արագածոտն '!I163+Արարատ!I163+Արմավիր!I163+Գեղարքունիք!I163+'Լոռի '!I163+'Շիրակ '!I163+Կոտայք!I163+Տավուշ!I163+Սյունիք!I163+'Երևան '!I163)</f>
        <v>0</v>
      </c>
      <c r="J163" s="32">
        <f>SUM('Արագածոտն '!J163+Արարատ!J163+Արմավիր!J163+Գեղարքունիք!J163+'Լոռի '!J163+'Շիրակ '!J163+Կոտայք!J163+Տավուշ!J163+Սյունիք!J163+'Երևան '!J163)</f>
        <v>0</v>
      </c>
      <c r="K163" s="32">
        <f>SUM('Արագածոտն '!K163+Արարատ!K163+Արմավիր!K163+Գեղարքունիք!K163+'Լոռի '!K163+'Շիրակ '!K163+Կոտայք!K163+Տավուշ!K163+Սյունիք!K163+'Երևան '!K163)</f>
        <v>0</v>
      </c>
      <c r="L163" s="32">
        <f>SUM('Արագածոտն '!L163+Արարատ!L163+Արմավիր!L163+Գեղարքունիք!L163+'Լոռի '!L163+'Շիրակ '!L163+Կոտայք!L163+Տավուշ!L163+Սյունիք!L163+'Երևան '!L163)</f>
        <v>0</v>
      </c>
      <c r="M163" s="32">
        <f>SUM('Արագածոտն '!M163+Արարատ!M163+Արմավիր!M163+Գեղարքունիք!M163+'Լոռի '!M163+'Շիրակ '!M163+Կոտայք!M163+Տավուշ!M163+Սյունիք!M163+'Երևան '!M163)</f>
        <v>0</v>
      </c>
      <c r="N163" s="32">
        <f>SUM('Արագածոտն '!N163+Արարատ!N163+Արմավիր!N163+Գեղարքունիք!N163+'Լոռի '!N163+'Շիրակ '!N163+Կոտայք!N163+Տավուշ!N163+Սյունիք!N163+'Երևան '!N163)</f>
        <v>0</v>
      </c>
      <c r="O163" s="32">
        <f>SUM('Արագածոտն '!O163+Արարատ!O163+Արմավիր!O163+Գեղարքունիք!O163+'Լոռի '!O163+'Շիրակ '!O163+Կոտայք!O163+Տավուշ!O163+Սյունիք!O163+'Երևան '!O163)</f>
        <v>0</v>
      </c>
      <c r="P163" s="32">
        <f>SUM('Արագածոտն '!P163+Արարատ!P163+Արմավիր!P163+Գեղարքունիք!P163+'Լոռի '!P163+'Շիրակ '!P163+Կոտայք!P163+Տավուշ!P163+Սյունիք!P163+'Երևան '!P163)</f>
        <v>0</v>
      </c>
      <c r="Q163" s="32">
        <f>SUM('Արագածոտն '!Q163+Արարատ!Q163+Արմավիր!Q163+Գեղարքունիք!Q163+'Լոռի '!Q163+'Շիրակ '!Q163+Կոտայք!Q163+Տավուշ!Q163+Սյունիք!Q163+'Երևան '!Q163)</f>
        <v>0</v>
      </c>
      <c r="R163" s="32">
        <f>SUM('Արագածոտն '!R163+Արարատ!R163+Արմավիր!R163+Գեղարքունիք!R163+'Լոռի '!R163+'Շիրակ '!R163+Կոտայք!R163+Տավուշ!R163+Սյունիք!R163+'Երևան '!R163)</f>
        <v>0</v>
      </c>
      <c r="S163" s="32">
        <f>SUM('Արագածոտն '!S163+Արարատ!S163+Արմավիր!S163+Գեղարքունիք!S163+'Լոռի '!S163+'Շիրակ '!S163+Կոտայք!S163+Տավուշ!S163+Սյունիք!S163+'Երևան '!S163)</f>
        <v>0</v>
      </c>
      <c r="T163" s="32">
        <f>SUM('Արագածոտն '!T163+Արարատ!T163+Արմավիր!T163+Գեղարքունիք!T163+'Լոռի '!T163+'Շիրակ '!T163+Կոտայք!T163+Տավուշ!T163+Սյունիք!T163+'Երևան '!T163)</f>
        <v>0</v>
      </c>
      <c r="U163" s="32">
        <f>SUM('Արագածոտն '!U163+Արարատ!U163+Արմավիր!U163+Գեղարքունիք!U163+'Լոռի '!U163+'Շիրակ '!U163+Կոտայք!U163+Տավուշ!U163+Սյունիք!U163+'Երևան '!U163)</f>
        <v>0</v>
      </c>
      <c r="V163" s="32">
        <f>SUM('Արագածոտն '!V163+Արարատ!V163+Արմավիր!V163+Գեղարքունիք!V163+'Լոռի '!V163+'Շիրակ '!V163+Կոտայք!V163+Տավուշ!V163+Սյունիք!V163+'Երևան '!V163)</f>
        <v>0</v>
      </c>
      <c r="W163" s="32">
        <f>SUM('Արագածոտն '!W163+Արարատ!W163+Արմավիր!W163+Գեղարքունիք!W163+'Լոռի '!W163+'Շիրակ '!W163+Կոտայք!W163+Տավուշ!W163+Սյունիք!W163+'Երևան '!W163)</f>
        <v>0</v>
      </c>
      <c r="X163" s="32">
        <f>SUM('Արագածոտն '!X163+Արարատ!X163+Արմավիր!X163+Գեղարքունիք!X163+'Լոռի '!X163+'Շիրակ '!X163+Կոտայք!X163+Տավուշ!X163+Սյունիք!X163+'Երևան '!X163)</f>
        <v>0</v>
      </c>
      <c r="Y163" s="32">
        <f>SUM('Արագածոտն '!Y163+Արարատ!Y163+Արմավիր!Y163+Գեղարքունիք!Y163+'Լոռի '!Y163+'Շիրակ '!Y163+Կոտայք!Y163+Տավուշ!Y163+Սյունիք!Y163+'Երևան '!Y163)</f>
        <v>0</v>
      </c>
      <c r="Z163" s="32">
        <f>SUM('Արագածոտն '!Z163+Արարատ!Z163+Արմավիր!Z163+Գեղարքունիք!Z163+'Լոռի '!Z163+'Շիրակ '!Z163+Կոտայք!Z163+Տավուշ!Z163+Սյունիք!Z163+'Երևան '!Z163)</f>
        <v>0</v>
      </c>
      <c r="AA163" s="32">
        <f>SUM('Արագածոտն '!AA163+Արարատ!AA163+Արմավիր!AA163+Գեղարքունիք!AA163+'Լոռի '!AA163+'Շիրակ '!AA163+Կոտայք!AA163+Տավուշ!AA163+Սյունիք!AA163+'Երևան '!AA163)</f>
        <v>0</v>
      </c>
      <c r="AB163" s="32">
        <f>SUM('Արագածոտն '!AB163+Արարատ!AB163+Արմավիր!AB163+Գեղարքունիք!AB163+'Լոռի '!AB163+'Շիրակ '!AB163+Կոտայք!AB163+Տավուշ!AB163+Սյունիք!AB163+'Երևան '!AB163)</f>
        <v>0</v>
      </c>
      <c r="AC163" s="32">
        <f>SUM('Արագածոտն '!AC163+Արարատ!AC163+Արմավիր!AC163+Գեղարքունիք!AC163+'Լոռի '!AC163+'Շիրակ '!AC163+Կոտայք!AC163+Տավուշ!AC163+Սյունիք!AC163+'Երևան '!AC163)</f>
        <v>0</v>
      </c>
      <c r="AD163" s="7">
        <f t="shared" si="65"/>
        <v>0</v>
      </c>
      <c r="AE163" s="7">
        <f t="shared" si="66"/>
        <v>0</v>
      </c>
      <c r="AF163" s="7">
        <f t="shared" si="67"/>
        <v>0</v>
      </c>
      <c r="AG163" s="7">
        <f t="shared" si="68"/>
        <v>0</v>
      </c>
      <c r="AH163" s="7">
        <f t="shared" si="69"/>
        <v>0</v>
      </c>
      <c r="AI163" s="7">
        <f t="shared" si="70"/>
        <v>0</v>
      </c>
    </row>
    <row r="164" spans="1:35" ht="54.75" x14ac:dyDescent="0.3">
      <c r="A164" s="13">
        <v>11.11</v>
      </c>
      <c r="B164" s="14" t="s">
        <v>188</v>
      </c>
      <c r="C164" s="15">
        <v>277</v>
      </c>
      <c r="D164" s="32">
        <f>SUM('Արագածոտն '!D164+Արարատ!D164+Արմավիր!D164+Գեղարքունիք!D164+'Լոռի '!D164+'Շիրակ '!D164+Կոտայք!D164+Տավուշ!D164+Սյունիք!D164+'Երևան '!D164)</f>
        <v>0</v>
      </c>
      <c r="E164" s="32">
        <f>SUM('Արագածոտն '!E164+Արարատ!E164+Արմավիր!E164+Գեղարքունիք!E164+'Լոռի '!E164+'Շիրակ '!E164+Կոտայք!E164+Տավուշ!E164+Սյունիք!E164+'Երևան '!E164)</f>
        <v>0</v>
      </c>
      <c r="F164" s="32">
        <f>SUM('Արագածոտն '!F164+Արարատ!F164+Արմավիր!F164+Գեղարքունիք!F164+'Լոռի '!F164+'Շիրակ '!F164+Կոտայք!F164+Տավուշ!F164+Սյունիք!F164+'Երևան '!F164)</f>
        <v>0</v>
      </c>
      <c r="G164" s="32">
        <f>SUM('Արագածոտն '!G164+Արարատ!G164+Արմավիր!G164+Գեղարքունիք!G164+'Լոռի '!G164+'Շիրակ '!G164+Կոտայք!G164+Տավուշ!G164+Սյունիք!G164+'Երևան '!G164)</f>
        <v>0</v>
      </c>
      <c r="H164" s="32">
        <f>SUM('Արագածոտն '!H164+Արարատ!H164+Արմավիր!H164+Գեղարքունիք!H164+'Լոռի '!H164+'Շիրակ '!H164+Կոտայք!H164+Տավուշ!H164+Սյունիք!H164+'Երևան '!H164)</f>
        <v>0</v>
      </c>
      <c r="I164" s="32">
        <f>SUM('Արագածոտն '!I164+Արարատ!I164+Արմավիր!I164+Գեղարքունիք!I164+'Լոռի '!I164+'Շիրակ '!I164+Կոտայք!I164+Տավուշ!I164+Սյունիք!I164+'Երևան '!I164)</f>
        <v>0</v>
      </c>
      <c r="J164" s="32">
        <f>SUM('Արագածոտն '!J164+Արարատ!J164+Արմավիր!J164+Գեղարքունիք!J164+'Լոռի '!J164+'Շիրակ '!J164+Կոտայք!J164+Տավուշ!J164+Սյունիք!J164+'Երևան '!J164)</f>
        <v>0</v>
      </c>
      <c r="K164" s="32">
        <f>SUM('Արագածոտն '!K164+Արարատ!K164+Արմավիր!K164+Գեղարքունիք!K164+'Լոռի '!K164+'Շիրակ '!K164+Կոտայք!K164+Տավուշ!K164+Սյունիք!K164+'Երևան '!K164)</f>
        <v>0</v>
      </c>
      <c r="L164" s="32">
        <f>SUM('Արագածոտն '!L164+Արարատ!L164+Արմավիր!L164+Գեղարքունիք!L164+'Լոռի '!L164+'Շիրակ '!L164+Կոտայք!L164+Տավուշ!L164+Սյունիք!L164+'Երևան '!L164)</f>
        <v>0</v>
      </c>
      <c r="M164" s="32">
        <f>SUM('Արագածոտն '!M164+Արարատ!M164+Արմավիր!M164+Գեղարքունիք!M164+'Լոռի '!M164+'Շիրակ '!M164+Կոտայք!M164+Տավուշ!M164+Սյունիք!M164+'Երևան '!M164)</f>
        <v>0</v>
      </c>
      <c r="N164" s="32">
        <f>SUM('Արագածոտն '!N164+Արարատ!N164+Արմավիր!N164+Գեղարքունիք!N164+'Լոռի '!N164+'Շիրակ '!N164+Կոտայք!N164+Տավուշ!N164+Սյունիք!N164+'Երևան '!N164)</f>
        <v>0</v>
      </c>
      <c r="O164" s="32">
        <f>SUM('Արագածոտն '!O164+Արարատ!O164+Արմավիր!O164+Գեղարքունիք!O164+'Լոռի '!O164+'Շիրակ '!O164+Կոտայք!O164+Տավուշ!O164+Սյունիք!O164+'Երևան '!O164)</f>
        <v>0</v>
      </c>
      <c r="P164" s="32">
        <f>SUM('Արագածոտն '!P164+Արարատ!P164+Արմավիր!P164+Գեղարքունիք!P164+'Լոռի '!P164+'Շիրակ '!P164+Կոտայք!P164+Տավուշ!P164+Սյունիք!P164+'Երևան '!P164)</f>
        <v>0</v>
      </c>
      <c r="Q164" s="32">
        <f>SUM('Արագածոտն '!Q164+Արարատ!Q164+Արմավիր!Q164+Գեղարքունիք!Q164+'Լոռի '!Q164+'Շիրակ '!Q164+Կոտայք!Q164+Տավուշ!Q164+Սյունիք!Q164+'Երևան '!Q164)</f>
        <v>0</v>
      </c>
      <c r="R164" s="32">
        <f>SUM('Արագածոտն '!R164+Արարատ!R164+Արմավիր!R164+Գեղարքունիք!R164+'Լոռի '!R164+'Շիրակ '!R164+Կոտայք!R164+Տավուշ!R164+Սյունիք!R164+'Երևան '!R164)</f>
        <v>0</v>
      </c>
      <c r="S164" s="32">
        <f>SUM('Արագածոտն '!S164+Արարատ!S164+Արմավիր!S164+Գեղարքունիք!S164+'Լոռի '!S164+'Շիրակ '!S164+Կոտայք!S164+Տավուշ!S164+Սյունիք!S164+'Երևան '!S164)</f>
        <v>0</v>
      </c>
      <c r="T164" s="32">
        <f>SUM('Արագածոտն '!T164+Արարատ!T164+Արմավիր!T164+Գեղարքունիք!T164+'Լոռի '!T164+'Շիրակ '!T164+Կոտայք!T164+Տավուշ!T164+Սյունիք!T164+'Երևան '!T164)</f>
        <v>0</v>
      </c>
      <c r="U164" s="32">
        <f>SUM('Արագածոտն '!U164+Արարատ!U164+Արմավիր!U164+Գեղարքունիք!U164+'Լոռի '!U164+'Շիրակ '!U164+Կոտայք!U164+Տավուշ!U164+Սյունիք!U164+'Երևան '!U164)</f>
        <v>0</v>
      </c>
      <c r="V164" s="32">
        <f>SUM('Արագածոտն '!V164+Արարատ!V164+Արմավիր!V164+Գեղարքունիք!V164+'Լոռի '!V164+'Շիրակ '!V164+Կոտայք!V164+Տավուշ!V164+Սյունիք!V164+'Երևան '!V164)</f>
        <v>0</v>
      </c>
      <c r="W164" s="32">
        <f>SUM('Արագածոտն '!W164+Արարատ!W164+Արմավիր!W164+Գեղարքունիք!W164+'Լոռի '!W164+'Շիրակ '!W164+Կոտայք!W164+Տավուշ!W164+Սյունիք!W164+'Երևան '!W164)</f>
        <v>0</v>
      </c>
      <c r="X164" s="32">
        <f>SUM('Արագածոտն '!X164+Արարատ!X164+Արմավիր!X164+Գեղարքունիք!X164+'Լոռի '!X164+'Շիրակ '!X164+Կոտայք!X164+Տավուշ!X164+Սյունիք!X164+'Երևան '!X164)</f>
        <v>0</v>
      </c>
      <c r="Y164" s="32">
        <f>SUM('Արագածոտն '!Y164+Արարատ!Y164+Արմավիր!Y164+Գեղարքունիք!Y164+'Լոռի '!Y164+'Շիրակ '!Y164+Կոտայք!Y164+Տավուշ!Y164+Սյունիք!Y164+'Երևան '!Y164)</f>
        <v>0</v>
      </c>
      <c r="Z164" s="32">
        <f>SUM('Արագածոտն '!Z164+Արարատ!Z164+Արմավիր!Z164+Գեղարքունիք!Z164+'Լոռի '!Z164+'Շիրակ '!Z164+Կոտայք!Z164+Տավուշ!Z164+Սյունիք!Z164+'Երևան '!Z164)</f>
        <v>0</v>
      </c>
      <c r="AA164" s="32">
        <f>SUM('Արագածոտն '!AA164+Արարատ!AA164+Արմավիր!AA164+Գեղարքունիք!AA164+'Լոռի '!AA164+'Շիրակ '!AA164+Կոտայք!AA164+Տավուշ!AA164+Սյունիք!AA164+'Երևան '!AA164)</f>
        <v>0</v>
      </c>
      <c r="AB164" s="32">
        <f>SUM('Արագածոտն '!AB164+Արարատ!AB164+Արմավիր!AB164+Գեղարքունիք!AB164+'Լոռի '!AB164+'Շիրակ '!AB164+Կոտայք!AB164+Տավուշ!AB164+Սյունիք!AB164+'Երևան '!AB164)</f>
        <v>0</v>
      </c>
      <c r="AC164" s="32">
        <f>SUM('Արագածոտն '!AC164+Արարատ!AC164+Արմավիր!AC164+Գեղարքունիք!AC164+'Լոռի '!AC164+'Շիրակ '!AC164+Կոտայք!AC164+Տավուշ!AC164+Սյունիք!AC164+'Երևան '!AC164)</f>
        <v>0</v>
      </c>
      <c r="AD164" s="7">
        <f t="shared" si="65"/>
        <v>0</v>
      </c>
      <c r="AE164" s="7">
        <f t="shared" si="66"/>
        <v>0</v>
      </c>
      <c r="AF164" s="7">
        <f t="shared" si="67"/>
        <v>0</v>
      </c>
      <c r="AG164" s="7">
        <f t="shared" si="68"/>
        <v>0</v>
      </c>
      <c r="AH164" s="7">
        <f t="shared" si="69"/>
        <v>0</v>
      </c>
      <c r="AI164" s="7">
        <f t="shared" si="70"/>
        <v>0</v>
      </c>
    </row>
    <row r="165" spans="1:35" ht="108.75" x14ac:dyDescent="0.3">
      <c r="A165" s="13">
        <v>11.12</v>
      </c>
      <c r="B165" s="14" t="s">
        <v>189</v>
      </c>
      <c r="C165" s="15">
        <v>278</v>
      </c>
      <c r="D165" s="32">
        <f>SUM('Արագածոտն '!D165+Արարատ!D165+Արմավիր!D165+Գեղարքունիք!D165+'Լոռի '!D165+'Շիրակ '!D165+Կոտայք!D165+Տավուշ!D165+Սյունիք!D165+'Երևան '!D165)</f>
        <v>0</v>
      </c>
      <c r="E165" s="32">
        <f>SUM('Արագածոտն '!E165+Արարատ!E165+Արմավիր!E165+Գեղարքունիք!E165+'Լոռի '!E165+'Շիրակ '!E165+Կոտայք!E165+Տավուշ!E165+Սյունիք!E165+'Երևան '!E165)</f>
        <v>0</v>
      </c>
      <c r="F165" s="32">
        <f>SUM('Արագածոտն '!F165+Արարատ!F165+Արմավիր!F165+Գեղարքունիք!F165+'Լոռի '!F165+'Շիրակ '!F165+Կոտայք!F165+Տավուշ!F165+Սյունիք!F165+'Երևան '!F165)</f>
        <v>0</v>
      </c>
      <c r="G165" s="32">
        <f>SUM('Արագածոտն '!G165+Արարատ!G165+Արմավիր!G165+Գեղարքունիք!G165+'Լոռի '!G165+'Շիրակ '!G165+Կոտայք!G165+Տավուշ!G165+Սյունիք!G165+'Երևան '!G165)</f>
        <v>0</v>
      </c>
      <c r="H165" s="32">
        <f>SUM('Արագածոտն '!H165+Արարատ!H165+Արմավիր!H165+Գեղարքունիք!H165+'Լոռի '!H165+'Շիրակ '!H165+Կոտայք!H165+Տավուշ!H165+Սյունիք!H165+'Երևան '!H165)</f>
        <v>0</v>
      </c>
      <c r="I165" s="32">
        <f>SUM('Արագածոտն '!I165+Արարատ!I165+Արմավիր!I165+Գեղարքունիք!I165+'Լոռի '!I165+'Շիրակ '!I165+Կոտայք!I165+Տավուշ!I165+Սյունիք!I165+'Երևան '!I165)</f>
        <v>0</v>
      </c>
      <c r="J165" s="32">
        <f>SUM('Արագածոտն '!J165+Արարատ!J165+Արմավիր!J165+Գեղարքունիք!J165+'Լոռի '!J165+'Շիրակ '!J165+Կոտայք!J165+Տավուշ!J165+Սյունիք!J165+'Երևան '!J165)</f>
        <v>0</v>
      </c>
      <c r="K165" s="32">
        <f>SUM('Արագածոտն '!K165+Արարատ!K165+Արմավիր!K165+Գեղարքունիք!K165+'Լոռի '!K165+'Շիրակ '!K165+Կոտայք!K165+Տավուշ!K165+Սյունիք!K165+'Երևան '!K165)</f>
        <v>0</v>
      </c>
      <c r="L165" s="32">
        <f>SUM('Արագածոտն '!L165+Արարատ!L165+Արմավիր!L165+Գեղարքունիք!L165+'Լոռի '!L165+'Շիրակ '!L165+Կոտայք!L165+Տավուշ!L165+Սյունիք!L165+'Երևան '!L165)</f>
        <v>0</v>
      </c>
      <c r="M165" s="32">
        <f>SUM('Արագածոտն '!M165+Արարատ!M165+Արմավիր!M165+Գեղարքունիք!M165+'Լոռի '!M165+'Շիրակ '!M165+Կոտայք!M165+Տավուշ!M165+Սյունիք!M165+'Երևան '!M165)</f>
        <v>0</v>
      </c>
      <c r="N165" s="32">
        <f>SUM('Արագածոտն '!N165+Արարատ!N165+Արմավիր!N165+Գեղարքունիք!N165+'Լոռի '!N165+'Շիրակ '!N165+Կոտայք!N165+Տավուշ!N165+Սյունիք!N165+'Երևան '!N165)</f>
        <v>0</v>
      </c>
      <c r="O165" s="32">
        <f>SUM('Արագածոտն '!O165+Արարատ!O165+Արմավիր!O165+Գեղարքունիք!O165+'Լոռի '!O165+'Շիրակ '!O165+Կոտայք!O165+Տավուշ!O165+Սյունիք!O165+'Երևան '!O165)</f>
        <v>0</v>
      </c>
      <c r="P165" s="32">
        <f>SUM('Արագածոտն '!P165+Արարատ!P165+Արմավիր!P165+Գեղարքունիք!P165+'Լոռի '!P165+'Շիրակ '!P165+Կոտայք!P165+Տավուշ!P165+Սյունիք!P165+'Երևան '!P165)</f>
        <v>0</v>
      </c>
      <c r="Q165" s="32">
        <f>SUM('Արագածոտն '!Q165+Արարատ!Q165+Արմավիր!Q165+Գեղարքունիք!Q165+'Լոռի '!Q165+'Շիրակ '!Q165+Կոտայք!Q165+Տավուշ!Q165+Սյունիք!Q165+'Երևան '!Q165)</f>
        <v>0</v>
      </c>
      <c r="R165" s="32">
        <f>SUM('Արագածոտն '!R165+Արարատ!R165+Արմավիր!R165+Գեղարքունիք!R165+'Լոռի '!R165+'Շիրակ '!R165+Կոտայք!R165+Տավուշ!R165+Սյունիք!R165+'Երևան '!R165)</f>
        <v>0</v>
      </c>
      <c r="S165" s="32">
        <f>SUM('Արագածոտն '!S165+Արարատ!S165+Արմավիր!S165+Գեղարքունիք!S165+'Լոռի '!S165+'Շիրակ '!S165+Կոտայք!S165+Տավուշ!S165+Սյունիք!S165+'Երևան '!S165)</f>
        <v>0</v>
      </c>
      <c r="T165" s="32">
        <f>SUM('Արագածոտն '!T165+Արարատ!T165+Արմավիր!T165+Գեղարքունիք!T165+'Լոռի '!T165+'Շիրակ '!T165+Կոտայք!T165+Տավուշ!T165+Սյունիք!T165+'Երևան '!T165)</f>
        <v>0</v>
      </c>
      <c r="U165" s="32">
        <f>SUM('Արագածոտն '!U165+Արարատ!U165+Արմավիր!U165+Գեղարքունիք!U165+'Լոռի '!U165+'Շիրակ '!U165+Կոտայք!U165+Տավուշ!U165+Սյունիք!U165+'Երևան '!U165)</f>
        <v>0</v>
      </c>
      <c r="V165" s="32">
        <f>SUM('Արագածոտն '!V165+Արարատ!V165+Արմավիր!V165+Գեղարքունիք!V165+'Լոռի '!V165+'Շիրակ '!V165+Կոտայք!V165+Տավուշ!V165+Սյունիք!V165+'Երևան '!V165)</f>
        <v>0</v>
      </c>
      <c r="W165" s="32">
        <f>SUM('Արագածոտն '!W165+Արարատ!W165+Արմավիր!W165+Գեղարքունիք!W165+'Լոռի '!W165+'Շիրակ '!W165+Կոտայք!W165+Տավուշ!W165+Սյունիք!W165+'Երևան '!W165)</f>
        <v>0</v>
      </c>
      <c r="X165" s="32">
        <f>SUM('Արագածոտն '!X165+Արարատ!X165+Արմավիր!X165+Գեղարքունիք!X165+'Լոռի '!X165+'Շիրակ '!X165+Կոտայք!X165+Տավուշ!X165+Սյունիք!X165+'Երևան '!X165)</f>
        <v>0</v>
      </c>
      <c r="Y165" s="32">
        <f>SUM('Արագածոտն '!Y165+Արարատ!Y165+Արմավիր!Y165+Գեղարքունիք!Y165+'Լոռի '!Y165+'Շիրակ '!Y165+Կոտայք!Y165+Տավուշ!Y165+Սյունիք!Y165+'Երևան '!Y165)</f>
        <v>0</v>
      </c>
      <c r="Z165" s="32">
        <f>SUM('Արագածոտն '!Z165+Արարատ!Z165+Արմավիր!Z165+Գեղարքունիք!Z165+'Լոռի '!Z165+'Շիրակ '!Z165+Կոտայք!Z165+Տավուշ!Z165+Սյունիք!Z165+'Երևան '!Z165)</f>
        <v>0</v>
      </c>
      <c r="AA165" s="32">
        <f>SUM('Արագածոտն '!AA165+Արարատ!AA165+Արմավիր!AA165+Գեղարքունիք!AA165+'Լոռի '!AA165+'Շիրակ '!AA165+Կոտայք!AA165+Տավուշ!AA165+Սյունիք!AA165+'Երևան '!AA165)</f>
        <v>0</v>
      </c>
      <c r="AB165" s="32">
        <f>SUM('Արագածոտն '!AB165+Արարատ!AB165+Արմավիր!AB165+Գեղարքունիք!AB165+'Լոռի '!AB165+'Շիրակ '!AB165+Կոտայք!AB165+Տավուշ!AB165+Սյունիք!AB165+'Երևան '!AB165)</f>
        <v>0</v>
      </c>
      <c r="AC165" s="32">
        <f>SUM('Արագածոտն '!AC165+Արարատ!AC165+Արմավիր!AC165+Գեղարքունիք!AC165+'Լոռի '!AC165+'Շիրակ '!AC165+Կոտայք!AC165+Տավուշ!AC165+Սյունիք!AC165+'Երևան '!AC165)</f>
        <v>0</v>
      </c>
      <c r="AD165" s="7">
        <f t="shared" si="65"/>
        <v>0</v>
      </c>
      <c r="AE165" s="7">
        <f t="shared" si="66"/>
        <v>0</v>
      </c>
      <c r="AF165" s="7">
        <f t="shared" si="67"/>
        <v>0</v>
      </c>
      <c r="AG165" s="7">
        <f t="shared" si="68"/>
        <v>0</v>
      </c>
      <c r="AH165" s="7">
        <f t="shared" si="69"/>
        <v>0</v>
      </c>
      <c r="AI165" s="7">
        <f t="shared" si="70"/>
        <v>0</v>
      </c>
    </row>
    <row r="166" spans="1:35" ht="60" customHeight="1" x14ac:dyDescent="0.3">
      <c r="A166" s="13">
        <v>11.13</v>
      </c>
      <c r="B166" s="14" t="s">
        <v>190</v>
      </c>
      <c r="C166" s="15">
        <v>279</v>
      </c>
      <c r="D166" s="32">
        <f>SUM('Արագածոտն '!D166+Արարատ!D166+Արմավիր!D166+Գեղարքունիք!D166+'Լոռի '!D166+'Շիրակ '!D166+Կոտայք!D166+Տավուշ!D166+Սյունիք!D166+'Երևան '!D166)</f>
        <v>0</v>
      </c>
      <c r="E166" s="32">
        <f>SUM('Արագածոտն '!E166+Արարատ!E166+Արմավիր!E166+Գեղարքունիք!E166+'Լոռի '!E166+'Շիրակ '!E166+Կոտայք!E166+Տավուշ!E166+Սյունիք!E166+'Երևան '!E166)</f>
        <v>0</v>
      </c>
      <c r="F166" s="32">
        <f>SUM('Արագածոտն '!F166+Արարատ!F166+Արմավիր!F166+Գեղարքունիք!F166+'Լոռի '!F166+'Շիրակ '!F166+Կոտայք!F166+Տավուշ!F166+Սյունիք!F166+'Երևան '!F166)</f>
        <v>0</v>
      </c>
      <c r="G166" s="32">
        <f>SUM('Արագածոտն '!G166+Արարատ!G166+Արմավիր!G166+Գեղարքունիք!G166+'Լոռի '!G166+'Շիրակ '!G166+Կոտայք!G166+Տավուշ!G166+Սյունիք!G166+'Երևան '!G166)</f>
        <v>0</v>
      </c>
      <c r="H166" s="32">
        <f>SUM('Արագածոտն '!H166+Արարատ!H166+Արմավիր!H166+Գեղարքունիք!H166+'Լոռի '!H166+'Շիրակ '!H166+Կոտայք!H166+Տավուշ!H166+Սյունիք!H166+'Երևան '!H166)</f>
        <v>0</v>
      </c>
      <c r="I166" s="32">
        <f>SUM('Արագածոտն '!I166+Արարատ!I166+Արմավիր!I166+Գեղարքունիք!I166+'Լոռի '!I166+'Շիրակ '!I166+Կոտայք!I166+Տավուշ!I166+Սյունիք!I166+'Երևան '!I166)</f>
        <v>0</v>
      </c>
      <c r="J166" s="32">
        <f>SUM('Արագածոտն '!J166+Արարատ!J166+Արմավիր!J166+Գեղարքունիք!J166+'Լոռի '!J166+'Շիրակ '!J166+Կոտայք!J166+Տավուշ!J166+Սյունիք!J166+'Երևան '!J166)</f>
        <v>0</v>
      </c>
      <c r="K166" s="32">
        <f>SUM('Արագածոտն '!K166+Արարատ!K166+Արմավիր!K166+Գեղարքունիք!K166+'Լոռի '!K166+'Շիրակ '!K166+Կոտայք!K166+Տավուշ!K166+Սյունիք!K166+'Երևան '!K166)</f>
        <v>0</v>
      </c>
      <c r="L166" s="32">
        <f>SUM('Արագածոտն '!L166+Արարատ!L166+Արմավիր!L166+Գեղարքունիք!L166+'Լոռի '!L166+'Շիրակ '!L166+Կոտայք!L166+Տավուշ!L166+Սյունիք!L166+'Երևան '!L166)</f>
        <v>0</v>
      </c>
      <c r="M166" s="32">
        <f>SUM('Արագածոտն '!M166+Արարատ!M166+Արմավիր!M166+Գեղարքունիք!M166+'Լոռի '!M166+'Շիրակ '!M166+Կոտայք!M166+Տավուշ!M166+Սյունիք!M166+'Երևան '!M166)</f>
        <v>0</v>
      </c>
      <c r="N166" s="32">
        <f>SUM('Արագածոտն '!N166+Արարատ!N166+Արմավիր!N166+Գեղարքունիք!N166+'Լոռի '!N166+'Շիրակ '!N166+Կոտայք!N166+Տավուշ!N166+Սյունիք!N166+'Երևան '!N166)</f>
        <v>0</v>
      </c>
      <c r="O166" s="32">
        <f>SUM('Արագածոտն '!O166+Արարատ!O166+Արմավիր!O166+Գեղարքունիք!O166+'Լոռի '!O166+'Շիրակ '!O166+Կոտայք!O166+Տավուշ!O166+Սյունիք!O166+'Երևան '!O166)</f>
        <v>0</v>
      </c>
      <c r="P166" s="32">
        <f>SUM('Արագածոտն '!P166+Արարատ!P166+Արմավիր!P166+Գեղարքունիք!P166+'Լոռի '!P166+'Շիրակ '!P166+Կոտայք!P166+Տավուշ!P166+Սյունիք!P166+'Երևան '!P166)</f>
        <v>0</v>
      </c>
      <c r="Q166" s="32">
        <f>SUM('Արագածոտն '!Q166+Արարատ!Q166+Արմավիր!Q166+Գեղարքունիք!Q166+'Լոռի '!Q166+'Շիրակ '!Q166+Կոտայք!Q166+Տավուշ!Q166+Սյունիք!Q166+'Երևան '!Q166)</f>
        <v>0</v>
      </c>
      <c r="R166" s="32">
        <f>SUM('Արագածոտն '!R166+Արարատ!R166+Արմավիր!R166+Գեղարքունիք!R166+'Լոռի '!R166+'Շիրակ '!R166+Կոտայք!R166+Տավուշ!R166+Սյունիք!R166+'Երևան '!R166)</f>
        <v>0</v>
      </c>
      <c r="S166" s="32">
        <f>SUM('Արագածոտն '!S166+Արարատ!S166+Արմավիր!S166+Գեղարքունիք!S166+'Լոռի '!S166+'Շիրակ '!S166+Կոտայք!S166+Տավուշ!S166+Սյունիք!S166+'Երևան '!S166)</f>
        <v>0</v>
      </c>
      <c r="T166" s="32">
        <f>SUM('Արագածոտն '!T166+Արարատ!T166+Արմավիր!T166+Գեղարքունիք!T166+'Լոռի '!T166+'Շիրակ '!T166+Կոտայք!T166+Տավուշ!T166+Սյունիք!T166+'Երևան '!T166)</f>
        <v>0</v>
      </c>
      <c r="U166" s="32">
        <f>SUM('Արագածոտն '!U166+Արարատ!U166+Արմավիր!U166+Գեղարքունիք!U166+'Լոռի '!U166+'Շիրակ '!U166+Կոտայք!U166+Տավուշ!U166+Սյունիք!U166+'Երևան '!U166)</f>
        <v>0</v>
      </c>
      <c r="V166" s="32">
        <f>SUM('Արագածոտն '!V166+Արարատ!V166+Արմավիր!V166+Գեղարքունիք!V166+'Լոռի '!V166+'Շիրակ '!V166+Կոտայք!V166+Տավուշ!V166+Սյունիք!V166+'Երևան '!V166)</f>
        <v>0</v>
      </c>
      <c r="W166" s="32">
        <f>SUM('Արագածոտն '!W166+Արարատ!W166+Արմավիր!W166+Գեղարքունիք!W166+'Լոռի '!W166+'Շիրակ '!W166+Կոտայք!W166+Տավուշ!W166+Սյունիք!W166+'Երևան '!W166)</f>
        <v>0</v>
      </c>
      <c r="X166" s="32">
        <f>SUM('Արագածոտն '!X166+Արարատ!X166+Արմավիր!X166+Գեղարքունիք!X166+'Լոռի '!X166+'Շիրակ '!X166+Կոտայք!X166+Տավուշ!X166+Սյունիք!X166+'Երևան '!X166)</f>
        <v>0</v>
      </c>
      <c r="Y166" s="32">
        <f>SUM('Արագածոտն '!Y166+Արարատ!Y166+Արմավիր!Y166+Գեղարքունիք!Y166+'Լոռի '!Y166+'Շիրակ '!Y166+Կոտայք!Y166+Տավուշ!Y166+Սյունիք!Y166+'Երևան '!Y166)</f>
        <v>0</v>
      </c>
      <c r="Z166" s="32">
        <f>SUM('Արագածոտն '!Z166+Արարատ!Z166+Արմավիր!Z166+Գեղարքունիք!Z166+'Լոռի '!Z166+'Շիրակ '!Z166+Կոտայք!Z166+Տավուշ!Z166+Սյունիք!Z166+'Երևան '!Z166)</f>
        <v>0</v>
      </c>
      <c r="AA166" s="32">
        <f>SUM('Արագածոտն '!AA166+Արարատ!AA166+Արմավիր!AA166+Գեղարքունիք!AA166+'Լոռի '!AA166+'Շիրակ '!AA166+Կոտայք!AA166+Տավուշ!AA166+Սյունիք!AA166+'Երևան '!AA166)</f>
        <v>0</v>
      </c>
      <c r="AB166" s="32">
        <f>SUM('Արագածոտն '!AB166+Արարատ!AB166+Արմավիր!AB166+Գեղարքունիք!AB166+'Լոռի '!AB166+'Շիրակ '!AB166+Կոտայք!AB166+Տավուշ!AB166+Սյունիք!AB166+'Երևան '!AB166)</f>
        <v>0</v>
      </c>
      <c r="AC166" s="32">
        <f>SUM('Արագածոտն '!AC166+Արարատ!AC166+Արմավիր!AC166+Գեղարքունիք!AC166+'Լոռի '!AC166+'Շիրակ '!AC166+Կոտայք!AC166+Տավուշ!AC166+Սյունիք!AC166+'Երևան '!AC166)</f>
        <v>0</v>
      </c>
      <c r="AD166" s="7">
        <f t="shared" si="65"/>
        <v>0</v>
      </c>
      <c r="AE166" s="7">
        <f t="shared" si="66"/>
        <v>0</v>
      </c>
      <c r="AF166" s="7">
        <f t="shared" si="67"/>
        <v>0</v>
      </c>
      <c r="AG166" s="7">
        <f t="shared" si="68"/>
        <v>0</v>
      </c>
      <c r="AH166" s="7">
        <f t="shared" si="69"/>
        <v>0</v>
      </c>
      <c r="AI166" s="7">
        <f t="shared" si="70"/>
        <v>0</v>
      </c>
    </row>
    <row r="167" spans="1:35" ht="108.75" x14ac:dyDescent="0.3">
      <c r="A167" s="13">
        <v>11.14</v>
      </c>
      <c r="B167" s="14" t="s">
        <v>191</v>
      </c>
      <c r="C167" s="15">
        <v>280</v>
      </c>
      <c r="D167" s="32">
        <f>SUM('Արագածոտն '!D167+Արարատ!D167+Արմավիր!D167+Գեղարքունիք!D167+'Լոռի '!D167+'Շիրակ '!D167+Կոտայք!D167+Տավուշ!D167+Սյունիք!D167+'Երևան '!D167)</f>
        <v>0</v>
      </c>
      <c r="E167" s="32">
        <f>SUM('Արագածոտն '!E167+Արարատ!E167+Արմավիր!E167+Գեղարքունիք!E167+'Լոռի '!E167+'Շիրակ '!E167+Կոտայք!E167+Տավուշ!E167+Սյունիք!E167+'Երևան '!E167)</f>
        <v>0</v>
      </c>
      <c r="F167" s="32">
        <f>SUM('Արագածոտն '!F167+Արարատ!F167+Արմավիր!F167+Գեղարքունիք!F167+'Լոռի '!F167+'Շիրակ '!F167+Կոտայք!F167+Տավուշ!F167+Սյունիք!F167+'Երևան '!F167)</f>
        <v>0</v>
      </c>
      <c r="G167" s="32">
        <f>SUM('Արագածոտն '!G167+Արարատ!G167+Արմավիր!G167+Գեղարքունիք!G167+'Լոռի '!G167+'Շիրակ '!G167+Կոտայք!G167+Տավուշ!G167+Սյունիք!G167+'Երևան '!G167)</f>
        <v>0</v>
      </c>
      <c r="H167" s="32">
        <f>SUM('Արագածոտն '!H167+Արարատ!H167+Արմավիր!H167+Գեղարքունիք!H167+'Լոռի '!H167+'Շիրակ '!H167+Կոտայք!H167+Տավուշ!H167+Սյունիք!H167+'Երևան '!H167)</f>
        <v>0</v>
      </c>
      <c r="I167" s="32">
        <f>SUM('Արագածոտն '!I167+Արարատ!I167+Արմավիր!I167+Գեղարքունիք!I167+'Լոռի '!I167+'Շիրակ '!I167+Կոտայք!I167+Տավուշ!I167+Սյունիք!I167+'Երևան '!I167)</f>
        <v>0</v>
      </c>
      <c r="J167" s="32">
        <f>SUM('Արագածոտն '!J167+Արարատ!J167+Արմավիր!J167+Գեղարքունիք!J167+'Լոռի '!J167+'Շիրակ '!J167+Կոտայք!J167+Տավուշ!J167+Սյունիք!J167+'Երևան '!J167)</f>
        <v>0</v>
      </c>
      <c r="K167" s="32">
        <f>SUM('Արագածոտն '!K167+Արարատ!K167+Արմավիր!K167+Գեղարքունիք!K167+'Լոռի '!K167+'Շիրակ '!K167+Կոտայք!K167+Տավուշ!K167+Սյունիք!K167+'Երևան '!K167)</f>
        <v>0</v>
      </c>
      <c r="L167" s="32">
        <f>SUM('Արագածոտն '!L167+Արարատ!L167+Արմավիր!L167+Գեղարքունիք!L167+'Լոռի '!L167+'Շիրակ '!L167+Կոտայք!L167+Տավուշ!L167+Սյունիք!L167+'Երևան '!L167)</f>
        <v>0</v>
      </c>
      <c r="M167" s="32">
        <f>SUM('Արագածոտն '!M167+Արարատ!M167+Արմավիր!M167+Գեղարքունիք!M167+'Լոռի '!M167+'Շիրակ '!M167+Կոտայք!M167+Տավուշ!M167+Սյունիք!M167+'Երևան '!M167)</f>
        <v>0</v>
      </c>
      <c r="N167" s="32">
        <f>SUM('Արագածոտն '!N167+Արարատ!N167+Արմավիր!N167+Գեղարքունիք!N167+'Լոռի '!N167+'Շիրակ '!N167+Կոտայք!N167+Տավուշ!N167+Սյունիք!N167+'Երևան '!N167)</f>
        <v>0</v>
      </c>
      <c r="O167" s="32">
        <f>SUM('Արագածոտն '!O167+Արարատ!O167+Արմավիր!O167+Գեղարքունիք!O167+'Լոռի '!O167+'Շիրակ '!O167+Կոտայք!O167+Տավուշ!O167+Սյունիք!O167+'Երևան '!O167)</f>
        <v>0</v>
      </c>
      <c r="P167" s="32">
        <f>SUM('Արագածոտն '!P167+Արարատ!P167+Արմավիր!P167+Գեղարքունիք!P167+'Լոռի '!P167+'Շիրակ '!P167+Կոտայք!P167+Տավուշ!P167+Սյունիք!P167+'Երևան '!P167)</f>
        <v>0</v>
      </c>
      <c r="Q167" s="32">
        <f>SUM('Արագածոտն '!Q167+Արարատ!Q167+Արմավիր!Q167+Գեղարքունիք!Q167+'Լոռի '!Q167+'Շիրակ '!Q167+Կոտայք!Q167+Տավուշ!Q167+Սյունիք!Q167+'Երևան '!Q167)</f>
        <v>0</v>
      </c>
      <c r="R167" s="32">
        <f>SUM('Արագածոտն '!R167+Արարատ!R167+Արմավիր!R167+Գեղարքունիք!R167+'Լոռի '!R167+'Շիրակ '!R167+Կոտայք!R167+Տավուշ!R167+Սյունիք!R167+'Երևան '!R167)</f>
        <v>0</v>
      </c>
      <c r="S167" s="32">
        <f>SUM('Արագածոտն '!S167+Արարատ!S167+Արմավիր!S167+Գեղարքունիք!S167+'Լոռի '!S167+'Շիրակ '!S167+Կոտայք!S167+Տավուշ!S167+Սյունիք!S167+'Երևան '!S167)</f>
        <v>0</v>
      </c>
      <c r="T167" s="32">
        <f>SUM('Արագածոտն '!T167+Արարատ!T167+Արմավիր!T167+Գեղարքունիք!T167+'Լոռի '!T167+'Շիրակ '!T167+Կոտայք!T167+Տավուշ!T167+Սյունիք!T167+'Երևան '!T167)</f>
        <v>0</v>
      </c>
      <c r="U167" s="32">
        <f>SUM('Արագածոտն '!U167+Արարատ!U167+Արմավիր!U167+Գեղարքունիք!U167+'Լոռի '!U167+'Շիրակ '!U167+Կոտայք!U167+Տավուշ!U167+Սյունիք!U167+'Երևան '!U167)</f>
        <v>0</v>
      </c>
      <c r="V167" s="32">
        <f>SUM('Արագածոտն '!V167+Արարատ!V167+Արմավիր!V167+Գեղարքունիք!V167+'Լոռի '!V167+'Շիրակ '!V167+Կոտայք!V167+Տավուշ!V167+Սյունիք!V167+'Երևան '!V167)</f>
        <v>0</v>
      </c>
      <c r="W167" s="32">
        <f>SUM('Արագածոտն '!W167+Արարատ!W167+Արմավիր!W167+Գեղարքունիք!W167+'Լոռի '!W167+'Շիրակ '!W167+Կոտայք!W167+Տավուշ!W167+Սյունիք!W167+'Երևան '!W167)</f>
        <v>0</v>
      </c>
      <c r="X167" s="32">
        <f>SUM('Արագածոտն '!X167+Արարատ!X167+Արմավիր!X167+Գեղարքունիք!X167+'Լոռի '!X167+'Շիրակ '!X167+Կոտայք!X167+Տավուշ!X167+Սյունիք!X167+'Երևան '!X167)</f>
        <v>0</v>
      </c>
      <c r="Y167" s="32">
        <f>SUM('Արագածոտն '!Y167+Արարատ!Y167+Արմավիր!Y167+Գեղարքունիք!Y167+'Լոռի '!Y167+'Շիրակ '!Y167+Կոտայք!Y167+Տավուշ!Y167+Սյունիք!Y167+'Երևան '!Y167)</f>
        <v>0</v>
      </c>
      <c r="Z167" s="32">
        <f>SUM('Արագածոտն '!Z167+Արարատ!Z167+Արմավիր!Z167+Գեղարքունիք!Z167+'Լոռի '!Z167+'Շիրակ '!Z167+Կոտայք!Z167+Տավուշ!Z167+Սյունիք!Z167+'Երևան '!Z167)</f>
        <v>0</v>
      </c>
      <c r="AA167" s="32">
        <f>SUM('Արագածոտն '!AA167+Արարատ!AA167+Արմավիր!AA167+Գեղարքունիք!AA167+'Լոռի '!AA167+'Շիրակ '!AA167+Կոտայք!AA167+Տավուշ!AA167+Սյունիք!AA167+'Երևան '!AA167)</f>
        <v>0</v>
      </c>
      <c r="AB167" s="32">
        <f>SUM('Արագածոտն '!AB167+Արարատ!AB167+Արմավիր!AB167+Գեղարքունիք!AB167+'Լոռի '!AB167+'Շիրակ '!AB167+Կոտայք!AB167+Տավուշ!AB167+Սյունիք!AB167+'Երևան '!AB167)</f>
        <v>0</v>
      </c>
      <c r="AC167" s="32">
        <f>SUM('Արագածոտն '!AC167+Արարատ!AC167+Արմավիր!AC167+Գեղարքունիք!AC167+'Լոռի '!AC167+'Շիրակ '!AC167+Կոտայք!AC167+Տավուշ!AC167+Սյունիք!AC167+'Երևան '!AC167)</f>
        <v>0</v>
      </c>
      <c r="AD167" s="7">
        <f t="shared" si="65"/>
        <v>0</v>
      </c>
      <c r="AE167" s="7">
        <f t="shared" si="66"/>
        <v>0</v>
      </c>
      <c r="AF167" s="7">
        <f t="shared" si="67"/>
        <v>0</v>
      </c>
      <c r="AG167" s="7">
        <f t="shared" si="68"/>
        <v>0</v>
      </c>
      <c r="AH167" s="7">
        <f t="shared" si="69"/>
        <v>0</v>
      </c>
      <c r="AI167" s="7">
        <f t="shared" si="70"/>
        <v>0</v>
      </c>
    </row>
    <row r="168" spans="1:35" ht="27.75" x14ac:dyDescent="0.3">
      <c r="A168" s="13">
        <v>11.15</v>
      </c>
      <c r="B168" s="14" t="s">
        <v>192</v>
      </c>
      <c r="C168" s="15">
        <v>281</v>
      </c>
      <c r="D168" s="32">
        <f>SUM('Արագածոտն '!D168+Արարատ!D168+Արմավիր!D168+Գեղարքունիք!D168+'Լոռի '!D168+'Շիրակ '!D168+Կոտայք!D168+Տավուշ!D168+Սյունիք!D168+'Երևան '!D168)</f>
        <v>0</v>
      </c>
      <c r="E168" s="32">
        <f>SUM('Արագածոտն '!E168+Արարատ!E168+Արմավիր!E168+Գեղարքունիք!E168+'Լոռի '!E168+'Շիրակ '!E168+Կոտայք!E168+Տավուշ!E168+Սյունիք!E168+'Երևան '!E168)</f>
        <v>0</v>
      </c>
      <c r="F168" s="32">
        <f>SUM('Արագածոտն '!F168+Արարատ!F168+Արմավիր!F168+Գեղարքունիք!F168+'Լոռի '!F168+'Շիրակ '!F168+Կոտայք!F168+Տավուշ!F168+Սյունիք!F168+'Երևան '!F168)</f>
        <v>0</v>
      </c>
      <c r="G168" s="32">
        <f>SUM('Արագածոտն '!G168+Արարատ!G168+Արմավիր!G168+Գեղարքունիք!G168+'Լոռի '!G168+'Շիրակ '!G168+Կոտայք!G168+Տավուշ!G168+Սյունիք!G168+'Երևան '!G168)</f>
        <v>0</v>
      </c>
      <c r="H168" s="32">
        <f>SUM('Արագածոտն '!H168+Արարատ!H168+Արմավիր!H168+Գեղարքունիք!H168+'Լոռի '!H168+'Շիրակ '!H168+Կոտայք!H168+Տավուշ!H168+Սյունիք!H168+'Երևան '!H168)</f>
        <v>0</v>
      </c>
      <c r="I168" s="32">
        <f>SUM('Արագածոտն '!I168+Արարատ!I168+Արմավիր!I168+Գեղարքունիք!I168+'Լոռի '!I168+'Շիրակ '!I168+Կոտայք!I168+Տավուշ!I168+Սյունիք!I168+'Երևան '!I168)</f>
        <v>0</v>
      </c>
      <c r="J168" s="32">
        <f>SUM('Արագածոտն '!J168+Արարատ!J168+Արմավիր!J168+Գեղարքունիք!J168+'Լոռի '!J168+'Շիրակ '!J168+Կոտայք!J168+Տավուշ!J168+Սյունիք!J168+'Երևան '!J168)</f>
        <v>0</v>
      </c>
      <c r="K168" s="32">
        <f>SUM('Արագածոտն '!K168+Արարատ!K168+Արմավիր!K168+Գեղարքունիք!K168+'Լոռի '!K168+'Շիրակ '!K168+Կոտայք!K168+Տավուշ!K168+Սյունիք!K168+'Երևան '!K168)</f>
        <v>0</v>
      </c>
      <c r="L168" s="32">
        <f>SUM('Արագածոտն '!L168+Արարատ!L168+Արմավիր!L168+Գեղարքունիք!L168+'Լոռի '!L168+'Շիրակ '!L168+Կոտայք!L168+Տավուշ!L168+Սյունիք!L168+'Երևան '!L168)</f>
        <v>0</v>
      </c>
      <c r="M168" s="32">
        <f>SUM('Արագածոտն '!M168+Արարատ!M168+Արմավիր!M168+Գեղարքունիք!M168+'Լոռի '!M168+'Շիրակ '!M168+Կոտայք!M168+Տավուշ!M168+Սյունիք!M168+'Երևան '!M168)</f>
        <v>0</v>
      </c>
      <c r="N168" s="32">
        <f>SUM('Արագածոտն '!N168+Արարատ!N168+Արմավիր!N168+Գեղարքունիք!N168+'Լոռի '!N168+'Շիրակ '!N168+Կոտայք!N168+Տավուշ!N168+Սյունիք!N168+'Երևան '!N168)</f>
        <v>0</v>
      </c>
      <c r="O168" s="32">
        <f>SUM('Արագածոտն '!O168+Արարատ!O168+Արմավիր!O168+Գեղարքունիք!O168+'Լոռի '!O168+'Շիրակ '!O168+Կոտայք!O168+Տավուշ!O168+Սյունիք!O168+'Երևան '!O168)</f>
        <v>0</v>
      </c>
      <c r="P168" s="32">
        <f>SUM('Արագածոտն '!P168+Արարատ!P168+Արմավիր!P168+Գեղարքունիք!P168+'Լոռի '!P168+'Շիրակ '!P168+Կոտայք!P168+Տավուշ!P168+Սյունիք!P168+'Երևան '!P168)</f>
        <v>0</v>
      </c>
      <c r="Q168" s="32">
        <f>SUM('Արագածոտն '!Q168+Արարատ!Q168+Արմավիր!Q168+Գեղարքունիք!Q168+'Լոռի '!Q168+'Շիրակ '!Q168+Կոտայք!Q168+Տավուշ!Q168+Սյունիք!Q168+'Երևան '!Q168)</f>
        <v>0</v>
      </c>
      <c r="R168" s="32">
        <f>SUM('Արագածոտն '!R168+Արարատ!R168+Արմավիր!R168+Գեղարքունիք!R168+'Լոռի '!R168+'Շիրակ '!R168+Կոտայք!R168+Տավուշ!R168+Սյունիք!R168+'Երևան '!R168)</f>
        <v>0</v>
      </c>
      <c r="S168" s="32">
        <f>SUM('Արագածոտն '!S168+Արարատ!S168+Արմավիր!S168+Գեղարքունիք!S168+'Լոռի '!S168+'Շիրակ '!S168+Կոտայք!S168+Տավուշ!S168+Սյունիք!S168+'Երևան '!S168)</f>
        <v>0</v>
      </c>
      <c r="T168" s="32">
        <f>SUM('Արագածոտն '!T168+Արարատ!T168+Արմավիր!T168+Գեղարքունիք!T168+'Լոռի '!T168+'Շիրակ '!T168+Կոտայք!T168+Տավուշ!T168+Սյունիք!T168+'Երևան '!T168)</f>
        <v>0</v>
      </c>
      <c r="U168" s="32">
        <f>SUM('Արագածոտն '!U168+Արարատ!U168+Արմավիր!U168+Գեղարքունիք!U168+'Լոռի '!U168+'Շիրակ '!U168+Կոտայք!U168+Տավուշ!U168+Սյունիք!U168+'Երևան '!U168)</f>
        <v>0</v>
      </c>
      <c r="V168" s="32">
        <f>SUM('Արագածոտն '!V168+Արարատ!V168+Արմավիր!V168+Գեղարքունիք!V168+'Լոռի '!V168+'Շիրակ '!V168+Կոտայք!V168+Տավուշ!V168+Սյունիք!V168+'Երևան '!V168)</f>
        <v>0</v>
      </c>
      <c r="W168" s="32">
        <f>SUM('Արագածոտն '!W168+Արարատ!W168+Արմավիր!W168+Գեղարքունիք!W168+'Լոռի '!W168+'Շիրակ '!W168+Կոտայք!W168+Տավուշ!W168+Սյունիք!W168+'Երևան '!W168)</f>
        <v>0</v>
      </c>
      <c r="X168" s="32">
        <f>SUM('Արագածոտն '!X168+Արարատ!X168+Արմավիր!X168+Գեղարքունիք!X168+'Լոռի '!X168+'Շիրակ '!X168+Կոտայք!X168+Տավուշ!X168+Սյունիք!X168+'Երևան '!X168)</f>
        <v>0</v>
      </c>
      <c r="Y168" s="32">
        <f>SUM('Արագածոտն '!Y168+Արարատ!Y168+Արմավիր!Y168+Գեղարքունիք!Y168+'Լոռի '!Y168+'Շիրակ '!Y168+Կոտայք!Y168+Տավուշ!Y168+Սյունիք!Y168+'Երևան '!Y168)</f>
        <v>0</v>
      </c>
      <c r="Z168" s="32">
        <f>SUM('Արագածոտն '!Z168+Արարատ!Z168+Արմավիր!Z168+Գեղարքունիք!Z168+'Լոռի '!Z168+'Շիրակ '!Z168+Կոտայք!Z168+Տավուշ!Z168+Սյունիք!Z168+'Երևան '!Z168)</f>
        <v>0</v>
      </c>
      <c r="AA168" s="32">
        <f>SUM('Արագածոտն '!AA168+Արարատ!AA168+Արմավիր!AA168+Գեղարքունիք!AA168+'Լոռի '!AA168+'Շիրակ '!AA168+Կոտայք!AA168+Տավուշ!AA168+Սյունիք!AA168+'Երևան '!AA168)</f>
        <v>0</v>
      </c>
      <c r="AB168" s="32">
        <f>SUM('Արագածոտն '!AB168+Արարատ!AB168+Արմավիր!AB168+Գեղարքունիք!AB168+'Լոռի '!AB168+'Շիրակ '!AB168+Կոտայք!AB168+Տավուշ!AB168+Սյունիք!AB168+'Երևան '!AB168)</f>
        <v>0</v>
      </c>
      <c r="AC168" s="32">
        <f>SUM('Արագածոտն '!AC168+Արարատ!AC168+Արմավիր!AC168+Գեղարքունիք!AC168+'Լոռի '!AC168+'Շիրակ '!AC168+Կոտայք!AC168+Տավուշ!AC168+Սյունիք!AC168+'Երևան '!AC168)</f>
        <v>0</v>
      </c>
      <c r="AD168" s="7">
        <f t="shared" si="65"/>
        <v>0</v>
      </c>
      <c r="AE168" s="7">
        <f t="shared" si="66"/>
        <v>0</v>
      </c>
      <c r="AF168" s="7">
        <f t="shared" si="67"/>
        <v>0</v>
      </c>
      <c r="AG168" s="7">
        <f t="shared" si="68"/>
        <v>0</v>
      </c>
      <c r="AH168" s="7">
        <f t="shared" si="69"/>
        <v>0</v>
      </c>
      <c r="AI168" s="7">
        <f t="shared" si="70"/>
        <v>0</v>
      </c>
    </row>
    <row r="169" spans="1:35" ht="27.75" x14ac:dyDescent="0.3">
      <c r="A169" s="13">
        <v>11.16</v>
      </c>
      <c r="B169" s="14" t="s">
        <v>193</v>
      </c>
      <c r="C169" s="15">
        <v>282</v>
      </c>
      <c r="D169" s="32">
        <f>SUM('Արագածոտն '!D169+Արարատ!D169+Արմավիր!D169+Գեղարքունիք!D169+'Լոռի '!D169+'Շիրակ '!D169+Կոտայք!D169+Տավուշ!D169+Սյունիք!D169+'Երևան '!D169)</f>
        <v>0</v>
      </c>
      <c r="E169" s="32">
        <f>SUM('Արագածոտն '!E169+Արարատ!E169+Արմավիր!E169+Գեղարքունիք!E169+'Լոռի '!E169+'Շիրակ '!E169+Կոտայք!E169+Տավուշ!E169+Սյունիք!E169+'Երևան '!E169)</f>
        <v>0</v>
      </c>
      <c r="F169" s="32">
        <f>SUM('Արագածոտն '!F169+Արարատ!F169+Արմավիր!F169+Գեղարքունիք!F169+'Լոռի '!F169+'Շիրակ '!F169+Կոտայք!F169+Տավուշ!F169+Սյունիք!F169+'Երևան '!F169)</f>
        <v>0</v>
      </c>
      <c r="G169" s="32">
        <f>SUM('Արագածոտն '!G169+Արարատ!G169+Արմավիր!G169+Գեղարքունիք!G169+'Լոռի '!G169+'Շիրակ '!G169+Կոտայք!G169+Տավուշ!G169+Սյունիք!G169+'Երևան '!G169)</f>
        <v>0</v>
      </c>
      <c r="H169" s="32">
        <f>SUM('Արագածոտն '!H169+Արարատ!H169+Արմավիր!H169+Գեղարքունիք!H169+'Լոռի '!H169+'Շիրակ '!H169+Կոտայք!H169+Տավուշ!H169+Սյունիք!H169+'Երևան '!H169)</f>
        <v>0</v>
      </c>
      <c r="I169" s="32">
        <f>SUM('Արագածոտն '!I169+Արարատ!I169+Արմավիր!I169+Գեղարքունիք!I169+'Լոռի '!I169+'Շիրակ '!I169+Կոտայք!I169+Տավուշ!I169+Սյունիք!I169+'Երևան '!I169)</f>
        <v>0</v>
      </c>
      <c r="J169" s="32">
        <f>SUM('Արագածոտն '!J169+Արարատ!J169+Արմավիր!J169+Գեղարքունիք!J169+'Լոռի '!J169+'Շիրակ '!J169+Կոտայք!J169+Տավուշ!J169+Սյունիք!J169+'Երևան '!J169)</f>
        <v>0</v>
      </c>
      <c r="K169" s="32">
        <f>SUM('Արագածոտն '!K169+Արարատ!K169+Արմավիր!K169+Գեղարքունիք!K169+'Լոռի '!K169+'Շիրակ '!K169+Կոտայք!K169+Տավուշ!K169+Սյունիք!K169+'Երևան '!K169)</f>
        <v>0</v>
      </c>
      <c r="L169" s="32">
        <f>SUM('Արագածոտն '!L169+Արարատ!L169+Արմավիր!L169+Գեղարքունիք!L169+'Լոռի '!L169+'Շիրակ '!L169+Կոտայք!L169+Տավուշ!L169+Սյունիք!L169+'Երևան '!L169)</f>
        <v>0</v>
      </c>
      <c r="M169" s="32">
        <f>SUM('Արագածոտն '!M169+Արարատ!M169+Արմավիր!M169+Գեղարքունիք!M169+'Լոռի '!M169+'Շիրակ '!M169+Կոտայք!M169+Տավուշ!M169+Սյունիք!M169+'Երևան '!M169)</f>
        <v>0</v>
      </c>
      <c r="N169" s="32">
        <f>SUM('Արագածոտն '!N169+Արարատ!N169+Արմավիր!N169+Գեղարքունիք!N169+'Լոռի '!N169+'Շիրակ '!N169+Կոտայք!N169+Տավուշ!N169+Սյունիք!N169+'Երևան '!N169)</f>
        <v>0</v>
      </c>
      <c r="O169" s="32">
        <f>SUM('Արագածոտն '!O169+Արարատ!O169+Արմավիր!O169+Գեղարքունիք!O169+'Լոռի '!O169+'Շիրակ '!O169+Կոտայք!O169+Տավուշ!O169+Սյունիք!O169+'Երևան '!O169)</f>
        <v>0</v>
      </c>
      <c r="P169" s="32">
        <f>SUM('Արագածոտն '!P169+Արարատ!P169+Արմավիր!P169+Գեղարքունիք!P169+'Լոռի '!P169+'Շիրակ '!P169+Կոտայք!P169+Տավուշ!P169+Սյունիք!P169+'Երևան '!P169)</f>
        <v>0</v>
      </c>
      <c r="Q169" s="32">
        <f>SUM('Արագածոտն '!Q169+Արարատ!Q169+Արմավիր!Q169+Գեղարքունիք!Q169+'Լոռի '!Q169+'Շիրակ '!Q169+Կոտայք!Q169+Տավուշ!Q169+Սյունիք!Q169+'Երևան '!Q169)</f>
        <v>0</v>
      </c>
      <c r="R169" s="32">
        <f>SUM('Արագածոտն '!R169+Արարատ!R169+Արմավիր!R169+Գեղարքունիք!R169+'Լոռի '!R169+'Շիրակ '!R169+Կոտայք!R169+Տավուշ!R169+Սյունիք!R169+'Երևան '!R169)</f>
        <v>0</v>
      </c>
      <c r="S169" s="32">
        <f>SUM('Արագածոտն '!S169+Արարատ!S169+Արմավիր!S169+Գեղարքունիք!S169+'Լոռի '!S169+'Շիրակ '!S169+Կոտայք!S169+Տավուշ!S169+Սյունիք!S169+'Երևան '!S169)</f>
        <v>0</v>
      </c>
      <c r="T169" s="32">
        <f>SUM('Արագածոտն '!T169+Արարատ!T169+Արմավիր!T169+Գեղարքունիք!T169+'Լոռի '!T169+'Շիրակ '!T169+Կոտայք!T169+Տավուշ!T169+Սյունիք!T169+'Երևան '!T169)</f>
        <v>0</v>
      </c>
      <c r="U169" s="32">
        <f>SUM('Արագածոտն '!U169+Արարատ!U169+Արմավիր!U169+Գեղարքունիք!U169+'Լոռի '!U169+'Շիրակ '!U169+Կոտայք!U169+Տավուշ!U169+Սյունիք!U169+'Երևան '!U169)</f>
        <v>0</v>
      </c>
      <c r="V169" s="32">
        <f>SUM('Արագածոտն '!V169+Արարատ!V169+Արմավիր!V169+Գեղարքունիք!V169+'Լոռի '!V169+'Շիրակ '!V169+Կոտայք!V169+Տավուշ!V169+Սյունիք!V169+'Երևան '!V169)</f>
        <v>0</v>
      </c>
      <c r="W169" s="32">
        <f>SUM('Արագածոտն '!W169+Արարատ!W169+Արմավիր!W169+Գեղարքունիք!W169+'Լոռի '!W169+'Շիրակ '!W169+Կոտայք!W169+Տավուշ!W169+Սյունիք!W169+'Երևան '!W169)</f>
        <v>0</v>
      </c>
      <c r="X169" s="32">
        <f>SUM('Արագածոտն '!X169+Արարատ!X169+Արմավիր!X169+Գեղարքունիք!X169+'Լոռի '!X169+'Շիրակ '!X169+Կոտայք!X169+Տավուշ!X169+Սյունիք!X169+'Երևան '!X169)</f>
        <v>0</v>
      </c>
      <c r="Y169" s="32">
        <f>SUM('Արագածոտն '!Y169+Արարատ!Y169+Արմավիր!Y169+Գեղարքունիք!Y169+'Լոռի '!Y169+'Շիրակ '!Y169+Կոտայք!Y169+Տավուշ!Y169+Սյունիք!Y169+'Երևան '!Y169)</f>
        <v>0</v>
      </c>
      <c r="Z169" s="32">
        <f>SUM('Արագածոտն '!Z169+Արարատ!Z169+Արմավիր!Z169+Գեղարքունիք!Z169+'Լոռի '!Z169+'Շիրակ '!Z169+Կոտայք!Z169+Տավուշ!Z169+Սյունիք!Z169+'Երևան '!Z169)</f>
        <v>0</v>
      </c>
      <c r="AA169" s="32">
        <f>SUM('Արագածոտն '!AA169+Արարատ!AA169+Արմավիր!AA169+Գեղարքունիք!AA169+'Լոռի '!AA169+'Շիրակ '!AA169+Կոտայք!AA169+Տավուշ!AA169+Սյունիք!AA169+'Երևան '!AA169)</f>
        <v>0</v>
      </c>
      <c r="AB169" s="32">
        <f>SUM('Արագածոտն '!AB169+Արարատ!AB169+Արմավիր!AB169+Գեղարքունիք!AB169+'Լոռի '!AB169+'Շիրակ '!AB169+Կոտայք!AB169+Տավուշ!AB169+Սյունիք!AB169+'Երևան '!AB169)</f>
        <v>0</v>
      </c>
      <c r="AC169" s="32">
        <f>SUM('Արագածոտն '!AC169+Արարատ!AC169+Արմավիր!AC169+Գեղարքունիք!AC169+'Լոռի '!AC169+'Շիրակ '!AC169+Կոտայք!AC169+Տավուշ!AC169+Սյունիք!AC169+'Երևան '!AC169)</f>
        <v>0</v>
      </c>
      <c r="AD169" s="7">
        <f t="shared" si="65"/>
        <v>0</v>
      </c>
      <c r="AE169" s="7">
        <f t="shared" si="66"/>
        <v>0</v>
      </c>
      <c r="AF169" s="7">
        <f t="shared" si="67"/>
        <v>0</v>
      </c>
      <c r="AG169" s="7">
        <f t="shared" si="68"/>
        <v>0</v>
      </c>
      <c r="AH169" s="7">
        <f t="shared" si="69"/>
        <v>0</v>
      </c>
      <c r="AI169" s="7">
        <f t="shared" si="70"/>
        <v>0</v>
      </c>
    </row>
    <row r="170" spans="1:35" ht="41.25" x14ac:dyDescent="0.3">
      <c r="A170" s="13">
        <v>11.17</v>
      </c>
      <c r="B170" s="14" t="s">
        <v>194</v>
      </c>
      <c r="C170" s="15">
        <v>283</v>
      </c>
      <c r="D170" s="32">
        <f>SUM('Արագածոտն '!D170+Արարատ!D170+Արմավիր!D170+Գեղարքունիք!D170+'Լոռի '!D170+'Շիրակ '!D170+Կոտայք!D170+Տավուշ!D170+Սյունիք!D170+'Երևան '!D170)</f>
        <v>0</v>
      </c>
      <c r="E170" s="32">
        <f>SUM('Արագածոտն '!E170+Արարատ!E170+Արմավիր!E170+Գեղարքունիք!E170+'Լոռի '!E170+'Շիրակ '!E170+Կոտայք!E170+Տավուշ!E170+Սյունիք!E170+'Երևան '!E170)</f>
        <v>0</v>
      </c>
      <c r="F170" s="32">
        <f>SUM('Արագածոտն '!F170+Արարատ!F170+Արմավիր!F170+Գեղարքունիք!F170+'Լոռի '!F170+'Շիրակ '!F170+Կոտայք!F170+Տավուշ!F170+Սյունիք!F170+'Երևան '!F170)</f>
        <v>0</v>
      </c>
      <c r="G170" s="32">
        <f>SUM('Արագածոտն '!G170+Արարատ!G170+Արմավիր!G170+Գեղարքունիք!G170+'Լոռի '!G170+'Շիրակ '!G170+Կոտայք!G170+Տավուշ!G170+Սյունիք!G170+'Երևան '!G170)</f>
        <v>0</v>
      </c>
      <c r="H170" s="32">
        <f>SUM('Արագածոտն '!H170+Արարատ!H170+Արմավիր!H170+Գեղարքունիք!H170+'Լոռի '!H170+'Շիրակ '!H170+Կոտայք!H170+Տավուշ!H170+Սյունիք!H170+'Երևան '!H170)</f>
        <v>0</v>
      </c>
      <c r="I170" s="32">
        <f>SUM('Արագածոտն '!I170+Արարատ!I170+Արմավիր!I170+Գեղարքունիք!I170+'Լոռի '!I170+'Շիրակ '!I170+Կոտայք!I170+Տավուշ!I170+Սյունիք!I170+'Երևան '!I170)</f>
        <v>0</v>
      </c>
      <c r="J170" s="32">
        <f>SUM('Արագածոտն '!J170+Արարատ!J170+Արմավիր!J170+Գեղարքունիք!J170+'Լոռի '!J170+'Շիրակ '!J170+Կոտայք!J170+Տավուշ!J170+Սյունիք!J170+'Երևան '!J170)</f>
        <v>0</v>
      </c>
      <c r="K170" s="32">
        <f>SUM('Արագածոտն '!K170+Արարատ!K170+Արմավիր!K170+Գեղարքունիք!K170+'Լոռի '!K170+'Շիրակ '!K170+Կոտայք!K170+Տավուշ!K170+Սյունիք!K170+'Երևան '!K170)</f>
        <v>0</v>
      </c>
      <c r="L170" s="32">
        <f>SUM('Արագածոտն '!L170+Արարատ!L170+Արմավիր!L170+Գեղարքունիք!L170+'Լոռի '!L170+'Շիրակ '!L170+Կոտայք!L170+Տավուշ!L170+Սյունիք!L170+'Երևան '!L170)</f>
        <v>0</v>
      </c>
      <c r="M170" s="32">
        <f>SUM('Արագածոտն '!M170+Արարատ!M170+Արմավիր!M170+Գեղարքունիք!M170+'Լոռի '!M170+'Շիրակ '!M170+Կոտայք!M170+Տավուշ!M170+Սյունիք!M170+'Երևան '!M170)</f>
        <v>0</v>
      </c>
      <c r="N170" s="32">
        <f>SUM('Արագածոտն '!N170+Արարատ!N170+Արմավիր!N170+Գեղարքունիք!N170+'Լոռի '!N170+'Շիրակ '!N170+Կոտայք!N170+Տավուշ!N170+Սյունիք!N170+'Երևան '!N170)</f>
        <v>0</v>
      </c>
      <c r="O170" s="32">
        <f>SUM('Արագածոտն '!O170+Արարատ!O170+Արմավիր!O170+Գեղարքունիք!O170+'Լոռի '!O170+'Շիրակ '!O170+Կոտայք!O170+Տավուշ!O170+Սյունիք!O170+'Երևան '!O170)</f>
        <v>0</v>
      </c>
      <c r="P170" s="32">
        <f>SUM('Արագածոտն '!P170+Արարատ!P170+Արմավիր!P170+Գեղարքունիք!P170+'Լոռի '!P170+'Շիրակ '!P170+Կոտայք!P170+Տավուշ!P170+Սյունիք!P170+'Երևան '!P170)</f>
        <v>0</v>
      </c>
      <c r="Q170" s="32">
        <f>SUM('Արագածոտն '!Q170+Արարատ!Q170+Արմավիր!Q170+Գեղարքունիք!Q170+'Լոռի '!Q170+'Շիրակ '!Q170+Կոտայք!Q170+Տավուշ!Q170+Սյունիք!Q170+'Երևան '!Q170)</f>
        <v>0</v>
      </c>
      <c r="R170" s="32">
        <f>SUM('Արագածոտն '!R170+Արարատ!R170+Արմավիր!R170+Գեղարքունիք!R170+'Լոռի '!R170+'Շիրակ '!R170+Կոտայք!R170+Տավուշ!R170+Սյունիք!R170+'Երևան '!R170)</f>
        <v>0</v>
      </c>
      <c r="S170" s="32">
        <f>SUM('Արագածոտն '!S170+Արարատ!S170+Արմավիր!S170+Գեղարքունիք!S170+'Լոռի '!S170+'Շիրակ '!S170+Կոտայք!S170+Տավուշ!S170+Սյունիք!S170+'Երևան '!S170)</f>
        <v>0</v>
      </c>
      <c r="T170" s="32">
        <f>SUM('Արագածոտն '!T170+Արարատ!T170+Արմավիր!T170+Գեղարքունիք!T170+'Լոռի '!T170+'Շիրակ '!T170+Կոտայք!T170+Տավուշ!T170+Սյունիք!T170+'Երևան '!T170)</f>
        <v>0</v>
      </c>
      <c r="U170" s="32">
        <f>SUM('Արագածոտն '!U170+Արարատ!U170+Արմավիր!U170+Գեղարքունիք!U170+'Լոռի '!U170+'Շիրակ '!U170+Կոտայք!U170+Տավուշ!U170+Սյունիք!U170+'Երևան '!U170)</f>
        <v>0</v>
      </c>
      <c r="V170" s="32">
        <f>SUM('Արագածոտն '!V170+Արարատ!V170+Արմավիր!V170+Գեղարքունիք!V170+'Լոռի '!V170+'Շիրակ '!V170+Կոտայք!V170+Տավուշ!V170+Սյունիք!V170+'Երևան '!V170)</f>
        <v>0</v>
      </c>
      <c r="W170" s="32">
        <f>SUM('Արագածոտն '!W170+Արարատ!W170+Արմավիր!W170+Գեղարքունիք!W170+'Լոռի '!W170+'Շիրակ '!W170+Կոտայք!W170+Տավուշ!W170+Սյունիք!W170+'Երևան '!W170)</f>
        <v>0</v>
      </c>
      <c r="X170" s="32">
        <f>SUM('Արագածոտն '!X170+Արարատ!X170+Արմավիր!X170+Գեղարքունիք!X170+'Լոռի '!X170+'Շիրակ '!X170+Կոտայք!X170+Տավուշ!X170+Սյունիք!X170+'Երևան '!X170)</f>
        <v>0</v>
      </c>
      <c r="Y170" s="32">
        <f>SUM('Արագածոտն '!Y170+Արարատ!Y170+Արմավիր!Y170+Գեղարքունիք!Y170+'Լոռի '!Y170+'Շիրակ '!Y170+Կոտայք!Y170+Տավուշ!Y170+Սյունիք!Y170+'Երևան '!Y170)</f>
        <v>0</v>
      </c>
      <c r="Z170" s="32">
        <f>SUM('Արագածոտն '!Z170+Արարատ!Z170+Արմավիր!Z170+Գեղարքունիք!Z170+'Լոռի '!Z170+'Շիրակ '!Z170+Կոտայք!Z170+Տավուշ!Z170+Սյունիք!Z170+'Երևան '!Z170)</f>
        <v>0</v>
      </c>
      <c r="AA170" s="32">
        <f>SUM('Արագածոտն '!AA170+Արարատ!AA170+Արմավիր!AA170+Գեղարքունիք!AA170+'Լոռի '!AA170+'Շիրակ '!AA170+Կոտայք!AA170+Տավուշ!AA170+Սյունիք!AA170+'Երևան '!AA170)</f>
        <v>0</v>
      </c>
      <c r="AB170" s="32">
        <f>SUM('Արագածոտն '!AB170+Արարատ!AB170+Արմավիր!AB170+Գեղարքունիք!AB170+'Լոռի '!AB170+'Շիրակ '!AB170+Կոտայք!AB170+Տավուշ!AB170+Սյունիք!AB170+'Երևան '!AB170)</f>
        <v>0</v>
      </c>
      <c r="AC170" s="32">
        <f>SUM('Արագածոտն '!AC170+Արարատ!AC170+Արմավիր!AC170+Գեղարքունիք!AC170+'Լոռի '!AC170+'Շիրակ '!AC170+Կոտայք!AC170+Տավուշ!AC170+Սյունիք!AC170+'Երևան '!AC170)</f>
        <v>0</v>
      </c>
      <c r="AD170" s="7">
        <f t="shared" si="65"/>
        <v>0</v>
      </c>
      <c r="AE170" s="7">
        <f t="shared" si="66"/>
        <v>0</v>
      </c>
      <c r="AF170" s="7">
        <f t="shared" si="67"/>
        <v>0</v>
      </c>
      <c r="AG170" s="7">
        <f t="shared" si="68"/>
        <v>0</v>
      </c>
      <c r="AH170" s="7">
        <f t="shared" si="69"/>
        <v>0</v>
      </c>
      <c r="AI170" s="7">
        <f t="shared" si="70"/>
        <v>0</v>
      </c>
    </row>
    <row r="171" spans="1:35" x14ac:dyDescent="0.3">
      <c r="A171" s="13">
        <v>11.18</v>
      </c>
      <c r="B171" s="14" t="s">
        <v>195</v>
      </c>
      <c r="C171" s="15">
        <v>284</v>
      </c>
      <c r="D171" s="32">
        <f>SUM('Արագածոտն '!D171+Արարատ!D171+Արմավիր!D171+Գեղարքունիք!D171+'Լոռի '!D171+'Շիրակ '!D171+Կոտայք!D171+Տավուշ!D171+Սյունիք!D171+'Երևան '!D171)</f>
        <v>0</v>
      </c>
      <c r="E171" s="32">
        <f>SUM('Արագածոտն '!E171+Արարատ!E171+Արմավիր!E171+Գեղարքունիք!E171+'Լոռի '!E171+'Շիրակ '!E171+Կոտայք!E171+Տավուշ!E171+Սյունիք!E171+'Երևան '!E171)</f>
        <v>0</v>
      </c>
      <c r="F171" s="32">
        <f>SUM('Արագածոտն '!F171+Արարատ!F171+Արմավիր!F171+Գեղարքունիք!F171+'Լոռի '!F171+'Շիրակ '!F171+Կոտայք!F171+Տավուշ!F171+Սյունիք!F171+'Երևան '!F171)</f>
        <v>0</v>
      </c>
      <c r="G171" s="32">
        <f>SUM('Արագածոտն '!G171+Արարատ!G171+Արմավիր!G171+Գեղարքունիք!G171+'Լոռի '!G171+'Շիրակ '!G171+Կոտայք!G171+Տավուշ!G171+Սյունիք!G171+'Երևան '!G171)</f>
        <v>0</v>
      </c>
      <c r="H171" s="32">
        <f>SUM('Արագածոտն '!H171+Արարատ!H171+Արմավիր!H171+Գեղարքունիք!H171+'Լոռի '!H171+'Շիրակ '!H171+Կոտայք!H171+Տավուշ!H171+Սյունիք!H171+'Երևան '!H171)</f>
        <v>0</v>
      </c>
      <c r="I171" s="32">
        <f>SUM('Արագածոտն '!I171+Արարատ!I171+Արմավիր!I171+Գեղարքունիք!I171+'Լոռի '!I171+'Շիրակ '!I171+Կոտայք!I171+Տավուշ!I171+Սյունիք!I171+'Երևան '!I171)</f>
        <v>0</v>
      </c>
      <c r="J171" s="32">
        <f>SUM('Արագածոտն '!J171+Արարատ!J171+Արմավիր!J171+Գեղարքունիք!J171+'Լոռի '!J171+'Շիրակ '!J171+Կոտայք!J171+Տավուշ!J171+Սյունիք!J171+'Երևան '!J171)</f>
        <v>0</v>
      </c>
      <c r="K171" s="32">
        <f>SUM('Արագածոտն '!K171+Արարատ!K171+Արմավիր!K171+Գեղարքունիք!K171+'Լոռի '!K171+'Շիրակ '!K171+Կոտայք!K171+Տավուշ!K171+Սյունիք!K171+'Երևան '!K171)</f>
        <v>0</v>
      </c>
      <c r="L171" s="32">
        <f>SUM('Արագածոտն '!L171+Արարատ!L171+Արմավիր!L171+Գեղարքունիք!L171+'Լոռի '!L171+'Շիրակ '!L171+Կոտայք!L171+Տավուշ!L171+Սյունիք!L171+'Երևան '!L171)</f>
        <v>0</v>
      </c>
      <c r="M171" s="32">
        <f>SUM('Արագածոտն '!M171+Արարատ!M171+Արմավիր!M171+Գեղարքունիք!M171+'Լոռի '!M171+'Շիրակ '!M171+Կոտայք!M171+Տավուշ!M171+Սյունիք!M171+'Երևան '!M171)</f>
        <v>0</v>
      </c>
      <c r="N171" s="32">
        <f>SUM('Արագածոտն '!N171+Արարատ!N171+Արմավիր!N171+Գեղարքունիք!N171+'Լոռի '!N171+'Շիրակ '!N171+Կոտայք!N171+Տավուշ!N171+Սյունիք!N171+'Երևան '!N171)</f>
        <v>0</v>
      </c>
      <c r="O171" s="32">
        <f>SUM('Արագածոտն '!O171+Արարատ!O171+Արմավիր!O171+Գեղարքունիք!O171+'Լոռի '!O171+'Շիրակ '!O171+Կոտայք!O171+Տավուշ!O171+Սյունիք!O171+'Երևան '!O171)</f>
        <v>0</v>
      </c>
      <c r="P171" s="32">
        <f>SUM('Արագածոտն '!P171+Արարատ!P171+Արմավիր!P171+Գեղարքունիք!P171+'Լոռի '!P171+'Շիրակ '!P171+Կոտայք!P171+Տավուշ!P171+Սյունիք!P171+'Երևան '!P171)</f>
        <v>0</v>
      </c>
      <c r="Q171" s="32">
        <f>SUM('Արագածոտն '!Q171+Արարատ!Q171+Արմավիր!Q171+Գեղարքունիք!Q171+'Լոռի '!Q171+'Շիրակ '!Q171+Կոտայք!Q171+Տավուշ!Q171+Սյունիք!Q171+'Երևան '!Q171)</f>
        <v>0</v>
      </c>
      <c r="R171" s="32">
        <f>SUM('Արագածոտն '!R171+Արարատ!R171+Արմավիր!R171+Գեղարքունիք!R171+'Լոռի '!R171+'Շիրակ '!R171+Կոտայք!R171+Տավուշ!R171+Սյունիք!R171+'Երևան '!R171)</f>
        <v>0</v>
      </c>
      <c r="S171" s="32">
        <f>SUM('Արագածոտն '!S171+Արարատ!S171+Արմավիր!S171+Գեղարքունիք!S171+'Լոռի '!S171+'Շիրակ '!S171+Կոտայք!S171+Տավուշ!S171+Սյունիք!S171+'Երևան '!S171)</f>
        <v>0</v>
      </c>
      <c r="T171" s="32">
        <f>SUM('Արագածոտն '!T171+Արարատ!T171+Արմավիր!T171+Գեղարքունիք!T171+'Լոռի '!T171+'Շիրակ '!T171+Կոտայք!T171+Տավուշ!T171+Սյունիք!T171+'Երևան '!T171)</f>
        <v>0</v>
      </c>
      <c r="U171" s="32">
        <f>SUM('Արագածոտն '!U171+Արարատ!U171+Արմավիր!U171+Գեղարքունիք!U171+'Լոռի '!U171+'Շիրակ '!U171+Կոտայք!U171+Տավուշ!U171+Սյունիք!U171+'Երևան '!U171)</f>
        <v>0</v>
      </c>
      <c r="V171" s="32">
        <f>SUM('Արագածոտն '!V171+Արարատ!V171+Արմավիր!V171+Գեղարքունիք!V171+'Լոռի '!V171+'Շիրակ '!V171+Կոտայք!V171+Տավուշ!V171+Սյունիք!V171+'Երևան '!V171)</f>
        <v>0</v>
      </c>
      <c r="W171" s="32">
        <f>SUM('Արագածոտն '!W171+Արարատ!W171+Արմավիր!W171+Գեղարքունիք!W171+'Լոռի '!W171+'Շիրակ '!W171+Կոտայք!W171+Տավուշ!W171+Սյունիք!W171+'Երևան '!W171)</f>
        <v>0</v>
      </c>
      <c r="X171" s="32">
        <f>SUM('Արագածոտն '!X171+Արարատ!X171+Արմավիր!X171+Գեղարքունիք!X171+'Լոռի '!X171+'Շիրակ '!X171+Կոտայք!X171+Տավուշ!X171+Սյունիք!X171+'Երևան '!X171)</f>
        <v>0</v>
      </c>
      <c r="Y171" s="32">
        <f>SUM('Արագածոտն '!Y171+Արարատ!Y171+Արմավիր!Y171+Գեղարքունիք!Y171+'Լոռի '!Y171+'Շիրակ '!Y171+Կոտայք!Y171+Տավուշ!Y171+Սյունիք!Y171+'Երևան '!Y171)</f>
        <v>0</v>
      </c>
      <c r="Z171" s="32">
        <f>SUM('Արագածոտն '!Z171+Արարատ!Z171+Արմավիր!Z171+Գեղարքունիք!Z171+'Լոռի '!Z171+'Շիրակ '!Z171+Կոտայք!Z171+Տավուշ!Z171+Սյունիք!Z171+'Երևան '!Z171)</f>
        <v>0</v>
      </c>
      <c r="AA171" s="32">
        <f>SUM('Արագածոտն '!AA171+Արարատ!AA171+Արմավիր!AA171+Գեղարքունիք!AA171+'Լոռի '!AA171+'Շիրակ '!AA171+Կոտայք!AA171+Տավուշ!AA171+Սյունիք!AA171+'Երևան '!AA171)</f>
        <v>0</v>
      </c>
      <c r="AB171" s="32">
        <f>SUM('Արագածոտն '!AB171+Արարատ!AB171+Արմավիր!AB171+Գեղարքունիք!AB171+'Լոռի '!AB171+'Շիրակ '!AB171+Կոտայք!AB171+Տավուշ!AB171+Սյունիք!AB171+'Երևան '!AB171)</f>
        <v>0</v>
      </c>
      <c r="AC171" s="32">
        <f>SUM('Արագածոտն '!AC171+Արարատ!AC171+Արմավիր!AC171+Գեղարքունիք!AC171+'Լոռի '!AC171+'Շիրակ '!AC171+Կոտայք!AC171+Տավուշ!AC171+Սյունիք!AC171+'Երևան '!AC171)</f>
        <v>0</v>
      </c>
      <c r="AD171" s="7">
        <f t="shared" si="65"/>
        <v>0</v>
      </c>
      <c r="AE171" s="7">
        <f t="shared" si="66"/>
        <v>0</v>
      </c>
      <c r="AF171" s="7">
        <f t="shared" si="67"/>
        <v>0</v>
      </c>
      <c r="AG171" s="7">
        <f t="shared" si="68"/>
        <v>0</v>
      </c>
      <c r="AH171" s="7">
        <f t="shared" si="69"/>
        <v>0</v>
      </c>
      <c r="AI171" s="7">
        <f t="shared" si="70"/>
        <v>0</v>
      </c>
    </row>
    <row r="172" spans="1:35" ht="60.75" customHeight="1" x14ac:dyDescent="0.3">
      <c r="A172" s="13">
        <v>11.19</v>
      </c>
      <c r="B172" s="14" t="s">
        <v>196</v>
      </c>
      <c r="C172" s="15">
        <v>285</v>
      </c>
      <c r="D172" s="32">
        <f>SUM('Արագածոտն '!D172+Արարատ!D172+Արմավիր!D172+Գեղարքունիք!D172+'Լոռի '!D172+'Շիրակ '!D172+Կոտայք!D172+Տավուշ!D172+Սյունիք!D172+'Երևան '!D172)</f>
        <v>0</v>
      </c>
      <c r="E172" s="32">
        <f>SUM('Արագածոտն '!E172+Արարատ!E172+Արմավիր!E172+Գեղարքունիք!E172+'Լոռի '!E172+'Շիրակ '!E172+Կոտայք!E172+Տավուշ!E172+Սյունիք!E172+'Երևան '!E172)</f>
        <v>0</v>
      </c>
      <c r="F172" s="32">
        <f>SUM('Արագածոտն '!F172+Արարատ!F172+Արմավիր!F172+Գեղարքունիք!F172+'Լոռի '!F172+'Շիրակ '!F172+Կոտայք!F172+Տավուշ!F172+Սյունիք!F172+'Երևան '!F172)</f>
        <v>0</v>
      </c>
      <c r="G172" s="32">
        <f>SUM('Արագածոտն '!G172+Արարատ!G172+Արմավիր!G172+Գեղարքունիք!G172+'Լոռի '!G172+'Շիրակ '!G172+Կոտայք!G172+Տավուշ!G172+Սյունիք!G172+'Երևան '!G172)</f>
        <v>0</v>
      </c>
      <c r="H172" s="32">
        <f>SUM('Արագածոտն '!H172+Արարատ!H172+Արմավիր!H172+Գեղարքունիք!H172+'Լոռի '!H172+'Շիրակ '!H172+Կոտայք!H172+Տավուշ!H172+Սյունիք!H172+'Երևան '!H172)</f>
        <v>0</v>
      </c>
      <c r="I172" s="32">
        <f>SUM('Արագածոտն '!I172+Արարատ!I172+Արմավիր!I172+Գեղարքունիք!I172+'Լոռի '!I172+'Շիրակ '!I172+Կոտայք!I172+Տավուշ!I172+Սյունիք!I172+'Երևան '!I172)</f>
        <v>0</v>
      </c>
      <c r="J172" s="32">
        <f>SUM('Արագածոտն '!J172+Արարատ!J172+Արմավիր!J172+Գեղարքունիք!J172+'Լոռի '!J172+'Շիրակ '!J172+Կոտայք!J172+Տավուշ!J172+Սյունիք!J172+'Երևան '!J172)</f>
        <v>0</v>
      </c>
      <c r="K172" s="32">
        <f>SUM('Արագածոտն '!K172+Արարատ!K172+Արմավիր!K172+Գեղարքունիք!K172+'Լոռի '!K172+'Շիրակ '!K172+Կոտայք!K172+Տավուշ!K172+Սյունիք!K172+'Երևան '!K172)</f>
        <v>0</v>
      </c>
      <c r="L172" s="32">
        <f>SUM('Արագածոտն '!L172+Արարատ!L172+Արմավիր!L172+Գեղարքունիք!L172+'Լոռի '!L172+'Շիրակ '!L172+Կոտայք!L172+Տավուշ!L172+Սյունիք!L172+'Երևան '!L172)</f>
        <v>0</v>
      </c>
      <c r="M172" s="32">
        <f>SUM('Արագածոտն '!M172+Արարատ!M172+Արմավիր!M172+Գեղարքունիք!M172+'Լոռի '!M172+'Շիրակ '!M172+Կոտայք!M172+Տավուշ!M172+Սյունիք!M172+'Երևան '!M172)</f>
        <v>0</v>
      </c>
      <c r="N172" s="32">
        <f>SUM('Արագածոտն '!N172+Արարատ!N172+Արմավիր!N172+Գեղարքունիք!N172+'Լոռի '!N172+'Շիրակ '!N172+Կոտայք!N172+Տավուշ!N172+Սյունիք!N172+'Երևան '!N172)</f>
        <v>0</v>
      </c>
      <c r="O172" s="32">
        <f>SUM('Արագածոտն '!O172+Արարատ!O172+Արմավիր!O172+Գեղարքունիք!O172+'Լոռի '!O172+'Շիրակ '!O172+Կոտայք!O172+Տավուշ!O172+Սյունիք!O172+'Երևան '!O172)</f>
        <v>0</v>
      </c>
      <c r="P172" s="32">
        <f>SUM('Արագածոտն '!P172+Արարատ!P172+Արմավիր!P172+Գեղարքունիք!P172+'Լոռի '!P172+'Շիրակ '!P172+Կոտայք!P172+Տավուշ!P172+Սյունիք!P172+'Երևան '!P172)</f>
        <v>0</v>
      </c>
      <c r="Q172" s="32">
        <f>SUM('Արագածոտն '!Q172+Արարատ!Q172+Արմավիր!Q172+Գեղարքունիք!Q172+'Լոռի '!Q172+'Շիրակ '!Q172+Կոտայք!Q172+Տավուշ!Q172+Սյունիք!Q172+'Երևան '!Q172)</f>
        <v>0</v>
      </c>
      <c r="R172" s="32">
        <f>SUM('Արագածոտն '!R172+Արարատ!R172+Արմավիր!R172+Գեղարքունիք!R172+'Լոռի '!R172+'Շիրակ '!R172+Կոտայք!R172+Տավուշ!R172+Սյունիք!R172+'Երևան '!R172)</f>
        <v>0</v>
      </c>
      <c r="S172" s="32">
        <f>SUM('Արագածոտն '!S172+Արարատ!S172+Արմավիր!S172+Գեղարքունիք!S172+'Լոռի '!S172+'Շիրակ '!S172+Կոտայք!S172+Տավուշ!S172+Սյունիք!S172+'Երևան '!S172)</f>
        <v>0</v>
      </c>
      <c r="T172" s="32">
        <f>SUM('Արագածոտն '!T172+Արարատ!T172+Արմավիր!T172+Գեղարքունիք!T172+'Լոռի '!T172+'Շիրակ '!T172+Կոտայք!T172+Տավուշ!T172+Սյունիք!T172+'Երևան '!T172)</f>
        <v>0</v>
      </c>
      <c r="U172" s="32">
        <f>SUM('Արագածոտն '!U172+Արարատ!U172+Արմավիր!U172+Գեղարքունիք!U172+'Լոռի '!U172+'Շիրակ '!U172+Կոտայք!U172+Տավուշ!U172+Սյունիք!U172+'Երևան '!U172)</f>
        <v>0</v>
      </c>
      <c r="V172" s="32">
        <f>SUM('Արագածոտն '!V172+Արարատ!V172+Արմավիր!V172+Գեղարքունիք!V172+'Լոռի '!V172+'Շիրակ '!V172+Կոտայք!V172+Տավուշ!V172+Սյունիք!V172+'Երևան '!V172)</f>
        <v>0</v>
      </c>
      <c r="W172" s="32">
        <f>SUM('Արագածոտն '!W172+Արարատ!W172+Արմավիր!W172+Գեղարքունիք!W172+'Լոռի '!W172+'Շիրակ '!W172+Կոտայք!W172+Տավուշ!W172+Սյունիք!W172+'Երևան '!W172)</f>
        <v>0</v>
      </c>
      <c r="X172" s="32">
        <f>SUM('Արագածոտն '!X172+Արարատ!X172+Արմավիր!X172+Գեղարքունիք!X172+'Լոռի '!X172+'Շիրակ '!X172+Կոտայք!X172+Տավուշ!X172+Սյունիք!X172+'Երևան '!X172)</f>
        <v>0</v>
      </c>
      <c r="Y172" s="32">
        <f>SUM('Արագածոտն '!Y172+Արարատ!Y172+Արմավիր!Y172+Գեղարքունիք!Y172+'Լոռի '!Y172+'Շիրակ '!Y172+Կոտայք!Y172+Տավուշ!Y172+Սյունիք!Y172+'Երևան '!Y172)</f>
        <v>0</v>
      </c>
      <c r="Z172" s="32">
        <f>SUM('Արագածոտն '!Z172+Արարատ!Z172+Արմավիր!Z172+Գեղարքունիք!Z172+'Լոռի '!Z172+'Շիրակ '!Z172+Կոտայք!Z172+Տավուշ!Z172+Սյունիք!Z172+'Երևան '!Z172)</f>
        <v>0</v>
      </c>
      <c r="AA172" s="32">
        <f>SUM('Արագածոտն '!AA172+Արարատ!AA172+Արմավիր!AA172+Գեղարքունիք!AA172+'Լոռի '!AA172+'Շիրակ '!AA172+Կոտայք!AA172+Տավուշ!AA172+Սյունիք!AA172+'Երևան '!AA172)</f>
        <v>0</v>
      </c>
      <c r="AB172" s="32">
        <f>SUM('Արագածոտն '!AB172+Արարատ!AB172+Արմավիր!AB172+Գեղարքունիք!AB172+'Լոռի '!AB172+'Շիրակ '!AB172+Կոտայք!AB172+Տավուշ!AB172+Սյունիք!AB172+'Երևան '!AB172)</f>
        <v>0</v>
      </c>
      <c r="AC172" s="32">
        <f>SUM('Արագածոտն '!AC172+Արարատ!AC172+Արմավիր!AC172+Գեղարքունիք!AC172+'Լոռի '!AC172+'Շիրակ '!AC172+Կոտայք!AC172+Տավուշ!AC172+Սյունիք!AC172+'Երևան '!AC172)</f>
        <v>0</v>
      </c>
      <c r="AD172" s="7">
        <f t="shared" si="65"/>
        <v>0</v>
      </c>
      <c r="AE172" s="7">
        <f t="shared" si="66"/>
        <v>0</v>
      </c>
      <c r="AF172" s="7">
        <f t="shared" si="67"/>
        <v>0</v>
      </c>
      <c r="AG172" s="7">
        <f t="shared" si="68"/>
        <v>0</v>
      </c>
      <c r="AH172" s="7">
        <f t="shared" si="69"/>
        <v>0</v>
      </c>
      <c r="AI172" s="7">
        <f t="shared" si="70"/>
        <v>0</v>
      </c>
    </row>
    <row r="173" spans="1:35" ht="44.25" customHeight="1" x14ac:dyDescent="0.3">
      <c r="A173" s="13">
        <v>11.2</v>
      </c>
      <c r="B173" s="14" t="s">
        <v>197</v>
      </c>
      <c r="C173" s="15">
        <v>286</v>
      </c>
      <c r="D173" s="32">
        <f>SUM('Արագածոտն '!D173+Արարատ!D173+Արմավիր!D173+Գեղարքունիք!D173+'Լոռի '!D173+'Շիրակ '!D173+Կոտայք!D173+Տավուշ!D173+Սյունիք!D173+'Երևան '!D173)</f>
        <v>0</v>
      </c>
      <c r="E173" s="32">
        <f>SUM('Արագածոտն '!E173+Արարատ!E173+Արմավիր!E173+Գեղարքունիք!E173+'Լոռի '!E173+'Շիրակ '!E173+Կոտայք!E173+Տավուշ!E173+Սյունիք!E173+'Երևան '!E173)</f>
        <v>0</v>
      </c>
      <c r="F173" s="32">
        <f>SUM('Արագածոտն '!F173+Արարատ!F173+Արմավիր!F173+Գեղարքունիք!F173+'Լոռի '!F173+'Շիրակ '!F173+Կոտայք!F173+Տավուշ!F173+Սյունիք!F173+'Երևան '!F173)</f>
        <v>0</v>
      </c>
      <c r="G173" s="32">
        <f>SUM('Արագածոտն '!G173+Արարատ!G173+Արմավիր!G173+Գեղարքունիք!G173+'Լոռի '!G173+'Շիրակ '!G173+Կոտայք!G173+Տավուշ!G173+Սյունիք!G173+'Երևան '!G173)</f>
        <v>0</v>
      </c>
      <c r="H173" s="32">
        <f>SUM('Արագածոտն '!H173+Արարատ!H173+Արմավիր!H173+Գեղարքունիք!H173+'Լոռի '!H173+'Շիրակ '!H173+Կոտայք!H173+Տավուշ!H173+Սյունիք!H173+'Երևան '!H173)</f>
        <v>0</v>
      </c>
      <c r="I173" s="32">
        <f>SUM('Արագածոտն '!I173+Արարատ!I173+Արմավիր!I173+Գեղարքունիք!I173+'Լոռի '!I173+'Շիրակ '!I173+Կոտայք!I173+Տավուշ!I173+Սյունիք!I173+'Երևան '!I173)</f>
        <v>0</v>
      </c>
      <c r="J173" s="32">
        <f>SUM('Արագածոտն '!J173+Արարատ!J173+Արմավիր!J173+Գեղարքունիք!J173+'Լոռի '!J173+'Շիրակ '!J173+Կոտայք!J173+Տավուշ!J173+Սյունիք!J173+'Երևան '!J173)</f>
        <v>0</v>
      </c>
      <c r="K173" s="32">
        <f>SUM('Արագածոտն '!K173+Արարատ!K173+Արմավիր!K173+Գեղարքունիք!K173+'Լոռի '!K173+'Շիրակ '!K173+Կոտայք!K173+Տավուշ!K173+Սյունիք!K173+'Երևան '!K173)</f>
        <v>0</v>
      </c>
      <c r="L173" s="32">
        <f>SUM('Արագածոտն '!L173+Արարատ!L173+Արմավիր!L173+Գեղարքունիք!L173+'Լոռի '!L173+'Շիրակ '!L173+Կոտայք!L173+Տավուշ!L173+Սյունիք!L173+'Երևան '!L173)</f>
        <v>0</v>
      </c>
      <c r="M173" s="32">
        <f>SUM('Արագածոտն '!M173+Արարատ!M173+Արմավիր!M173+Գեղարքունիք!M173+'Լոռի '!M173+'Շիրակ '!M173+Կոտայք!M173+Տավուշ!M173+Սյունիք!M173+'Երևան '!M173)</f>
        <v>0</v>
      </c>
      <c r="N173" s="32">
        <f>SUM('Արագածոտն '!N173+Արարատ!N173+Արմավիր!N173+Գեղարքունիք!N173+'Լոռի '!N173+'Շիրակ '!N173+Կոտայք!N173+Տավուշ!N173+Սյունիք!N173+'Երևան '!N173)</f>
        <v>0</v>
      </c>
      <c r="O173" s="32">
        <f>SUM('Արագածոտն '!O173+Արարատ!O173+Արմավիր!O173+Գեղարքունիք!O173+'Լոռի '!O173+'Շիրակ '!O173+Կոտայք!O173+Տավուշ!O173+Սյունիք!O173+'Երևան '!O173)</f>
        <v>0</v>
      </c>
      <c r="P173" s="32">
        <f>SUM('Արագածոտն '!P173+Արարատ!P173+Արմավիր!P173+Գեղարքունիք!P173+'Լոռի '!P173+'Շիրակ '!P173+Կոտայք!P173+Տավուշ!P173+Սյունիք!P173+'Երևան '!P173)</f>
        <v>0</v>
      </c>
      <c r="Q173" s="32">
        <f>SUM('Արագածոտն '!Q173+Արարատ!Q173+Արմավիր!Q173+Գեղարքունիք!Q173+'Լոռի '!Q173+'Շիրակ '!Q173+Կոտայք!Q173+Տավուշ!Q173+Սյունիք!Q173+'Երևան '!Q173)</f>
        <v>0</v>
      </c>
      <c r="R173" s="32">
        <f>SUM('Արագածոտն '!R173+Արարատ!R173+Արմավիր!R173+Գեղարքունիք!R173+'Լոռի '!R173+'Շիրակ '!R173+Կոտայք!R173+Տավուշ!R173+Սյունիք!R173+'Երևան '!R173)</f>
        <v>0</v>
      </c>
      <c r="S173" s="32">
        <f>SUM('Արագածոտն '!S173+Արարատ!S173+Արմավիր!S173+Գեղարքունիք!S173+'Լոռի '!S173+'Շիրակ '!S173+Կոտայք!S173+Տավուշ!S173+Սյունիք!S173+'Երևան '!S173)</f>
        <v>0</v>
      </c>
      <c r="T173" s="32">
        <f>SUM('Արագածոտն '!T173+Արարատ!T173+Արմավիր!T173+Գեղարքունիք!T173+'Լոռի '!T173+'Շիրակ '!T173+Կոտայք!T173+Տավուշ!T173+Սյունիք!T173+'Երևան '!T173)</f>
        <v>0</v>
      </c>
      <c r="U173" s="32">
        <f>SUM('Արագածոտն '!U173+Արարատ!U173+Արմավիր!U173+Գեղարքունիք!U173+'Լոռի '!U173+'Շիրակ '!U173+Կոտայք!U173+Տավուշ!U173+Սյունիք!U173+'Երևան '!U173)</f>
        <v>0</v>
      </c>
      <c r="V173" s="32">
        <f>SUM('Արագածոտն '!V173+Արարատ!V173+Արմավիր!V173+Գեղարքունիք!V173+'Լոռի '!V173+'Շիրակ '!V173+Կոտայք!V173+Տավուշ!V173+Սյունիք!V173+'Երևան '!V173)</f>
        <v>0</v>
      </c>
      <c r="W173" s="32">
        <f>SUM('Արագածոտն '!W173+Արարատ!W173+Արմավիր!W173+Գեղարքունիք!W173+'Լոռի '!W173+'Շիրակ '!W173+Կոտայք!W173+Տավուշ!W173+Սյունիք!W173+'Երևան '!W173)</f>
        <v>0</v>
      </c>
      <c r="X173" s="32">
        <f>SUM('Արագածոտն '!X173+Արարատ!X173+Արմավիր!X173+Գեղարքունիք!X173+'Լոռի '!X173+'Շիրակ '!X173+Կոտայք!X173+Տավուշ!X173+Սյունիք!X173+'Երևան '!X173)</f>
        <v>0</v>
      </c>
      <c r="Y173" s="32">
        <f>SUM('Արագածոտն '!Y173+Արարատ!Y173+Արմավիր!Y173+Գեղարքունիք!Y173+'Լոռի '!Y173+'Շիրակ '!Y173+Կոտայք!Y173+Տավուշ!Y173+Սյունիք!Y173+'Երևան '!Y173)</f>
        <v>0</v>
      </c>
      <c r="Z173" s="32">
        <f>SUM('Արագածոտն '!Z173+Արարատ!Z173+Արմավիր!Z173+Գեղարքունիք!Z173+'Լոռի '!Z173+'Շիրակ '!Z173+Կոտայք!Z173+Տավուշ!Z173+Սյունիք!Z173+'Երևան '!Z173)</f>
        <v>0</v>
      </c>
      <c r="AA173" s="32">
        <f>SUM('Արագածոտն '!AA173+Արարատ!AA173+Արմավիր!AA173+Գեղարքունիք!AA173+'Լոռի '!AA173+'Շիրակ '!AA173+Կոտայք!AA173+Տավուշ!AA173+Սյունիք!AA173+'Երևան '!AA173)</f>
        <v>0</v>
      </c>
      <c r="AB173" s="32">
        <f>SUM('Արագածոտն '!AB173+Արարատ!AB173+Արմավիր!AB173+Գեղարքունիք!AB173+'Լոռի '!AB173+'Շիրակ '!AB173+Կոտայք!AB173+Տավուշ!AB173+Սյունիք!AB173+'Երևան '!AB173)</f>
        <v>0</v>
      </c>
      <c r="AC173" s="32">
        <f>SUM('Արագածոտն '!AC173+Արարատ!AC173+Արմավիր!AC173+Գեղարքունիք!AC173+'Լոռի '!AC173+'Շիրակ '!AC173+Կոտայք!AC173+Տավուշ!AC173+Սյունիք!AC173+'Երևան '!AC173)</f>
        <v>0</v>
      </c>
      <c r="AD173" s="7">
        <f t="shared" si="65"/>
        <v>0</v>
      </c>
      <c r="AE173" s="7">
        <f t="shared" si="66"/>
        <v>0</v>
      </c>
      <c r="AF173" s="7">
        <f t="shared" si="67"/>
        <v>0</v>
      </c>
      <c r="AG173" s="7">
        <f t="shared" si="68"/>
        <v>0</v>
      </c>
      <c r="AH173" s="7">
        <f t="shared" si="69"/>
        <v>0</v>
      </c>
      <c r="AI173" s="7">
        <f t="shared" si="70"/>
        <v>0</v>
      </c>
    </row>
    <row r="174" spans="1:35" ht="27.75" x14ac:dyDescent="0.3">
      <c r="A174" s="13">
        <v>11.21</v>
      </c>
      <c r="B174" s="14" t="s">
        <v>198</v>
      </c>
      <c r="C174" s="15">
        <v>287</v>
      </c>
      <c r="D174" s="32">
        <f>SUM('Արագածոտն '!D174+Արարատ!D174+Արմավիր!D174+Գեղարքունիք!D174+'Լոռի '!D174+'Շիրակ '!D174+Կոտայք!D174+Տավուշ!D174+Սյունիք!D174+'Երևան '!D174)</f>
        <v>0</v>
      </c>
      <c r="E174" s="32">
        <f>SUM('Արագածոտն '!E174+Արարատ!E174+Արմավիր!E174+Գեղարքունիք!E174+'Լոռի '!E174+'Շիրակ '!E174+Կոտայք!E174+Տավուշ!E174+Սյունիք!E174+'Երևան '!E174)</f>
        <v>0</v>
      </c>
      <c r="F174" s="32">
        <f>SUM('Արագածոտն '!F174+Արարատ!F174+Արմավիր!F174+Գեղարքունիք!F174+'Լոռի '!F174+'Շիրակ '!F174+Կոտայք!F174+Տավուշ!F174+Սյունիք!F174+'Երևան '!F174)</f>
        <v>0</v>
      </c>
      <c r="G174" s="32">
        <f>SUM('Արագածոտն '!G174+Արարատ!G174+Արմավիր!G174+Գեղարքունիք!G174+'Լոռի '!G174+'Շիրակ '!G174+Կոտայք!G174+Տավուշ!G174+Սյունիք!G174+'Երևան '!G174)</f>
        <v>0</v>
      </c>
      <c r="H174" s="32">
        <f>SUM('Արագածոտն '!H174+Արարատ!H174+Արմավիր!H174+Գեղարքունիք!H174+'Լոռի '!H174+'Շիրակ '!H174+Կոտայք!H174+Տավուշ!H174+Սյունիք!H174+'Երևան '!H174)</f>
        <v>0</v>
      </c>
      <c r="I174" s="32">
        <f>SUM('Արագածոտն '!I174+Արարատ!I174+Արմավիր!I174+Գեղարքունիք!I174+'Լոռի '!I174+'Շիրակ '!I174+Կոտայք!I174+Տավուշ!I174+Սյունիք!I174+'Երևան '!I174)</f>
        <v>0</v>
      </c>
      <c r="J174" s="32">
        <f>SUM('Արագածոտն '!J174+Արարատ!J174+Արմավիր!J174+Գեղարքունիք!J174+'Լոռի '!J174+'Շիրակ '!J174+Կոտայք!J174+Տավուշ!J174+Սյունիք!J174+'Երևան '!J174)</f>
        <v>0</v>
      </c>
      <c r="K174" s="32">
        <f>SUM('Արագածոտն '!K174+Արարատ!K174+Արմավիր!K174+Գեղարքունիք!K174+'Լոռի '!K174+'Շիրակ '!K174+Կոտայք!K174+Տավուշ!K174+Սյունիք!K174+'Երևան '!K174)</f>
        <v>0</v>
      </c>
      <c r="L174" s="32">
        <f>SUM('Արագածոտն '!L174+Արարատ!L174+Արմավիր!L174+Գեղարքունիք!L174+'Լոռի '!L174+'Շիրակ '!L174+Կոտայք!L174+Տավուշ!L174+Սյունիք!L174+'Երևան '!L174)</f>
        <v>0</v>
      </c>
      <c r="M174" s="32">
        <f>SUM('Արագածոտն '!M174+Արարատ!M174+Արմավիր!M174+Գեղարքունիք!M174+'Լոռի '!M174+'Շիրակ '!M174+Կոտայք!M174+Տավուշ!M174+Սյունիք!M174+'Երևան '!M174)</f>
        <v>0</v>
      </c>
      <c r="N174" s="32">
        <f>SUM('Արագածոտն '!N174+Արարատ!N174+Արմավիր!N174+Գեղարքունիք!N174+'Լոռի '!N174+'Շիրակ '!N174+Կոտայք!N174+Տավուշ!N174+Սյունիք!N174+'Երևան '!N174)</f>
        <v>0</v>
      </c>
      <c r="O174" s="32">
        <f>SUM('Արագածոտն '!O174+Արարատ!O174+Արմավիր!O174+Գեղարքունիք!O174+'Լոռի '!O174+'Շիրակ '!O174+Կոտայք!O174+Տավուշ!O174+Սյունիք!O174+'Երևան '!O174)</f>
        <v>0</v>
      </c>
      <c r="P174" s="32">
        <f>SUM('Արագածոտն '!P174+Արարատ!P174+Արմավիր!P174+Գեղարքունիք!P174+'Լոռի '!P174+'Շիրակ '!P174+Կոտայք!P174+Տավուշ!P174+Սյունիք!P174+'Երևան '!P174)</f>
        <v>0</v>
      </c>
      <c r="Q174" s="32">
        <f>SUM('Արագածոտն '!Q174+Արարատ!Q174+Արմավիր!Q174+Գեղարքունիք!Q174+'Լոռի '!Q174+'Շիրակ '!Q174+Կոտայք!Q174+Տավուշ!Q174+Սյունիք!Q174+'Երևան '!Q174)</f>
        <v>0</v>
      </c>
      <c r="R174" s="32">
        <f>SUM('Արագածոտն '!R174+Արարատ!R174+Արմավիր!R174+Գեղարքունիք!R174+'Լոռի '!R174+'Շիրակ '!R174+Կոտայք!R174+Տավուշ!R174+Սյունիք!R174+'Երևան '!R174)</f>
        <v>0</v>
      </c>
      <c r="S174" s="32">
        <f>SUM('Արագածոտն '!S174+Արարատ!S174+Արմավիր!S174+Գեղարքունիք!S174+'Լոռի '!S174+'Շիրակ '!S174+Կոտայք!S174+Տավուշ!S174+Սյունիք!S174+'Երևան '!S174)</f>
        <v>0</v>
      </c>
      <c r="T174" s="32">
        <f>SUM('Արագածոտն '!T174+Արարատ!T174+Արմավիր!T174+Գեղարքունիք!T174+'Լոռի '!T174+'Շիրակ '!T174+Կոտայք!T174+Տավուշ!T174+Սյունիք!T174+'Երևան '!T174)</f>
        <v>0</v>
      </c>
      <c r="U174" s="32">
        <f>SUM('Արագածոտն '!U174+Արարատ!U174+Արմավիր!U174+Գեղարքունիք!U174+'Լոռի '!U174+'Շիրակ '!U174+Կոտայք!U174+Տավուշ!U174+Սյունիք!U174+'Երևան '!U174)</f>
        <v>0</v>
      </c>
      <c r="V174" s="32">
        <f>SUM('Արագածոտն '!V174+Արարատ!V174+Արմավիր!V174+Գեղարքունիք!V174+'Լոռի '!V174+'Շիրակ '!V174+Կոտայք!V174+Տավուշ!V174+Սյունիք!V174+'Երևան '!V174)</f>
        <v>0</v>
      </c>
      <c r="W174" s="32">
        <f>SUM('Արագածոտն '!W174+Արարատ!W174+Արմավիր!W174+Գեղարքունիք!W174+'Լոռի '!W174+'Շիրակ '!W174+Կոտայք!W174+Տավուշ!W174+Սյունիք!W174+'Երևան '!W174)</f>
        <v>0</v>
      </c>
      <c r="X174" s="32">
        <f>SUM('Արագածոտն '!X174+Արարատ!X174+Արմավիր!X174+Գեղարքունիք!X174+'Լոռի '!X174+'Շիրակ '!X174+Կոտայք!X174+Տավուշ!X174+Սյունիք!X174+'Երևան '!X174)</f>
        <v>0</v>
      </c>
      <c r="Y174" s="32">
        <f>SUM('Արագածոտն '!Y174+Արարատ!Y174+Արմավիր!Y174+Գեղարքունիք!Y174+'Լոռի '!Y174+'Շիրակ '!Y174+Կոտայք!Y174+Տավուշ!Y174+Սյունիք!Y174+'Երևան '!Y174)</f>
        <v>0</v>
      </c>
      <c r="Z174" s="32">
        <f>SUM('Արագածոտն '!Z174+Արարատ!Z174+Արմավիր!Z174+Գեղարքունիք!Z174+'Լոռի '!Z174+'Շիրակ '!Z174+Կոտայք!Z174+Տավուշ!Z174+Սյունիք!Z174+'Երևան '!Z174)</f>
        <v>0</v>
      </c>
      <c r="AA174" s="32">
        <f>SUM('Արագածոտն '!AA174+Արարատ!AA174+Արմավիր!AA174+Գեղարքունիք!AA174+'Լոռի '!AA174+'Շիրակ '!AA174+Կոտայք!AA174+Տավուշ!AA174+Սյունիք!AA174+'Երևան '!AA174)</f>
        <v>0</v>
      </c>
      <c r="AB174" s="32">
        <f>SUM('Արագածոտն '!AB174+Արարատ!AB174+Արմավիր!AB174+Գեղարքունիք!AB174+'Լոռի '!AB174+'Շիրակ '!AB174+Կոտայք!AB174+Տավուշ!AB174+Սյունիք!AB174+'Երևան '!AB174)</f>
        <v>0</v>
      </c>
      <c r="AC174" s="32">
        <f>SUM('Արագածոտն '!AC174+Արարատ!AC174+Արմավիր!AC174+Գեղարքունիք!AC174+'Լոռի '!AC174+'Շիրակ '!AC174+Կոտայք!AC174+Տավուշ!AC174+Սյունիք!AC174+'Երևան '!AC174)</f>
        <v>0</v>
      </c>
      <c r="AD174" s="7">
        <f t="shared" si="65"/>
        <v>0</v>
      </c>
      <c r="AE174" s="7">
        <f t="shared" si="66"/>
        <v>0</v>
      </c>
      <c r="AF174" s="7">
        <f t="shared" si="67"/>
        <v>0</v>
      </c>
      <c r="AG174" s="7">
        <f t="shared" si="68"/>
        <v>0</v>
      </c>
      <c r="AH174" s="7">
        <f t="shared" si="69"/>
        <v>0</v>
      </c>
      <c r="AI174" s="7">
        <f t="shared" si="70"/>
        <v>0</v>
      </c>
    </row>
    <row r="175" spans="1:35" x14ac:dyDescent="0.3">
      <c r="A175" s="13">
        <v>11.22</v>
      </c>
      <c r="B175" s="14" t="s">
        <v>199</v>
      </c>
      <c r="C175" s="15">
        <v>288</v>
      </c>
      <c r="D175" s="32">
        <f>SUM('Արագածոտն '!D175+Արարատ!D175+Արմավիր!D175+Գեղարքունիք!D175+'Լոռի '!D175+'Շիրակ '!D175+Կոտայք!D175+Տավուշ!D175+Սյունիք!D175+'Երևան '!D175)</f>
        <v>0</v>
      </c>
      <c r="E175" s="32">
        <f>SUM('Արագածոտն '!E175+Արարատ!E175+Արմավիր!E175+Գեղարքունիք!E175+'Լոռի '!E175+'Շիրակ '!E175+Կոտայք!E175+Տավուշ!E175+Սյունիք!E175+'Երևան '!E175)</f>
        <v>0</v>
      </c>
      <c r="F175" s="32">
        <f>SUM('Արագածոտն '!F175+Արարատ!F175+Արմավիր!F175+Գեղարքունիք!F175+'Լոռի '!F175+'Շիրակ '!F175+Կոտայք!F175+Տավուշ!F175+Սյունիք!F175+'Երևան '!F175)</f>
        <v>0</v>
      </c>
      <c r="G175" s="32">
        <f>SUM('Արագածոտն '!G175+Արարատ!G175+Արմավիր!G175+Գեղարքունիք!G175+'Լոռի '!G175+'Շիրակ '!G175+Կոտայք!G175+Տավուշ!G175+Սյունիք!G175+'Երևան '!G175)</f>
        <v>0</v>
      </c>
      <c r="H175" s="32">
        <f>SUM('Արագածոտն '!H175+Արարատ!H175+Արմավիր!H175+Գեղարքունիք!H175+'Լոռի '!H175+'Շիրակ '!H175+Կոտայք!H175+Տավուշ!H175+Սյունիք!H175+'Երևան '!H175)</f>
        <v>0</v>
      </c>
      <c r="I175" s="32">
        <f>SUM('Արագածոտն '!I175+Արարատ!I175+Արմավիր!I175+Գեղարքունիք!I175+'Լոռի '!I175+'Շիրակ '!I175+Կոտայք!I175+Տավուշ!I175+Սյունիք!I175+'Երևան '!I175)</f>
        <v>0</v>
      </c>
      <c r="J175" s="32">
        <f>SUM('Արագածոտն '!J175+Արարատ!J175+Արմավիր!J175+Գեղարքունիք!J175+'Լոռի '!J175+'Շիրակ '!J175+Կոտայք!J175+Տավուշ!J175+Սյունիք!J175+'Երևան '!J175)</f>
        <v>0</v>
      </c>
      <c r="K175" s="32">
        <f>SUM('Արագածոտն '!K175+Արարատ!K175+Արմավիր!K175+Գեղարքունիք!K175+'Լոռի '!K175+'Շիրակ '!K175+Կոտայք!K175+Տավուշ!K175+Սյունիք!K175+'Երևան '!K175)</f>
        <v>0</v>
      </c>
      <c r="L175" s="32">
        <f>SUM('Արագածոտն '!L175+Արարատ!L175+Արմավիր!L175+Գեղարքունիք!L175+'Լոռի '!L175+'Շիրակ '!L175+Կոտայք!L175+Տավուշ!L175+Սյունիք!L175+'Երևան '!L175)</f>
        <v>0</v>
      </c>
      <c r="M175" s="32">
        <f>SUM('Արագածոտն '!M175+Արարատ!M175+Արմավիր!M175+Գեղարքունիք!M175+'Լոռի '!M175+'Շիրակ '!M175+Կոտայք!M175+Տավուշ!M175+Սյունիք!M175+'Երևան '!M175)</f>
        <v>0</v>
      </c>
      <c r="N175" s="32">
        <f>SUM('Արագածոտն '!N175+Արարատ!N175+Արմավիր!N175+Գեղարքունիք!N175+'Լոռի '!N175+'Շիրակ '!N175+Կոտայք!N175+Տավուշ!N175+Սյունիք!N175+'Երևան '!N175)</f>
        <v>0</v>
      </c>
      <c r="O175" s="32">
        <f>SUM('Արագածոտն '!O175+Արարատ!O175+Արմավիր!O175+Գեղարքունիք!O175+'Լոռի '!O175+'Շիրակ '!O175+Կոտայք!O175+Տավուշ!O175+Սյունիք!O175+'Երևան '!O175)</f>
        <v>0</v>
      </c>
      <c r="P175" s="32">
        <f>SUM('Արագածոտն '!P175+Արարատ!P175+Արմավիր!P175+Գեղարքունիք!P175+'Լոռի '!P175+'Շիրակ '!P175+Կոտայք!P175+Տավուշ!P175+Սյունիք!P175+'Երևան '!P175)</f>
        <v>0</v>
      </c>
      <c r="Q175" s="32">
        <f>SUM('Արագածոտն '!Q175+Արարատ!Q175+Արմավիր!Q175+Գեղարքունիք!Q175+'Լոռի '!Q175+'Շիրակ '!Q175+Կոտայք!Q175+Տավուշ!Q175+Սյունիք!Q175+'Երևան '!Q175)</f>
        <v>0</v>
      </c>
      <c r="R175" s="32">
        <f>SUM('Արագածոտն '!R175+Արարատ!R175+Արմավիր!R175+Գեղարքունիք!R175+'Լոռի '!R175+'Շիրակ '!R175+Կոտայք!R175+Տավուշ!R175+Սյունիք!R175+'Երևան '!R175)</f>
        <v>0</v>
      </c>
      <c r="S175" s="32">
        <f>SUM('Արագածոտն '!S175+Արարատ!S175+Արմավիր!S175+Գեղարքունիք!S175+'Լոռի '!S175+'Շիրակ '!S175+Կոտայք!S175+Տավուշ!S175+Սյունիք!S175+'Երևան '!S175)</f>
        <v>0</v>
      </c>
      <c r="T175" s="32">
        <f>SUM('Արագածոտն '!T175+Արարատ!T175+Արմավիր!T175+Գեղարքունիք!T175+'Լոռի '!T175+'Շիրակ '!T175+Կոտայք!T175+Տավուշ!T175+Սյունիք!T175+'Երևան '!T175)</f>
        <v>0</v>
      </c>
      <c r="U175" s="32">
        <f>SUM('Արագածոտն '!U175+Արարատ!U175+Արմավիր!U175+Գեղարքունիք!U175+'Լոռի '!U175+'Շիրակ '!U175+Կոտայք!U175+Տավուշ!U175+Սյունիք!U175+'Երևան '!U175)</f>
        <v>0</v>
      </c>
      <c r="V175" s="32">
        <f>SUM('Արագածոտն '!V175+Արարատ!V175+Արմավիր!V175+Գեղարքունիք!V175+'Լոռի '!V175+'Շիրակ '!V175+Կոտայք!V175+Տավուշ!V175+Սյունիք!V175+'Երևան '!V175)</f>
        <v>0</v>
      </c>
      <c r="W175" s="32">
        <f>SUM('Արագածոտն '!W175+Արարատ!W175+Արմավիր!W175+Գեղարքունիք!W175+'Լոռի '!W175+'Շիրակ '!W175+Կոտայք!W175+Տավուշ!W175+Սյունիք!W175+'Երևան '!W175)</f>
        <v>0</v>
      </c>
      <c r="X175" s="32">
        <f>SUM('Արագածոտն '!X175+Արարատ!X175+Արմավիր!X175+Գեղարքունիք!X175+'Լոռի '!X175+'Շիրակ '!X175+Կոտայք!X175+Տավուշ!X175+Սյունիք!X175+'Երևան '!X175)</f>
        <v>0</v>
      </c>
      <c r="Y175" s="32">
        <f>SUM('Արագածոտն '!Y175+Արարատ!Y175+Արմավիր!Y175+Գեղարքունիք!Y175+'Լոռի '!Y175+'Շիրակ '!Y175+Կոտայք!Y175+Տավուշ!Y175+Սյունիք!Y175+'Երևան '!Y175)</f>
        <v>0</v>
      </c>
      <c r="Z175" s="32">
        <f>SUM('Արագածոտն '!Z175+Արարատ!Z175+Արմավիր!Z175+Գեղարքունիք!Z175+'Լոռի '!Z175+'Շիրակ '!Z175+Կոտայք!Z175+Տավուշ!Z175+Սյունիք!Z175+'Երևան '!Z175)</f>
        <v>0</v>
      </c>
      <c r="AA175" s="32">
        <f>SUM('Արագածոտն '!AA175+Արարատ!AA175+Արմավիր!AA175+Գեղարքունիք!AA175+'Լոռի '!AA175+'Շիրակ '!AA175+Կոտայք!AA175+Տավուշ!AA175+Սյունիք!AA175+'Երևան '!AA175)</f>
        <v>0</v>
      </c>
      <c r="AB175" s="32">
        <f>SUM('Արագածոտն '!AB175+Արարատ!AB175+Արմավիր!AB175+Գեղարքունիք!AB175+'Լոռի '!AB175+'Շիրակ '!AB175+Կոտայք!AB175+Տավուշ!AB175+Սյունիք!AB175+'Երևան '!AB175)</f>
        <v>0</v>
      </c>
      <c r="AC175" s="32">
        <f>SUM('Արագածոտն '!AC175+Արարատ!AC175+Արմավիր!AC175+Գեղարքունիք!AC175+'Լոռի '!AC175+'Շիրակ '!AC175+Կոտայք!AC175+Տավուշ!AC175+Սյունիք!AC175+'Երևան '!AC175)</f>
        <v>0</v>
      </c>
      <c r="AD175" s="7">
        <f t="shared" si="65"/>
        <v>0</v>
      </c>
      <c r="AE175" s="7">
        <f t="shared" si="66"/>
        <v>0</v>
      </c>
      <c r="AF175" s="7">
        <f t="shared" si="67"/>
        <v>0</v>
      </c>
      <c r="AG175" s="7">
        <f t="shared" si="68"/>
        <v>0</v>
      </c>
      <c r="AH175" s="7">
        <f t="shared" si="69"/>
        <v>0</v>
      </c>
      <c r="AI175" s="7">
        <f t="shared" si="70"/>
        <v>0</v>
      </c>
    </row>
    <row r="176" spans="1:35" ht="68.25" x14ac:dyDescent="0.3">
      <c r="A176" s="13">
        <v>11.23</v>
      </c>
      <c r="B176" s="14" t="s">
        <v>200</v>
      </c>
      <c r="C176" s="15">
        <v>289</v>
      </c>
      <c r="D176" s="32">
        <f>SUM('Արագածոտն '!D176+Արարատ!D176+Արմավիր!D176+Գեղարքունիք!D176+'Լոռի '!D176+'Շիրակ '!D176+Կոտայք!D176+Տավուշ!D176+Սյունիք!D176+'Երևան '!D176)</f>
        <v>0</v>
      </c>
      <c r="E176" s="32">
        <f>SUM('Արագածոտն '!E176+Արարատ!E176+Արմավիր!E176+Գեղարքունիք!E176+'Լոռի '!E176+'Շիրակ '!E176+Կոտայք!E176+Տավուշ!E176+Սյունիք!E176+'Երևան '!E176)</f>
        <v>0</v>
      </c>
      <c r="F176" s="32">
        <f>SUM('Արագածոտն '!F176+Արարատ!F176+Արմավիր!F176+Գեղարքունիք!F176+'Լոռի '!F176+'Շիրակ '!F176+Կոտայք!F176+Տավուշ!F176+Սյունիք!F176+'Երևան '!F176)</f>
        <v>0</v>
      </c>
      <c r="G176" s="32">
        <f>SUM('Արագածոտն '!G176+Արարատ!G176+Արմավիր!G176+Գեղարքունիք!G176+'Լոռի '!G176+'Շիրակ '!G176+Կոտայք!G176+Տավուշ!G176+Սյունիք!G176+'Երևան '!G176)</f>
        <v>0</v>
      </c>
      <c r="H176" s="32">
        <f>SUM('Արագածոտն '!H176+Արարատ!H176+Արմավիր!H176+Գեղարքունիք!H176+'Լոռի '!H176+'Շիրակ '!H176+Կոտայք!H176+Տավուշ!H176+Սյունիք!H176+'Երևան '!H176)</f>
        <v>0</v>
      </c>
      <c r="I176" s="32">
        <f>SUM('Արագածոտն '!I176+Արարատ!I176+Արմավիր!I176+Գեղարքունիք!I176+'Լոռի '!I176+'Շիրակ '!I176+Կոտայք!I176+Տավուշ!I176+Սյունիք!I176+'Երևան '!I176)</f>
        <v>0</v>
      </c>
      <c r="J176" s="32">
        <f>SUM('Արագածոտն '!J176+Արարատ!J176+Արմավիր!J176+Գեղարքունիք!J176+'Լոռի '!J176+'Շիրակ '!J176+Կոտայք!J176+Տավուշ!J176+Սյունիք!J176+'Երևան '!J176)</f>
        <v>0</v>
      </c>
      <c r="K176" s="32">
        <f>SUM('Արագածոտն '!K176+Արարատ!K176+Արմավիր!K176+Գեղարքունիք!K176+'Լոռի '!K176+'Շիրակ '!K176+Կոտայք!K176+Տավուշ!K176+Սյունիք!K176+'Երևան '!K176)</f>
        <v>0</v>
      </c>
      <c r="L176" s="32">
        <f>SUM('Արագածոտն '!L176+Արարատ!L176+Արմավիր!L176+Գեղարքունիք!L176+'Լոռի '!L176+'Շիրակ '!L176+Կոտայք!L176+Տավուշ!L176+Սյունիք!L176+'Երևան '!L176)</f>
        <v>0</v>
      </c>
      <c r="M176" s="32">
        <f>SUM('Արագածոտն '!M176+Արարատ!M176+Արմավիր!M176+Գեղարքունիք!M176+'Լոռի '!M176+'Շիրակ '!M176+Կոտայք!M176+Տավուշ!M176+Սյունիք!M176+'Երևան '!M176)</f>
        <v>0</v>
      </c>
      <c r="N176" s="32">
        <f>SUM('Արագածոտն '!N176+Արարատ!N176+Արմավիր!N176+Գեղարքունիք!N176+'Լոռի '!N176+'Շիրակ '!N176+Կոտայք!N176+Տավուշ!N176+Սյունիք!N176+'Երևան '!N176)</f>
        <v>0</v>
      </c>
      <c r="O176" s="32">
        <f>SUM('Արագածոտն '!O176+Արարատ!O176+Արմավիր!O176+Գեղարքունիք!O176+'Լոռի '!O176+'Շիրակ '!O176+Կոտայք!O176+Տավուշ!O176+Սյունիք!O176+'Երևան '!O176)</f>
        <v>0</v>
      </c>
      <c r="P176" s="32">
        <f>SUM('Արագածոտն '!P176+Արարատ!P176+Արմավիր!P176+Գեղարքունիք!P176+'Լոռի '!P176+'Շիրակ '!P176+Կոտայք!P176+Տավուշ!P176+Սյունիք!P176+'Երևան '!P176)</f>
        <v>0</v>
      </c>
      <c r="Q176" s="32">
        <f>SUM('Արագածոտն '!Q176+Արարատ!Q176+Արմավիր!Q176+Գեղարքունիք!Q176+'Լոռի '!Q176+'Շիրակ '!Q176+Կոտայք!Q176+Տավուշ!Q176+Սյունիք!Q176+'Երևան '!Q176)</f>
        <v>0</v>
      </c>
      <c r="R176" s="32">
        <f>SUM('Արագածոտն '!R176+Արարատ!R176+Արմավիր!R176+Գեղարքունիք!R176+'Լոռի '!R176+'Շիրակ '!R176+Կոտայք!R176+Տավուշ!R176+Սյունիք!R176+'Երևան '!R176)</f>
        <v>0</v>
      </c>
      <c r="S176" s="32">
        <f>SUM('Արագածոտն '!S176+Արարատ!S176+Արմավիր!S176+Գեղարքունիք!S176+'Լոռի '!S176+'Շիրակ '!S176+Կոտայք!S176+Տավուշ!S176+Սյունիք!S176+'Երևան '!S176)</f>
        <v>0</v>
      </c>
      <c r="T176" s="32">
        <f>SUM('Արագածոտն '!T176+Արարատ!T176+Արմավիր!T176+Գեղարքունիք!T176+'Լոռի '!T176+'Շիրակ '!T176+Կոտայք!T176+Տավուշ!T176+Սյունիք!T176+'Երևան '!T176)</f>
        <v>0</v>
      </c>
      <c r="U176" s="32">
        <f>SUM('Արագածոտն '!U176+Արարատ!U176+Արմավիր!U176+Գեղարքունիք!U176+'Լոռի '!U176+'Շիրակ '!U176+Կոտայք!U176+Տավուշ!U176+Սյունիք!U176+'Երևան '!U176)</f>
        <v>0</v>
      </c>
      <c r="V176" s="32">
        <f>SUM('Արագածոտն '!V176+Արարատ!V176+Արմավիր!V176+Գեղարքունիք!V176+'Լոռի '!V176+'Շիրակ '!V176+Կոտայք!V176+Տավուշ!V176+Սյունիք!V176+'Երևան '!V176)</f>
        <v>0</v>
      </c>
      <c r="W176" s="32">
        <f>SUM('Արագածոտն '!W176+Արարատ!W176+Արմավիր!W176+Գեղարքունիք!W176+'Լոռի '!W176+'Շիրակ '!W176+Կոտայք!W176+Տավուշ!W176+Սյունիք!W176+'Երևան '!W176)</f>
        <v>0</v>
      </c>
      <c r="X176" s="32">
        <f>SUM('Արագածոտն '!X176+Արարատ!X176+Արմավիր!X176+Գեղարքունիք!X176+'Լոռի '!X176+'Շիրակ '!X176+Կոտայք!X176+Տավուշ!X176+Սյունիք!X176+'Երևան '!X176)</f>
        <v>0</v>
      </c>
      <c r="Y176" s="32">
        <f>SUM('Արագածոտն '!Y176+Արարատ!Y176+Արմավիր!Y176+Գեղարքունիք!Y176+'Լոռի '!Y176+'Շիրակ '!Y176+Կոտայք!Y176+Տավուշ!Y176+Սյունիք!Y176+'Երևան '!Y176)</f>
        <v>0</v>
      </c>
      <c r="Z176" s="32">
        <f>SUM('Արագածոտն '!Z176+Արարատ!Z176+Արմավիր!Z176+Գեղարքունիք!Z176+'Լոռի '!Z176+'Շիրակ '!Z176+Կոտայք!Z176+Տավուշ!Z176+Սյունիք!Z176+'Երևան '!Z176)</f>
        <v>0</v>
      </c>
      <c r="AA176" s="32">
        <f>SUM('Արագածոտն '!AA176+Արարատ!AA176+Արմավիր!AA176+Գեղարքունիք!AA176+'Լոռի '!AA176+'Շիրակ '!AA176+Կոտայք!AA176+Տավուշ!AA176+Սյունիք!AA176+'Երևան '!AA176)</f>
        <v>0</v>
      </c>
      <c r="AB176" s="32">
        <f>SUM('Արագածոտն '!AB176+Արարատ!AB176+Արմավիր!AB176+Գեղարքունիք!AB176+'Լոռի '!AB176+'Շիրակ '!AB176+Կոտայք!AB176+Տավուշ!AB176+Սյունիք!AB176+'Երևան '!AB176)</f>
        <v>0</v>
      </c>
      <c r="AC176" s="32">
        <f>SUM('Արագածոտն '!AC176+Արարատ!AC176+Արմավիր!AC176+Գեղարքունիք!AC176+'Լոռի '!AC176+'Շիրակ '!AC176+Կոտայք!AC176+Տավուշ!AC176+Սյունիք!AC176+'Երևան '!AC176)</f>
        <v>0</v>
      </c>
      <c r="AD176" s="7">
        <f t="shared" si="65"/>
        <v>0</v>
      </c>
      <c r="AE176" s="7">
        <f t="shared" si="66"/>
        <v>0</v>
      </c>
      <c r="AF176" s="7">
        <f t="shared" si="67"/>
        <v>0</v>
      </c>
      <c r="AG176" s="7">
        <f t="shared" si="68"/>
        <v>0</v>
      </c>
      <c r="AH176" s="7">
        <f t="shared" si="69"/>
        <v>0</v>
      </c>
      <c r="AI176" s="7">
        <f t="shared" si="70"/>
        <v>0</v>
      </c>
    </row>
    <row r="177" spans="1:35" ht="27.75" x14ac:dyDescent="0.3">
      <c r="A177" s="13">
        <v>11.24</v>
      </c>
      <c r="B177" s="14" t="s">
        <v>201</v>
      </c>
      <c r="C177" s="15">
        <v>290</v>
      </c>
      <c r="D177" s="32">
        <f>SUM('Արագածոտն '!D177+Արարատ!D177+Արմավիր!D177+Գեղարքունիք!D177+'Լոռի '!D177+'Շիրակ '!D177+Կոտայք!D177+Տավուշ!D177+Սյունիք!D177+'Երևան '!D177)</f>
        <v>0</v>
      </c>
      <c r="E177" s="32">
        <f>SUM('Արագածոտն '!E177+Արարատ!E177+Արմավիր!E177+Գեղարքունիք!E177+'Լոռի '!E177+'Շիրակ '!E177+Կոտայք!E177+Տավուշ!E177+Սյունիք!E177+'Երևան '!E177)</f>
        <v>0</v>
      </c>
      <c r="F177" s="32">
        <f>SUM('Արագածոտն '!F177+Արարատ!F177+Արմավիր!F177+Գեղարքունիք!F177+'Լոռի '!F177+'Շիրակ '!F177+Կոտայք!F177+Տավուշ!F177+Սյունիք!F177+'Երևան '!F177)</f>
        <v>0</v>
      </c>
      <c r="G177" s="32">
        <f>SUM('Արագածոտն '!G177+Արարատ!G177+Արմավիր!G177+Գեղարքունիք!G177+'Լոռի '!G177+'Շիրակ '!G177+Կոտայք!G177+Տավուշ!G177+Սյունիք!G177+'Երևան '!G177)</f>
        <v>0</v>
      </c>
      <c r="H177" s="32">
        <f>SUM('Արագածոտն '!H177+Արարատ!H177+Արմավիր!H177+Գեղարքունիք!H177+'Լոռի '!H177+'Շիրակ '!H177+Կոտայք!H177+Տավուշ!H177+Սյունիք!H177+'Երևան '!H177)</f>
        <v>0</v>
      </c>
      <c r="I177" s="32">
        <f>SUM('Արագածոտն '!I177+Արարատ!I177+Արմավիր!I177+Գեղարքունիք!I177+'Լոռի '!I177+'Շիրակ '!I177+Կոտայք!I177+Տավուշ!I177+Սյունիք!I177+'Երևան '!I177)</f>
        <v>0</v>
      </c>
      <c r="J177" s="32">
        <f>SUM('Արագածոտն '!J177+Արարատ!J177+Արմավիր!J177+Գեղարքունիք!J177+'Լոռի '!J177+'Շիրակ '!J177+Կոտայք!J177+Տավուշ!J177+Սյունիք!J177+'Երևան '!J177)</f>
        <v>0</v>
      </c>
      <c r="K177" s="32">
        <f>SUM('Արագածոտն '!K177+Արարատ!K177+Արմավիր!K177+Գեղարքունիք!K177+'Լոռի '!K177+'Շիրակ '!K177+Կոտայք!K177+Տավուշ!K177+Սյունիք!K177+'Երևան '!K177)</f>
        <v>0</v>
      </c>
      <c r="L177" s="32">
        <f>SUM('Արագածոտն '!L177+Արարատ!L177+Արմավիր!L177+Գեղարքունիք!L177+'Լոռի '!L177+'Շիրակ '!L177+Կոտայք!L177+Տավուշ!L177+Սյունիք!L177+'Երևան '!L177)</f>
        <v>0</v>
      </c>
      <c r="M177" s="32">
        <f>SUM('Արագածոտն '!M177+Արարատ!M177+Արմավիր!M177+Գեղարքունիք!M177+'Լոռի '!M177+'Շիրակ '!M177+Կոտայք!M177+Տավուշ!M177+Սյունիք!M177+'Երևան '!M177)</f>
        <v>0</v>
      </c>
      <c r="N177" s="32">
        <f>SUM('Արագածոտն '!N177+Արարատ!N177+Արմավիր!N177+Գեղարքունիք!N177+'Լոռի '!N177+'Շիրակ '!N177+Կոտայք!N177+Տավուշ!N177+Սյունիք!N177+'Երևան '!N177)</f>
        <v>0</v>
      </c>
      <c r="O177" s="32">
        <f>SUM('Արագածոտն '!O177+Արարատ!O177+Արմավիր!O177+Գեղարքունիք!O177+'Լոռի '!O177+'Շիրակ '!O177+Կոտայք!O177+Տավուշ!O177+Սյունիք!O177+'Երևան '!O177)</f>
        <v>0</v>
      </c>
      <c r="P177" s="32">
        <f>SUM('Արագածոտն '!P177+Արարատ!P177+Արմավիր!P177+Գեղարքունիք!P177+'Լոռի '!P177+'Շիրակ '!P177+Կոտայք!P177+Տավուշ!P177+Սյունիք!P177+'Երևան '!P177)</f>
        <v>0</v>
      </c>
      <c r="Q177" s="32">
        <f>SUM('Արագածոտն '!Q177+Արարատ!Q177+Արմավիր!Q177+Գեղարքունիք!Q177+'Լոռի '!Q177+'Շիրակ '!Q177+Կոտայք!Q177+Տավուշ!Q177+Սյունիք!Q177+'Երևան '!Q177)</f>
        <v>0</v>
      </c>
      <c r="R177" s="32">
        <f>SUM('Արագածոտն '!R177+Արարատ!R177+Արմավիր!R177+Գեղարքունիք!R177+'Լոռի '!R177+'Շիրակ '!R177+Կոտայք!R177+Տավուշ!R177+Սյունիք!R177+'Երևան '!R177)</f>
        <v>0</v>
      </c>
      <c r="S177" s="32">
        <f>SUM('Արագածոտն '!S177+Արարատ!S177+Արմավիր!S177+Գեղարքունիք!S177+'Լոռի '!S177+'Շիրակ '!S177+Կոտայք!S177+Տավուշ!S177+Սյունիք!S177+'Երևան '!S177)</f>
        <v>0</v>
      </c>
      <c r="T177" s="32">
        <f>SUM('Արագածոտն '!T177+Արարատ!T177+Արմավիր!T177+Գեղարքունիք!T177+'Լոռի '!T177+'Շիրակ '!T177+Կոտայք!T177+Տավուշ!T177+Սյունիք!T177+'Երևան '!T177)</f>
        <v>0</v>
      </c>
      <c r="U177" s="32">
        <f>SUM('Արագածոտն '!U177+Արարատ!U177+Արմավիր!U177+Գեղարքունիք!U177+'Լոռի '!U177+'Շիրակ '!U177+Կոտայք!U177+Տավուշ!U177+Սյունիք!U177+'Երևան '!U177)</f>
        <v>0</v>
      </c>
      <c r="V177" s="32">
        <f>SUM('Արագածոտն '!V177+Արարատ!V177+Արմավիր!V177+Գեղարքունիք!V177+'Լոռի '!V177+'Շիրակ '!V177+Կոտայք!V177+Տավուշ!V177+Սյունիք!V177+'Երևան '!V177)</f>
        <v>0</v>
      </c>
      <c r="W177" s="32">
        <f>SUM('Արագածոտն '!W177+Արարատ!W177+Արմավիր!W177+Գեղարքունիք!W177+'Լոռի '!W177+'Շիրակ '!W177+Կոտայք!W177+Տավուշ!W177+Սյունիք!W177+'Երևան '!W177)</f>
        <v>0</v>
      </c>
      <c r="X177" s="32">
        <f>SUM('Արագածոտն '!X177+Արարատ!X177+Արմավիր!X177+Գեղարքունիք!X177+'Լոռի '!X177+'Շիրակ '!X177+Կոտայք!X177+Տավուշ!X177+Սյունիք!X177+'Երևան '!X177)</f>
        <v>0</v>
      </c>
      <c r="Y177" s="32">
        <f>SUM('Արագածոտն '!Y177+Արարատ!Y177+Արմավիր!Y177+Գեղարքունիք!Y177+'Լոռի '!Y177+'Շիրակ '!Y177+Կոտայք!Y177+Տավուշ!Y177+Սյունիք!Y177+'Երևան '!Y177)</f>
        <v>0</v>
      </c>
      <c r="Z177" s="32">
        <f>SUM('Արագածոտն '!Z177+Արարատ!Z177+Արմավիր!Z177+Գեղարքունիք!Z177+'Լոռի '!Z177+'Շիրակ '!Z177+Կոտայք!Z177+Տավուշ!Z177+Սյունիք!Z177+'Երևան '!Z177)</f>
        <v>0</v>
      </c>
      <c r="AA177" s="32">
        <f>SUM('Արագածոտն '!AA177+Արարատ!AA177+Արմավիր!AA177+Գեղարքունիք!AA177+'Լոռի '!AA177+'Շիրակ '!AA177+Կոտայք!AA177+Տավուշ!AA177+Սյունիք!AA177+'Երևան '!AA177)</f>
        <v>0</v>
      </c>
      <c r="AB177" s="32">
        <f>SUM('Արագածոտն '!AB177+Արարատ!AB177+Արմավիր!AB177+Գեղարքունիք!AB177+'Լոռի '!AB177+'Շիրակ '!AB177+Կոտայք!AB177+Տավուշ!AB177+Սյունիք!AB177+'Երևան '!AB177)</f>
        <v>0</v>
      </c>
      <c r="AC177" s="32">
        <f>SUM('Արագածոտն '!AC177+Արարատ!AC177+Արմավիր!AC177+Գեղարքունիք!AC177+'Լոռի '!AC177+'Շիրակ '!AC177+Կոտայք!AC177+Տավուշ!AC177+Սյունիք!AC177+'Երևան '!AC177)</f>
        <v>0</v>
      </c>
      <c r="AD177" s="7">
        <f t="shared" si="65"/>
        <v>0</v>
      </c>
      <c r="AE177" s="7">
        <f t="shared" si="66"/>
        <v>0</v>
      </c>
      <c r="AF177" s="7">
        <f t="shared" si="67"/>
        <v>0</v>
      </c>
      <c r="AG177" s="7">
        <f t="shared" si="68"/>
        <v>0</v>
      </c>
      <c r="AH177" s="7">
        <f t="shared" si="69"/>
        <v>0</v>
      </c>
      <c r="AI177" s="7">
        <f t="shared" si="70"/>
        <v>0</v>
      </c>
    </row>
    <row r="178" spans="1:35" ht="41.25" x14ac:dyDescent="0.3">
      <c r="A178" s="13">
        <v>11.25</v>
      </c>
      <c r="B178" s="14" t="s">
        <v>202</v>
      </c>
      <c r="C178" s="15">
        <v>291</v>
      </c>
      <c r="D178" s="32">
        <f>SUM('Արագածոտն '!D178+Արարատ!D178+Արմավիր!D178+Գեղարքունիք!D178+'Լոռի '!D178+'Շիրակ '!D178+Կոտայք!D178+Տավուշ!D178+Սյունիք!D178+'Երևան '!D178)</f>
        <v>0</v>
      </c>
      <c r="E178" s="32">
        <f>SUM('Արագածոտն '!E178+Արարատ!E178+Արմավիր!E178+Գեղարքունիք!E178+'Լոռի '!E178+'Շիրակ '!E178+Կոտայք!E178+Տավուշ!E178+Սյունիք!E178+'Երևան '!E178)</f>
        <v>0</v>
      </c>
      <c r="F178" s="32">
        <f>SUM('Արագածոտն '!F178+Արարատ!F178+Արմավիր!F178+Գեղարքունիք!F178+'Լոռի '!F178+'Շիրակ '!F178+Կոտայք!F178+Տավուշ!F178+Սյունիք!F178+'Երևան '!F178)</f>
        <v>0</v>
      </c>
      <c r="G178" s="32">
        <f>SUM('Արագածոտն '!G178+Արարատ!G178+Արմավիր!G178+Գեղարքունիք!G178+'Լոռի '!G178+'Շիրակ '!G178+Կոտայք!G178+Տավուշ!G178+Սյունիք!G178+'Երևան '!G178)</f>
        <v>0</v>
      </c>
      <c r="H178" s="32">
        <f>SUM('Արագածոտն '!H178+Արարատ!H178+Արմավիր!H178+Գեղարքունիք!H178+'Լոռի '!H178+'Շիրակ '!H178+Կոտայք!H178+Տավուշ!H178+Սյունիք!H178+'Երևան '!H178)</f>
        <v>0</v>
      </c>
      <c r="I178" s="32">
        <f>SUM('Արագածոտն '!I178+Արարատ!I178+Արմավիր!I178+Գեղարքունիք!I178+'Լոռի '!I178+'Շիրակ '!I178+Կոտայք!I178+Տավուշ!I178+Սյունիք!I178+'Երևան '!I178)</f>
        <v>0</v>
      </c>
      <c r="J178" s="32">
        <f>SUM('Արագածոտն '!J178+Արարատ!J178+Արմավիր!J178+Գեղարքունիք!J178+'Լոռի '!J178+'Շիրակ '!J178+Կոտայք!J178+Տավուշ!J178+Սյունիք!J178+'Երևան '!J178)</f>
        <v>0</v>
      </c>
      <c r="K178" s="32">
        <f>SUM('Արագածոտն '!K178+Արարատ!K178+Արմավիր!K178+Գեղարքունիք!K178+'Լոռի '!K178+'Շիրակ '!K178+Կոտայք!K178+Տավուշ!K178+Սյունիք!K178+'Երևան '!K178)</f>
        <v>0</v>
      </c>
      <c r="L178" s="32">
        <f>SUM('Արագածոտն '!L178+Արարատ!L178+Արմավիր!L178+Գեղարքունիք!L178+'Լոռի '!L178+'Շիրակ '!L178+Կոտայք!L178+Տավուշ!L178+Սյունիք!L178+'Երևան '!L178)</f>
        <v>0</v>
      </c>
      <c r="M178" s="32">
        <f>SUM('Արագածոտն '!M178+Արարատ!M178+Արմավիր!M178+Գեղարքունիք!M178+'Լոռի '!M178+'Շիրակ '!M178+Կոտայք!M178+Տավուշ!M178+Սյունիք!M178+'Երևան '!M178)</f>
        <v>0</v>
      </c>
      <c r="N178" s="32">
        <f>SUM('Արագածոտն '!N178+Արարատ!N178+Արմավիր!N178+Գեղարքունիք!N178+'Լոռի '!N178+'Շիրակ '!N178+Կոտայք!N178+Տավուշ!N178+Սյունիք!N178+'Երևան '!N178)</f>
        <v>0</v>
      </c>
      <c r="O178" s="32">
        <f>SUM('Արագածոտն '!O178+Արարատ!O178+Արմավիր!O178+Գեղարքունիք!O178+'Լոռի '!O178+'Շիրակ '!O178+Կոտայք!O178+Տավուշ!O178+Սյունիք!O178+'Երևան '!O178)</f>
        <v>0</v>
      </c>
      <c r="P178" s="32">
        <f>SUM('Արագածոտն '!P178+Արարատ!P178+Արմավիր!P178+Գեղարքունիք!P178+'Լոռի '!P178+'Շիրակ '!P178+Կոտայք!P178+Տավուշ!P178+Սյունիք!P178+'Երևան '!P178)</f>
        <v>0</v>
      </c>
      <c r="Q178" s="32">
        <f>SUM('Արագածոտն '!Q178+Արարատ!Q178+Արմավիր!Q178+Գեղարքունիք!Q178+'Լոռի '!Q178+'Շիրակ '!Q178+Կոտայք!Q178+Տավուշ!Q178+Սյունիք!Q178+'Երևան '!Q178)</f>
        <v>0</v>
      </c>
      <c r="R178" s="32">
        <f>SUM('Արագածոտն '!R178+Արարատ!R178+Արմավիր!R178+Գեղարքունիք!R178+'Լոռի '!R178+'Շիրակ '!R178+Կոտայք!R178+Տավուշ!R178+Սյունիք!R178+'Երևան '!R178)</f>
        <v>0</v>
      </c>
      <c r="S178" s="32">
        <f>SUM('Արագածոտն '!S178+Արարատ!S178+Արմավիր!S178+Գեղարքունիք!S178+'Լոռի '!S178+'Շիրակ '!S178+Կոտայք!S178+Տավուշ!S178+Սյունիք!S178+'Երևան '!S178)</f>
        <v>0</v>
      </c>
      <c r="T178" s="32">
        <f>SUM('Արագածոտն '!T178+Արարատ!T178+Արմավիր!T178+Գեղարքունիք!T178+'Լոռի '!T178+'Շիրակ '!T178+Կոտայք!T178+Տավուշ!T178+Սյունիք!T178+'Երևան '!T178)</f>
        <v>0</v>
      </c>
      <c r="U178" s="32">
        <f>SUM('Արագածոտն '!U178+Արարատ!U178+Արմավիր!U178+Գեղարքունիք!U178+'Լոռի '!U178+'Շիրակ '!U178+Կոտայք!U178+Տավուշ!U178+Սյունիք!U178+'Երևան '!U178)</f>
        <v>0</v>
      </c>
      <c r="V178" s="32">
        <f>SUM('Արագածոտն '!V178+Արարատ!V178+Արմավիր!V178+Գեղարքունիք!V178+'Լոռի '!V178+'Շիրակ '!V178+Կոտայք!V178+Տավուշ!V178+Սյունիք!V178+'Երևան '!V178)</f>
        <v>0</v>
      </c>
      <c r="W178" s="32">
        <f>SUM('Արագածոտն '!W178+Արարատ!W178+Արմավիր!W178+Գեղարքունիք!W178+'Լոռի '!W178+'Շիրակ '!W178+Կոտայք!W178+Տավուշ!W178+Սյունիք!W178+'Երևան '!W178)</f>
        <v>0</v>
      </c>
      <c r="X178" s="32">
        <f>SUM('Արագածոտն '!X178+Արարատ!X178+Արմավիր!X178+Գեղարքունիք!X178+'Լոռի '!X178+'Շիրակ '!X178+Կոտայք!X178+Տավուշ!X178+Սյունիք!X178+'Երևան '!X178)</f>
        <v>0</v>
      </c>
      <c r="Y178" s="32">
        <f>SUM('Արագածոտն '!Y178+Արարատ!Y178+Արմավիր!Y178+Գեղարքունիք!Y178+'Լոռի '!Y178+'Շիրակ '!Y178+Կոտայք!Y178+Տավուշ!Y178+Սյունիք!Y178+'Երևան '!Y178)</f>
        <v>0</v>
      </c>
      <c r="Z178" s="32">
        <f>SUM('Արագածոտն '!Z178+Արարատ!Z178+Արմավիր!Z178+Գեղարքունիք!Z178+'Լոռի '!Z178+'Շիրակ '!Z178+Կոտայք!Z178+Տավուշ!Z178+Սյունիք!Z178+'Երևան '!Z178)</f>
        <v>0</v>
      </c>
      <c r="AA178" s="32">
        <f>SUM('Արագածոտն '!AA178+Արարատ!AA178+Արմավիր!AA178+Գեղարքունիք!AA178+'Լոռի '!AA178+'Շիրակ '!AA178+Կոտայք!AA178+Տավուշ!AA178+Սյունիք!AA178+'Երևան '!AA178)</f>
        <v>0</v>
      </c>
      <c r="AB178" s="32">
        <f>SUM('Արագածոտն '!AB178+Արարատ!AB178+Արմավիր!AB178+Գեղարքունիք!AB178+'Լոռի '!AB178+'Շիրակ '!AB178+Կոտայք!AB178+Տավուշ!AB178+Սյունիք!AB178+'Երևան '!AB178)</f>
        <v>0</v>
      </c>
      <c r="AC178" s="32">
        <f>SUM('Արագածոտն '!AC178+Արարատ!AC178+Արմավիր!AC178+Գեղարքունիք!AC178+'Լոռի '!AC178+'Շիրակ '!AC178+Կոտայք!AC178+Տավուշ!AC178+Սյունիք!AC178+'Երևան '!AC178)</f>
        <v>0</v>
      </c>
      <c r="AD178" s="7">
        <f t="shared" si="65"/>
        <v>0</v>
      </c>
      <c r="AE178" s="7">
        <f t="shared" si="66"/>
        <v>0</v>
      </c>
      <c r="AF178" s="7">
        <f t="shared" si="67"/>
        <v>0</v>
      </c>
      <c r="AG178" s="7">
        <f t="shared" si="68"/>
        <v>0</v>
      </c>
      <c r="AH178" s="7">
        <f t="shared" si="69"/>
        <v>0</v>
      </c>
      <c r="AI178" s="7">
        <f t="shared" si="70"/>
        <v>0</v>
      </c>
    </row>
    <row r="179" spans="1:35" ht="54.75" x14ac:dyDescent="0.3">
      <c r="A179" s="13">
        <v>11.26</v>
      </c>
      <c r="B179" s="14" t="s">
        <v>203</v>
      </c>
      <c r="C179" s="15">
        <v>292</v>
      </c>
      <c r="D179" s="32">
        <f>SUM('Արագածոտն '!D179+Արարատ!D179+Արմավիր!D179+Գեղարքունիք!D179+'Լոռի '!D179+'Շիրակ '!D179+Կոտայք!D179+Տավուշ!D179+Սյունիք!D179+'Երևան '!D179)</f>
        <v>0</v>
      </c>
      <c r="E179" s="32">
        <f>SUM('Արագածոտն '!E179+Արարատ!E179+Արմավիր!E179+Գեղարքունիք!E179+'Լոռի '!E179+'Շիրակ '!E179+Կոտայք!E179+Տավուշ!E179+Սյունիք!E179+'Երևան '!E179)</f>
        <v>0</v>
      </c>
      <c r="F179" s="32">
        <f>SUM('Արագածոտն '!F179+Արարատ!F179+Արմավիր!F179+Գեղարքունիք!F179+'Լոռի '!F179+'Շիրակ '!F179+Կոտայք!F179+Տավուշ!F179+Սյունիք!F179+'Երևան '!F179)</f>
        <v>0</v>
      </c>
      <c r="G179" s="32">
        <f>SUM('Արագածոտն '!G179+Արարատ!G179+Արմավիր!G179+Գեղարքունիք!G179+'Լոռի '!G179+'Շիրակ '!G179+Կոտայք!G179+Տավուշ!G179+Սյունիք!G179+'Երևան '!G179)</f>
        <v>0</v>
      </c>
      <c r="H179" s="32">
        <f>SUM('Արագածոտն '!H179+Արարատ!H179+Արմավիր!H179+Գեղարքունիք!H179+'Լոռի '!H179+'Շիրակ '!H179+Կոտայք!H179+Տավուշ!H179+Սյունիք!H179+'Երևան '!H179)</f>
        <v>0</v>
      </c>
      <c r="I179" s="32">
        <f>SUM('Արագածոտն '!I179+Արարատ!I179+Արմավիր!I179+Գեղարքունիք!I179+'Լոռի '!I179+'Շիրակ '!I179+Կոտայք!I179+Տավուշ!I179+Սյունիք!I179+'Երևան '!I179)</f>
        <v>0</v>
      </c>
      <c r="J179" s="32">
        <f>SUM('Արագածոտն '!J179+Արարատ!J179+Արմավիր!J179+Գեղարքունիք!J179+'Լոռի '!J179+'Շիրակ '!J179+Կոտայք!J179+Տավուշ!J179+Սյունիք!J179+'Երևան '!J179)</f>
        <v>0</v>
      </c>
      <c r="K179" s="32">
        <f>SUM('Արագածոտն '!K179+Արարատ!K179+Արմավիր!K179+Գեղարքունիք!K179+'Լոռի '!K179+'Շիրակ '!K179+Կոտայք!K179+Տավուշ!K179+Սյունիք!K179+'Երևան '!K179)</f>
        <v>0</v>
      </c>
      <c r="L179" s="32">
        <f>SUM('Արագածոտն '!L179+Արարատ!L179+Արմավիր!L179+Գեղարքունիք!L179+'Լոռի '!L179+'Շիրակ '!L179+Կոտայք!L179+Տավուշ!L179+Սյունիք!L179+'Երևան '!L179)</f>
        <v>0</v>
      </c>
      <c r="M179" s="32">
        <f>SUM('Արագածոտն '!M179+Արարատ!M179+Արմավիր!M179+Գեղարքունիք!M179+'Լոռի '!M179+'Շիրակ '!M179+Կոտայք!M179+Տավուշ!M179+Սյունիք!M179+'Երևան '!M179)</f>
        <v>0</v>
      </c>
      <c r="N179" s="32">
        <f>SUM('Արագածոտն '!N179+Արարատ!N179+Արմավիր!N179+Գեղարքունիք!N179+'Լոռի '!N179+'Շիրակ '!N179+Կոտայք!N179+Տավուշ!N179+Սյունիք!N179+'Երևան '!N179)</f>
        <v>0</v>
      </c>
      <c r="O179" s="32">
        <f>SUM('Արագածոտն '!O179+Արարատ!O179+Արմավիր!O179+Գեղարքունիք!O179+'Լոռի '!O179+'Շիրակ '!O179+Կոտայք!O179+Տավուշ!O179+Սյունիք!O179+'Երևան '!O179)</f>
        <v>0</v>
      </c>
      <c r="P179" s="32">
        <f>SUM('Արագածոտն '!P179+Արարատ!P179+Արմավիր!P179+Գեղարքունիք!P179+'Լոռի '!P179+'Շիրակ '!P179+Կոտայք!P179+Տավուշ!P179+Սյունիք!P179+'Երևան '!P179)</f>
        <v>0</v>
      </c>
      <c r="Q179" s="32">
        <f>SUM('Արագածոտն '!Q179+Արարատ!Q179+Արմավիր!Q179+Գեղարքունիք!Q179+'Լոռի '!Q179+'Շիրակ '!Q179+Կոտայք!Q179+Տավուշ!Q179+Սյունիք!Q179+'Երևան '!Q179)</f>
        <v>0</v>
      </c>
      <c r="R179" s="32">
        <f>SUM('Արագածոտն '!R179+Արարատ!R179+Արմավիր!R179+Գեղարքունիք!R179+'Լոռի '!R179+'Շիրակ '!R179+Կոտայք!R179+Տավուշ!R179+Սյունիք!R179+'Երևան '!R179)</f>
        <v>0</v>
      </c>
      <c r="S179" s="32">
        <f>SUM('Արագածոտն '!S179+Արարատ!S179+Արմավիր!S179+Գեղարքունիք!S179+'Լոռի '!S179+'Շիրակ '!S179+Կոտայք!S179+Տավուշ!S179+Սյունիք!S179+'Երևան '!S179)</f>
        <v>0</v>
      </c>
      <c r="T179" s="32">
        <f>SUM('Արագածոտն '!T179+Արարատ!T179+Արմավիր!T179+Գեղարքունիք!T179+'Լոռի '!T179+'Շիրակ '!T179+Կոտայք!T179+Տավուշ!T179+Սյունիք!T179+'Երևան '!T179)</f>
        <v>0</v>
      </c>
      <c r="U179" s="32">
        <f>SUM('Արագածոտն '!U179+Արարատ!U179+Արմավիր!U179+Գեղարքունիք!U179+'Լոռի '!U179+'Շիրակ '!U179+Կոտայք!U179+Տավուշ!U179+Սյունիք!U179+'Երևան '!U179)</f>
        <v>0</v>
      </c>
      <c r="V179" s="32">
        <f>SUM('Արագածոտն '!V179+Արարատ!V179+Արմավիր!V179+Գեղարքունիք!V179+'Լոռի '!V179+'Շիրակ '!V179+Կոտայք!V179+Տավուշ!V179+Սյունիք!V179+'Երևան '!V179)</f>
        <v>0</v>
      </c>
      <c r="W179" s="32">
        <f>SUM('Արագածոտն '!W179+Արարատ!W179+Արմավիր!W179+Գեղարքունիք!W179+'Լոռի '!W179+'Շիրակ '!W179+Կոտայք!W179+Տավուշ!W179+Սյունիք!W179+'Երևան '!W179)</f>
        <v>0</v>
      </c>
      <c r="X179" s="32">
        <f>SUM('Արագածոտն '!X179+Արարատ!X179+Արմավիր!X179+Գեղարքունիք!X179+'Լոռի '!X179+'Շիրակ '!X179+Կոտայք!X179+Տավուշ!X179+Սյունիք!X179+'Երևան '!X179)</f>
        <v>0</v>
      </c>
      <c r="Y179" s="32">
        <f>SUM('Արագածոտն '!Y179+Արարատ!Y179+Արմավիր!Y179+Գեղարքունիք!Y179+'Լոռի '!Y179+'Շիրակ '!Y179+Կոտայք!Y179+Տավուշ!Y179+Սյունիք!Y179+'Երևան '!Y179)</f>
        <v>0</v>
      </c>
      <c r="Z179" s="32">
        <f>SUM('Արագածոտն '!Z179+Արարատ!Z179+Արմավիր!Z179+Գեղարքունիք!Z179+'Լոռի '!Z179+'Շիրակ '!Z179+Կոտայք!Z179+Տավուշ!Z179+Սյունիք!Z179+'Երևան '!Z179)</f>
        <v>0</v>
      </c>
      <c r="AA179" s="32">
        <f>SUM('Արագածոտն '!AA179+Արարատ!AA179+Արմավիր!AA179+Գեղարքունիք!AA179+'Լոռի '!AA179+'Շիրակ '!AA179+Կոտայք!AA179+Տավուշ!AA179+Սյունիք!AA179+'Երևան '!AA179)</f>
        <v>0</v>
      </c>
      <c r="AB179" s="32">
        <f>SUM('Արագածոտն '!AB179+Արարատ!AB179+Արմավիր!AB179+Գեղարքունիք!AB179+'Լոռի '!AB179+'Շիրակ '!AB179+Կոտայք!AB179+Տավուշ!AB179+Սյունիք!AB179+'Երևան '!AB179)</f>
        <v>0</v>
      </c>
      <c r="AC179" s="32">
        <f>SUM('Արագածոտն '!AC179+Արարատ!AC179+Արմավիր!AC179+Գեղարքունիք!AC179+'Լոռի '!AC179+'Շիրակ '!AC179+Կոտայք!AC179+Տավուշ!AC179+Սյունիք!AC179+'Երևան '!AC179)</f>
        <v>0</v>
      </c>
      <c r="AD179" s="7">
        <f t="shared" si="65"/>
        <v>0</v>
      </c>
      <c r="AE179" s="7">
        <f t="shared" si="66"/>
        <v>0</v>
      </c>
      <c r="AF179" s="7">
        <f t="shared" si="67"/>
        <v>0</v>
      </c>
      <c r="AG179" s="7">
        <f t="shared" si="68"/>
        <v>0</v>
      </c>
      <c r="AH179" s="7">
        <f t="shared" si="69"/>
        <v>0</v>
      </c>
      <c r="AI179" s="7">
        <f t="shared" si="70"/>
        <v>0</v>
      </c>
    </row>
    <row r="180" spans="1:35" ht="54.75" x14ac:dyDescent="0.3">
      <c r="A180" s="13">
        <v>11.27</v>
      </c>
      <c r="B180" s="14" t="s">
        <v>204</v>
      </c>
      <c r="C180" s="15">
        <v>293</v>
      </c>
      <c r="D180" s="32">
        <f>SUM('Արագածոտն '!D180+Արարատ!D180+Արմավիր!D180+Գեղարքունիք!D180+'Լոռի '!D180+'Շիրակ '!D180+Կոտայք!D180+Տավուշ!D180+Սյունիք!D180+'Երևան '!D180)</f>
        <v>0</v>
      </c>
      <c r="E180" s="32">
        <f>SUM('Արագածոտն '!E180+Արարատ!E180+Արմավիր!E180+Գեղարքունիք!E180+'Լոռի '!E180+'Շիրակ '!E180+Կոտայք!E180+Տավուշ!E180+Սյունիք!E180+'Երևան '!E180)</f>
        <v>0</v>
      </c>
      <c r="F180" s="32">
        <f>SUM('Արագածոտն '!F180+Արարատ!F180+Արմավիր!F180+Գեղարքունիք!F180+'Լոռի '!F180+'Շիրակ '!F180+Կոտայք!F180+Տավուշ!F180+Սյունիք!F180+'Երևան '!F180)</f>
        <v>0</v>
      </c>
      <c r="G180" s="32">
        <f>SUM('Արագածոտն '!G180+Արարատ!G180+Արմավիր!G180+Գեղարքունիք!G180+'Լոռի '!G180+'Շիրակ '!G180+Կոտայք!G180+Տավուշ!G180+Սյունիք!G180+'Երևան '!G180)</f>
        <v>0</v>
      </c>
      <c r="H180" s="32">
        <f>SUM('Արագածոտն '!H180+Արարատ!H180+Արմավիր!H180+Գեղարքունիք!H180+'Լոռի '!H180+'Շիրակ '!H180+Կոտայք!H180+Տավուշ!H180+Սյունիք!H180+'Երևան '!H180)</f>
        <v>0</v>
      </c>
      <c r="I180" s="32">
        <f>SUM('Արագածոտն '!I180+Արարատ!I180+Արմավիր!I180+Գեղարքունիք!I180+'Լոռի '!I180+'Շիրակ '!I180+Կոտայք!I180+Տավուշ!I180+Սյունիք!I180+'Երևան '!I180)</f>
        <v>0</v>
      </c>
      <c r="J180" s="32">
        <f>SUM('Արագածոտն '!J180+Արարատ!J180+Արմավիր!J180+Գեղարքունիք!J180+'Լոռի '!J180+'Շիրակ '!J180+Կոտայք!J180+Տավուշ!J180+Սյունիք!J180+'Երևան '!J180)</f>
        <v>0</v>
      </c>
      <c r="K180" s="32">
        <f>SUM('Արագածոտն '!K180+Արարատ!K180+Արմավիր!K180+Գեղարքունիք!K180+'Լոռի '!K180+'Շիրակ '!K180+Կոտայք!K180+Տավուշ!K180+Սյունիք!K180+'Երևան '!K180)</f>
        <v>0</v>
      </c>
      <c r="L180" s="32">
        <f>SUM('Արագածոտն '!L180+Արարատ!L180+Արմավիր!L180+Գեղարքունիք!L180+'Լոռի '!L180+'Շիրակ '!L180+Կոտայք!L180+Տավուշ!L180+Սյունիք!L180+'Երևան '!L180)</f>
        <v>0</v>
      </c>
      <c r="M180" s="32">
        <f>SUM('Արագածոտն '!M180+Արարատ!M180+Արմավիր!M180+Գեղարքունիք!M180+'Լոռի '!M180+'Շիրակ '!M180+Կոտայք!M180+Տավուշ!M180+Սյունիք!M180+'Երևան '!M180)</f>
        <v>0</v>
      </c>
      <c r="N180" s="32">
        <f>SUM('Արագածոտն '!N180+Արարատ!N180+Արմավիր!N180+Գեղարքունիք!N180+'Լոռի '!N180+'Շիրակ '!N180+Կոտայք!N180+Տավուշ!N180+Սյունիք!N180+'Երևան '!N180)</f>
        <v>0</v>
      </c>
      <c r="O180" s="32">
        <f>SUM('Արագածոտն '!O180+Արարատ!O180+Արմավիր!O180+Գեղարքունիք!O180+'Լոռի '!O180+'Շիրակ '!O180+Կոտայք!O180+Տավուշ!O180+Սյունիք!O180+'Երևան '!O180)</f>
        <v>0</v>
      </c>
      <c r="P180" s="32">
        <f>SUM('Արագածոտն '!P180+Արարատ!P180+Արմավիր!P180+Գեղարքունիք!P180+'Լոռի '!P180+'Շիրակ '!P180+Կոտայք!P180+Տավուշ!P180+Սյունիք!P180+'Երևան '!P180)</f>
        <v>0</v>
      </c>
      <c r="Q180" s="32">
        <f>SUM('Արագածոտն '!Q180+Արարատ!Q180+Արմավիր!Q180+Գեղարքունիք!Q180+'Լոռի '!Q180+'Շիրակ '!Q180+Կոտայք!Q180+Տավուշ!Q180+Սյունիք!Q180+'Երևան '!Q180)</f>
        <v>0</v>
      </c>
      <c r="R180" s="32">
        <f>SUM('Արագածոտն '!R180+Արարատ!R180+Արմավիր!R180+Գեղարքունիք!R180+'Լոռի '!R180+'Շիրակ '!R180+Կոտայք!R180+Տավուշ!R180+Սյունիք!R180+'Երևան '!R180)</f>
        <v>0</v>
      </c>
      <c r="S180" s="32">
        <f>SUM('Արագածոտն '!S180+Արարատ!S180+Արմավիր!S180+Գեղարքունիք!S180+'Լոռի '!S180+'Շիրակ '!S180+Կոտայք!S180+Տավուշ!S180+Սյունիք!S180+'Երևան '!S180)</f>
        <v>0</v>
      </c>
      <c r="T180" s="32">
        <f>SUM('Արագածոտն '!T180+Արարատ!T180+Արմավիր!T180+Գեղարքունիք!T180+'Լոռի '!T180+'Շիրակ '!T180+Կոտայք!T180+Տավուշ!T180+Սյունիք!T180+'Երևան '!T180)</f>
        <v>0</v>
      </c>
      <c r="U180" s="32">
        <f>SUM('Արագածոտն '!U180+Արարատ!U180+Արմավիր!U180+Գեղարքունիք!U180+'Լոռի '!U180+'Շիրակ '!U180+Կոտայք!U180+Տավուշ!U180+Սյունիք!U180+'Երևան '!U180)</f>
        <v>0</v>
      </c>
      <c r="V180" s="32">
        <f>SUM('Արագածոտն '!V180+Արարատ!V180+Արմավիր!V180+Գեղարքունիք!V180+'Լոռի '!V180+'Շիրակ '!V180+Կոտայք!V180+Տավուշ!V180+Սյունիք!V180+'Երևան '!V180)</f>
        <v>0</v>
      </c>
      <c r="W180" s="32">
        <f>SUM('Արագածոտն '!W180+Արարատ!W180+Արմավիր!W180+Գեղարքունիք!W180+'Լոռի '!W180+'Շիրակ '!W180+Կոտայք!W180+Տավուշ!W180+Սյունիք!W180+'Երևան '!W180)</f>
        <v>0</v>
      </c>
      <c r="X180" s="32">
        <f>SUM('Արագածոտն '!X180+Արարատ!X180+Արմավիր!X180+Գեղարքունիք!X180+'Լոռի '!X180+'Շիրակ '!X180+Կոտայք!X180+Տավուշ!X180+Սյունիք!X180+'Երևան '!X180)</f>
        <v>0</v>
      </c>
      <c r="Y180" s="32">
        <f>SUM('Արագածոտն '!Y180+Արարատ!Y180+Արմավիր!Y180+Գեղարքունիք!Y180+'Լոռի '!Y180+'Շիրակ '!Y180+Կոտայք!Y180+Տավուշ!Y180+Սյունիք!Y180+'Երևան '!Y180)</f>
        <v>0</v>
      </c>
      <c r="Z180" s="32">
        <f>SUM('Արագածոտն '!Z180+Արարատ!Z180+Արմավիր!Z180+Գեղարքունիք!Z180+'Լոռի '!Z180+'Շիրակ '!Z180+Կոտայք!Z180+Տավուշ!Z180+Սյունիք!Z180+'Երևան '!Z180)</f>
        <v>0</v>
      </c>
      <c r="AA180" s="32">
        <f>SUM('Արագածոտն '!AA180+Արարատ!AA180+Արմավիր!AA180+Գեղարքունիք!AA180+'Լոռի '!AA180+'Շիրակ '!AA180+Կոտայք!AA180+Տավուշ!AA180+Սյունիք!AA180+'Երևան '!AA180)</f>
        <v>0</v>
      </c>
      <c r="AB180" s="32">
        <f>SUM('Արագածոտն '!AB180+Արարատ!AB180+Արմավիր!AB180+Գեղարքունիք!AB180+'Լոռի '!AB180+'Շիրակ '!AB180+Կոտայք!AB180+Տավուշ!AB180+Սյունիք!AB180+'Երևան '!AB180)</f>
        <v>0</v>
      </c>
      <c r="AC180" s="32">
        <f>SUM('Արագածոտն '!AC180+Արարատ!AC180+Արմավիր!AC180+Գեղարքունիք!AC180+'Լոռի '!AC180+'Շիրակ '!AC180+Կոտայք!AC180+Տավուշ!AC180+Սյունիք!AC180+'Երևան '!AC180)</f>
        <v>0</v>
      </c>
      <c r="AD180" s="7">
        <f t="shared" si="65"/>
        <v>0</v>
      </c>
      <c r="AE180" s="7">
        <f t="shared" si="66"/>
        <v>0</v>
      </c>
      <c r="AF180" s="7">
        <f t="shared" si="67"/>
        <v>0</v>
      </c>
      <c r="AG180" s="7">
        <f t="shared" si="68"/>
        <v>0</v>
      </c>
      <c r="AH180" s="7">
        <f t="shared" si="69"/>
        <v>0</v>
      </c>
      <c r="AI180" s="7">
        <f t="shared" si="70"/>
        <v>0</v>
      </c>
    </row>
    <row r="181" spans="1:35" ht="54.75" x14ac:dyDescent="0.3">
      <c r="A181" s="13">
        <v>11.28</v>
      </c>
      <c r="B181" s="14" t="s">
        <v>205</v>
      </c>
      <c r="C181" s="15">
        <v>294</v>
      </c>
      <c r="D181" s="32">
        <f>SUM('Արագածոտն '!D181+Արարատ!D181+Արմավիր!D181+Գեղարքունիք!D181+'Լոռի '!D181+'Շիրակ '!D181+Կոտայք!D181+Տավուշ!D181+Սյունիք!D181+'Երևան '!D181)</f>
        <v>0</v>
      </c>
      <c r="E181" s="32">
        <f>SUM('Արագածոտն '!E181+Արարատ!E181+Արմավիր!E181+Գեղարքունիք!E181+'Լոռի '!E181+'Շիրակ '!E181+Կոտայք!E181+Տավուշ!E181+Սյունիք!E181+'Երևան '!E181)</f>
        <v>0</v>
      </c>
      <c r="F181" s="32">
        <f>SUM('Արագածոտն '!F181+Արարատ!F181+Արմավիր!F181+Գեղարքունիք!F181+'Լոռի '!F181+'Շիրակ '!F181+Կոտայք!F181+Տավուշ!F181+Սյունիք!F181+'Երևան '!F181)</f>
        <v>0</v>
      </c>
      <c r="G181" s="32">
        <f>SUM('Արագածոտն '!G181+Արարատ!G181+Արմավիր!G181+Գեղարքունիք!G181+'Լոռի '!G181+'Շիրակ '!G181+Կոտայք!G181+Տավուշ!G181+Սյունիք!G181+'Երևան '!G181)</f>
        <v>0</v>
      </c>
      <c r="H181" s="32">
        <f>SUM('Արագածոտն '!H181+Արարատ!H181+Արմավիր!H181+Գեղարքունիք!H181+'Լոռի '!H181+'Շիրակ '!H181+Կոտայք!H181+Տավուշ!H181+Սյունիք!H181+'Երևան '!H181)</f>
        <v>0</v>
      </c>
      <c r="I181" s="32">
        <f>SUM('Արագածոտն '!I181+Արարատ!I181+Արմավիր!I181+Գեղարքունիք!I181+'Լոռի '!I181+'Շիրակ '!I181+Կոտայք!I181+Տավուշ!I181+Սյունիք!I181+'Երևան '!I181)</f>
        <v>0</v>
      </c>
      <c r="J181" s="32">
        <f>SUM('Արագածոտն '!J181+Արարատ!J181+Արմավիր!J181+Գեղարքունիք!J181+'Լոռի '!J181+'Շիրակ '!J181+Կոտայք!J181+Տավուշ!J181+Սյունիք!J181+'Երևան '!J181)</f>
        <v>0</v>
      </c>
      <c r="K181" s="32">
        <f>SUM('Արագածոտն '!K181+Արարատ!K181+Արմավիր!K181+Գեղարքունիք!K181+'Լոռի '!K181+'Շիրակ '!K181+Կոտայք!K181+Տավուշ!K181+Սյունիք!K181+'Երևան '!K181)</f>
        <v>0</v>
      </c>
      <c r="L181" s="32">
        <f>SUM('Արագածոտն '!L181+Արարատ!L181+Արմավիր!L181+Գեղարքունիք!L181+'Լոռի '!L181+'Շիրակ '!L181+Կոտայք!L181+Տավուշ!L181+Սյունիք!L181+'Երևան '!L181)</f>
        <v>0</v>
      </c>
      <c r="M181" s="32">
        <f>SUM('Արագածոտն '!M181+Արարատ!M181+Արմավիր!M181+Գեղարքունիք!M181+'Լոռի '!M181+'Շիրակ '!M181+Կոտայք!M181+Տավուշ!M181+Սյունիք!M181+'Երևան '!M181)</f>
        <v>0</v>
      </c>
      <c r="N181" s="32">
        <f>SUM('Արագածոտն '!N181+Արարատ!N181+Արմավիր!N181+Գեղարքունիք!N181+'Լոռի '!N181+'Շիրակ '!N181+Կոտայք!N181+Տավուշ!N181+Սյունիք!N181+'Երևան '!N181)</f>
        <v>0</v>
      </c>
      <c r="O181" s="32">
        <f>SUM('Արագածոտն '!O181+Արարատ!O181+Արմավիր!O181+Գեղարքունիք!O181+'Լոռի '!O181+'Շիրակ '!O181+Կոտայք!O181+Տավուշ!O181+Սյունիք!O181+'Երևան '!O181)</f>
        <v>0</v>
      </c>
      <c r="P181" s="32">
        <f>SUM('Արագածոտն '!P181+Արարատ!P181+Արմավիր!P181+Գեղարքունիք!P181+'Լոռի '!P181+'Շիրակ '!P181+Կոտայք!P181+Տավուշ!P181+Սյունիք!P181+'Երևան '!P181)</f>
        <v>0</v>
      </c>
      <c r="Q181" s="32">
        <f>SUM('Արագածոտն '!Q181+Արարատ!Q181+Արմավիր!Q181+Գեղարքունիք!Q181+'Լոռի '!Q181+'Շիրակ '!Q181+Կոտայք!Q181+Տավուշ!Q181+Սյունիք!Q181+'Երևան '!Q181)</f>
        <v>0</v>
      </c>
      <c r="R181" s="32">
        <f>SUM('Արագածոտն '!R181+Արարատ!R181+Արմավիր!R181+Գեղարքունիք!R181+'Լոռի '!R181+'Շիրակ '!R181+Կոտայք!R181+Տավուշ!R181+Սյունիք!R181+'Երևան '!R181)</f>
        <v>0</v>
      </c>
      <c r="S181" s="32">
        <f>SUM('Արագածոտն '!S181+Արարատ!S181+Արմավիր!S181+Գեղարքունիք!S181+'Լոռի '!S181+'Շիրակ '!S181+Կոտայք!S181+Տավուշ!S181+Սյունիք!S181+'Երևան '!S181)</f>
        <v>0</v>
      </c>
      <c r="T181" s="32">
        <f>SUM('Արագածոտն '!T181+Արարատ!T181+Արմավիր!T181+Գեղարքունիք!T181+'Լոռի '!T181+'Շիրակ '!T181+Կոտայք!T181+Տավուշ!T181+Սյունիք!T181+'Երևան '!T181)</f>
        <v>0</v>
      </c>
      <c r="U181" s="32">
        <f>SUM('Արագածոտն '!U181+Արարատ!U181+Արմավիր!U181+Գեղարքունիք!U181+'Լոռի '!U181+'Շիրակ '!U181+Կոտայք!U181+Տավուշ!U181+Սյունիք!U181+'Երևան '!U181)</f>
        <v>0</v>
      </c>
      <c r="V181" s="32">
        <f>SUM('Արագածոտն '!V181+Արարատ!V181+Արմավիր!V181+Գեղարքունիք!V181+'Լոռի '!V181+'Շիրակ '!V181+Կոտայք!V181+Տավուշ!V181+Սյունիք!V181+'Երևան '!V181)</f>
        <v>0</v>
      </c>
      <c r="W181" s="32">
        <f>SUM('Արագածոտն '!W181+Արարատ!W181+Արմավիր!W181+Գեղարքունիք!W181+'Լոռի '!W181+'Շիրակ '!W181+Կոտայք!W181+Տավուշ!W181+Սյունիք!W181+'Երևան '!W181)</f>
        <v>0</v>
      </c>
      <c r="X181" s="32">
        <f>SUM('Արագածոտն '!X181+Արարատ!X181+Արմավիր!X181+Գեղարքունիք!X181+'Լոռի '!X181+'Շիրակ '!X181+Կոտայք!X181+Տավուշ!X181+Սյունիք!X181+'Երևան '!X181)</f>
        <v>0</v>
      </c>
      <c r="Y181" s="32">
        <f>SUM('Արագածոտն '!Y181+Արարատ!Y181+Արմավիր!Y181+Գեղարքունիք!Y181+'Լոռի '!Y181+'Շիրակ '!Y181+Կոտայք!Y181+Տավուշ!Y181+Սյունիք!Y181+'Երևան '!Y181)</f>
        <v>0</v>
      </c>
      <c r="Z181" s="32">
        <f>SUM('Արագածոտն '!Z181+Արարատ!Z181+Արմավիր!Z181+Գեղարքունիք!Z181+'Լոռի '!Z181+'Շիրակ '!Z181+Կոտայք!Z181+Տավուշ!Z181+Սյունիք!Z181+'Երևան '!Z181)</f>
        <v>0</v>
      </c>
      <c r="AA181" s="32">
        <f>SUM('Արագածոտն '!AA181+Արարատ!AA181+Արմավիր!AA181+Գեղարքունիք!AA181+'Լոռի '!AA181+'Շիրակ '!AA181+Կոտայք!AA181+Տավուշ!AA181+Սյունիք!AA181+'Երևան '!AA181)</f>
        <v>0</v>
      </c>
      <c r="AB181" s="32">
        <f>SUM('Արագածոտն '!AB181+Արարատ!AB181+Արմավիր!AB181+Գեղարքունիք!AB181+'Լոռի '!AB181+'Շիրակ '!AB181+Կոտայք!AB181+Տավուշ!AB181+Սյունիք!AB181+'Երևան '!AB181)</f>
        <v>0</v>
      </c>
      <c r="AC181" s="32">
        <f>SUM('Արագածոտն '!AC181+Արարատ!AC181+Արմավիր!AC181+Գեղարքունիք!AC181+'Լոռի '!AC181+'Շիրակ '!AC181+Կոտայք!AC181+Տավուշ!AC181+Սյունիք!AC181+'Երևան '!AC181)</f>
        <v>0</v>
      </c>
      <c r="AD181" s="7">
        <f t="shared" si="65"/>
        <v>0</v>
      </c>
      <c r="AE181" s="7">
        <f t="shared" si="66"/>
        <v>0</v>
      </c>
      <c r="AF181" s="7">
        <f t="shared" si="67"/>
        <v>0</v>
      </c>
      <c r="AG181" s="7">
        <f t="shared" si="68"/>
        <v>0</v>
      </c>
      <c r="AH181" s="7">
        <f t="shared" si="69"/>
        <v>0</v>
      </c>
      <c r="AI181" s="7">
        <f t="shared" si="70"/>
        <v>0</v>
      </c>
    </row>
    <row r="182" spans="1:35" ht="41.25" x14ac:dyDescent="0.3">
      <c r="A182" s="13">
        <v>11.29</v>
      </c>
      <c r="B182" s="14" t="s">
        <v>206</v>
      </c>
      <c r="C182" s="15">
        <v>295</v>
      </c>
      <c r="D182" s="32">
        <f>SUM('Արագածոտն '!D182+Արարատ!D182+Արմավիր!D182+Գեղարքունիք!D182+'Լոռի '!D182+'Շիրակ '!D182+Կոտայք!D182+Տավուշ!D182+Սյունիք!D182+'Երևան '!D182)</f>
        <v>0</v>
      </c>
      <c r="E182" s="32">
        <f>SUM('Արագածոտն '!E182+Արարատ!E182+Արմավիր!E182+Գեղարքունիք!E182+'Լոռի '!E182+'Շիրակ '!E182+Կոտայք!E182+Տավուշ!E182+Սյունիք!E182+'Երևան '!E182)</f>
        <v>0</v>
      </c>
      <c r="F182" s="32">
        <f>SUM('Արագածոտն '!F182+Արարատ!F182+Արմավիր!F182+Գեղարքունիք!F182+'Լոռի '!F182+'Շիրակ '!F182+Կոտայք!F182+Տավուշ!F182+Սյունիք!F182+'Երևան '!F182)</f>
        <v>0</v>
      </c>
      <c r="G182" s="32">
        <f>SUM('Արագածոտն '!G182+Արարատ!G182+Արմավիր!G182+Գեղարքունիք!G182+'Լոռի '!G182+'Շիրակ '!G182+Կոտայք!G182+Տավուշ!G182+Սյունիք!G182+'Երևան '!G182)</f>
        <v>0</v>
      </c>
      <c r="H182" s="32">
        <f>SUM('Արագածոտն '!H182+Արարատ!H182+Արմավիր!H182+Գեղարքունիք!H182+'Լոռի '!H182+'Շիրակ '!H182+Կոտայք!H182+Տավուշ!H182+Սյունիք!H182+'Երևան '!H182)</f>
        <v>0</v>
      </c>
      <c r="I182" s="32">
        <f>SUM('Արագածոտն '!I182+Արարատ!I182+Արմավիր!I182+Գեղարքունիք!I182+'Լոռի '!I182+'Շիրակ '!I182+Կոտայք!I182+Տավուշ!I182+Սյունիք!I182+'Երևան '!I182)</f>
        <v>0</v>
      </c>
      <c r="J182" s="32">
        <f>SUM('Արագածոտն '!J182+Արարատ!J182+Արմավիր!J182+Գեղարքունիք!J182+'Լոռի '!J182+'Շիրակ '!J182+Կոտայք!J182+Տավուշ!J182+Սյունիք!J182+'Երևան '!J182)</f>
        <v>0</v>
      </c>
      <c r="K182" s="32">
        <f>SUM('Արագածոտն '!K182+Արարատ!K182+Արմավիր!K182+Գեղարքունիք!K182+'Լոռի '!K182+'Շիրակ '!K182+Կոտայք!K182+Տավուշ!K182+Սյունիք!K182+'Երևան '!K182)</f>
        <v>0</v>
      </c>
      <c r="L182" s="32">
        <f>SUM('Արագածոտն '!L182+Արարատ!L182+Արմավիր!L182+Գեղարքունիք!L182+'Լոռի '!L182+'Շիրակ '!L182+Կոտայք!L182+Տավուշ!L182+Սյունիք!L182+'Երևան '!L182)</f>
        <v>0</v>
      </c>
      <c r="M182" s="32">
        <f>SUM('Արագածոտն '!M182+Արարատ!M182+Արմավիր!M182+Գեղարքունիք!M182+'Լոռի '!M182+'Շիրակ '!M182+Կոտայք!M182+Տավուշ!M182+Սյունիք!M182+'Երևան '!M182)</f>
        <v>0</v>
      </c>
      <c r="N182" s="32">
        <f>SUM('Արագածոտն '!N182+Արարատ!N182+Արմավիր!N182+Գեղարքունիք!N182+'Լոռի '!N182+'Շիրակ '!N182+Կոտայք!N182+Տավուշ!N182+Սյունիք!N182+'Երևան '!N182)</f>
        <v>0</v>
      </c>
      <c r="O182" s="32">
        <f>SUM('Արագածոտն '!O182+Արարատ!O182+Արմավիր!O182+Գեղարքունիք!O182+'Լոռի '!O182+'Շիրակ '!O182+Կոտայք!O182+Տավուշ!O182+Սյունիք!O182+'Երևան '!O182)</f>
        <v>0</v>
      </c>
      <c r="P182" s="32">
        <f>SUM('Արագածոտն '!P182+Արարատ!P182+Արմավիր!P182+Գեղարքունիք!P182+'Լոռի '!P182+'Շիրակ '!P182+Կոտայք!P182+Տավուշ!P182+Սյունիք!P182+'Երևան '!P182)</f>
        <v>0</v>
      </c>
      <c r="Q182" s="32">
        <f>SUM('Արագածոտն '!Q182+Արարատ!Q182+Արմավիր!Q182+Գեղարքունիք!Q182+'Լոռի '!Q182+'Շիրակ '!Q182+Կոտայք!Q182+Տավուշ!Q182+Սյունիք!Q182+'Երևան '!Q182)</f>
        <v>0</v>
      </c>
      <c r="R182" s="32">
        <f>SUM('Արագածոտն '!R182+Արարատ!R182+Արմավիր!R182+Գեղարքունիք!R182+'Լոռի '!R182+'Շիրակ '!R182+Կոտայք!R182+Տավուշ!R182+Սյունիք!R182+'Երևան '!R182)</f>
        <v>0</v>
      </c>
      <c r="S182" s="32">
        <f>SUM('Արագածոտն '!S182+Արարատ!S182+Արմավիր!S182+Գեղարքունիք!S182+'Լոռի '!S182+'Շիրակ '!S182+Կոտայք!S182+Տավուշ!S182+Սյունիք!S182+'Երևան '!S182)</f>
        <v>0</v>
      </c>
      <c r="T182" s="32">
        <f>SUM('Արագածոտն '!T182+Արարատ!T182+Արմավիր!T182+Գեղարքունիք!T182+'Լոռի '!T182+'Շիրակ '!T182+Կոտայք!T182+Տավուշ!T182+Սյունիք!T182+'Երևան '!T182)</f>
        <v>0</v>
      </c>
      <c r="U182" s="32">
        <f>SUM('Արագածոտն '!U182+Արարատ!U182+Արմավիր!U182+Գեղարքունիք!U182+'Լոռի '!U182+'Շիրակ '!U182+Կոտայք!U182+Տավուշ!U182+Սյունիք!U182+'Երևան '!U182)</f>
        <v>0</v>
      </c>
      <c r="V182" s="32">
        <f>SUM('Արագածոտն '!V182+Արարատ!V182+Արմավիր!V182+Գեղարքունիք!V182+'Լոռի '!V182+'Շիրակ '!V182+Կոտայք!V182+Տավուշ!V182+Սյունիք!V182+'Երևան '!V182)</f>
        <v>0</v>
      </c>
      <c r="W182" s="32">
        <f>SUM('Արագածոտն '!W182+Արարատ!W182+Արմավիր!W182+Գեղարքունիք!W182+'Լոռի '!W182+'Շիրակ '!W182+Կոտայք!W182+Տավուշ!W182+Սյունիք!W182+'Երևան '!W182)</f>
        <v>0</v>
      </c>
      <c r="X182" s="32">
        <f>SUM('Արագածոտն '!X182+Արարատ!X182+Արմավիր!X182+Գեղարքունիք!X182+'Լոռի '!X182+'Շիրակ '!X182+Կոտայք!X182+Տավուշ!X182+Սյունիք!X182+'Երևան '!X182)</f>
        <v>0</v>
      </c>
      <c r="Y182" s="32">
        <f>SUM('Արագածոտն '!Y182+Արարատ!Y182+Արմավիր!Y182+Գեղարքունիք!Y182+'Լոռի '!Y182+'Շիրակ '!Y182+Կոտայք!Y182+Տավուշ!Y182+Սյունիք!Y182+'Երևան '!Y182)</f>
        <v>0</v>
      </c>
      <c r="Z182" s="32">
        <f>SUM('Արագածոտն '!Z182+Արարատ!Z182+Արմավիր!Z182+Գեղարքունիք!Z182+'Լոռի '!Z182+'Շիրակ '!Z182+Կոտայք!Z182+Տավուշ!Z182+Սյունիք!Z182+'Երևան '!Z182)</f>
        <v>0</v>
      </c>
      <c r="AA182" s="32">
        <f>SUM('Արագածոտն '!AA182+Արարատ!AA182+Արմավիր!AA182+Գեղարքունիք!AA182+'Լոռի '!AA182+'Շիրակ '!AA182+Կոտայք!AA182+Տավուշ!AA182+Սյունիք!AA182+'Երևան '!AA182)</f>
        <v>0</v>
      </c>
      <c r="AB182" s="32">
        <f>SUM('Արագածոտն '!AB182+Արարատ!AB182+Արմավիր!AB182+Գեղարքունիք!AB182+'Լոռի '!AB182+'Շիրակ '!AB182+Կոտայք!AB182+Տավուշ!AB182+Սյունիք!AB182+'Երևան '!AB182)</f>
        <v>0</v>
      </c>
      <c r="AC182" s="32">
        <f>SUM('Արագածոտն '!AC182+Արարատ!AC182+Արմավիր!AC182+Գեղարքունիք!AC182+'Լոռի '!AC182+'Շիրակ '!AC182+Կոտայք!AC182+Տավուշ!AC182+Սյունիք!AC182+'Երևան '!AC182)</f>
        <v>0</v>
      </c>
      <c r="AD182" s="7">
        <f t="shared" si="65"/>
        <v>0</v>
      </c>
      <c r="AE182" s="7">
        <f t="shared" si="66"/>
        <v>0</v>
      </c>
      <c r="AF182" s="7">
        <f t="shared" si="67"/>
        <v>0</v>
      </c>
      <c r="AG182" s="7">
        <f t="shared" si="68"/>
        <v>0</v>
      </c>
      <c r="AH182" s="7">
        <f t="shared" si="69"/>
        <v>0</v>
      </c>
      <c r="AI182" s="7">
        <f t="shared" si="70"/>
        <v>0</v>
      </c>
    </row>
    <row r="183" spans="1:35" x14ac:dyDescent="0.3">
      <c r="A183" s="13">
        <v>11.3</v>
      </c>
      <c r="B183" s="14" t="s">
        <v>207</v>
      </c>
      <c r="C183" s="15">
        <v>296</v>
      </c>
      <c r="D183" s="32">
        <f>SUM('Արագածոտն '!D183+Արարատ!D183+Արմավիր!D183+Գեղարքունիք!D183+'Լոռի '!D183+'Շիրակ '!D183+Կոտայք!D183+Տավուշ!D183+Սյունիք!D183+'Երևան '!D183)</f>
        <v>0</v>
      </c>
      <c r="E183" s="32">
        <f>SUM('Արագածոտն '!E183+Արարատ!E183+Արմավիր!E183+Գեղարքունիք!E183+'Լոռի '!E183+'Շիրակ '!E183+Կոտայք!E183+Տավուշ!E183+Սյունիք!E183+'Երևան '!E183)</f>
        <v>0</v>
      </c>
      <c r="F183" s="32">
        <f>SUM('Արագածոտն '!F183+Արարատ!F183+Արմավիր!F183+Գեղարքունիք!F183+'Լոռի '!F183+'Շիրակ '!F183+Կոտայք!F183+Տավուշ!F183+Սյունիք!F183+'Երևան '!F183)</f>
        <v>0</v>
      </c>
      <c r="G183" s="32">
        <f>SUM('Արագածոտն '!G183+Արարատ!G183+Արմավիր!G183+Գեղարքունիք!G183+'Լոռի '!G183+'Շիրակ '!G183+Կոտայք!G183+Տավուշ!G183+Սյունիք!G183+'Երևան '!G183)</f>
        <v>0</v>
      </c>
      <c r="H183" s="32">
        <f>SUM('Արագածոտն '!H183+Արարատ!H183+Արմավիր!H183+Գեղարքունիք!H183+'Լոռի '!H183+'Շիրակ '!H183+Կոտայք!H183+Տավուշ!H183+Սյունիք!H183+'Երևան '!H183)</f>
        <v>0</v>
      </c>
      <c r="I183" s="32">
        <f>SUM('Արագածոտն '!I183+Արարատ!I183+Արմավիր!I183+Գեղարքունիք!I183+'Լոռի '!I183+'Շիրակ '!I183+Կոտայք!I183+Տավուշ!I183+Սյունիք!I183+'Երևան '!I183)</f>
        <v>0</v>
      </c>
      <c r="J183" s="32">
        <f>SUM('Արագածոտն '!J183+Արարատ!J183+Արմավիր!J183+Գեղարքունիք!J183+'Լոռի '!J183+'Շիրակ '!J183+Կոտայք!J183+Տավուշ!J183+Սյունիք!J183+'Երևան '!J183)</f>
        <v>0</v>
      </c>
      <c r="K183" s="32">
        <f>SUM('Արագածոտն '!K183+Արարատ!K183+Արմավիր!K183+Գեղարքունիք!K183+'Լոռի '!K183+'Շիրակ '!K183+Կոտայք!K183+Տավուշ!K183+Սյունիք!K183+'Երևան '!K183)</f>
        <v>0</v>
      </c>
      <c r="L183" s="32">
        <f>SUM('Արագածոտն '!L183+Արարատ!L183+Արմավիր!L183+Գեղարքունիք!L183+'Լոռի '!L183+'Շիրակ '!L183+Կոտայք!L183+Տավուշ!L183+Սյունիք!L183+'Երևան '!L183)</f>
        <v>0</v>
      </c>
      <c r="M183" s="32">
        <f>SUM('Արագածոտն '!M183+Արարատ!M183+Արմավիր!M183+Գեղարքունիք!M183+'Լոռի '!M183+'Շիրակ '!M183+Կոտայք!M183+Տավուշ!M183+Սյունիք!M183+'Երևան '!M183)</f>
        <v>0</v>
      </c>
      <c r="N183" s="32">
        <f>SUM('Արագածոտն '!N183+Արարատ!N183+Արմավիր!N183+Գեղարքունիք!N183+'Լոռի '!N183+'Շիրակ '!N183+Կոտայք!N183+Տավուշ!N183+Սյունիք!N183+'Երևան '!N183)</f>
        <v>0</v>
      </c>
      <c r="O183" s="32">
        <f>SUM('Արագածոտն '!O183+Արարատ!O183+Արմավիր!O183+Գեղարքունիք!O183+'Լոռի '!O183+'Շիրակ '!O183+Կոտայք!O183+Տավուշ!O183+Սյունիք!O183+'Երևան '!O183)</f>
        <v>0</v>
      </c>
      <c r="P183" s="32">
        <f>SUM('Արագածոտն '!P183+Արարատ!P183+Արմավիր!P183+Գեղարքունիք!P183+'Լոռի '!P183+'Շիրակ '!P183+Կոտայք!P183+Տավուշ!P183+Սյունիք!P183+'Երևան '!P183)</f>
        <v>0</v>
      </c>
      <c r="Q183" s="32">
        <f>SUM('Արագածոտն '!Q183+Արարատ!Q183+Արմավիր!Q183+Գեղարքունիք!Q183+'Լոռի '!Q183+'Շիրակ '!Q183+Կոտայք!Q183+Տավուշ!Q183+Սյունիք!Q183+'Երևան '!Q183)</f>
        <v>0</v>
      </c>
      <c r="R183" s="32">
        <f>SUM('Արագածոտն '!R183+Արարատ!R183+Արմավիր!R183+Գեղարքունիք!R183+'Լոռի '!R183+'Շիրակ '!R183+Կոտայք!R183+Տավուշ!R183+Սյունիք!R183+'Երևան '!R183)</f>
        <v>0</v>
      </c>
      <c r="S183" s="32">
        <f>SUM('Արագածոտն '!S183+Արարատ!S183+Արմավիր!S183+Գեղարքունիք!S183+'Լոռի '!S183+'Շիրակ '!S183+Կոտայք!S183+Տավուշ!S183+Սյունիք!S183+'Երևան '!S183)</f>
        <v>0</v>
      </c>
      <c r="T183" s="32">
        <f>SUM('Արագածոտն '!T183+Արարատ!T183+Արմավիր!T183+Գեղարքունիք!T183+'Լոռի '!T183+'Շիրակ '!T183+Կոտայք!T183+Տավուշ!T183+Սյունիք!T183+'Երևան '!T183)</f>
        <v>0</v>
      </c>
      <c r="U183" s="32">
        <f>SUM('Արագածոտն '!U183+Արարատ!U183+Արմավիր!U183+Գեղարքունիք!U183+'Լոռի '!U183+'Շիրակ '!U183+Կոտայք!U183+Տավուշ!U183+Սյունիք!U183+'Երևան '!U183)</f>
        <v>0</v>
      </c>
      <c r="V183" s="32">
        <f>SUM('Արագածոտն '!V183+Արարատ!V183+Արմավիր!V183+Գեղարքունիք!V183+'Լոռի '!V183+'Շիրակ '!V183+Կոտայք!V183+Տավուշ!V183+Սյունիք!V183+'Երևան '!V183)</f>
        <v>0</v>
      </c>
      <c r="W183" s="32">
        <f>SUM('Արագածոտն '!W183+Արարատ!W183+Արմավիր!W183+Գեղարքունիք!W183+'Լոռի '!W183+'Շիրակ '!W183+Կոտայք!W183+Տավուշ!W183+Սյունիք!W183+'Երևան '!W183)</f>
        <v>0</v>
      </c>
      <c r="X183" s="32">
        <f>SUM('Արագածոտն '!X183+Արարատ!X183+Արմավիր!X183+Գեղարքունիք!X183+'Լոռի '!X183+'Շիրակ '!X183+Կոտայք!X183+Տավուշ!X183+Սյունիք!X183+'Երևան '!X183)</f>
        <v>0</v>
      </c>
      <c r="Y183" s="32">
        <f>SUM('Արագածոտն '!Y183+Արարատ!Y183+Արմավիր!Y183+Գեղարքունիք!Y183+'Լոռի '!Y183+'Շիրակ '!Y183+Կոտայք!Y183+Տավուշ!Y183+Սյունիք!Y183+'Երևան '!Y183)</f>
        <v>0</v>
      </c>
      <c r="Z183" s="32">
        <f>SUM('Արագածոտն '!Z183+Արարատ!Z183+Արմավիր!Z183+Գեղարքունիք!Z183+'Լոռի '!Z183+'Շիրակ '!Z183+Կոտայք!Z183+Տավուշ!Z183+Սյունիք!Z183+'Երևան '!Z183)</f>
        <v>0</v>
      </c>
      <c r="AA183" s="32">
        <f>SUM('Արագածոտն '!AA183+Արարատ!AA183+Արմավիր!AA183+Գեղարքունիք!AA183+'Լոռի '!AA183+'Շիրակ '!AA183+Կոտայք!AA183+Տավուշ!AA183+Սյունիք!AA183+'Երևան '!AA183)</f>
        <v>0</v>
      </c>
      <c r="AB183" s="32">
        <f>SUM('Արագածոտն '!AB183+Արարատ!AB183+Արմավիր!AB183+Գեղարքունիք!AB183+'Լոռի '!AB183+'Շիրակ '!AB183+Կոտայք!AB183+Տավուշ!AB183+Սյունիք!AB183+'Երևան '!AB183)</f>
        <v>0</v>
      </c>
      <c r="AC183" s="32">
        <f>SUM('Արագածոտն '!AC183+Արարատ!AC183+Արմավիր!AC183+Գեղարքունիք!AC183+'Լոռի '!AC183+'Շիրակ '!AC183+Կոտայք!AC183+Տավուշ!AC183+Սյունիք!AC183+'Երևան '!AC183)</f>
        <v>0</v>
      </c>
      <c r="AD183" s="7">
        <f t="shared" si="65"/>
        <v>0</v>
      </c>
      <c r="AE183" s="7">
        <f t="shared" si="66"/>
        <v>0</v>
      </c>
      <c r="AF183" s="7">
        <f t="shared" si="67"/>
        <v>0</v>
      </c>
      <c r="AG183" s="7">
        <f t="shared" si="68"/>
        <v>0</v>
      </c>
      <c r="AH183" s="7">
        <f t="shared" si="69"/>
        <v>0</v>
      </c>
      <c r="AI183" s="7">
        <f t="shared" si="70"/>
        <v>0</v>
      </c>
    </row>
    <row r="184" spans="1:35" ht="42.75" x14ac:dyDescent="0.3">
      <c r="A184" s="11">
        <v>12</v>
      </c>
      <c r="B184" s="12" t="s">
        <v>489</v>
      </c>
      <c r="C184" s="15"/>
      <c r="D184" s="11">
        <f>SUM('Արագածոտն '!D184+Արարատ!D184+Արմավիր!D184+Գեղարքունիք!D184+'Լոռի '!D184+'Շիրակ '!D184+Կոտայք!D184+Տավուշ!D184+Սյունիք!D184+'Երևան '!D184)</f>
        <v>0</v>
      </c>
      <c r="E184" s="11">
        <f>SUM('Արագածոտն '!E184+Արարատ!E184+Արմավիր!E184+Գեղարքունիք!E184+'Լոռի '!E184+'Շիրակ '!E184+Կոտայք!E184+Տավուշ!E184+Սյունիք!E184+'Երևան '!E184)</f>
        <v>0</v>
      </c>
      <c r="F184" s="11">
        <f>SUM('Արագածոտն '!F184+Արարատ!F184+Արմավիր!F184+Գեղարքունիք!F184+'Լոռի '!F184+'Շիրակ '!F184+Կոտայք!F184+Տավուշ!F184+Սյունիք!F184+'Երևան '!F184)</f>
        <v>0</v>
      </c>
      <c r="G184" s="11">
        <f>SUM('Արագածոտն '!G184+Արարատ!G184+Արմավիր!G184+Գեղարքունիք!G184+'Լոռի '!G184+'Շիրակ '!G184+Կոտայք!G184+Տավուշ!G184+Սյունիք!G184+'Երևան '!G184)</f>
        <v>0</v>
      </c>
      <c r="H184" s="11">
        <f>SUM('Արագածոտն '!H184+Արարատ!H184+Արմավիր!H184+Գեղարքունիք!H184+'Լոռի '!H184+'Շիրակ '!H184+Կոտայք!H184+Տավուշ!H184+Սյունիք!H184+'Երևան '!H184)</f>
        <v>0</v>
      </c>
      <c r="I184" s="11">
        <f>SUM('Արագածոտն '!I184+Արարատ!I184+Արմավիր!I184+Գեղարքունիք!I184+'Լոռի '!I184+'Շիրակ '!I184+Կոտայք!I184+Տավուշ!I184+Սյունիք!I184+'Երևան '!I184)</f>
        <v>0</v>
      </c>
      <c r="J184" s="11">
        <f>SUM('Արագածոտն '!J184+Արարատ!J184+Արմավիր!J184+Գեղարքունիք!J184+'Լոռի '!J184+'Շիրակ '!J184+Կոտայք!J184+Տավուշ!J184+Սյունիք!J184+'Երևան '!J184)</f>
        <v>0</v>
      </c>
      <c r="K184" s="11">
        <f>SUM('Արագածոտն '!K184+Արարատ!K184+Արմավիր!K184+Գեղարքունիք!K184+'Լոռի '!K184+'Շիրակ '!K184+Կոտայք!K184+Տավուշ!K184+Սյունիք!K184+'Երևան '!K184)</f>
        <v>0</v>
      </c>
      <c r="L184" s="11">
        <f>SUM('Արագածոտն '!L184+Արարատ!L184+Արմավիր!L184+Գեղարքունիք!L184+'Լոռի '!L184+'Շիրակ '!L184+Կոտայք!L184+Տավուշ!L184+Սյունիք!L184+'Երևան '!L184)</f>
        <v>0</v>
      </c>
      <c r="M184" s="11">
        <f>SUM('Արագածոտն '!M184+Արարատ!M184+Արմավիր!M184+Գեղարքունիք!M184+'Լոռի '!M184+'Շիրակ '!M184+Կոտայք!M184+Տավուշ!M184+Սյունիք!M184+'Երևան '!M184)</f>
        <v>0</v>
      </c>
      <c r="N184" s="11">
        <f>SUM('Արագածոտն '!N184+Արարատ!N184+Արմավիր!N184+Գեղարքունիք!N184+'Լոռի '!N184+'Շիրակ '!N184+Կոտայք!N184+Տավուշ!N184+Սյունիք!N184+'Երևան '!N184)</f>
        <v>0</v>
      </c>
      <c r="O184" s="11">
        <f>SUM('Արագածոտն '!O184+Արարատ!O184+Արմավիր!O184+Գեղարքունիք!O184+'Լոռի '!O184+'Շիրակ '!O184+Կոտայք!O184+Տավուշ!O184+Սյունիք!O184+'Երևան '!O184)</f>
        <v>0</v>
      </c>
      <c r="P184" s="11">
        <f>SUM('Արագածոտն '!P184+Արարատ!P184+Արմավիր!P184+Գեղարքունիք!P184+'Լոռի '!P184+'Շիրակ '!P184+Կոտայք!P184+Տավուշ!P184+Սյունիք!P184+'Երևան '!P184)</f>
        <v>0</v>
      </c>
      <c r="Q184" s="11">
        <f>SUM('Արագածոտն '!Q184+Արարատ!Q184+Արմավիր!Q184+Գեղարքունիք!Q184+'Լոռի '!Q184+'Շիրակ '!Q184+Կոտայք!Q184+Տավուշ!Q184+Սյունիք!Q184+'Երևան '!Q184)</f>
        <v>0</v>
      </c>
      <c r="R184" s="11">
        <f>SUM('Արագածոտն '!R184+Արարատ!R184+Արմավիր!R184+Գեղարքունիք!R184+'Լոռի '!R184+'Շիրակ '!R184+Կոտայք!R184+Տավուշ!R184+Սյունիք!R184+'Երևան '!R184)</f>
        <v>0</v>
      </c>
      <c r="S184" s="11">
        <f>SUM('Արագածոտն '!S184+Արարատ!S184+Արմավիր!S184+Գեղարքունիք!S184+'Լոռի '!S184+'Շիրակ '!S184+Կոտայք!S184+Տավուշ!S184+Սյունիք!S184+'Երևան '!S184)</f>
        <v>0</v>
      </c>
      <c r="T184" s="11">
        <f>SUM('Արագածոտն '!T184+Արարատ!T184+Արմավիր!T184+Գեղարքունիք!T184+'Լոռի '!T184+'Շիրակ '!T184+Կոտայք!T184+Տավուշ!T184+Սյունիք!T184+'Երևան '!T184)</f>
        <v>0</v>
      </c>
      <c r="U184" s="11">
        <f>SUM('Արագածոտն '!U184+Արարատ!U184+Արմավիր!U184+Գեղարքունիք!U184+'Լոռի '!U184+'Շիրակ '!U184+Կոտայք!U184+Տավուշ!U184+Սյունիք!U184+'Երևան '!U184)</f>
        <v>0</v>
      </c>
      <c r="V184" s="11">
        <f>SUM('Արագածոտն '!V184+Արարատ!V184+Արմավիր!V184+Գեղարքունիք!V184+'Լոռի '!V184+'Շիրակ '!V184+Կոտայք!V184+Տավուշ!V184+Սյունիք!V184+'Երևան '!V184)</f>
        <v>0</v>
      </c>
      <c r="W184" s="11">
        <f>SUM('Արագածոտն '!W184+Արարատ!W184+Արմավիր!W184+Գեղարքունիք!W184+'Լոռի '!W184+'Շիրակ '!W184+Կոտայք!W184+Տավուշ!W184+Սյունիք!W184+'Երևան '!W184)</f>
        <v>0</v>
      </c>
      <c r="X184" s="11">
        <f>SUM('Արագածոտն '!X184+Արարատ!X184+Արմավիր!X184+Գեղարքունիք!X184+'Լոռի '!X184+'Շիրակ '!X184+Կոտայք!X184+Տավուշ!X184+Սյունիք!X184+'Երևան '!X184)</f>
        <v>0</v>
      </c>
      <c r="Y184" s="11">
        <f>SUM('Արագածոտն '!Y184+Արարատ!Y184+Արմավիր!Y184+Գեղարքունիք!Y184+'Լոռի '!Y184+'Շիրակ '!Y184+Կոտայք!Y184+Տավուշ!Y184+Սյունիք!Y184+'Երևան '!Y184)</f>
        <v>0</v>
      </c>
      <c r="Z184" s="11">
        <f>SUM('Արագածոտն '!Z184+Արարատ!Z184+Արմավիր!Z184+Գեղարքունիք!Z184+'Լոռի '!Z184+'Շիրակ '!Z184+Կոտայք!Z184+Տավուշ!Z184+Սյունիք!Z184+'Երևան '!Z184)</f>
        <v>0</v>
      </c>
      <c r="AA184" s="11">
        <f>SUM('Արագածոտն '!AA184+Արարատ!AA184+Արմավիր!AA184+Գեղարքունիք!AA184+'Լոռի '!AA184+'Շիրակ '!AA184+Կոտայք!AA184+Տավուշ!AA184+Սյունիք!AA184+'Երևան '!AA184)</f>
        <v>0</v>
      </c>
      <c r="AB184" s="11">
        <f>SUM('Արագածոտն '!AB184+Արարատ!AB184+Արմավիր!AB184+Գեղարքունիք!AB184+'Լոռի '!AB184+'Շիրակ '!AB184+Կոտայք!AB184+Տավուշ!AB184+Սյունիք!AB184+'Երևան '!AB184)</f>
        <v>0</v>
      </c>
      <c r="AC184" s="11">
        <f>SUM('Արագածոտն '!AC184+Արարատ!AC184+Արմավիր!AC184+Գեղարքունիք!AC184+'Լոռի '!AC184+'Շիրակ '!AC184+Կոտայք!AC184+Տավուշ!AC184+Սյունիք!AC184+'Երևան '!AC184)</f>
        <v>0</v>
      </c>
      <c r="AD184" s="15">
        <f t="shared" ref="AD184:AI184" si="71">SUM(AD185:AD195)</f>
        <v>0</v>
      </c>
      <c r="AE184" s="15">
        <f t="shared" si="71"/>
        <v>0</v>
      </c>
      <c r="AF184" s="15">
        <f t="shared" si="71"/>
        <v>0</v>
      </c>
      <c r="AG184" s="15">
        <f t="shared" si="71"/>
        <v>0</v>
      </c>
      <c r="AH184" s="15">
        <f t="shared" si="71"/>
        <v>0</v>
      </c>
      <c r="AI184" s="15">
        <f t="shared" si="71"/>
        <v>0</v>
      </c>
    </row>
    <row r="185" spans="1:35" ht="33.75" customHeight="1" x14ac:dyDescent="0.3">
      <c r="A185" s="13">
        <v>12.1</v>
      </c>
      <c r="B185" s="14" t="s">
        <v>208</v>
      </c>
      <c r="C185" s="15">
        <v>297</v>
      </c>
      <c r="D185" s="32">
        <f>SUM('Արագածոտն '!D185+Արարատ!D185+Արմավիր!D185+Գեղարքունիք!D185+'Լոռի '!D185+'Շիրակ '!D185+Կոտայք!D185+Տավուշ!D185+Սյունիք!D185+'Երևան '!D185)</f>
        <v>0</v>
      </c>
      <c r="E185" s="32">
        <f>SUM('Արագածոտն '!E185+Արարատ!E185+Արմավիր!E185+Գեղարքունիք!E185+'Լոռի '!E185+'Շիրակ '!E185+Կոտայք!E185+Տավուշ!E185+Սյունիք!E185+'Երևան '!E185)</f>
        <v>0</v>
      </c>
      <c r="F185" s="32">
        <f>SUM('Արագածոտն '!F185+Արարատ!F185+Արմավիր!F185+Գեղարքունիք!F185+'Լոռի '!F185+'Շիրակ '!F185+Կոտայք!F185+Տավուշ!F185+Սյունիք!F185+'Երևան '!F185)</f>
        <v>0</v>
      </c>
      <c r="G185" s="32">
        <f>SUM('Արագածոտն '!G185+Արարատ!G185+Արմավիր!G185+Գեղարքունիք!G185+'Լոռի '!G185+'Շիրակ '!G185+Կոտայք!G185+Տավուշ!G185+Սյունիք!G185+'Երևան '!G185)</f>
        <v>0</v>
      </c>
      <c r="H185" s="32">
        <f>SUM('Արագածոտն '!H185+Արարատ!H185+Արմավիր!H185+Գեղարքունիք!H185+'Լոռի '!H185+'Շիրակ '!H185+Կոտայք!H185+Տավուշ!H185+Սյունիք!H185+'Երևան '!H185)</f>
        <v>0</v>
      </c>
      <c r="I185" s="32">
        <f>SUM('Արագածոտն '!I185+Արարատ!I185+Արմավիր!I185+Գեղարքունիք!I185+'Լոռի '!I185+'Շիրակ '!I185+Կոտայք!I185+Տավուշ!I185+Սյունիք!I185+'Երևան '!I185)</f>
        <v>0</v>
      </c>
      <c r="J185" s="32">
        <f>SUM('Արագածոտն '!J185+Արարատ!J185+Արմավիր!J185+Գեղարքունիք!J185+'Լոռի '!J185+'Շիրակ '!J185+Կոտայք!J185+Տավուշ!J185+Սյունիք!J185+'Երևան '!J185)</f>
        <v>0</v>
      </c>
      <c r="K185" s="32">
        <f>SUM('Արագածոտն '!K185+Արարատ!K185+Արմավիր!K185+Գեղարքունիք!K185+'Լոռի '!K185+'Շիրակ '!K185+Կոտայք!K185+Տավուշ!K185+Սյունիք!K185+'Երևան '!K185)</f>
        <v>0</v>
      </c>
      <c r="L185" s="32">
        <f>SUM('Արագածոտն '!L185+Արարատ!L185+Արմավիր!L185+Գեղարքունիք!L185+'Լոռի '!L185+'Շիրակ '!L185+Կոտայք!L185+Տավուշ!L185+Սյունիք!L185+'Երևան '!L185)</f>
        <v>0</v>
      </c>
      <c r="M185" s="32">
        <f>SUM('Արագածոտն '!M185+Արարատ!M185+Արմավիր!M185+Գեղարքունիք!M185+'Լոռի '!M185+'Շիրակ '!M185+Կոտայք!M185+Տավուշ!M185+Սյունիք!M185+'Երևան '!M185)</f>
        <v>0</v>
      </c>
      <c r="N185" s="32">
        <f>SUM('Արագածոտն '!N185+Արարատ!N185+Արմավիր!N185+Գեղարքունիք!N185+'Լոռի '!N185+'Շիրակ '!N185+Կոտայք!N185+Տավուշ!N185+Սյունիք!N185+'Երևան '!N185)</f>
        <v>0</v>
      </c>
      <c r="O185" s="32">
        <f>SUM('Արագածոտն '!O185+Արարատ!O185+Արմավիր!O185+Գեղարքունիք!O185+'Լոռի '!O185+'Շիրակ '!O185+Կոտայք!O185+Տավուշ!O185+Սյունիք!O185+'Երևան '!O185)</f>
        <v>0</v>
      </c>
      <c r="P185" s="32">
        <f>SUM('Արագածոտն '!P185+Արարատ!P185+Արմավիր!P185+Գեղարքունիք!P185+'Լոռի '!P185+'Շիրակ '!P185+Կոտայք!P185+Տավուշ!P185+Սյունիք!P185+'Երևան '!P185)</f>
        <v>0</v>
      </c>
      <c r="Q185" s="32">
        <f>SUM('Արագածոտն '!Q185+Արարատ!Q185+Արմավիր!Q185+Գեղարքունիք!Q185+'Լոռի '!Q185+'Շիրակ '!Q185+Կոտայք!Q185+Տավուշ!Q185+Սյունիք!Q185+'Երևան '!Q185)</f>
        <v>0</v>
      </c>
      <c r="R185" s="32">
        <f>SUM('Արագածոտն '!R185+Արարատ!R185+Արմավիր!R185+Գեղարքունիք!R185+'Լոռի '!R185+'Շիրակ '!R185+Կոտայք!R185+Տավուշ!R185+Սյունիք!R185+'Երևան '!R185)</f>
        <v>0</v>
      </c>
      <c r="S185" s="32">
        <f>SUM('Արագածոտն '!S185+Արարատ!S185+Արմավիր!S185+Գեղարքունիք!S185+'Լոռի '!S185+'Շիրակ '!S185+Կոտայք!S185+Տավուշ!S185+Սյունիք!S185+'Երևան '!S185)</f>
        <v>0</v>
      </c>
      <c r="T185" s="32">
        <f>SUM('Արագածոտն '!T185+Արարատ!T185+Արմավիր!T185+Գեղարքունիք!T185+'Լոռի '!T185+'Շիրակ '!T185+Կոտայք!T185+Տավուշ!T185+Սյունիք!T185+'Երևան '!T185)</f>
        <v>0</v>
      </c>
      <c r="U185" s="32">
        <f>SUM('Արագածոտն '!U185+Արարատ!U185+Արմավիր!U185+Գեղարքունիք!U185+'Լոռի '!U185+'Շիրակ '!U185+Կոտայք!U185+Տավուշ!U185+Սյունիք!U185+'Երևան '!U185)</f>
        <v>0</v>
      </c>
      <c r="V185" s="32">
        <f>SUM('Արագածոտն '!V185+Արարատ!V185+Արմավիր!V185+Գեղարքունիք!V185+'Լոռի '!V185+'Շիրակ '!V185+Կոտայք!V185+Տավուշ!V185+Սյունիք!V185+'Երևան '!V185)</f>
        <v>0</v>
      </c>
      <c r="W185" s="32">
        <f>SUM('Արագածոտն '!W185+Արարատ!W185+Արմավիր!W185+Գեղարքունիք!W185+'Լոռի '!W185+'Շիրակ '!W185+Կոտայք!W185+Տավուշ!W185+Սյունիք!W185+'Երևան '!W185)</f>
        <v>0</v>
      </c>
      <c r="X185" s="32">
        <f>SUM('Արագածոտն '!X185+Արարատ!X185+Արմավիր!X185+Գեղարքունիք!X185+'Լոռի '!X185+'Շիրակ '!X185+Կոտայք!X185+Տավուշ!X185+Սյունիք!X185+'Երևան '!X185)</f>
        <v>0</v>
      </c>
      <c r="Y185" s="32">
        <f>SUM('Արագածոտն '!Y185+Արարատ!Y185+Արմավիր!Y185+Գեղարքունիք!Y185+'Լոռի '!Y185+'Շիրակ '!Y185+Կոտայք!Y185+Տավուշ!Y185+Սյունիք!Y185+'Երևան '!Y185)</f>
        <v>0</v>
      </c>
      <c r="Z185" s="32">
        <f>SUM('Արագածոտն '!Z185+Արարատ!Z185+Արմավիր!Z185+Գեղարքունիք!Z185+'Լոռի '!Z185+'Շիրակ '!Z185+Կոտայք!Z185+Տավուշ!Z185+Սյունիք!Z185+'Երևան '!Z185)</f>
        <v>0</v>
      </c>
      <c r="AA185" s="32">
        <f>SUM('Արագածոտն '!AA185+Արարատ!AA185+Արմավիր!AA185+Գեղարքունիք!AA185+'Լոռի '!AA185+'Շիրակ '!AA185+Կոտայք!AA185+Տավուշ!AA185+Սյունիք!AA185+'Երևան '!AA185)</f>
        <v>0</v>
      </c>
      <c r="AB185" s="32">
        <f>SUM('Արագածոտն '!AB185+Արարատ!AB185+Արմավիր!AB185+Գեղարքունիք!AB185+'Լոռի '!AB185+'Շիրակ '!AB185+Կոտայք!AB185+Տավուշ!AB185+Սյունիք!AB185+'Երևան '!AB185)</f>
        <v>0</v>
      </c>
      <c r="AC185" s="32">
        <f>SUM('Արագածոտն '!AC185+Արարատ!AC185+Արմավիր!AC185+Գեղարքունիք!AC185+'Լոռի '!AC185+'Շիրակ '!AC185+Կոտայք!AC185+Տավուշ!AC185+Սյունիք!AC185+'Երևան '!AC185)</f>
        <v>0</v>
      </c>
      <c r="AD185" s="7">
        <f t="shared" ref="AD185:AD195" si="72">F185</f>
        <v>0</v>
      </c>
      <c r="AE185" s="7">
        <f t="shared" ref="AE185:AE195" si="73">SUM(D185:E185)</f>
        <v>0</v>
      </c>
      <c r="AF185" s="7">
        <f t="shared" ref="AF185:AF195" si="74">R185</f>
        <v>0</v>
      </c>
      <c r="AG185" s="7">
        <f t="shared" ref="AG185:AG195" si="75">SUM(K185:Q185)</f>
        <v>0</v>
      </c>
      <c r="AH185" s="7">
        <f t="shared" ref="AH185:AH195" si="76">F185</f>
        <v>0</v>
      </c>
      <c r="AI185" s="7">
        <f t="shared" ref="AI185:AI195" si="77">SUM(R185:Y185)</f>
        <v>0</v>
      </c>
    </row>
    <row r="186" spans="1:35" x14ac:dyDescent="0.3">
      <c r="A186" s="13">
        <v>12.2</v>
      </c>
      <c r="B186" s="14" t="s">
        <v>209</v>
      </c>
      <c r="C186" s="15">
        <v>298</v>
      </c>
      <c r="D186" s="32">
        <f>SUM('Արագածոտն '!D186+Արարատ!D186+Արմավիր!D186+Գեղարքունիք!D186+'Լոռի '!D186+'Շիրակ '!D186+Կոտայք!D186+Տավուշ!D186+Սյունիք!D186+'Երևան '!D186)</f>
        <v>0</v>
      </c>
      <c r="E186" s="32">
        <f>SUM('Արագածոտն '!E186+Արարատ!E186+Արմավիր!E186+Գեղարքունիք!E186+'Լոռի '!E186+'Շիրակ '!E186+Կոտայք!E186+Տավուշ!E186+Սյունիք!E186+'Երևան '!E186)</f>
        <v>0</v>
      </c>
      <c r="F186" s="32">
        <f>SUM('Արագածոտն '!F186+Արարատ!F186+Արմավիր!F186+Գեղարքունիք!F186+'Լոռի '!F186+'Շիրակ '!F186+Կոտայք!F186+Տավուշ!F186+Սյունիք!F186+'Երևան '!F186)</f>
        <v>0</v>
      </c>
      <c r="G186" s="32">
        <f>SUM('Արագածոտն '!G186+Արարատ!G186+Արմավիր!G186+Գեղարքունիք!G186+'Լոռի '!G186+'Շիրակ '!G186+Կոտայք!G186+Տավուշ!G186+Սյունիք!G186+'Երևան '!G186)</f>
        <v>0</v>
      </c>
      <c r="H186" s="32">
        <f>SUM('Արագածոտն '!H186+Արարատ!H186+Արմավիր!H186+Գեղարքունիք!H186+'Լոռի '!H186+'Շիրակ '!H186+Կոտայք!H186+Տավուշ!H186+Սյունիք!H186+'Երևան '!H186)</f>
        <v>0</v>
      </c>
      <c r="I186" s="32">
        <f>SUM('Արագածոտն '!I186+Արարատ!I186+Արմավիր!I186+Գեղարքունիք!I186+'Լոռի '!I186+'Շիրակ '!I186+Կոտայք!I186+Տավուշ!I186+Սյունիք!I186+'Երևան '!I186)</f>
        <v>0</v>
      </c>
      <c r="J186" s="32">
        <f>SUM('Արագածոտն '!J186+Արարատ!J186+Արմավիր!J186+Գեղարքունիք!J186+'Լոռի '!J186+'Շիրակ '!J186+Կոտայք!J186+Տավուշ!J186+Սյունիք!J186+'Երևան '!J186)</f>
        <v>0</v>
      </c>
      <c r="K186" s="32">
        <f>SUM('Արագածոտն '!K186+Արարատ!K186+Արմավիր!K186+Գեղարքունիք!K186+'Լոռի '!K186+'Շիրակ '!K186+Կոտայք!K186+Տավուշ!K186+Սյունիք!K186+'Երևան '!K186)</f>
        <v>0</v>
      </c>
      <c r="L186" s="32">
        <f>SUM('Արագածոտն '!L186+Արարատ!L186+Արմավիր!L186+Գեղարքունիք!L186+'Լոռի '!L186+'Շիրակ '!L186+Կոտայք!L186+Տավուշ!L186+Սյունիք!L186+'Երևան '!L186)</f>
        <v>0</v>
      </c>
      <c r="M186" s="32">
        <f>SUM('Արագածոտն '!M186+Արարատ!M186+Արմավիր!M186+Գեղարքունիք!M186+'Լոռի '!M186+'Շիրակ '!M186+Կոտայք!M186+Տավուշ!M186+Սյունիք!M186+'Երևան '!M186)</f>
        <v>0</v>
      </c>
      <c r="N186" s="32">
        <f>SUM('Արագածոտն '!N186+Արարատ!N186+Արմավիր!N186+Գեղարքունիք!N186+'Լոռի '!N186+'Շիրակ '!N186+Կոտայք!N186+Տավուշ!N186+Սյունիք!N186+'Երևան '!N186)</f>
        <v>0</v>
      </c>
      <c r="O186" s="32">
        <f>SUM('Արագածոտն '!O186+Արարատ!O186+Արմավիր!O186+Գեղարքունիք!O186+'Լոռի '!O186+'Շիրակ '!O186+Կոտայք!O186+Տավուշ!O186+Սյունիք!O186+'Երևան '!O186)</f>
        <v>0</v>
      </c>
      <c r="P186" s="32">
        <f>SUM('Արագածոտն '!P186+Արարատ!P186+Արմավիր!P186+Գեղարքունիք!P186+'Լոռի '!P186+'Շիրակ '!P186+Կոտայք!P186+Տավուշ!P186+Սյունիք!P186+'Երևան '!P186)</f>
        <v>0</v>
      </c>
      <c r="Q186" s="32">
        <f>SUM('Արագածոտն '!Q186+Արարատ!Q186+Արմավիր!Q186+Գեղարքունիք!Q186+'Լոռի '!Q186+'Շիրակ '!Q186+Կոտայք!Q186+Տավուշ!Q186+Սյունիք!Q186+'Երևան '!Q186)</f>
        <v>0</v>
      </c>
      <c r="R186" s="32">
        <f>SUM('Արագածոտն '!R186+Արարատ!R186+Արմավիր!R186+Գեղարքունիք!R186+'Լոռի '!R186+'Շիրակ '!R186+Կոտայք!R186+Տավուշ!R186+Սյունիք!R186+'Երևան '!R186)</f>
        <v>0</v>
      </c>
      <c r="S186" s="32">
        <f>SUM('Արագածոտն '!S186+Արարատ!S186+Արմավիր!S186+Գեղարքունիք!S186+'Լոռի '!S186+'Շիրակ '!S186+Կոտայք!S186+Տավուշ!S186+Սյունիք!S186+'Երևան '!S186)</f>
        <v>0</v>
      </c>
      <c r="T186" s="32">
        <f>SUM('Արագածոտն '!T186+Արարատ!T186+Արմավիր!T186+Գեղարքունիք!T186+'Լոռի '!T186+'Շիրակ '!T186+Կոտայք!T186+Տավուշ!T186+Սյունիք!T186+'Երևան '!T186)</f>
        <v>0</v>
      </c>
      <c r="U186" s="32">
        <f>SUM('Արագածոտն '!U186+Արարատ!U186+Արմավիր!U186+Գեղարքունիք!U186+'Լոռի '!U186+'Շիրակ '!U186+Կոտայք!U186+Տավուշ!U186+Սյունիք!U186+'Երևան '!U186)</f>
        <v>0</v>
      </c>
      <c r="V186" s="32">
        <f>SUM('Արագածոտն '!V186+Արարատ!V186+Արմավիր!V186+Գեղարքունիք!V186+'Լոռի '!V186+'Շիրակ '!V186+Կոտայք!V186+Տավուշ!V186+Սյունիք!V186+'Երևան '!V186)</f>
        <v>0</v>
      </c>
      <c r="W186" s="32">
        <f>SUM('Արագածոտն '!W186+Արարատ!W186+Արմավիր!W186+Գեղարքունիք!W186+'Լոռի '!W186+'Շիրակ '!W186+Կոտայք!W186+Տավուշ!W186+Սյունիք!W186+'Երևան '!W186)</f>
        <v>0</v>
      </c>
      <c r="X186" s="32">
        <f>SUM('Արագածոտն '!X186+Արարատ!X186+Արմավիր!X186+Գեղարքունիք!X186+'Լոռի '!X186+'Շիրակ '!X186+Կոտայք!X186+Տավուշ!X186+Սյունիք!X186+'Երևան '!X186)</f>
        <v>0</v>
      </c>
      <c r="Y186" s="32">
        <f>SUM('Արագածոտն '!Y186+Արարատ!Y186+Արմավիր!Y186+Գեղարքունիք!Y186+'Լոռի '!Y186+'Շիրակ '!Y186+Կոտայք!Y186+Տավուշ!Y186+Սյունիք!Y186+'Երևան '!Y186)</f>
        <v>0</v>
      </c>
      <c r="Z186" s="32">
        <f>SUM('Արագածոտն '!Z186+Արարատ!Z186+Արմավիր!Z186+Գեղարքունիք!Z186+'Լոռի '!Z186+'Շիրակ '!Z186+Կոտայք!Z186+Տավուշ!Z186+Սյունիք!Z186+'Երևան '!Z186)</f>
        <v>0</v>
      </c>
      <c r="AA186" s="32">
        <f>SUM('Արագածոտն '!AA186+Արարատ!AA186+Արմավիր!AA186+Գեղարքունիք!AA186+'Լոռի '!AA186+'Շիրակ '!AA186+Կոտայք!AA186+Տավուշ!AA186+Սյունիք!AA186+'Երևան '!AA186)</f>
        <v>0</v>
      </c>
      <c r="AB186" s="32">
        <f>SUM('Արագածոտն '!AB186+Արարատ!AB186+Արմավիր!AB186+Գեղարքունիք!AB186+'Լոռի '!AB186+'Շիրակ '!AB186+Կոտայք!AB186+Տավուշ!AB186+Սյունիք!AB186+'Երևան '!AB186)</f>
        <v>0</v>
      </c>
      <c r="AC186" s="32">
        <f>SUM('Արագածոտն '!AC186+Արարատ!AC186+Արմավիր!AC186+Գեղարքունիք!AC186+'Լոռի '!AC186+'Շիրակ '!AC186+Կոտայք!AC186+Տավուշ!AC186+Սյունիք!AC186+'Երևան '!AC186)</f>
        <v>0</v>
      </c>
      <c r="AD186" s="7">
        <f t="shared" si="72"/>
        <v>0</v>
      </c>
      <c r="AE186" s="7">
        <f t="shared" si="73"/>
        <v>0</v>
      </c>
      <c r="AF186" s="7">
        <f t="shared" si="74"/>
        <v>0</v>
      </c>
      <c r="AG186" s="7">
        <f t="shared" si="75"/>
        <v>0</v>
      </c>
      <c r="AH186" s="7">
        <f t="shared" si="76"/>
        <v>0</v>
      </c>
      <c r="AI186" s="7">
        <f t="shared" si="77"/>
        <v>0</v>
      </c>
    </row>
    <row r="187" spans="1:35" x14ac:dyDescent="0.3">
      <c r="A187" s="13">
        <v>12.3</v>
      </c>
      <c r="B187" s="14" t="s">
        <v>210</v>
      </c>
      <c r="C187" s="15">
        <v>299</v>
      </c>
      <c r="D187" s="32">
        <f>SUM('Արագածոտն '!D187+Արարատ!D187+Արմավիր!D187+Գեղարքունիք!D187+'Լոռի '!D187+'Շիրակ '!D187+Կոտայք!D187+Տավուշ!D187+Սյունիք!D187+'Երևան '!D187)</f>
        <v>0</v>
      </c>
      <c r="E187" s="32">
        <f>SUM('Արագածոտն '!E187+Արարատ!E187+Արմավիր!E187+Գեղարքունիք!E187+'Լոռի '!E187+'Շիրակ '!E187+Կոտայք!E187+Տավուշ!E187+Սյունիք!E187+'Երևան '!E187)</f>
        <v>0</v>
      </c>
      <c r="F187" s="32">
        <f>SUM('Արագածոտն '!F187+Արարատ!F187+Արմավիր!F187+Գեղարքունիք!F187+'Լոռի '!F187+'Շիրակ '!F187+Կոտայք!F187+Տավուշ!F187+Սյունիք!F187+'Երևան '!F187)</f>
        <v>0</v>
      </c>
      <c r="G187" s="32">
        <f>SUM('Արագածոտն '!G187+Արարատ!G187+Արմավիր!G187+Գեղարքունիք!G187+'Լոռի '!G187+'Շիրակ '!G187+Կոտայք!G187+Տավուշ!G187+Սյունիք!G187+'Երևան '!G187)</f>
        <v>0</v>
      </c>
      <c r="H187" s="32">
        <f>SUM('Արագածոտն '!H187+Արարատ!H187+Արմավիր!H187+Գեղարքունիք!H187+'Լոռի '!H187+'Շիրակ '!H187+Կոտայք!H187+Տավուշ!H187+Սյունիք!H187+'Երևան '!H187)</f>
        <v>0</v>
      </c>
      <c r="I187" s="32">
        <f>SUM('Արագածոտն '!I187+Արարատ!I187+Արմավիր!I187+Գեղարքունիք!I187+'Լոռի '!I187+'Շիրակ '!I187+Կոտայք!I187+Տավուշ!I187+Սյունիք!I187+'Երևան '!I187)</f>
        <v>0</v>
      </c>
      <c r="J187" s="32">
        <f>SUM('Արագածոտն '!J187+Արարատ!J187+Արմավիր!J187+Գեղարքունիք!J187+'Լոռի '!J187+'Շիրակ '!J187+Կոտայք!J187+Տավուշ!J187+Սյունիք!J187+'Երևան '!J187)</f>
        <v>0</v>
      </c>
      <c r="K187" s="32">
        <f>SUM('Արագածոտն '!K187+Արարատ!K187+Արմավիր!K187+Գեղարքունիք!K187+'Լոռի '!K187+'Շիրակ '!K187+Կոտայք!K187+Տավուշ!K187+Սյունիք!K187+'Երևան '!K187)</f>
        <v>0</v>
      </c>
      <c r="L187" s="32">
        <f>SUM('Արագածոտն '!L187+Արարատ!L187+Արմավիր!L187+Գեղարքունիք!L187+'Լոռի '!L187+'Շիրակ '!L187+Կոտայք!L187+Տավուշ!L187+Սյունիք!L187+'Երևան '!L187)</f>
        <v>0</v>
      </c>
      <c r="M187" s="32">
        <f>SUM('Արագածոտն '!M187+Արարատ!M187+Արմավիր!M187+Գեղարքունիք!M187+'Լոռի '!M187+'Շիրակ '!M187+Կոտայք!M187+Տավուշ!M187+Սյունիք!M187+'Երևան '!M187)</f>
        <v>0</v>
      </c>
      <c r="N187" s="32">
        <f>SUM('Արագածոտն '!N187+Արարատ!N187+Արմավիր!N187+Գեղարքունիք!N187+'Լոռի '!N187+'Շիրակ '!N187+Կոտայք!N187+Տավուշ!N187+Սյունիք!N187+'Երևան '!N187)</f>
        <v>0</v>
      </c>
      <c r="O187" s="32">
        <f>SUM('Արագածոտն '!O187+Արարատ!O187+Արմավիր!O187+Գեղարքունիք!O187+'Լոռի '!O187+'Շիրակ '!O187+Կոտայք!O187+Տավուշ!O187+Սյունիք!O187+'Երևան '!O187)</f>
        <v>0</v>
      </c>
      <c r="P187" s="32">
        <f>SUM('Արագածոտն '!P187+Արարատ!P187+Արմավիր!P187+Գեղարքունիք!P187+'Լոռի '!P187+'Շիրակ '!P187+Կոտայք!P187+Տավուշ!P187+Սյունիք!P187+'Երևան '!P187)</f>
        <v>0</v>
      </c>
      <c r="Q187" s="32">
        <f>SUM('Արագածոտն '!Q187+Արարատ!Q187+Արմավիր!Q187+Գեղարքունիք!Q187+'Լոռի '!Q187+'Շիրակ '!Q187+Կոտայք!Q187+Տավուշ!Q187+Սյունիք!Q187+'Երևան '!Q187)</f>
        <v>0</v>
      </c>
      <c r="R187" s="32">
        <f>SUM('Արագածոտն '!R187+Արարատ!R187+Արմավիր!R187+Գեղարքունիք!R187+'Լոռի '!R187+'Շիրակ '!R187+Կոտայք!R187+Տավուշ!R187+Սյունիք!R187+'Երևան '!R187)</f>
        <v>0</v>
      </c>
      <c r="S187" s="32">
        <f>SUM('Արագածոտն '!S187+Արարատ!S187+Արմավիր!S187+Գեղարքունիք!S187+'Լոռի '!S187+'Շիրակ '!S187+Կոտայք!S187+Տավուշ!S187+Սյունիք!S187+'Երևան '!S187)</f>
        <v>0</v>
      </c>
      <c r="T187" s="32">
        <f>SUM('Արագածոտն '!T187+Արարատ!T187+Արմավիր!T187+Գեղարքունիք!T187+'Լոռի '!T187+'Շիրակ '!T187+Կոտայք!T187+Տավուշ!T187+Սյունիք!T187+'Երևան '!T187)</f>
        <v>0</v>
      </c>
      <c r="U187" s="32">
        <f>SUM('Արագածոտն '!U187+Արարատ!U187+Արմավիր!U187+Գեղարքունիք!U187+'Լոռի '!U187+'Շիրակ '!U187+Կոտայք!U187+Տավուշ!U187+Սյունիք!U187+'Երևան '!U187)</f>
        <v>0</v>
      </c>
      <c r="V187" s="32">
        <f>SUM('Արագածոտն '!V187+Արարատ!V187+Արմավիր!V187+Գեղարքունիք!V187+'Լոռի '!V187+'Շիրակ '!V187+Կոտայք!V187+Տավուշ!V187+Սյունիք!V187+'Երևան '!V187)</f>
        <v>0</v>
      </c>
      <c r="W187" s="32">
        <f>SUM('Արագածոտն '!W187+Արարատ!W187+Արմավիր!W187+Գեղարքունիք!W187+'Լոռի '!W187+'Շիրակ '!W187+Կոտայք!W187+Տավուշ!W187+Սյունիք!W187+'Երևան '!W187)</f>
        <v>0</v>
      </c>
      <c r="X187" s="32">
        <f>SUM('Արագածոտն '!X187+Արարատ!X187+Արմավիր!X187+Գեղարքունիք!X187+'Լոռի '!X187+'Շիրակ '!X187+Կոտայք!X187+Տավուշ!X187+Սյունիք!X187+'Երևան '!X187)</f>
        <v>0</v>
      </c>
      <c r="Y187" s="32">
        <f>SUM('Արագածոտն '!Y187+Արարատ!Y187+Արմավիր!Y187+Գեղարքունիք!Y187+'Լոռի '!Y187+'Շիրակ '!Y187+Կոտայք!Y187+Տավուշ!Y187+Սյունիք!Y187+'Երևան '!Y187)</f>
        <v>0</v>
      </c>
      <c r="Z187" s="32">
        <f>SUM('Արագածոտն '!Z187+Արարատ!Z187+Արմավիր!Z187+Գեղարքունիք!Z187+'Լոռի '!Z187+'Շիրակ '!Z187+Կոտայք!Z187+Տավուշ!Z187+Սյունիք!Z187+'Երևան '!Z187)</f>
        <v>0</v>
      </c>
      <c r="AA187" s="32">
        <f>SUM('Արագածոտն '!AA187+Արարատ!AA187+Արմավիր!AA187+Գեղարքունիք!AA187+'Լոռի '!AA187+'Շիրակ '!AA187+Կոտայք!AA187+Տավուշ!AA187+Սյունիք!AA187+'Երևան '!AA187)</f>
        <v>0</v>
      </c>
      <c r="AB187" s="32">
        <f>SUM('Արագածոտն '!AB187+Արարատ!AB187+Արմավիր!AB187+Գեղարքունիք!AB187+'Լոռի '!AB187+'Շիրակ '!AB187+Կոտայք!AB187+Տավուշ!AB187+Սյունիք!AB187+'Երևան '!AB187)</f>
        <v>0</v>
      </c>
      <c r="AC187" s="32">
        <f>SUM('Արագածոտն '!AC187+Արարատ!AC187+Արմավիր!AC187+Գեղարքունիք!AC187+'Լոռի '!AC187+'Շիրակ '!AC187+Կոտայք!AC187+Տավուշ!AC187+Սյունիք!AC187+'Երևան '!AC187)</f>
        <v>0</v>
      </c>
      <c r="AD187" s="7">
        <f t="shared" si="72"/>
        <v>0</v>
      </c>
      <c r="AE187" s="7">
        <f t="shared" si="73"/>
        <v>0</v>
      </c>
      <c r="AF187" s="7">
        <f t="shared" si="74"/>
        <v>0</v>
      </c>
      <c r="AG187" s="7">
        <f t="shared" si="75"/>
        <v>0</v>
      </c>
      <c r="AH187" s="7">
        <f t="shared" si="76"/>
        <v>0</v>
      </c>
      <c r="AI187" s="7">
        <f t="shared" si="77"/>
        <v>0</v>
      </c>
    </row>
    <row r="188" spans="1:35" ht="41.25" x14ac:dyDescent="0.3">
      <c r="A188" s="13">
        <v>12.4</v>
      </c>
      <c r="B188" s="14" t="s">
        <v>211</v>
      </c>
      <c r="C188" s="15">
        <v>300</v>
      </c>
      <c r="D188" s="32">
        <f>SUM('Արագածոտն '!D188+Արարատ!D188+Արմավիր!D188+Գեղարքունիք!D188+'Լոռի '!D188+'Շիրակ '!D188+Կոտայք!D188+Տավուշ!D188+Սյունիք!D188+'Երևան '!D188)</f>
        <v>0</v>
      </c>
      <c r="E188" s="32">
        <f>SUM('Արագածոտն '!E188+Արարատ!E188+Արմավիր!E188+Գեղարքունիք!E188+'Լոռի '!E188+'Շիրակ '!E188+Կոտայք!E188+Տավուշ!E188+Սյունիք!E188+'Երևան '!E188)</f>
        <v>0</v>
      </c>
      <c r="F188" s="32">
        <f>SUM('Արագածոտն '!F188+Արարատ!F188+Արմավիր!F188+Գեղարքունիք!F188+'Լոռի '!F188+'Շիրակ '!F188+Կոտայք!F188+Տավուշ!F188+Սյունիք!F188+'Երևան '!F188)</f>
        <v>0</v>
      </c>
      <c r="G188" s="32">
        <f>SUM('Արագածոտն '!G188+Արարատ!G188+Արմավիր!G188+Գեղարքունիք!G188+'Լոռի '!G188+'Շիրակ '!G188+Կոտայք!G188+Տավուշ!G188+Սյունիք!G188+'Երևան '!G188)</f>
        <v>0</v>
      </c>
      <c r="H188" s="32">
        <f>SUM('Արագածոտն '!H188+Արարատ!H188+Արմավիր!H188+Գեղարքունիք!H188+'Լոռի '!H188+'Շիրակ '!H188+Կոտայք!H188+Տավուշ!H188+Սյունիք!H188+'Երևան '!H188)</f>
        <v>0</v>
      </c>
      <c r="I188" s="32">
        <f>SUM('Արագածոտն '!I188+Արարատ!I188+Արմավիր!I188+Գեղարքունիք!I188+'Լոռի '!I188+'Շիրակ '!I188+Կոտայք!I188+Տավուշ!I188+Սյունիք!I188+'Երևան '!I188)</f>
        <v>0</v>
      </c>
      <c r="J188" s="32">
        <f>SUM('Արագածոտն '!J188+Արարատ!J188+Արմավիր!J188+Գեղարքունիք!J188+'Լոռի '!J188+'Շիրակ '!J188+Կոտայք!J188+Տավուշ!J188+Սյունիք!J188+'Երևան '!J188)</f>
        <v>0</v>
      </c>
      <c r="K188" s="32">
        <f>SUM('Արագածոտն '!K188+Արարատ!K188+Արմավիր!K188+Գեղարքունիք!K188+'Լոռի '!K188+'Շիրակ '!K188+Կոտայք!K188+Տավուշ!K188+Սյունիք!K188+'Երևան '!K188)</f>
        <v>0</v>
      </c>
      <c r="L188" s="32">
        <f>SUM('Արագածոտն '!L188+Արարատ!L188+Արմավիր!L188+Գեղարքունիք!L188+'Լոռի '!L188+'Շիրակ '!L188+Կոտայք!L188+Տավուշ!L188+Սյունիք!L188+'Երևան '!L188)</f>
        <v>0</v>
      </c>
      <c r="M188" s="32">
        <f>SUM('Արագածոտն '!M188+Արարատ!M188+Արմավիր!M188+Գեղարքունիք!M188+'Լոռի '!M188+'Շիրակ '!M188+Կոտայք!M188+Տավուշ!M188+Սյունիք!M188+'Երևան '!M188)</f>
        <v>0</v>
      </c>
      <c r="N188" s="32">
        <f>SUM('Արագածոտն '!N188+Արարատ!N188+Արմավիր!N188+Գեղարքունիք!N188+'Լոռի '!N188+'Շիրակ '!N188+Կոտայք!N188+Տավուշ!N188+Սյունիք!N188+'Երևան '!N188)</f>
        <v>0</v>
      </c>
      <c r="O188" s="32">
        <f>SUM('Արագածոտն '!O188+Արարատ!O188+Արմավիր!O188+Գեղարքունիք!O188+'Լոռի '!O188+'Շիրակ '!O188+Կոտայք!O188+Տավուշ!O188+Սյունիք!O188+'Երևան '!O188)</f>
        <v>0</v>
      </c>
      <c r="P188" s="32">
        <f>SUM('Արագածոտն '!P188+Արարատ!P188+Արմավիր!P188+Գեղարքունիք!P188+'Լոռի '!P188+'Շիրակ '!P188+Կոտայք!P188+Տավուշ!P188+Սյունիք!P188+'Երևան '!P188)</f>
        <v>0</v>
      </c>
      <c r="Q188" s="32">
        <f>SUM('Արագածոտն '!Q188+Արարատ!Q188+Արմավիր!Q188+Գեղարքունիք!Q188+'Լոռի '!Q188+'Շիրակ '!Q188+Կոտայք!Q188+Տավուշ!Q188+Սյունիք!Q188+'Երևան '!Q188)</f>
        <v>0</v>
      </c>
      <c r="R188" s="32">
        <f>SUM('Արագածոտն '!R188+Արարատ!R188+Արմավիր!R188+Գեղարքունիք!R188+'Լոռի '!R188+'Շիրակ '!R188+Կոտայք!R188+Տավուշ!R188+Սյունիք!R188+'Երևան '!R188)</f>
        <v>0</v>
      </c>
      <c r="S188" s="32">
        <f>SUM('Արագածոտն '!S188+Արարատ!S188+Արմավիր!S188+Գեղարքունիք!S188+'Լոռի '!S188+'Շիրակ '!S188+Կոտայք!S188+Տավուշ!S188+Սյունիք!S188+'Երևան '!S188)</f>
        <v>0</v>
      </c>
      <c r="T188" s="32">
        <f>SUM('Արագածոտն '!T188+Արարատ!T188+Արմավիր!T188+Գեղարքունիք!T188+'Լոռի '!T188+'Շիրակ '!T188+Կոտայք!T188+Տավուշ!T188+Սյունիք!T188+'Երևան '!T188)</f>
        <v>0</v>
      </c>
      <c r="U188" s="32">
        <f>SUM('Արագածոտն '!U188+Արարատ!U188+Արմավիր!U188+Գեղարքունիք!U188+'Լոռի '!U188+'Շիրակ '!U188+Կոտայք!U188+Տավուշ!U188+Սյունիք!U188+'Երևան '!U188)</f>
        <v>0</v>
      </c>
      <c r="V188" s="32">
        <f>SUM('Արագածոտն '!V188+Արարատ!V188+Արմավիր!V188+Գեղարքունիք!V188+'Լոռի '!V188+'Շիրակ '!V188+Կոտայք!V188+Տավուշ!V188+Սյունիք!V188+'Երևան '!V188)</f>
        <v>0</v>
      </c>
      <c r="W188" s="32">
        <f>SUM('Արագածոտն '!W188+Արարատ!W188+Արմավիր!W188+Գեղարքունիք!W188+'Լոռի '!W188+'Շիրակ '!W188+Կոտայք!W188+Տավուշ!W188+Սյունիք!W188+'Երևան '!W188)</f>
        <v>0</v>
      </c>
      <c r="X188" s="32">
        <f>SUM('Արագածոտն '!X188+Արարատ!X188+Արմավիր!X188+Գեղարքունիք!X188+'Լոռի '!X188+'Շիրակ '!X188+Կոտայք!X188+Տավուշ!X188+Սյունիք!X188+'Երևան '!X188)</f>
        <v>0</v>
      </c>
      <c r="Y188" s="32">
        <f>SUM('Արագածոտն '!Y188+Արարատ!Y188+Արմավիր!Y188+Գեղարքունիք!Y188+'Լոռի '!Y188+'Շիրակ '!Y188+Կոտայք!Y188+Տավուշ!Y188+Սյունիք!Y188+'Երևան '!Y188)</f>
        <v>0</v>
      </c>
      <c r="Z188" s="32">
        <f>SUM('Արագածոտն '!Z188+Արարատ!Z188+Արմավիր!Z188+Գեղարքունիք!Z188+'Լոռի '!Z188+'Շիրակ '!Z188+Կոտայք!Z188+Տավուշ!Z188+Սյունիք!Z188+'Երևան '!Z188)</f>
        <v>0</v>
      </c>
      <c r="AA188" s="32">
        <f>SUM('Արագածոտն '!AA188+Արարատ!AA188+Արմավիր!AA188+Գեղարքունիք!AA188+'Լոռի '!AA188+'Շիրակ '!AA188+Կոտայք!AA188+Տավուշ!AA188+Սյունիք!AA188+'Երևան '!AA188)</f>
        <v>0</v>
      </c>
      <c r="AB188" s="32">
        <f>SUM('Արագածոտն '!AB188+Արարատ!AB188+Արմավիր!AB188+Գեղարքունիք!AB188+'Լոռի '!AB188+'Շիրակ '!AB188+Կոտայք!AB188+Տավուշ!AB188+Սյունիք!AB188+'Երևան '!AB188)</f>
        <v>0</v>
      </c>
      <c r="AC188" s="32">
        <f>SUM('Արագածոտն '!AC188+Արարատ!AC188+Արմավիր!AC188+Գեղարքունիք!AC188+'Լոռի '!AC188+'Շիրակ '!AC188+Կոտայք!AC188+Տավուշ!AC188+Սյունիք!AC188+'Երևան '!AC188)</f>
        <v>0</v>
      </c>
      <c r="AD188" s="7">
        <f t="shared" si="72"/>
        <v>0</v>
      </c>
      <c r="AE188" s="7">
        <f t="shared" si="73"/>
        <v>0</v>
      </c>
      <c r="AF188" s="7">
        <f t="shared" si="74"/>
        <v>0</v>
      </c>
      <c r="AG188" s="7">
        <f t="shared" si="75"/>
        <v>0</v>
      </c>
      <c r="AH188" s="7">
        <f t="shared" si="76"/>
        <v>0</v>
      </c>
      <c r="AI188" s="7">
        <f t="shared" si="77"/>
        <v>0</v>
      </c>
    </row>
    <row r="189" spans="1:35" ht="54.75" x14ac:dyDescent="0.3">
      <c r="A189" s="13">
        <v>12.5</v>
      </c>
      <c r="B189" s="14" t="s">
        <v>212</v>
      </c>
      <c r="C189" s="15">
        <v>301</v>
      </c>
      <c r="D189" s="32">
        <f>SUM('Արագածոտն '!D189+Արարատ!D189+Արմավիր!D189+Գեղարքունիք!D189+'Լոռի '!D189+'Շիրակ '!D189+Կոտայք!D189+Տավուշ!D189+Սյունիք!D189+'Երևան '!D189)</f>
        <v>0</v>
      </c>
      <c r="E189" s="32">
        <f>SUM('Արագածոտն '!E189+Արարատ!E189+Արմավիր!E189+Գեղարքունիք!E189+'Լոռի '!E189+'Շիրակ '!E189+Կոտայք!E189+Տավուշ!E189+Սյունիք!E189+'Երևան '!E189)</f>
        <v>0</v>
      </c>
      <c r="F189" s="32">
        <f>SUM('Արագածոտն '!F189+Արարատ!F189+Արմավիր!F189+Գեղարքունիք!F189+'Լոռի '!F189+'Շիրակ '!F189+Կոտայք!F189+Տավուշ!F189+Սյունիք!F189+'Երևան '!F189)</f>
        <v>0</v>
      </c>
      <c r="G189" s="32">
        <f>SUM('Արագածոտն '!G189+Արարատ!G189+Արմավիր!G189+Գեղարքունիք!G189+'Լոռի '!G189+'Շիրակ '!G189+Կոտայք!G189+Տավուշ!G189+Սյունիք!G189+'Երևան '!G189)</f>
        <v>0</v>
      </c>
      <c r="H189" s="32">
        <f>SUM('Արագածոտն '!H189+Արարատ!H189+Արմավիր!H189+Գեղարքունիք!H189+'Լոռի '!H189+'Շիրակ '!H189+Կոտայք!H189+Տավուշ!H189+Սյունիք!H189+'Երևան '!H189)</f>
        <v>0</v>
      </c>
      <c r="I189" s="32">
        <f>SUM('Արագածոտն '!I189+Արարատ!I189+Արմավիր!I189+Գեղարքունիք!I189+'Լոռի '!I189+'Շիրակ '!I189+Կոտայք!I189+Տավուշ!I189+Սյունիք!I189+'Երևան '!I189)</f>
        <v>0</v>
      </c>
      <c r="J189" s="32">
        <f>SUM('Արագածոտն '!J189+Արարատ!J189+Արմավիր!J189+Գեղարքունիք!J189+'Լոռի '!J189+'Շիրակ '!J189+Կոտայք!J189+Տավուշ!J189+Սյունիք!J189+'Երևան '!J189)</f>
        <v>0</v>
      </c>
      <c r="K189" s="32">
        <f>SUM('Արագածոտն '!K189+Արարատ!K189+Արմավիր!K189+Գեղարքունիք!K189+'Լոռի '!K189+'Շիրակ '!K189+Կոտայք!K189+Տավուշ!K189+Սյունիք!K189+'Երևան '!K189)</f>
        <v>0</v>
      </c>
      <c r="L189" s="32">
        <f>SUM('Արագածոտն '!L189+Արարատ!L189+Արմավիր!L189+Գեղարքունիք!L189+'Լոռի '!L189+'Շիրակ '!L189+Կոտայք!L189+Տավուշ!L189+Սյունիք!L189+'Երևան '!L189)</f>
        <v>0</v>
      </c>
      <c r="M189" s="32">
        <f>SUM('Արագածոտն '!M189+Արարատ!M189+Արմավիր!M189+Գեղարքունիք!M189+'Լոռի '!M189+'Շիրակ '!M189+Կոտայք!M189+Տավուշ!M189+Սյունիք!M189+'Երևան '!M189)</f>
        <v>0</v>
      </c>
      <c r="N189" s="32">
        <f>SUM('Արագածոտն '!N189+Արարատ!N189+Արմավիր!N189+Գեղարքունիք!N189+'Լոռի '!N189+'Շիրակ '!N189+Կոտայք!N189+Տավուշ!N189+Սյունիք!N189+'Երևան '!N189)</f>
        <v>0</v>
      </c>
      <c r="O189" s="32">
        <f>SUM('Արագածոտն '!O189+Արարատ!O189+Արմավիր!O189+Գեղարքունիք!O189+'Լոռի '!O189+'Շիրակ '!O189+Կոտայք!O189+Տավուշ!O189+Սյունիք!O189+'Երևան '!O189)</f>
        <v>0</v>
      </c>
      <c r="P189" s="32">
        <f>SUM('Արագածոտն '!P189+Արարատ!P189+Արմավիր!P189+Գեղարքունիք!P189+'Լոռի '!P189+'Շիրակ '!P189+Կոտայք!P189+Տավուշ!P189+Սյունիք!P189+'Երևան '!P189)</f>
        <v>0</v>
      </c>
      <c r="Q189" s="32">
        <f>SUM('Արագածոտն '!Q189+Արարատ!Q189+Արմավիր!Q189+Գեղարքունիք!Q189+'Լոռի '!Q189+'Շիրակ '!Q189+Կոտայք!Q189+Տավուշ!Q189+Սյունիք!Q189+'Երևան '!Q189)</f>
        <v>0</v>
      </c>
      <c r="R189" s="32">
        <f>SUM('Արագածոտն '!R189+Արարատ!R189+Արմավիր!R189+Գեղարքունիք!R189+'Լոռի '!R189+'Շիրակ '!R189+Կոտայք!R189+Տավուշ!R189+Սյունիք!R189+'Երևան '!R189)</f>
        <v>0</v>
      </c>
      <c r="S189" s="32">
        <f>SUM('Արագածոտն '!S189+Արարատ!S189+Արմավիր!S189+Գեղարքունիք!S189+'Լոռի '!S189+'Շիրակ '!S189+Կոտայք!S189+Տավուշ!S189+Սյունիք!S189+'Երևան '!S189)</f>
        <v>0</v>
      </c>
      <c r="T189" s="32">
        <f>SUM('Արագածոտն '!T189+Արարատ!T189+Արմավիր!T189+Գեղարքունիք!T189+'Լոռի '!T189+'Շիրակ '!T189+Կոտայք!T189+Տավուշ!T189+Սյունիք!T189+'Երևան '!T189)</f>
        <v>0</v>
      </c>
      <c r="U189" s="32">
        <f>SUM('Արագածոտն '!U189+Արարատ!U189+Արմավիր!U189+Գեղարքունիք!U189+'Լոռի '!U189+'Շիրակ '!U189+Կոտայք!U189+Տավուշ!U189+Սյունիք!U189+'Երևան '!U189)</f>
        <v>0</v>
      </c>
      <c r="V189" s="32">
        <f>SUM('Արագածոտն '!V189+Արարատ!V189+Արմավիր!V189+Գեղարքունիք!V189+'Լոռի '!V189+'Շիրակ '!V189+Կոտայք!V189+Տավուշ!V189+Սյունիք!V189+'Երևան '!V189)</f>
        <v>0</v>
      </c>
      <c r="W189" s="32">
        <f>SUM('Արագածոտն '!W189+Արարատ!W189+Արմավիր!W189+Գեղարքունիք!W189+'Լոռի '!W189+'Շիրակ '!W189+Կոտայք!W189+Տավուշ!W189+Սյունիք!W189+'Երևան '!W189)</f>
        <v>0</v>
      </c>
      <c r="X189" s="32">
        <f>SUM('Արագածոտն '!X189+Արարատ!X189+Արմավիր!X189+Գեղարքունիք!X189+'Լոռի '!X189+'Շիրակ '!X189+Կոտայք!X189+Տավուշ!X189+Սյունիք!X189+'Երևան '!X189)</f>
        <v>0</v>
      </c>
      <c r="Y189" s="32">
        <f>SUM('Արագածոտն '!Y189+Արարատ!Y189+Արմավիր!Y189+Գեղարքունիք!Y189+'Լոռի '!Y189+'Շիրակ '!Y189+Կոտայք!Y189+Տավուշ!Y189+Սյունիք!Y189+'Երևան '!Y189)</f>
        <v>0</v>
      </c>
      <c r="Z189" s="32">
        <f>SUM('Արագածոտն '!Z189+Արարատ!Z189+Արմավիր!Z189+Գեղարքունիք!Z189+'Լոռի '!Z189+'Շիրակ '!Z189+Կոտայք!Z189+Տավուշ!Z189+Սյունիք!Z189+'Երևան '!Z189)</f>
        <v>0</v>
      </c>
      <c r="AA189" s="32">
        <f>SUM('Արագածոտն '!AA189+Արարատ!AA189+Արմավիր!AA189+Գեղարքունիք!AA189+'Լոռի '!AA189+'Շիրակ '!AA189+Կոտայք!AA189+Տավուշ!AA189+Սյունիք!AA189+'Երևան '!AA189)</f>
        <v>0</v>
      </c>
      <c r="AB189" s="32">
        <f>SUM('Արագածոտն '!AB189+Արարատ!AB189+Արմավիր!AB189+Գեղարքունիք!AB189+'Լոռի '!AB189+'Շիրակ '!AB189+Կոտայք!AB189+Տավուշ!AB189+Սյունիք!AB189+'Երևան '!AB189)</f>
        <v>0</v>
      </c>
      <c r="AC189" s="32">
        <f>SUM('Արագածոտն '!AC189+Արարատ!AC189+Արմավիր!AC189+Գեղարքունիք!AC189+'Լոռի '!AC189+'Շիրակ '!AC189+Կոտայք!AC189+Տավուշ!AC189+Սյունիք!AC189+'Երևան '!AC189)</f>
        <v>0</v>
      </c>
      <c r="AD189" s="7">
        <f t="shared" si="72"/>
        <v>0</v>
      </c>
      <c r="AE189" s="7">
        <f t="shared" si="73"/>
        <v>0</v>
      </c>
      <c r="AF189" s="7">
        <f t="shared" si="74"/>
        <v>0</v>
      </c>
      <c r="AG189" s="7">
        <f t="shared" si="75"/>
        <v>0</v>
      </c>
      <c r="AH189" s="7">
        <f t="shared" si="76"/>
        <v>0</v>
      </c>
      <c r="AI189" s="7">
        <f t="shared" si="77"/>
        <v>0</v>
      </c>
    </row>
    <row r="190" spans="1:35" ht="68.25" x14ac:dyDescent="0.3">
      <c r="A190" s="13">
        <v>12.6</v>
      </c>
      <c r="B190" s="14" t="s">
        <v>213</v>
      </c>
      <c r="C190" s="15">
        <v>302</v>
      </c>
      <c r="D190" s="32">
        <f>SUM('Արագածոտն '!D190+Արարատ!D190+Արմավիր!D190+Գեղարքունիք!D190+'Լոռի '!D190+'Շիրակ '!D190+Կոտայք!D190+Տավուշ!D190+Սյունիք!D190+'Երևան '!D190)</f>
        <v>0</v>
      </c>
      <c r="E190" s="32">
        <f>SUM('Արագածոտն '!E190+Արարատ!E190+Արմավիր!E190+Գեղարքունիք!E190+'Լոռի '!E190+'Շիրակ '!E190+Կոտայք!E190+Տավուշ!E190+Սյունիք!E190+'Երևան '!E190)</f>
        <v>0</v>
      </c>
      <c r="F190" s="32">
        <f>SUM('Արագածոտն '!F190+Արարատ!F190+Արմավիր!F190+Գեղարքունիք!F190+'Լոռի '!F190+'Շիրակ '!F190+Կոտայք!F190+Տավուշ!F190+Սյունիք!F190+'Երևան '!F190)</f>
        <v>0</v>
      </c>
      <c r="G190" s="32">
        <f>SUM('Արագածոտն '!G190+Արարատ!G190+Արմավիր!G190+Գեղարքունիք!G190+'Լոռի '!G190+'Շիրակ '!G190+Կոտայք!G190+Տավուշ!G190+Սյունիք!G190+'Երևան '!G190)</f>
        <v>0</v>
      </c>
      <c r="H190" s="32">
        <f>SUM('Արագածոտն '!H190+Արարատ!H190+Արմավիր!H190+Գեղարքունիք!H190+'Լոռի '!H190+'Շիրակ '!H190+Կոտայք!H190+Տավուշ!H190+Սյունիք!H190+'Երևան '!H190)</f>
        <v>0</v>
      </c>
      <c r="I190" s="32">
        <f>SUM('Արագածոտն '!I190+Արարատ!I190+Արմավիր!I190+Գեղարքունիք!I190+'Լոռի '!I190+'Շիրակ '!I190+Կոտայք!I190+Տավուշ!I190+Սյունիք!I190+'Երևան '!I190)</f>
        <v>0</v>
      </c>
      <c r="J190" s="32">
        <f>SUM('Արագածոտն '!J190+Արարատ!J190+Արմավիր!J190+Գեղարքունիք!J190+'Լոռի '!J190+'Շիրակ '!J190+Կոտայք!J190+Տավուշ!J190+Սյունիք!J190+'Երևան '!J190)</f>
        <v>0</v>
      </c>
      <c r="K190" s="32">
        <f>SUM('Արագածոտն '!K190+Արարատ!K190+Արմավիր!K190+Գեղարքունիք!K190+'Լոռի '!K190+'Շիրակ '!K190+Կոտայք!K190+Տավուշ!K190+Սյունիք!K190+'Երևան '!K190)</f>
        <v>0</v>
      </c>
      <c r="L190" s="32">
        <f>SUM('Արագածոտն '!L190+Արարատ!L190+Արմավիր!L190+Գեղարքունիք!L190+'Լոռի '!L190+'Շիրակ '!L190+Կոտայք!L190+Տավուշ!L190+Սյունիք!L190+'Երևան '!L190)</f>
        <v>0</v>
      </c>
      <c r="M190" s="32">
        <f>SUM('Արագածոտն '!M190+Արարատ!M190+Արմավիր!M190+Գեղարքունիք!M190+'Լոռի '!M190+'Շիրակ '!M190+Կոտայք!M190+Տավուշ!M190+Սյունիք!M190+'Երևան '!M190)</f>
        <v>0</v>
      </c>
      <c r="N190" s="32">
        <f>SUM('Արագածոտն '!N190+Արարատ!N190+Արմավիր!N190+Գեղարքունիք!N190+'Լոռի '!N190+'Շիրակ '!N190+Կոտայք!N190+Տավուշ!N190+Սյունիք!N190+'Երևան '!N190)</f>
        <v>0</v>
      </c>
      <c r="O190" s="32">
        <f>SUM('Արագածոտն '!O190+Արարատ!O190+Արմավիր!O190+Գեղարքունիք!O190+'Լոռի '!O190+'Շիրակ '!O190+Կոտայք!O190+Տավուշ!O190+Սյունիք!O190+'Երևան '!O190)</f>
        <v>0</v>
      </c>
      <c r="P190" s="32">
        <f>SUM('Արագածոտն '!P190+Արարատ!P190+Արմավիր!P190+Գեղարքունիք!P190+'Լոռի '!P190+'Շիրակ '!P190+Կոտայք!P190+Տավուշ!P190+Սյունիք!P190+'Երևան '!P190)</f>
        <v>0</v>
      </c>
      <c r="Q190" s="32">
        <f>SUM('Արագածոտն '!Q190+Արարատ!Q190+Արմավիր!Q190+Գեղարքունիք!Q190+'Լոռի '!Q190+'Շիրակ '!Q190+Կոտայք!Q190+Տավուշ!Q190+Սյունիք!Q190+'Երևան '!Q190)</f>
        <v>0</v>
      </c>
      <c r="R190" s="32">
        <f>SUM('Արագածոտն '!R190+Արարատ!R190+Արմավիր!R190+Գեղարքունիք!R190+'Լոռի '!R190+'Շիրակ '!R190+Կոտայք!R190+Տավուշ!R190+Սյունիք!R190+'Երևան '!R190)</f>
        <v>0</v>
      </c>
      <c r="S190" s="32">
        <f>SUM('Արագածոտն '!S190+Արարատ!S190+Արմավիր!S190+Գեղարքունիք!S190+'Լոռի '!S190+'Շիրակ '!S190+Կոտայք!S190+Տավուշ!S190+Սյունիք!S190+'Երևան '!S190)</f>
        <v>0</v>
      </c>
      <c r="T190" s="32">
        <f>SUM('Արագածոտն '!T190+Արարատ!T190+Արմավիր!T190+Գեղարքունիք!T190+'Լոռի '!T190+'Շիրակ '!T190+Կոտայք!T190+Տավուշ!T190+Սյունիք!T190+'Երևան '!T190)</f>
        <v>0</v>
      </c>
      <c r="U190" s="32">
        <f>SUM('Արագածոտն '!U190+Արարատ!U190+Արմավիր!U190+Գեղարքունիք!U190+'Լոռի '!U190+'Շիրակ '!U190+Կոտայք!U190+Տավուշ!U190+Սյունիք!U190+'Երևան '!U190)</f>
        <v>0</v>
      </c>
      <c r="V190" s="32">
        <f>SUM('Արագածոտն '!V190+Արարատ!V190+Արմավիր!V190+Գեղարքունիք!V190+'Լոռի '!V190+'Շիրակ '!V190+Կոտայք!V190+Տավուշ!V190+Սյունիք!V190+'Երևան '!V190)</f>
        <v>0</v>
      </c>
      <c r="W190" s="32">
        <f>SUM('Արագածոտն '!W190+Արարատ!W190+Արմավիր!W190+Գեղարքունիք!W190+'Լոռի '!W190+'Շիրակ '!W190+Կոտայք!W190+Տավուշ!W190+Սյունիք!W190+'Երևան '!W190)</f>
        <v>0</v>
      </c>
      <c r="X190" s="32">
        <f>SUM('Արագածոտն '!X190+Արարատ!X190+Արմավիր!X190+Գեղարքունիք!X190+'Լոռի '!X190+'Շիրակ '!X190+Կոտայք!X190+Տավուշ!X190+Սյունիք!X190+'Երևան '!X190)</f>
        <v>0</v>
      </c>
      <c r="Y190" s="32">
        <f>SUM('Արագածոտն '!Y190+Արարատ!Y190+Արմավիր!Y190+Գեղարքունիք!Y190+'Լոռի '!Y190+'Շիրակ '!Y190+Կոտայք!Y190+Տավուշ!Y190+Սյունիք!Y190+'Երևան '!Y190)</f>
        <v>0</v>
      </c>
      <c r="Z190" s="32">
        <f>SUM('Արագածոտն '!Z190+Արարատ!Z190+Արմավիր!Z190+Գեղարքունիք!Z190+'Լոռի '!Z190+'Շիրակ '!Z190+Կոտայք!Z190+Տավուշ!Z190+Սյունիք!Z190+'Երևան '!Z190)</f>
        <v>0</v>
      </c>
      <c r="AA190" s="32">
        <f>SUM('Արագածոտն '!AA190+Արարատ!AA190+Արմավիր!AA190+Գեղարքունիք!AA190+'Լոռի '!AA190+'Շիրակ '!AA190+Կոտայք!AA190+Տավուշ!AA190+Սյունիք!AA190+'Երևան '!AA190)</f>
        <v>0</v>
      </c>
      <c r="AB190" s="32">
        <f>SUM('Արագածոտն '!AB190+Արարատ!AB190+Արմավիր!AB190+Գեղարքունիք!AB190+'Լոռի '!AB190+'Շիրակ '!AB190+Կոտայք!AB190+Տավուշ!AB190+Սյունիք!AB190+'Երևան '!AB190)</f>
        <v>0</v>
      </c>
      <c r="AC190" s="32">
        <f>SUM('Արագածոտն '!AC190+Արարատ!AC190+Արմավիր!AC190+Գեղարքունիք!AC190+'Լոռի '!AC190+'Շիրակ '!AC190+Կոտայք!AC190+Տավուշ!AC190+Սյունիք!AC190+'Երևան '!AC190)</f>
        <v>0</v>
      </c>
      <c r="AD190" s="7">
        <f t="shared" si="72"/>
        <v>0</v>
      </c>
      <c r="AE190" s="7">
        <f t="shared" si="73"/>
        <v>0</v>
      </c>
      <c r="AF190" s="7">
        <f t="shared" si="74"/>
        <v>0</v>
      </c>
      <c r="AG190" s="7">
        <f t="shared" si="75"/>
        <v>0</v>
      </c>
      <c r="AH190" s="7">
        <f t="shared" si="76"/>
        <v>0</v>
      </c>
      <c r="AI190" s="7">
        <f t="shared" si="77"/>
        <v>0</v>
      </c>
    </row>
    <row r="191" spans="1:35" ht="41.25" x14ac:dyDescent="0.3">
      <c r="A191" s="13">
        <v>12.7</v>
      </c>
      <c r="B191" s="14" t="s">
        <v>214</v>
      </c>
      <c r="C191" s="15">
        <v>303</v>
      </c>
      <c r="D191" s="32">
        <f>SUM('Արագածոտն '!D191+Արարատ!D191+Արմավիր!D191+Գեղարքունիք!D191+'Լոռի '!D191+'Շիրակ '!D191+Կոտայք!D191+Տավուշ!D191+Սյունիք!D191+'Երևան '!D191)</f>
        <v>0</v>
      </c>
      <c r="E191" s="32">
        <f>SUM('Արագածոտն '!E191+Արարատ!E191+Արմավիր!E191+Գեղարքունիք!E191+'Լոռի '!E191+'Շիրակ '!E191+Կոտայք!E191+Տավուշ!E191+Սյունիք!E191+'Երևան '!E191)</f>
        <v>0</v>
      </c>
      <c r="F191" s="32">
        <f>SUM('Արագածոտն '!F191+Արարատ!F191+Արմավիր!F191+Գեղարքունիք!F191+'Լոռի '!F191+'Շիրակ '!F191+Կոտայք!F191+Տավուշ!F191+Սյունիք!F191+'Երևան '!F191)</f>
        <v>0</v>
      </c>
      <c r="G191" s="32">
        <f>SUM('Արագածոտն '!G191+Արարատ!G191+Արմավիր!G191+Գեղարքունիք!G191+'Լոռի '!G191+'Շիրակ '!G191+Կոտայք!G191+Տավուշ!G191+Սյունիք!G191+'Երևան '!G191)</f>
        <v>0</v>
      </c>
      <c r="H191" s="32">
        <f>SUM('Արագածոտն '!H191+Արարատ!H191+Արմավիր!H191+Գեղարքունիք!H191+'Լոռի '!H191+'Շիրակ '!H191+Կոտայք!H191+Տավուշ!H191+Սյունիք!H191+'Երևան '!H191)</f>
        <v>0</v>
      </c>
      <c r="I191" s="32">
        <f>SUM('Արագածոտն '!I191+Արարատ!I191+Արմավիր!I191+Գեղարքունիք!I191+'Լոռի '!I191+'Շիրակ '!I191+Կոտայք!I191+Տավուշ!I191+Սյունիք!I191+'Երևան '!I191)</f>
        <v>0</v>
      </c>
      <c r="J191" s="32">
        <f>SUM('Արագածոտն '!J191+Արարատ!J191+Արմավիր!J191+Գեղարքունիք!J191+'Լոռի '!J191+'Շիրակ '!J191+Կոտայք!J191+Տավուշ!J191+Սյունիք!J191+'Երևան '!J191)</f>
        <v>0</v>
      </c>
      <c r="K191" s="32">
        <f>SUM('Արագածոտն '!K191+Արարատ!K191+Արմավիր!K191+Գեղարքունիք!K191+'Լոռի '!K191+'Շիրակ '!K191+Կոտայք!K191+Տավուշ!K191+Սյունիք!K191+'Երևան '!K191)</f>
        <v>0</v>
      </c>
      <c r="L191" s="32">
        <f>SUM('Արագածոտն '!L191+Արարատ!L191+Արմավիր!L191+Գեղարքունիք!L191+'Լոռի '!L191+'Շիրակ '!L191+Կոտայք!L191+Տավուշ!L191+Սյունիք!L191+'Երևան '!L191)</f>
        <v>0</v>
      </c>
      <c r="M191" s="32">
        <f>SUM('Արագածոտն '!M191+Արարատ!M191+Արմավիր!M191+Գեղարքունիք!M191+'Լոռի '!M191+'Շիրակ '!M191+Կոտայք!M191+Տավուշ!M191+Սյունիք!M191+'Երևան '!M191)</f>
        <v>0</v>
      </c>
      <c r="N191" s="32">
        <f>SUM('Արագածոտն '!N191+Արարատ!N191+Արմավիր!N191+Գեղարքունիք!N191+'Լոռի '!N191+'Շիրակ '!N191+Կոտայք!N191+Տավուշ!N191+Սյունիք!N191+'Երևան '!N191)</f>
        <v>0</v>
      </c>
      <c r="O191" s="32">
        <f>SUM('Արագածոտն '!O191+Արարատ!O191+Արմավիր!O191+Գեղարքունիք!O191+'Լոռի '!O191+'Շիրակ '!O191+Կոտայք!O191+Տավուշ!O191+Սյունիք!O191+'Երևան '!O191)</f>
        <v>0</v>
      </c>
      <c r="P191" s="32">
        <f>SUM('Արագածոտն '!P191+Արարատ!P191+Արմավիր!P191+Գեղարքունիք!P191+'Լոռի '!P191+'Շիրակ '!P191+Կոտայք!P191+Տավուշ!P191+Սյունիք!P191+'Երևան '!P191)</f>
        <v>0</v>
      </c>
      <c r="Q191" s="32">
        <f>SUM('Արագածոտն '!Q191+Արարատ!Q191+Արմավիր!Q191+Գեղարքունիք!Q191+'Լոռի '!Q191+'Շիրակ '!Q191+Կոտայք!Q191+Տավուշ!Q191+Սյունիք!Q191+'Երևան '!Q191)</f>
        <v>0</v>
      </c>
      <c r="R191" s="32">
        <f>SUM('Արագածոտն '!R191+Արարատ!R191+Արմավիր!R191+Գեղարքունիք!R191+'Լոռի '!R191+'Շիրակ '!R191+Կոտայք!R191+Տավուշ!R191+Սյունիք!R191+'Երևան '!R191)</f>
        <v>0</v>
      </c>
      <c r="S191" s="32">
        <f>SUM('Արագածոտն '!S191+Արարատ!S191+Արմավիր!S191+Գեղարքունիք!S191+'Լոռի '!S191+'Շիրակ '!S191+Կոտայք!S191+Տավուշ!S191+Սյունիք!S191+'Երևան '!S191)</f>
        <v>0</v>
      </c>
      <c r="T191" s="32">
        <f>SUM('Արագածոտն '!T191+Արարատ!T191+Արմավիր!T191+Գեղարքունիք!T191+'Լոռի '!T191+'Շիրակ '!T191+Կոտայք!T191+Տավուշ!T191+Սյունիք!T191+'Երևան '!T191)</f>
        <v>0</v>
      </c>
      <c r="U191" s="32">
        <f>SUM('Արագածոտն '!U191+Արարատ!U191+Արմավիր!U191+Գեղարքունիք!U191+'Լոռի '!U191+'Շիրակ '!U191+Կոտայք!U191+Տավուշ!U191+Սյունիք!U191+'Երևան '!U191)</f>
        <v>0</v>
      </c>
      <c r="V191" s="32">
        <f>SUM('Արագածոտն '!V191+Արարատ!V191+Արմավիր!V191+Գեղարքունիք!V191+'Լոռի '!V191+'Շիրակ '!V191+Կոտայք!V191+Տավուշ!V191+Սյունիք!V191+'Երևան '!V191)</f>
        <v>0</v>
      </c>
      <c r="W191" s="32">
        <f>SUM('Արագածոտն '!W191+Արարատ!W191+Արմավիր!W191+Գեղարքունիք!W191+'Լոռի '!W191+'Շիրակ '!W191+Կոտայք!W191+Տավուշ!W191+Սյունիք!W191+'Երևան '!W191)</f>
        <v>0</v>
      </c>
      <c r="X191" s="32">
        <f>SUM('Արագածոտն '!X191+Արարատ!X191+Արմավիր!X191+Գեղարքունիք!X191+'Լոռի '!X191+'Շիրակ '!X191+Կոտայք!X191+Տավուշ!X191+Սյունիք!X191+'Երևան '!X191)</f>
        <v>0</v>
      </c>
      <c r="Y191" s="32">
        <f>SUM('Արագածոտն '!Y191+Արարատ!Y191+Արմավիր!Y191+Գեղարքունիք!Y191+'Լոռի '!Y191+'Շիրակ '!Y191+Կոտայք!Y191+Տավուշ!Y191+Սյունիք!Y191+'Երևան '!Y191)</f>
        <v>0</v>
      </c>
      <c r="Z191" s="32">
        <f>SUM('Արագածոտն '!Z191+Արարատ!Z191+Արմավիր!Z191+Գեղարքունիք!Z191+'Լոռի '!Z191+'Շիրակ '!Z191+Կոտայք!Z191+Տավուշ!Z191+Սյունիք!Z191+'Երևան '!Z191)</f>
        <v>0</v>
      </c>
      <c r="AA191" s="32">
        <f>SUM('Արագածոտն '!AA191+Արարատ!AA191+Արմավիր!AA191+Գեղարքունիք!AA191+'Լոռի '!AA191+'Շիրակ '!AA191+Կոտայք!AA191+Տավուշ!AA191+Սյունիք!AA191+'Երևան '!AA191)</f>
        <v>0</v>
      </c>
      <c r="AB191" s="32">
        <f>SUM('Արագածոտն '!AB191+Արարատ!AB191+Արմավիր!AB191+Գեղարքունիք!AB191+'Լոռի '!AB191+'Շիրակ '!AB191+Կոտայք!AB191+Տավուշ!AB191+Սյունիք!AB191+'Երևան '!AB191)</f>
        <v>0</v>
      </c>
      <c r="AC191" s="32">
        <f>SUM('Արագածոտն '!AC191+Արարատ!AC191+Արմավիր!AC191+Գեղարքունիք!AC191+'Լոռի '!AC191+'Շիրակ '!AC191+Կոտայք!AC191+Տավուշ!AC191+Սյունիք!AC191+'Երևան '!AC191)</f>
        <v>0</v>
      </c>
      <c r="AD191" s="7">
        <f t="shared" si="72"/>
        <v>0</v>
      </c>
      <c r="AE191" s="7">
        <f t="shared" si="73"/>
        <v>0</v>
      </c>
      <c r="AF191" s="7">
        <f t="shared" si="74"/>
        <v>0</v>
      </c>
      <c r="AG191" s="7">
        <f t="shared" si="75"/>
        <v>0</v>
      </c>
      <c r="AH191" s="7">
        <f t="shared" si="76"/>
        <v>0</v>
      </c>
      <c r="AI191" s="7">
        <f t="shared" si="77"/>
        <v>0</v>
      </c>
    </row>
    <row r="192" spans="1:35" ht="54.75" x14ac:dyDescent="0.3">
      <c r="A192" s="13">
        <v>12.8</v>
      </c>
      <c r="B192" s="14" t="s">
        <v>215</v>
      </c>
      <c r="C192" s="15">
        <v>304</v>
      </c>
      <c r="D192" s="32">
        <f>SUM('Արագածոտն '!D192+Արարատ!D192+Արմավիր!D192+Գեղարքունիք!D192+'Լոռի '!D192+'Շիրակ '!D192+Կոտայք!D192+Տավուշ!D192+Սյունիք!D192+'Երևան '!D192)</f>
        <v>0</v>
      </c>
      <c r="E192" s="32">
        <f>SUM('Արագածոտն '!E192+Արարատ!E192+Արմավիր!E192+Գեղարքունիք!E192+'Լոռի '!E192+'Շիրակ '!E192+Կոտայք!E192+Տավուշ!E192+Սյունիք!E192+'Երևան '!E192)</f>
        <v>0</v>
      </c>
      <c r="F192" s="32">
        <f>SUM('Արագածոտն '!F192+Արարատ!F192+Արմավիր!F192+Գեղարքունիք!F192+'Լոռի '!F192+'Շիրակ '!F192+Կոտայք!F192+Տավուշ!F192+Սյունիք!F192+'Երևան '!F192)</f>
        <v>0</v>
      </c>
      <c r="G192" s="32">
        <f>SUM('Արագածոտն '!G192+Արարատ!G192+Արմավիր!G192+Գեղարքունիք!G192+'Լոռի '!G192+'Շիրակ '!G192+Կոտայք!G192+Տավուշ!G192+Սյունիք!G192+'Երևան '!G192)</f>
        <v>0</v>
      </c>
      <c r="H192" s="32">
        <f>SUM('Արագածոտն '!H192+Արարատ!H192+Արմավիր!H192+Գեղարքունիք!H192+'Լոռի '!H192+'Շիրակ '!H192+Կոտայք!H192+Տավուշ!H192+Սյունիք!H192+'Երևան '!H192)</f>
        <v>0</v>
      </c>
      <c r="I192" s="32">
        <f>SUM('Արագածոտն '!I192+Արարատ!I192+Արմավիր!I192+Գեղարքունիք!I192+'Լոռի '!I192+'Շիրակ '!I192+Կոտայք!I192+Տավուշ!I192+Սյունիք!I192+'Երևան '!I192)</f>
        <v>0</v>
      </c>
      <c r="J192" s="32">
        <f>SUM('Արագածոտն '!J192+Արարատ!J192+Արմավիր!J192+Գեղարքունիք!J192+'Լոռի '!J192+'Շիրակ '!J192+Կոտայք!J192+Տավուշ!J192+Սյունիք!J192+'Երևան '!J192)</f>
        <v>0</v>
      </c>
      <c r="K192" s="32">
        <f>SUM('Արագածոտն '!K192+Արարատ!K192+Արմավիր!K192+Գեղարքունիք!K192+'Լոռի '!K192+'Շիրակ '!K192+Կոտայք!K192+Տավուշ!K192+Սյունիք!K192+'Երևան '!K192)</f>
        <v>0</v>
      </c>
      <c r="L192" s="32">
        <f>SUM('Արագածոտն '!L192+Արարատ!L192+Արմավիր!L192+Գեղարքունիք!L192+'Լոռի '!L192+'Շիրակ '!L192+Կոտայք!L192+Տավուշ!L192+Սյունիք!L192+'Երևան '!L192)</f>
        <v>0</v>
      </c>
      <c r="M192" s="32">
        <f>SUM('Արագածոտն '!M192+Արարատ!M192+Արմավիր!M192+Գեղարքունիք!M192+'Լոռի '!M192+'Շիրակ '!M192+Կոտայք!M192+Տավուշ!M192+Սյունիք!M192+'Երևան '!M192)</f>
        <v>0</v>
      </c>
      <c r="N192" s="32">
        <f>SUM('Արագածոտն '!N192+Արարատ!N192+Արմավիր!N192+Գեղարքունիք!N192+'Լոռի '!N192+'Շիրակ '!N192+Կոտայք!N192+Տավուշ!N192+Սյունիք!N192+'Երևան '!N192)</f>
        <v>0</v>
      </c>
      <c r="O192" s="32">
        <f>SUM('Արագածոտն '!O192+Արարատ!O192+Արմավիր!O192+Գեղարքունիք!O192+'Լոռի '!O192+'Շիրակ '!O192+Կոտայք!O192+Տավուշ!O192+Սյունիք!O192+'Երևան '!O192)</f>
        <v>0</v>
      </c>
      <c r="P192" s="32">
        <f>SUM('Արագածոտն '!P192+Արարատ!P192+Արմավիր!P192+Գեղարքունիք!P192+'Լոռի '!P192+'Շիրակ '!P192+Կոտայք!P192+Տավուշ!P192+Սյունիք!P192+'Երևան '!P192)</f>
        <v>0</v>
      </c>
      <c r="Q192" s="32">
        <f>SUM('Արագածոտն '!Q192+Արարատ!Q192+Արմավիր!Q192+Գեղարքունիք!Q192+'Լոռի '!Q192+'Շիրակ '!Q192+Կոտայք!Q192+Տավուշ!Q192+Սյունիք!Q192+'Երևան '!Q192)</f>
        <v>0</v>
      </c>
      <c r="R192" s="32">
        <f>SUM('Արագածոտն '!R192+Արարատ!R192+Արմավիր!R192+Գեղարքունիք!R192+'Լոռի '!R192+'Շիրակ '!R192+Կոտայք!R192+Տավուշ!R192+Սյունիք!R192+'Երևան '!R192)</f>
        <v>0</v>
      </c>
      <c r="S192" s="32">
        <f>SUM('Արագածոտն '!S192+Արարատ!S192+Արմավիր!S192+Գեղարքունիք!S192+'Լոռի '!S192+'Շիրակ '!S192+Կոտայք!S192+Տավուշ!S192+Սյունիք!S192+'Երևան '!S192)</f>
        <v>0</v>
      </c>
      <c r="T192" s="32">
        <f>SUM('Արագածոտն '!T192+Արարատ!T192+Արմավիր!T192+Գեղարքունիք!T192+'Լոռի '!T192+'Շիրակ '!T192+Կոտայք!T192+Տավուշ!T192+Սյունիք!T192+'Երևան '!T192)</f>
        <v>0</v>
      </c>
      <c r="U192" s="32">
        <f>SUM('Արագածոտն '!U192+Արարատ!U192+Արմավիր!U192+Գեղարքունիք!U192+'Լոռի '!U192+'Շիրակ '!U192+Կոտայք!U192+Տավուշ!U192+Սյունիք!U192+'Երևան '!U192)</f>
        <v>0</v>
      </c>
      <c r="V192" s="32">
        <f>SUM('Արագածոտն '!V192+Արարատ!V192+Արմավիր!V192+Գեղարքունիք!V192+'Լոռի '!V192+'Շիրակ '!V192+Կոտայք!V192+Տավուշ!V192+Սյունիք!V192+'Երևան '!V192)</f>
        <v>0</v>
      </c>
      <c r="W192" s="32">
        <f>SUM('Արագածոտն '!W192+Արարատ!W192+Արմավիր!W192+Գեղարքունիք!W192+'Լոռի '!W192+'Շիրակ '!W192+Կոտայք!W192+Տավուշ!W192+Սյունիք!W192+'Երևան '!W192)</f>
        <v>0</v>
      </c>
      <c r="X192" s="32">
        <f>SUM('Արագածոտն '!X192+Արարատ!X192+Արմավիր!X192+Գեղարքունիք!X192+'Լոռի '!X192+'Շիրակ '!X192+Կոտայք!X192+Տավուշ!X192+Սյունիք!X192+'Երևան '!X192)</f>
        <v>0</v>
      </c>
      <c r="Y192" s="32">
        <f>SUM('Արագածոտն '!Y192+Արարատ!Y192+Արմավիր!Y192+Գեղարքունիք!Y192+'Լոռի '!Y192+'Շիրակ '!Y192+Կոտայք!Y192+Տավուշ!Y192+Սյունիք!Y192+'Երևան '!Y192)</f>
        <v>0</v>
      </c>
      <c r="Z192" s="32">
        <f>SUM('Արագածոտն '!Z192+Արարատ!Z192+Արմավիր!Z192+Գեղարքունիք!Z192+'Լոռի '!Z192+'Շիրակ '!Z192+Կոտայք!Z192+Տավուշ!Z192+Սյունիք!Z192+'Երևան '!Z192)</f>
        <v>0</v>
      </c>
      <c r="AA192" s="32">
        <f>SUM('Արագածոտն '!AA192+Արարատ!AA192+Արմավիր!AA192+Գեղարքունիք!AA192+'Լոռի '!AA192+'Շիրակ '!AA192+Կոտայք!AA192+Տավուշ!AA192+Սյունիք!AA192+'Երևան '!AA192)</f>
        <v>0</v>
      </c>
      <c r="AB192" s="32">
        <f>SUM('Արագածոտն '!AB192+Արարատ!AB192+Արմավիր!AB192+Գեղարքունիք!AB192+'Լոռի '!AB192+'Շիրակ '!AB192+Կոտայք!AB192+Տավուշ!AB192+Սյունիք!AB192+'Երևան '!AB192)</f>
        <v>0</v>
      </c>
      <c r="AC192" s="32">
        <f>SUM('Արագածոտն '!AC192+Արարատ!AC192+Արմավիր!AC192+Գեղարքունիք!AC192+'Լոռի '!AC192+'Շիրակ '!AC192+Կոտայք!AC192+Տավուշ!AC192+Սյունիք!AC192+'Երևան '!AC192)</f>
        <v>0</v>
      </c>
      <c r="AD192" s="7">
        <f t="shared" si="72"/>
        <v>0</v>
      </c>
      <c r="AE192" s="7">
        <f t="shared" si="73"/>
        <v>0</v>
      </c>
      <c r="AF192" s="7">
        <f t="shared" si="74"/>
        <v>0</v>
      </c>
      <c r="AG192" s="7">
        <f t="shared" si="75"/>
        <v>0</v>
      </c>
      <c r="AH192" s="7">
        <f t="shared" si="76"/>
        <v>0</v>
      </c>
      <c r="AI192" s="7">
        <f t="shared" si="77"/>
        <v>0</v>
      </c>
    </row>
    <row r="193" spans="1:35" x14ac:dyDescent="0.3">
      <c r="A193" s="13">
        <v>12.9</v>
      </c>
      <c r="B193" s="14" t="s">
        <v>216</v>
      </c>
      <c r="C193" s="15">
        <v>305</v>
      </c>
      <c r="D193" s="32">
        <f>SUM('Արագածոտն '!D193+Արարատ!D193+Արմավիր!D193+Գեղարքունիք!D193+'Լոռի '!D193+'Շիրակ '!D193+Կոտայք!D193+Տավուշ!D193+Սյունիք!D193+'Երևան '!D193)</f>
        <v>0</v>
      </c>
      <c r="E193" s="32">
        <f>SUM('Արագածոտն '!E193+Արարատ!E193+Արմավիր!E193+Գեղարքունիք!E193+'Լոռի '!E193+'Շիրակ '!E193+Կոտայք!E193+Տավուշ!E193+Սյունիք!E193+'Երևան '!E193)</f>
        <v>0</v>
      </c>
      <c r="F193" s="32">
        <f>SUM('Արագածոտն '!F193+Արարատ!F193+Արմավիր!F193+Գեղարքունիք!F193+'Լոռի '!F193+'Շիրակ '!F193+Կոտայք!F193+Տավուշ!F193+Սյունիք!F193+'Երևան '!F193)</f>
        <v>0</v>
      </c>
      <c r="G193" s="32">
        <f>SUM('Արագածոտն '!G193+Արարատ!G193+Արմավիր!G193+Գեղարքունիք!G193+'Լոռի '!G193+'Շիրակ '!G193+Կոտայք!G193+Տավուշ!G193+Սյունիք!G193+'Երևան '!G193)</f>
        <v>0</v>
      </c>
      <c r="H193" s="32">
        <f>SUM('Արագածոտն '!H193+Արարատ!H193+Արմավիր!H193+Գեղարքունիք!H193+'Լոռի '!H193+'Շիրակ '!H193+Կոտայք!H193+Տավուշ!H193+Սյունիք!H193+'Երևան '!H193)</f>
        <v>0</v>
      </c>
      <c r="I193" s="32">
        <f>SUM('Արագածոտն '!I193+Արարատ!I193+Արմավիր!I193+Գեղարքունիք!I193+'Լոռի '!I193+'Շիրակ '!I193+Կոտայք!I193+Տավուշ!I193+Սյունիք!I193+'Երևան '!I193)</f>
        <v>0</v>
      </c>
      <c r="J193" s="32">
        <f>SUM('Արագածոտն '!J193+Արարատ!J193+Արմավիր!J193+Գեղարքունիք!J193+'Լոռի '!J193+'Շիրակ '!J193+Կոտայք!J193+Տավուշ!J193+Սյունիք!J193+'Երևան '!J193)</f>
        <v>0</v>
      </c>
      <c r="K193" s="32">
        <f>SUM('Արագածոտն '!K193+Արարատ!K193+Արմավիր!K193+Գեղարքունիք!K193+'Լոռի '!K193+'Շիրակ '!K193+Կոտայք!K193+Տավուշ!K193+Սյունիք!K193+'Երևան '!K193)</f>
        <v>0</v>
      </c>
      <c r="L193" s="32">
        <f>SUM('Արագածոտն '!L193+Արարատ!L193+Արմավիր!L193+Գեղարքունիք!L193+'Լոռի '!L193+'Շիրակ '!L193+Կոտայք!L193+Տավուշ!L193+Սյունիք!L193+'Երևան '!L193)</f>
        <v>0</v>
      </c>
      <c r="M193" s="32">
        <f>SUM('Արագածոտն '!M193+Արարատ!M193+Արմավիր!M193+Գեղարքունիք!M193+'Լոռի '!M193+'Շիրակ '!M193+Կոտայք!M193+Տավուշ!M193+Սյունիք!M193+'Երևան '!M193)</f>
        <v>0</v>
      </c>
      <c r="N193" s="32">
        <f>SUM('Արագածոտն '!N193+Արարատ!N193+Արմավիր!N193+Գեղարքունիք!N193+'Լոռի '!N193+'Շիրակ '!N193+Կոտայք!N193+Տավուշ!N193+Սյունիք!N193+'Երևան '!N193)</f>
        <v>0</v>
      </c>
      <c r="O193" s="32">
        <f>SUM('Արագածոտն '!O193+Արարատ!O193+Արմավիր!O193+Գեղարքունիք!O193+'Լոռի '!O193+'Շիրակ '!O193+Կոտայք!O193+Տավուշ!O193+Սյունիք!O193+'Երևան '!O193)</f>
        <v>0</v>
      </c>
      <c r="P193" s="32">
        <f>SUM('Արագածոտն '!P193+Արարատ!P193+Արմավիր!P193+Գեղարքունիք!P193+'Լոռի '!P193+'Շիրակ '!P193+Կոտայք!P193+Տավուշ!P193+Սյունիք!P193+'Երևան '!P193)</f>
        <v>0</v>
      </c>
      <c r="Q193" s="32">
        <f>SUM('Արագածոտն '!Q193+Արարատ!Q193+Արմավիր!Q193+Գեղարքունիք!Q193+'Լոռի '!Q193+'Շիրակ '!Q193+Կոտայք!Q193+Տավուշ!Q193+Սյունիք!Q193+'Երևան '!Q193)</f>
        <v>0</v>
      </c>
      <c r="R193" s="32">
        <f>SUM('Արագածոտն '!R193+Արարատ!R193+Արմավիր!R193+Գեղարքունիք!R193+'Լոռի '!R193+'Շիրակ '!R193+Կոտայք!R193+Տավուշ!R193+Սյունիք!R193+'Երևան '!R193)</f>
        <v>0</v>
      </c>
      <c r="S193" s="32">
        <f>SUM('Արագածոտն '!S193+Արարատ!S193+Արմավիր!S193+Գեղարքունիք!S193+'Լոռի '!S193+'Շիրակ '!S193+Կոտայք!S193+Տավուշ!S193+Սյունիք!S193+'Երևան '!S193)</f>
        <v>0</v>
      </c>
      <c r="T193" s="32">
        <f>SUM('Արագածոտն '!T193+Արարատ!T193+Արմավիր!T193+Գեղարքունիք!T193+'Լոռի '!T193+'Շիրակ '!T193+Կոտայք!T193+Տավուշ!T193+Սյունիք!T193+'Երևան '!T193)</f>
        <v>0</v>
      </c>
      <c r="U193" s="32">
        <f>SUM('Արագածոտն '!U193+Արարատ!U193+Արմավիր!U193+Գեղարքունիք!U193+'Լոռի '!U193+'Շիրակ '!U193+Կոտայք!U193+Տավուշ!U193+Սյունիք!U193+'Երևան '!U193)</f>
        <v>0</v>
      </c>
      <c r="V193" s="32">
        <f>SUM('Արագածոտն '!V193+Արարատ!V193+Արմավիր!V193+Գեղարքունիք!V193+'Լոռի '!V193+'Շիրակ '!V193+Կոտայք!V193+Տավուշ!V193+Սյունիք!V193+'Երևան '!V193)</f>
        <v>0</v>
      </c>
      <c r="W193" s="32">
        <f>SUM('Արագածոտն '!W193+Արարատ!W193+Արմավիր!W193+Գեղարքունիք!W193+'Լոռի '!W193+'Շիրակ '!W193+Կոտայք!W193+Տավուշ!W193+Սյունիք!W193+'Երևան '!W193)</f>
        <v>0</v>
      </c>
      <c r="X193" s="32">
        <f>SUM('Արագածոտն '!X193+Արարատ!X193+Արմավիր!X193+Գեղարքունիք!X193+'Լոռի '!X193+'Շիրակ '!X193+Կոտայք!X193+Տավուշ!X193+Սյունիք!X193+'Երևան '!X193)</f>
        <v>0</v>
      </c>
      <c r="Y193" s="32">
        <f>SUM('Արագածոտն '!Y193+Արարատ!Y193+Արմավիր!Y193+Գեղարքունիք!Y193+'Լոռի '!Y193+'Շիրակ '!Y193+Կոտայք!Y193+Տավուշ!Y193+Սյունիք!Y193+'Երևան '!Y193)</f>
        <v>0</v>
      </c>
      <c r="Z193" s="32">
        <f>SUM('Արագածոտն '!Z193+Արարատ!Z193+Արմավիր!Z193+Գեղարքունիք!Z193+'Լոռի '!Z193+'Շիրակ '!Z193+Կոտայք!Z193+Տավուշ!Z193+Սյունիք!Z193+'Երևան '!Z193)</f>
        <v>0</v>
      </c>
      <c r="AA193" s="32">
        <f>SUM('Արագածոտն '!AA193+Արարատ!AA193+Արմավիր!AA193+Գեղարքունիք!AA193+'Լոռի '!AA193+'Շիրակ '!AA193+Կոտայք!AA193+Տավուշ!AA193+Սյունիք!AA193+'Երևան '!AA193)</f>
        <v>0</v>
      </c>
      <c r="AB193" s="32">
        <f>SUM('Արագածոտն '!AB193+Արարատ!AB193+Արմավիր!AB193+Գեղարքունիք!AB193+'Լոռի '!AB193+'Շիրակ '!AB193+Կոտայք!AB193+Տավուշ!AB193+Սյունիք!AB193+'Երևան '!AB193)</f>
        <v>0</v>
      </c>
      <c r="AC193" s="32">
        <f>SUM('Արագածոտն '!AC193+Արարատ!AC193+Արմավիր!AC193+Գեղարքունիք!AC193+'Լոռի '!AC193+'Շիրակ '!AC193+Կոտայք!AC193+Տավուշ!AC193+Սյունիք!AC193+'Երևան '!AC193)</f>
        <v>0</v>
      </c>
      <c r="AD193" s="7">
        <f t="shared" si="72"/>
        <v>0</v>
      </c>
      <c r="AE193" s="7">
        <f t="shared" si="73"/>
        <v>0</v>
      </c>
      <c r="AF193" s="7">
        <f t="shared" si="74"/>
        <v>0</v>
      </c>
      <c r="AG193" s="7">
        <f t="shared" si="75"/>
        <v>0</v>
      </c>
      <c r="AH193" s="7">
        <f t="shared" si="76"/>
        <v>0</v>
      </c>
      <c r="AI193" s="7">
        <f t="shared" si="77"/>
        <v>0</v>
      </c>
    </row>
    <row r="194" spans="1:35" x14ac:dyDescent="0.3">
      <c r="A194" s="13">
        <v>12.1</v>
      </c>
      <c r="B194" s="14" t="s">
        <v>217</v>
      </c>
      <c r="C194" s="15">
        <v>306</v>
      </c>
      <c r="D194" s="32">
        <f>SUM('Արագածոտն '!D194+Արարատ!D194+Արմավիր!D194+Գեղարքունիք!D194+'Լոռի '!D194+'Շիրակ '!D194+Կոտայք!D194+Տավուշ!D194+Սյունիք!D194+'Երևան '!D194)</f>
        <v>0</v>
      </c>
      <c r="E194" s="32">
        <f>SUM('Արագածոտն '!E194+Արարատ!E194+Արմավիր!E194+Գեղարքունիք!E194+'Լոռի '!E194+'Շիրակ '!E194+Կոտայք!E194+Տավուշ!E194+Սյունիք!E194+'Երևան '!E194)</f>
        <v>0</v>
      </c>
      <c r="F194" s="32">
        <f>SUM('Արագածոտն '!F194+Արարատ!F194+Արմավիր!F194+Գեղարքունիք!F194+'Լոռի '!F194+'Շիրակ '!F194+Կոտայք!F194+Տավուշ!F194+Սյունիք!F194+'Երևան '!F194)</f>
        <v>0</v>
      </c>
      <c r="G194" s="32">
        <f>SUM('Արագածոտն '!G194+Արարատ!G194+Արմավիր!G194+Գեղարքունիք!G194+'Լոռի '!G194+'Շիրակ '!G194+Կոտայք!G194+Տավուշ!G194+Սյունիք!G194+'Երևան '!G194)</f>
        <v>0</v>
      </c>
      <c r="H194" s="32">
        <f>SUM('Արագածոտն '!H194+Արարատ!H194+Արմավիր!H194+Գեղարքունիք!H194+'Լոռի '!H194+'Շիրակ '!H194+Կոտայք!H194+Տավուշ!H194+Սյունիք!H194+'Երևան '!H194)</f>
        <v>0</v>
      </c>
      <c r="I194" s="32">
        <f>SUM('Արագածոտն '!I194+Արարատ!I194+Արմավիր!I194+Գեղարքունիք!I194+'Լոռի '!I194+'Շիրակ '!I194+Կոտայք!I194+Տավուշ!I194+Սյունիք!I194+'Երևան '!I194)</f>
        <v>0</v>
      </c>
      <c r="J194" s="32">
        <f>SUM('Արագածոտն '!J194+Արարատ!J194+Արմավիր!J194+Գեղարքունիք!J194+'Լոռի '!J194+'Շիրակ '!J194+Կոտայք!J194+Տավուշ!J194+Սյունիք!J194+'Երևան '!J194)</f>
        <v>0</v>
      </c>
      <c r="K194" s="32">
        <f>SUM('Արագածոտն '!K194+Արարատ!K194+Արմավիր!K194+Գեղարքունիք!K194+'Լոռի '!K194+'Շիրակ '!K194+Կոտայք!K194+Տավուշ!K194+Սյունիք!K194+'Երևան '!K194)</f>
        <v>0</v>
      </c>
      <c r="L194" s="32">
        <f>SUM('Արագածոտն '!L194+Արարատ!L194+Արմավիր!L194+Գեղարքունիք!L194+'Լոռի '!L194+'Շիրակ '!L194+Կոտայք!L194+Տավուշ!L194+Սյունիք!L194+'Երևան '!L194)</f>
        <v>0</v>
      </c>
      <c r="M194" s="32">
        <f>SUM('Արագածոտն '!M194+Արարատ!M194+Արմավիր!M194+Գեղարքունիք!M194+'Լոռի '!M194+'Շիրակ '!M194+Կոտայք!M194+Տավուշ!M194+Սյունիք!M194+'Երևան '!M194)</f>
        <v>0</v>
      </c>
      <c r="N194" s="32">
        <f>SUM('Արագածոտն '!N194+Արարատ!N194+Արմավիր!N194+Գեղարքունիք!N194+'Լոռի '!N194+'Շիրակ '!N194+Կոտայք!N194+Տավուշ!N194+Սյունիք!N194+'Երևան '!N194)</f>
        <v>0</v>
      </c>
      <c r="O194" s="32">
        <f>SUM('Արագածոտն '!O194+Արարատ!O194+Արմավիր!O194+Գեղարքունիք!O194+'Լոռի '!O194+'Շիրակ '!O194+Կոտայք!O194+Տավուշ!O194+Սյունիք!O194+'Երևան '!O194)</f>
        <v>0</v>
      </c>
      <c r="P194" s="32">
        <f>SUM('Արագածոտն '!P194+Արարատ!P194+Արմավիր!P194+Գեղարքունիք!P194+'Լոռի '!P194+'Շիրակ '!P194+Կոտայք!P194+Տավուշ!P194+Սյունիք!P194+'Երևան '!P194)</f>
        <v>0</v>
      </c>
      <c r="Q194" s="32">
        <f>SUM('Արագածոտն '!Q194+Արարատ!Q194+Արմավիր!Q194+Գեղարքունիք!Q194+'Լոռի '!Q194+'Շիրակ '!Q194+Կոտայք!Q194+Տավուշ!Q194+Սյունիք!Q194+'Երևան '!Q194)</f>
        <v>0</v>
      </c>
      <c r="R194" s="32">
        <f>SUM('Արագածոտն '!R194+Արարատ!R194+Արմավիր!R194+Գեղարքունիք!R194+'Լոռի '!R194+'Շիրակ '!R194+Կոտայք!R194+Տավուշ!R194+Սյունիք!R194+'Երևան '!R194)</f>
        <v>0</v>
      </c>
      <c r="S194" s="32">
        <f>SUM('Արագածոտն '!S194+Արարատ!S194+Արմավիր!S194+Գեղարքունիք!S194+'Լոռի '!S194+'Շիրակ '!S194+Կոտայք!S194+Տավուշ!S194+Սյունիք!S194+'Երևան '!S194)</f>
        <v>0</v>
      </c>
      <c r="T194" s="32">
        <f>SUM('Արագածոտն '!T194+Արարատ!T194+Արմավիր!T194+Գեղարքունիք!T194+'Լոռի '!T194+'Շիրակ '!T194+Կոտայք!T194+Տավուշ!T194+Սյունիք!T194+'Երևան '!T194)</f>
        <v>0</v>
      </c>
      <c r="U194" s="32">
        <f>SUM('Արագածոտն '!U194+Արարատ!U194+Արմավիր!U194+Գեղարքունիք!U194+'Լոռի '!U194+'Շիրակ '!U194+Կոտայք!U194+Տավուշ!U194+Սյունիք!U194+'Երևան '!U194)</f>
        <v>0</v>
      </c>
      <c r="V194" s="32">
        <f>SUM('Արագածոտն '!V194+Արարատ!V194+Արմավիր!V194+Գեղարքունիք!V194+'Լոռի '!V194+'Շիրակ '!V194+Կոտայք!V194+Տավուշ!V194+Սյունիք!V194+'Երևան '!V194)</f>
        <v>0</v>
      </c>
      <c r="W194" s="32">
        <f>SUM('Արագածոտն '!W194+Արարատ!W194+Արմավիր!W194+Գեղարքունիք!W194+'Լոռի '!W194+'Շիրակ '!W194+Կոտայք!W194+Տավուշ!W194+Սյունիք!W194+'Երևան '!W194)</f>
        <v>0</v>
      </c>
      <c r="X194" s="32">
        <f>SUM('Արագածոտն '!X194+Արարատ!X194+Արմավիր!X194+Գեղարքունիք!X194+'Լոռի '!X194+'Շիրակ '!X194+Կոտայք!X194+Տավուշ!X194+Սյունիք!X194+'Երևան '!X194)</f>
        <v>0</v>
      </c>
      <c r="Y194" s="32">
        <f>SUM('Արագածոտն '!Y194+Արարատ!Y194+Արմավիր!Y194+Գեղարքունիք!Y194+'Լոռի '!Y194+'Շիրակ '!Y194+Կոտայք!Y194+Տավուշ!Y194+Սյունիք!Y194+'Երևան '!Y194)</f>
        <v>0</v>
      </c>
      <c r="Z194" s="32">
        <f>SUM('Արագածոտն '!Z194+Արարատ!Z194+Արմավիր!Z194+Գեղարքունիք!Z194+'Լոռի '!Z194+'Շիրակ '!Z194+Կոտայք!Z194+Տավուշ!Z194+Սյունիք!Z194+'Երևան '!Z194)</f>
        <v>0</v>
      </c>
      <c r="AA194" s="32">
        <f>SUM('Արագածոտն '!AA194+Արարատ!AA194+Արմավիր!AA194+Գեղարքունիք!AA194+'Լոռի '!AA194+'Շիրակ '!AA194+Կոտայք!AA194+Տավուշ!AA194+Սյունիք!AA194+'Երևան '!AA194)</f>
        <v>0</v>
      </c>
      <c r="AB194" s="32">
        <f>SUM('Արագածոտն '!AB194+Արարատ!AB194+Արմավիր!AB194+Գեղարքունիք!AB194+'Լոռի '!AB194+'Շիրակ '!AB194+Կոտայք!AB194+Տավուշ!AB194+Սյունիք!AB194+'Երևան '!AB194)</f>
        <v>0</v>
      </c>
      <c r="AC194" s="32">
        <f>SUM('Արագածոտն '!AC194+Արարատ!AC194+Արմավիր!AC194+Գեղարքունիք!AC194+'Լոռի '!AC194+'Շիրակ '!AC194+Կոտայք!AC194+Տավուշ!AC194+Սյունիք!AC194+'Երևան '!AC194)</f>
        <v>0</v>
      </c>
      <c r="AD194" s="7">
        <f t="shared" si="72"/>
        <v>0</v>
      </c>
      <c r="AE194" s="7">
        <f t="shared" si="73"/>
        <v>0</v>
      </c>
      <c r="AF194" s="7">
        <f t="shared" si="74"/>
        <v>0</v>
      </c>
      <c r="AG194" s="7">
        <f t="shared" si="75"/>
        <v>0</v>
      </c>
      <c r="AH194" s="7">
        <f t="shared" si="76"/>
        <v>0</v>
      </c>
      <c r="AI194" s="7">
        <f t="shared" si="77"/>
        <v>0</v>
      </c>
    </row>
    <row r="195" spans="1:35" ht="27.75" x14ac:dyDescent="0.3">
      <c r="A195" s="13">
        <v>12.11</v>
      </c>
      <c r="B195" s="14" t="s">
        <v>218</v>
      </c>
      <c r="C195" s="15">
        <v>307</v>
      </c>
      <c r="D195" s="32">
        <f>SUM('Արագածոտն '!D195+Արարատ!D195+Արմավիր!D195+Գեղարքունիք!D195+'Լոռի '!D195+'Շիրակ '!D195+Կոտայք!D195+Տավուշ!D195+Սյունիք!D195+'Երևան '!D195)</f>
        <v>0</v>
      </c>
      <c r="E195" s="32">
        <f>SUM('Արագածոտն '!E195+Արարատ!E195+Արմավիր!E195+Գեղարքունիք!E195+'Լոռի '!E195+'Շիրակ '!E195+Կոտայք!E195+Տավուշ!E195+Սյունիք!E195+'Երևան '!E195)</f>
        <v>0</v>
      </c>
      <c r="F195" s="32">
        <f>SUM('Արագածոտն '!F195+Արարատ!F195+Արմավիր!F195+Գեղարքունիք!F195+'Լոռի '!F195+'Շիրակ '!F195+Կոտայք!F195+Տավուշ!F195+Սյունիք!F195+'Երևան '!F195)</f>
        <v>0</v>
      </c>
      <c r="G195" s="32">
        <f>SUM('Արագածոտն '!G195+Արարատ!G195+Արմավիր!G195+Գեղարքունիք!G195+'Լոռի '!G195+'Շիրակ '!G195+Կոտայք!G195+Տավուշ!G195+Սյունիք!G195+'Երևան '!G195)</f>
        <v>0</v>
      </c>
      <c r="H195" s="32">
        <f>SUM('Արագածոտն '!H195+Արարատ!H195+Արմավիր!H195+Գեղարքունիք!H195+'Լոռի '!H195+'Շիրակ '!H195+Կոտայք!H195+Տավուշ!H195+Սյունիք!H195+'Երևան '!H195)</f>
        <v>0</v>
      </c>
      <c r="I195" s="32">
        <f>SUM('Արագածոտն '!I195+Արարատ!I195+Արմավիր!I195+Գեղարքունիք!I195+'Լոռի '!I195+'Շիրակ '!I195+Կոտայք!I195+Տավուշ!I195+Սյունիք!I195+'Երևան '!I195)</f>
        <v>0</v>
      </c>
      <c r="J195" s="32">
        <f>SUM('Արագածոտն '!J195+Արարատ!J195+Արմավիր!J195+Գեղարքունիք!J195+'Լոռի '!J195+'Շիրակ '!J195+Կոտայք!J195+Տավուշ!J195+Սյունիք!J195+'Երևան '!J195)</f>
        <v>0</v>
      </c>
      <c r="K195" s="32">
        <f>SUM('Արագածոտն '!K195+Արարատ!K195+Արմավիր!K195+Գեղարքունիք!K195+'Լոռի '!K195+'Շիրակ '!K195+Կոտայք!K195+Տավուշ!K195+Սյունիք!K195+'Երևան '!K195)</f>
        <v>0</v>
      </c>
      <c r="L195" s="32">
        <f>SUM('Արագածոտն '!L195+Արարատ!L195+Արմավիր!L195+Գեղարքունիք!L195+'Լոռի '!L195+'Շիրակ '!L195+Կոտայք!L195+Տավուշ!L195+Սյունիք!L195+'Երևան '!L195)</f>
        <v>0</v>
      </c>
      <c r="M195" s="32">
        <f>SUM('Արագածոտն '!M195+Արարատ!M195+Արմավիր!M195+Գեղարքունիք!M195+'Լոռի '!M195+'Շիրակ '!M195+Կոտայք!M195+Տավուշ!M195+Սյունիք!M195+'Երևան '!M195)</f>
        <v>0</v>
      </c>
      <c r="N195" s="32">
        <f>SUM('Արագածոտն '!N195+Արարատ!N195+Արմավիր!N195+Գեղարքունիք!N195+'Լոռի '!N195+'Շիրակ '!N195+Կոտայք!N195+Տավուշ!N195+Սյունիք!N195+'Երևան '!N195)</f>
        <v>0</v>
      </c>
      <c r="O195" s="32">
        <f>SUM('Արագածոտն '!O195+Արարատ!O195+Արմավիր!O195+Գեղարքունիք!O195+'Լոռի '!O195+'Շիրակ '!O195+Կոտայք!O195+Տավուշ!O195+Սյունիք!O195+'Երևան '!O195)</f>
        <v>0</v>
      </c>
      <c r="P195" s="32">
        <f>SUM('Արագածոտն '!P195+Արարատ!P195+Արմավիր!P195+Գեղարքունիք!P195+'Լոռի '!P195+'Շիրակ '!P195+Կոտայք!P195+Տավուշ!P195+Սյունիք!P195+'Երևան '!P195)</f>
        <v>0</v>
      </c>
      <c r="Q195" s="32">
        <f>SUM('Արագածոտն '!Q195+Արարատ!Q195+Արմավիր!Q195+Գեղարքունիք!Q195+'Լոռի '!Q195+'Շիրակ '!Q195+Կոտայք!Q195+Տավուշ!Q195+Սյունիք!Q195+'Երևան '!Q195)</f>
        <v>0</v>
      </c>
      <c r="R195" s="32">
        <f>SUM('Արագածոտն '!R195+Արարատ!R195+Արմավիր!R195+Գեղարքունիք!R195+'Լոռի '!R195+'Շիրակ '!R195+Կոտայք!R195+Տավուշ!R195+Սյունիք!R195+'Երևան '!R195)</f>
        <v>0</v>
      </c>
      <c r="S195" s="32">
        <f>SUM('Արագածոտն '!S195+Արարատ!S195+Արմավիր!S195+Գեղարքունիք!S195+'Լոռի '!S195+'Շիրակ '!S195+Կոտայք!S195+Տավուշ!S195+Սյունիք!S195+'Երևան '!S195)</f>
        <v>0</v>
      </c>
      <c r="T195" s="32">
        <f>SUM('Արագածոտն '!T195+Արարատ!T195+Արմավիր!T195+Գեղարքունիք!T195+'Լոռի '!T195+'Շիրակ '!T195+Կոտայք!T195+Տավուշ!T195+Սյունիք!T195+'Երևան '!T195)</f>
        <v>0</v>
      </c>
      <c r="U195" s="32">
        <f>SUM('Արագածոտն '!U195+Արարատ!U195+Արմավիր!U195+Գեղարքունիք!U195+'Լոռի '!U195+'Շիրակ '!U195+Կոտայք!U195+Տավուշ!U195+Սյունիք!U195+'Երևան '!U195)</f>
        <v>0</v>
      </c>
      <c r="V195" s="32">
        <f>SUM('Արագածոտն '!V195+Արարատ!V195+Արմավիր!V195+Գեղարքունիք!V195+'Լոռի '!V195+'Շիրակ '!V195+Կոտայք!V195+Տավուշ!V195+Սյունիք!V195+'Երևան '!V195)</f>
        <v>0</v>
      </c>
      <c r="W195" s="32">
        <f>SUM('Արագածոտն '!W195+Արարատ!W195+Արմավիր!W195+Գեղարքունիք!W195+'Լոռի '!W195+'Շիրակ '!W195+Կոտայք!W195+Տավուշ!W195+Սյունիք!W195+'Երևան '!W195)</f>
        <v>0</v>
      </c>
      <c r="X195" s="32">
        <f>SUM('Արագածոտն '!X195+Արարատ!X195+Արմավիր!X195+Գեղարքունիք!X195+'Լոռի '!X195+'Շիրակ '!X195+Կոտայք!X195+Տավուշ!X195+Սյունիք!X195+'Երևան '!X195)</f>
        <v>0</v>
      </c>
      <c r="Y195" s="32">
        <f>SUM('Արագածոտն '!Y195+Արարատ!Y195+Արմավիր!Y195+Գեղարքունիք!Y195+'Լոռի '!Y195+'Շիրակ '!Y195+Կոտայք!Y195+Տավուշ!Y195+Սյունիք!Y195+'Երևան '!Y195)</f>
        <v>0</v>
      </c>
      <c r="Z195" s="32">
        <f>SUM('Արագածոտն '!Z195+Արարատ!Z195+Արմավիր!Z195+Գեղարքունիք!Z195+'Լոռի '!Z195+'Շիրակ '!Z195+Կոտայք!Z195+Տավուշ!Z195+Սյունիք!Z195+'Երևան '!Z195)</f>
        <v>0</v>
      </c>
      <c r="AA195" s="32">
        <f>SUM('Արագածոտն '!AA195+Արարատ!AA195+Արմավիր!AA195+Գեղարքունիք!AA195+'Լոռի '!AA195+'Շիրակ '!AA195+Կոտայք!AA195+Տավուշ!AA195+Սյունիք!AA195+'Երևան '!AA195)</f>
        <v>0</v>
      </c>
      <c r="AB195" s="32">
        <f>SUM('Արագածոտն '!AB195+Արարատ!AB195+Արմավիր!AB195+Գեղարքունիք!AB195+'Լոռի '!AB195+'Շիրակ '!AB195+Կոտայք!AB195+Տավուշ!AB195+Սյունիք!AB195+'Երևան '!AB195)</f>
        <v>0</v>
      </c>
      <c r="AC195" s="32">
        <f>SUM('Արագածոտն '!AC195+Արարատ!AC195+Արմավիր!AC195+Գեղարքունիք!AC195+'Լոռի '!AC195+'Շիրակ '!AC195+Կոտայք!AC195+Տավուշ!AC195+Սյունիք!AC195+'Երևան '!AC195)</f>
        <v>0</v>
      </c>
      <c r="AD195" s="7">
        <f t="shared" si="72"/>
        <v>0</v>
      </c>
      <c r="AE195" s="7">
        <f t="shared" si="73"/>
        <v>0</v>
      </c>
      <c r="AF195" s="7">
        <f t="shared" si="74"/>
        <v>0</v>
      </c>
      <c r="AG195" s="7">
        <f t="shared" si="75"/>
        <v>0</v>
      </c>
      <c r="AH195" s="7">
        <f t="shared" si="76"/>
        <v>0</v>
      </c>
      <c r="AI195" s="7">
        <f t="shared" si="77"/>
        <v>0</v>
      </c>
    </row>
    <row r="196" spans="1:35" ht="57" x14ac:dyDescent="0.3">
      <c r="A196" s="11">
        <v>13</v>
      </c>
      <c r="B196" s="12" t="s">
        <v>466</v>
      </c>
      <c r="C196" s="15"/>
      <c r="D196" s="11">
        <f>SUM('Արագածոտն '!D196+Արարատ!D196+Արմավիր!D196+Գեղարքունիք!D196+'Լոռի '!D196+'Շիրակ '!D196+Կոտայք!D196+Տավուշ!D196+Սյունիք!D196+'Երևան '!D196)</f>
        <v>0</v>
      </c>
      <c r="E196" s="11">
        <f>SUM('Արագածոտն '!E196+Արարատ!E196+Արմավիր!E196+Գեղարքունիք!E196+'Լոռի '!E196+'Շիրակ '!E196+Կոտայք!E196+Տավուշ!E196+Սյունիք!E196+'Երևան '!E196)</f>
        <v>1</v>
      </c>
      <c r="F196" s="11">
        <f>SUM('Արագածոտն '!F196+Արարատ!F196+Արմավիր!F196+Գեղարքունիք!F196+'Լոռի '!F196+'Շիրակ '!F196+Կոտայք!F196+Տավուշ!F196+Սյունիք!F196+'Երևան '!F196)</f>
        <v>1</v>
      </c>
      <c r="G196" s="11">
        <f>SUM('Արագածոտն '!G196+Արարատ!G196+Արմավիր!G196+Գեղարքունիք!G196+'Լոռի '!G196+'Շիրակ '!G196+Կոտայք!G196+Տավուշ!G196+Սյունիք!G196+'Երևան '!G196)</f>
        <v>0</v>
      </c>
      <c r="H196" s="11">
        <f>SUM('Արագածոտն '!H196+Արարատ!H196+Արմավիր!H196+Գեղարքունիք!H196+'Լոռի '!H196+'Շիրակ '!H196+Կոտայք!H196+Տավուշ!H196+Սյունիք!H196+'Երևան '!H196)</f>
        <v>0</v>
      </c>
      <c r="I196" s="11">
        <f>SUM('Արագածոտն '!I196+Արարատ!I196+Արմավիր!I196+Գեղարքունիք!I196+'Լոռի '!I196+'Շիրակ '!I196+Կոտայք!I196+Տավուշ!I196+Սյունիք!I196+'Երևան '!I196)</f>
        <v>0</v>
      </c>
      <c r="J196" s="11">
        <f>SUM('Արագածոտն '!J196+Արարատ!J196+Արմավիր!J196+Գեղարքունիք!J196+'Լոռի '!J196+'Շիրակ '!J196+Կոտայք!J196+Տավուշ!J196+Սյունիք!J196+'Երևան '!J196)</f>
        <v>0</v>
      </c>
      <c r="K196" s="11">
        <f>SUM('Արագածոտն '!K196+Արարատ!K196+Արմավիր!K196+Գեղարքունիք!K196+'Լոռի '!K196+'Շիրակ '!K196+Կոտայք!K196+Տավուշ!K196+Սյունիք!K196+'Երևան '!K196)</f>
        <v>0</v>
      </c>
      <c r="L196" s="11">
        <f>SUM('Արագածոտն '!L196+Արարատ!L196+Արմավիր!L196+Գեղարքունիք!L196+'Լոռի '!L196+'Շիրակ '!L196+Կոտայք!L196+Տավուշ!L196+Սյունիք!L196+'Երևան '!L196)</f>
        <v>0</v>
      </c>
      <c r="M196" s="11">
        <f>SUM('Արագածոտն '!M196+Արարատ!M196+Արմավիր!M196+Գեղարքունիք!M196+'Լոռի '!M196+'Շիրակ '!M196+Կոտայք!M196+Տավուշ!M196+Սյունիք!M196+'Երևան '!M196)</f>
        <v>0</v>
      </c>
      <c r="N196" s="11">
        <f>SUM('Արագածոտն '!N196+Արարատ!N196+Արմավիր!N196+Գեղարքունիք!N196+'Լոռի '!N196+'Շիրակ '!N196+Կոտայք!N196+Տավուշ!N196+Սյունիք!N196+'Երևան '!N196)</f>
        <v>0</v>
      </c>
      <c r="O196" s="11">
        <f>SUM('Արագածոտն '!O196+Արարատ!O196+Արմավիր!O196+Գեղարքունիք!O196+'Լոռի '!O196+'Շիրակ '!O196+Կոտայք!O196+Տավուշ!O196+Սյունիք!O196+'Երևան '!O196)</f>
        <v>0</v>
      </c>
      <c r="P196" s="11">
        <f>SUM('Արագածոտն '!P196+Արարատ!P196+Արմավիր!P196+Գեղարքունիք!P196+'Լոռի '!P196+'Շիրակ '!P196+Կոտայք!P196+Տավուշ!P196+Սյունիք!P196+'Երևան '!P196)</f>
        <v>0</v>
      </c>
      <c r="Q196" s="11">
        <f>SUM('Արագածոտն '!Q196+Արարատ!Q196+Արմավիր!Q196+Գեղարքունիք!Q196+'Լոռի '!Q196+'Շիրակ '!Q196+Կոտայք!Q196+Տավուշ!Q196+Սյունիք!Q196+'Երևան '!Q196)</f>
        <v>0</v>
      </c>
      <c r="R196" s="11">
        <f>SUM('Արագածոտն '!R196+Արարատ!R196+Արմավիր!R196+Գեղարքունիք!R196+'Լոռի '!R196+'Շիրակ '!R196+Կոտայք!R196+Տավուշ!R196+Սյունիք!R196+'Երևան '!R196)</f>
        <v>0</v>
      </c>
      <c r="S196" s="11">
        <f>SUM('Արագածոտն '!S196+Արարատ!S196+Արմավիր!S196+Գեղարքունիք!S196+'Լոռի '!S196+'Շիրակ '!S196+Կոտայք!S196+Տավուշ!S196+Սյունիք!S196+'Երևան '!S196)</f>
        <v>1</v>
      </c>
      <c r="T196" s="11">
        <f>SUM('Արագածոտն '!T196+Արարատ!T196+Արմավիր!T196+Գեղարքունիք!T196+'Լոռի '!T196+'Շիրակ '!T196+Կոտայք!T196+Տավուշ!T196+Սյունիք!T196+'Երևան '!T196)</f>
        <v>0</v>
      </c>
      <c r="U196" s="11">
        <f>SUM('Արագածոտն '!U196+Արարատ!U196+Արմավիր!U196+Գեղարքունիք!U196+'Լոռի '!U196+'Շիրակ '!U196+Կոտայք!U196+Տավուշ!U196+Սյունիք!U196+'Երևան '!U196)</f>
        <v>0</v>
      </c>
      <c r="V196" s="11">
        <f>SUM('Արագածոտն '!V196+Արարատ!V196+Արմավիր!V196+Գեղարքունիք!V196+'Լոռի '!V196+'Շիրակ '!V196+Կոտայք!V196+Տավուշ!V196+Սյունիք!V196+'Երևան '!V196)</f>
        <v>0</v>
      </c>
      <c r="W196" s="11">
        <f>SUM('Արագածոտն '!W196+Արարատ!W196+Արմավիր!W196+Գեղարքունիք!W196+'Լոռի '!W196+'Շիրակ '!W196+Կոտայք!W196+Տավուշ!W196+Սյունիք!W196+'Երևան '!W196)</f>
        <v>0</v>
      </c>
      <c r="X196" s="11">
        <f>SUM('Արագածոտն '!X196+Արարատ!X196+Արմավիր!X196+Գեղարքունիք!X196+'Լոռի '!X196+'Շիրակ '!X196+Կոտայք!X196+Տավուշ!X196+Սյունիք!X196+'Երևան '!X196)</f>
        <v>0</v>
      </c>
      <c r="Y196" s="11">
        <f>SUM('Արագածոտն '!Y196+Արարատ!Y196+Արմավիր!Y196+Գեղարքունիք!Y196+'Լոռի '!Y196+'Շիրակ '!Y196+Կոտայք!Y196+Տավուշ!Y196+Սյունիք!Y196+'Երևան '!Y196)</f>
        <v>0</v>
      </c>
      <c r="Z196" s="11">
        <f>SUM('Արագածոտն '!Z196+Արարատ!Z196+Արմավիր!Z196+Գեղարքունիք!Z196+'Լոռի '!Z196+'Շիրակ '!Z196+Կոտայք!Z196+Տավուշ!Z196+Սյունիք!Z196+'Երևան '!Z196)</f>
        <v>0</v>
      </c>
      <c r="AA196" s="11">
        <f>SUM('Արագածոտն '!AA196+Արարատ!AA196+Արմավիր!AA196+Գեղարքունիք!AA196+'Լոռի '!AA196+'Շիրակ '!AA196+Կոտայք!AA196+Տավուշ!AA196+Սյունիք!AA196+'Երևան '!AA196)</f>
        <v>0</v>
      </c>
      <c r="AB196" s="11">
        <f>SUM('Արագածոտն '!AB196+Արարատ!AB196+Արմավիր!AB196+Գեղարքունիք!AB196+'Լոռի '!AB196+'Շիրակ '!AB196+Կոտայք!AB196+Տավուշ!AB196+Սյունիք!AB196+'Երևան '!AB196)</f>
        <v>0</v>
      </c>
      <c r="AC196" s="11">
        <f>SUM('Արագածոտն '!AC196+Արարատ!AC196+Արմավիր!AC196+Գեղարքունիք!AC196+'Լոռի '!AC196+'Շիրակ '!AC196+Կոտայք!AC196+Տավուշ!AC196+Սյունիք!AC196+'Երևան '!AC196)</f>
        <v>0</v>
      </c>
      <c r="AD196" s="15">
        <f t="shared" ref="AD196:AI196" si="78">SUM(AD197:AD219)</f>
        <v>1</v>
      </c>
      <c r="AE196" s="15">
        <f t="shared" si="78"/>
        <v>1</v>
      </c>
      <c r="AF196" s="15">
        <f t="shared" si="78"/>
        <v>0</v>
      </c>
      <c r="AG196" s="15">
        <f t="shared" si="78"/>
        <v>0</v>
      </c>
      <c r="AH196" s="15">
        <f t="shared" si="78"/>
        <v>1</v>
      </c>
      <c r="AI196" s="15">
        <f t="shared" si="78"/>
        <v>1</v>
      </c>
    </row>
    <row r="197" spans="1:35" x14ac:dyDescent="0.3">
      <c r="A197" s="13">
        <v>13.1</v>
      </c>
      <c r="B197" s="14" t="s">
        <v>219</v>
      </c>
      <c r="C197" s="15">
        <v>308</v>
      </c>
      <c r="D197" s="32">
        <f>SUM('Արագածոտն '!D197+Արարատ!D197+Արմավիր!D197+Գեղարքունիք!D197+'Լոռի '!D197+'Շիրակ '!D197+Կոտայք!D197+Տավուշ!D197+Սյունիք!D197+'Երևան '!D197)</f>
        <v>0</v>
      </c>
      <c r="E197" s="32">
        <f>SUM('Արագածոտն '!E197+Արարատ!E197+Արմավիր!E197+Գեղարքունիք!E197+'Լոռի '!E197+'Շիրակ '!E197+Կոտայք!E197+Տավուշ!E197+Սյունիք!E197+'Երևան '!E197)</f>
        <v>0</v>
      </c>
      <c r="F197" s="32">
        <f>SUM('Արագածոտն '!F197+Արարատ!F197+Արմավիր!F197+Գեղարքունիք!F197+'Լոռի '!F197+'Շիրակ '!F197+Կոտայք!F197+Տավուշ!F197+Սյունիք!F197+'Երևան '!F197)</f>
        <v>0</v>
      </c>
      <c r="G197" s="32">
        <f>SUM('Արագածոտն '!G197+Արարատ!G197+Արմավիր!G197+Գեղարքունիք!G197+'Լոռի '!G197+'Շիրակ '!G197+Կոտայք!G197+Տավուշ!G197+Սյունիք!G197+'Երևան '!G197)</f>
        <v>0</v>
      </c>
      <c r="H197" s="32">
        <f>SUM('Արագածոտն '!H197+Արարատ!H197+Արմավիր!H197+Գեղարքունիք!H197+'Լոռի '!H197+'Շիրակ '!H197+Կոտայք!H197+Տավուշ!H197+Սյունիք!H197+'Երևան '!H197)</f>
        <v>0</v>
      </c>
      <c r="I197" s="32">
        <f>SUM('Արագածոտն '!I197+Արարատ!I197+Արմավիր!I197+Գեղարքունիք!I197+'Լոռի '!I197+'Շիրակ '!I197+Կոտայք!I197+Տավուշ!I197+Սյունիք!I197+'Երևան '!I197)</f>
        <v>0</v>
      </c>
      <c r="J197" s="32">
        <f>SUM('Արագածոտն '!J197+Արարատ!J197+Արմավիր!J197+Գեղարքունիք!J197+'Լոռի '!J197+'Շիրակ '!J197+Կոտայք!J197+Տավուշ!J197+Սյունիք!J197+'Երևան '!J197)</f>
        <v>0</v>
      </c>
      <c r="K197" s="32">
        <f>SUM('Արագածոտն '!K197+Արարատ!K197+Արմավիր!K197+Գեղարքունիք!K197+'Լոռի '!K197+'Շիրակ '!K197+Կոտայք!K197+Տավուշ!K197+Սյունիք!K197+'Երևան '!K197)</f>
        <v>0</v>
      </c>
      <c r="L197" s="32">
        <f>SUM('Արագածոտն '!L197+Արարատ!L197+Արմավիր!L197+Գեղարքունիք!L197+'Լոռի '!L197+'Շիրակ '!L197+Կոտայք!L197+Տավուշ!L197+Սյունիք!L197+'Երևան '!L197)</f>
        <v>0</v>
      </c>
      <c r="M197" s="32">
        <f>SUM('Արագածոտն '!M197+Արարատ!M197+Արմավիր!M197+Գեղարքունիք!M197+'Լոռի '!M197+'Շիրակ '!M197+Կոտայք!M197+Տավուշ!M197+Սյունիք!M197+'Երևան '!M197)</f>
        <v>0</v>
      </c>
      <c r="N197" s="32">
        <f>SUM('Արագածոտն '!N197+Արարատ!N197+Արմավիր!N197+Գեղարքունիք!N197+'Լոռի '!N197+'Շիրակ '!N197+Կոտայք!N197+Տավուշ!N197+Սյունիք!N197+'Երևան '!N197)</f>
        <v>0</v>
      </c>
      <c r="O197" s="32">
        <f>SUM('Արագածոտն '!O197+Արարատ!O197+Արմավիր!O197+Գեղարքունիք!O197+'Լոռի '!O197+'Շիրակ '!O197+Կոտայք!O197+Տավուշ!O197+Սյունիք!O197+'Երևան '!O197)</f>
        <v>0</v>
      </c>
      <c r="P197" s="32">
        <f>SUM('Արագածոտն '!P197+Արարատ!P197+Արմավիր!P197+Գեղարքունիք!P197+'Լոռի '!P197+'Շիրակ '!P197+Կոտայք!P197+Տավուշ!P197+Սյունիք!P197+'Երևան '!P197)</f>
        <v>0</v>
      </c>
      <c r="Q197" s="32">
        <f>SUM('Արագածոտն '!Q197+Արարատ!Q197+Արմավիր!Q197+Գեղարքունիք!Q197+'Լոռի '!Q197+'Շիրակ '!Q197+Կոտայք!Q197+Տավուշ!Q197+Սյունիք!Q197+'Երևան '!Q197)</f>
        <v>0</v>
      </c>
      <c r="R197" s="32">
        <f>SUM('Արագածոտն '!R197+Արարատ!R197+Արմավիր!R197+Գեղարքունիք!R197+'Լոռի '!R197+'Շիրակ '!R197+Կոտայք!R197+Տավուշ!R197+Սյունիք!R197+'Երևան '!R197)</f>
        <v>0</v>
      </c>
      <c r="S197" s="32">
        <f>SUM('Արագածոտն '!S197+Արարատ!S197+Արմավիր!S197+Գեղարքունիք!S197+'Լոռի '!S197+'Շիրակ '!S197+Կոտայք!S197+Տավուշ!S197+Սյունիք!S197+'Երևան '!S197)</f>
        <v>0</v>
      </c>
      <c r="T197" s="32">
        <f>SUM('Արագածոտն '!T197+Արարատ!T197+Արմավիր!T197+Գեղարքունիք!T197+'Լոռի '!T197+'Շիրակ '!T197+Կոտայք!T197+Տավուշ!T197+Սյունիք!T197+'Երևան '!T197)</f>
        <v>0</v>
      </c>
      <c r="U197" s="32">
        <f>SUM('Արագածոտն '!U197+Արարատ!U197+Արմավիր!U197+Գեղարքունիք!U197+'Լոռի '!U197+'Շիրակ '!U197+Կոտայք!U197+Տավուշ!U197+Սյունիք!U197+'Երևան '!U197)</f>
        <v>0</v>
      </c>
      <c r="V197" s="32">
        <f>SUM('Արագածոտն '!V197+Արարատ!V197+Արմավիր!V197+Գեղարքունիք!V197+'Լոռի '!V197+'Շիրակ '!V197+Կոտայք!V197+Տավուշ!V197+Սյունիք!V197+'Երևան '!V197)</f>
        <v>0</v>
      </c>
      <c r="W197" s="32">
        <f>SUM('Արագածոտն '!W197+Արարատ!W197+Արմավիր!W197+Գեղարքունիք!W197+'Լոռի '!W197+'Շիրակ '!W197+Կոտայք!W197+Տավուշ!W197+Սյունիք!W197+'Երևան '!W197)</f>
        <v>0</v>
      </c>
      <c r="X197" s="32">
        <f>SUM('Արագածոտն '!X197+Արարատ!X197+Արմավիր!X197+Գեղարքունիք!X197+'Լոռի '!X197+'Շիրակ '!X197+Կոտայք!X197+Տավուշ!X197+Սյունիք!X197+'Երևան '!X197)</f>
        <v>0</v>
      </c>
      <c r="Y197" s="32">
        <f>SUM('Արագածոտն '!Y197+Արարատ!Y197+Արմավիր!Y197+Գեղարքունիք!Y197+'Լոռի '!Y197+'Շիրակ '!Y197+Կոտայք!Y197+Տավուշ!Y197+Սյունիք!Y197+'Երևան '!Y197)</f>
        <v>0</v>
      </c>
      <c r="Z197" s="32">
        <f>SUM('Արագածոտն '!Z197+Արարատ!Z197+Արմավիր!Z197+Գեղարքունիք!Z197+'Լոռի '!Z197+'Շիրակ '!Z197+Կոտայք!Z197+Տավուշ!Z197+Սյունիք!Z197+'Երևան '!Z197)</f>
        <v>0</v>
      </c>
      <c r="AA197" s="32">
        <f>SUM('Արագածոտն '!AA197+Արարատ!AA197+Արմավիր!AA197+Գեղարքունիք!AA197+'Լոռի '!AA197+'Շիրակ '!AA197+Կոտայք!AA197+Տավուշ!AA197+Սյունիք!AA197+'Երևան '!AA197)</f>
        <v>0</v>
      </c>
      <c r="AB197" s="32">
        <f>SUM('Արագածոտն '!AB197+Արարատ!AB197+Արմավիր!AB197+Գեղարքունիք!AB197+'Լոռի '!AB197+'Շիրակ '!AB197+Կոտայք!AB197+Տավուշ!AB197+Սյունիք!AB197+'Երևան '!AB197)</f>
        <v>0</v>
      </c>
      <c r="AC197" s="32">
        <f>SUM('Արագածոտն '!AC197+Արարատ!AC197+Արմավիր!AC197+Գեղարքունիք!AC197+'Լոռի '!AC197+'Շիրակ '!AC197+Կոտայք!AC197+Տավուշ!AC197+Սյունիք!AC197+'Երևան '!AC197)</f>
        <v>0</v>
      </c>
      <c r="AD197" s="7">
        <f t="shared" ref="AD197:AD219" si="79">F197</f>
        <v>0</v>
      </c>
      <c r="AE197" s="7">
        <f t="shared" ref="AE197:AE219" si="80">SUM(D197:E197)</f>
        <v>0</v>
      </c>
      <c r="AF197" s="7">
        <f t="shared" ref="AF197:AF219" si="81">R197</f>
        <v>0</v>
      </c>
      <c r="AG197" s="7">
        <f t="shared" ref="AG197:AG219" si="82">SUM(K197:Q197)</f>
        <v>0</v>
      </c>
      <c r="AH197" s="7">
        <f t="shared" ref="AH197:AH219" si="83">F197</f>
        <v>0</v>
      </c>
      <c r="AI197" s="7">
        <f t="shared" ref="AI197:AI219" si="84">SUM(R197:Y197)</f>
        <v>0</v>
      </c>
    </row>
    <row r="198" spans="1:35" ht="27.75" x14ac:dyDescent="0.3">
      <c r="A198" s="13">
        <v>13.2</v>
      </c>
      <c r="B198" s="14" t="s">
        <v>220</v>
      </c>
      <c r="C198" s="15">
        <v>309</v>
      </c>
      <c r="D198" s="32">
        <f>SUM('Արագածոտն '!D198+Արարատ!D198+Արմավիր!D198+Գեղարքունիք!D198+'Լոռի '!D198+'Շիրակ '!D198+Կոտայք!D198+Տավուշ!D198+Սյունիք!D198+'Երևան '!D198)</f>
        <v>0</v>
      </c>
      <c r="E198" s="32">
        <f>SUM('Արագածոտն '!E198+Արարատ!E198+Արմավիր!E198+Գեղարքունիք!E198+'Լոռի '!E198+'Շիրակ '!E198+Կոտայք!E198+Տավուշ!E198+Սյունիք!E198+'Երևան '!E198)</f>
        <v>0</v>
      </c>
      <c r="F198" s="32">
        <f>SUM('Արագածոտն '!F198+Արարատ!F198+Արմավիր!F198+Գեղարքունիք!F198+'Լոռի '!F198+'Շիրակ '!F198+Կոտայք!F198+Տավուշ!F198+Սյունիք!F198+'Երևան '!F198)</f>
        <v>0</v>
      </c>
      <c r="G198" s="32">
        <f>SUM('Արագածոտն '!G198+Արարատ!G198+Արմավիր!G198+Գեղարքունիք!G198+'Լոռի '!G198+'Շիրակ '!G198+Կոտայք!G198+Տավուշ!G198+Սյունիք!G198+'Երևան '!G198)</f>
        <v>0</v>
      </c>
      <c r="H198" s="32">
        <f>SUM('Արագածոտն '!H198+Արարատ!H198+Արմավիր!H198+Գեղարքունիք!H198+'Լոռի '!H198+'Շիրակ '!H198+Կոտայք!H198+Տավուշ!H198+Սյունիք!H198+'Երևան '!H198)</f>
        <v>0</v>
      </c>
      <c r="I198" s="32">
        <f>SUM('Արագածոտն '!I198+Արարատ!I198+Արմավիր!I198+Գեղարքունիք!I198+'Լոռի '!I198+'Շիրակ '!I198+Կոտայք!I198+Տավուշ!I198+Սյունիք!I198+'Երևան '!I198)</f>
        <v>0</v>
      </c>
      <c r="J198" s="32">
        <f>SUM('Արագածոտն '!J198+Արարատ!J198+Արմավիր!J198+Գեղարքունիք!J198+'Լոռի '!J198+'Շիրակ '!J198+Կոտայք!J198+Տավուշ!J198+Սյունիք!J198+'Երևան '!J198)</f>
        <v>0</v>
      </c>
      <c r="K198" s="32">
        <f>SUM('Արագածոտն '!K198+Արարատ!K198+Արմավիր!K198+Գեղարքունիք!K198+'Լոռի '!K198+'Շիրակ '!K198+Կոտայք!K198+Տավուշ!K198+Սյունիք!K198+'Երևան '!K198)</f>
        <v>0</v>
      </c>
      <c r="L198" s="32">
        <f>SUM('Արագածոտն '!L198+Արարատ!L198+Արմավիր!L198+Գեղարքունիք!L198+'Լոռի '!L198+'Շիրակ '!L198+Կոտայք!L198+Տավուշ!L198+Սյունիք!L198+'Երևան '!L198)</f>
        <v>0</v>
      </c>
      <c r="M198" s="32">
        <f>SUM('Արագածոտն '!M198+Արարատ!M198+Արմավիր!M198+Գեղարքունիք!M198+'Լոռի '!M198+'Շիրակ '!M198+Կոտայք!M198+Տավուշ!M198+Սյունիք!M198+'Երևան '!M198)</f>
        <v>0</v>
      </c>
      <c r="N198" s="32">
        <f>SUM('Արագածոտն '!N198+Արարատ!N198+Արմավիր!N198+Գեղարքունիք!N198+'Լոռի '!N198+'Շիրակ '!N198+Կոտայք!N198+Տավուշ!N198+Սյունիք!N198+'Երևան '!N198)</f>
        <v>0</v>
      </c>
      <c r="O198" s="32">
        <f>SUM('Արագածոտն '!O198+Արարատ!O198+Արմավիր!O198+Գեղարքունիք!O198+'Լոռի '!O198+'Շիրակ '!O198+Կոտայք!O198+Տավուշ!O198+Սյունիք!O198+'Երևան '!O198)</f>
        <v>0</v>
      </c>
      <c r="P198" s="32">
        <f>SUM('Արագածոտն '!P198+Արարատ!P198+Արմավիր!P198+Գեղարքունիք!P198+'Լոռի '!P198+'Շիրակ '!P198+Կոտայք!P198+Տավուշ!P198+Սյունիք!P198+'Երևան '!P198)</f>
        <v>0</v>
      </c>
      <c r="Q198" s="32">
        <f>SUM('Արագածոտն '!Q198+Արարատ!Q198+Արմավիր!Q198+Գեղարքունիք!Q198+'Լոռի '!Q198+'Շիրակ '!Q198+Կոտայք!Q198+Տավուշ!Q198+Սյունիք!Q198+'Երևան '!Q198)</f>
        <v>0</v>
      </c>
      <c r="R198" s="32">
        <f>SUM('Արագածոտն '!R198+Արարատ!R198+Արմավիր!R198+Գեղարքունիք!R198+'Լոռի '!R198+'Շիրակ '!R198+Կոտայք!R198+Տավուշ!R198+Սյունիք!R198+'Երևան '!R198)</f>
        <v>0</v>
      </c>
      <c r="S198" s="32">
        <f>SUM('Արագածոտն '!S198+Արարատ!S198+Արմավիր!S198+Գեղարքունիք!S198+'Լոռի '!S198+'Շիրակ '!S198+Կոտայք!S198+Տավուշ!S198+Սյունիք!S198+'Երևան '!S198)</f>
        <v>0</v>
      </c>
      <c r="T198" s="32">
        <f>SUM('Արագածոտն '!T198+Արարատ!T198+Արմավիր!T198+Գեղարքունիք!T198+'Լոռի '!T198+'Շիրակ '!T198+Կոտայք!T198+Տավուշ!T198+Սյունիք!T198+'Երևան '!T198)</f>
        <v>0</v>
      </c>
      <c r="U198" s="32">
        <f>SUM('Արագածոտն '!U198+Արարատ!U198+Արմավիր!U198+Գեղարքունիք!U198+'Լոռի '!U198+'Շիրակ '!U198+Կոտայք!U198+Տավուշ!U198+Սյունիք!U198+'Երևան '!U198)</f>
        <v>0</v>
      </c>
      <c r="V198" s="32">
        <f>SUM('Արագածոտն '!V198+Արարատ!V198+Արմավիր!V198+Գեղարքունիք!V198+'Լոռի '!V198+'Շիրակ '!V198+Կոտայք!V198+Տավուշ!V198+Սյունիք!V198+'Երևան '!V198)</f>
        <v>0</v>
      </c>
      <c r="W198" s="32">
        <f>SUM('Արագածոտն '!W198+Արարատ!W198+Արմավիր!W198+Գեղարքունիք!W198+'Լոռի '!W198+'Շիրակ '!W198+Կոտայք!W198+Տավուշ!W198+Սյունիք!W198+'Երևան '!W198)</f>
        <v>0</v>
      </c>
      <c r="X198" s="32">
        <f>SUM('Արագածոտն '!X198+Արարատ!X198+Արմավիր!X198+Գեղարքունիք!X198+'Լոռի '!X198+'Շիրակ '!X198+Կոտայք!X198+Տավուշ!X198+Սյունիք!X198+'Երևան '!X198)</f>
        <v>0</v>
      </c>
      <c r="Y198" s="32">
        <f>SUM('Արագածոտն '!Y198+Արարատ!Y198+Արմավիր!Y198+Գեղարքունիք!Y198+'Լոռի '!Y198+'Շիրակ '!Y198+Կոտայք!Y198+Տավուշ!Y198+Սյունիք!Y198+'Երևան '!Y198)</f>
        <v>0</v>
      </c>
      <c r="Z198" s="32">
        <f>SUM('Արագածոտն '!Z198+Արարատ!Z198+Արմավիր!Z198+Գեղարքունիք!Z198+'Լոռի '!Z198+'Շիրակ '!Z198+Կոտայք!Z198+Տավուշ!Z198+Սյունիք!Z198+'Երևան '!Z198)</f>
        <v>0</v>
      </c>
      <c r="AA198" s="32">
        <f>SUM('Արագածոտն '!AA198+Արարատ!AA198+Արմավիր!AA198+Գեղարքունիք!AA198+'Լոռի '!AA198+'Շիրակ '!AA198+Կոտայք!AA198+Տավուշ!AA198+Սյունիք!AA198+'Երևան '!AA198)</f>
        <v>0</v>
      </c>
      <c r="AB198" s="32">
        <f>SUM('Արագածոտն '!AB198+Արարատ!AB198+Արմավիր!AB198+Գեղարքունիք!AB198+'Լոռի '!AB198+'Շիրակ '!AB198+Կոտայք!AB198+Տավուշ!AB198+Սյունիք!AB198+'Երևան '!AB198)</f>
        <v>0</v>
      </c>
      <c r="AC198" s="32">
        <f>SUM('Արագածոտն '!AC198+Արարատ!AC198+Արմավիր!AC198+Գեղարքունիք!AC198+'Լոռի '!AC198+'Շիրակ '!AC198+Կոտայք!AC198+Տավուշ!AC198+Սյունիք!AC198+'Երևան '!AC198)</f>
        <v>0</v>
      </c>
      <c r="AD198" s="7">
        <f t="shared" si="79"/>
        <v>0</v>
      </c>
      <c r="AE198" s="7">
        <f t="shared" si="80"/>
        <v>0</v>
      </c>
      <c r="AF198" s="7">
        <f t="shared" si="81"/>
        <v>0</v>
      </c>
      <c r="AG198" s="7">
        <f t="shared" si="82"/>
        <v>0</v>
      </c>
      <c r="AH198" s="7">
        <f t="shared" si="83"/>
        <v>0</v>
      </c>
      <c r="AI198" s="7">
        <f t="shared" si="84"/>
        <v>0</v>
      </c>
    </row>
    <row r="199" spans="1:35" ht="27.75" x14ac:dyDescent="0.3">
      <c r="A199" s="13">
        <v>13.3</v>
      </c>
      <c r="B199" s="14" t="s">
        <v>221</v>
      </c>
      <c r="C199" s="15">
        <v>310</v>
      </c>
      <c r="D199" s="32">
        <f>SUM('Արագածոտն '!D199+Արարատ!D199+Արմավիր!D199+Գեղարքունիք!D199+'Լոռի '!D199+'Շիրակ '!D199+Կոտայք!D199+Տավուշ!D199+Սյունիք!D199+'Երևան '!D199)</f>
        <v>0</v>
      </c>
      <c r="E199" s="32">
        <f>SUM('Արագածոտն '!E199+Արարատ!E199+Արմավիր!E199+Գեղարքունիք!E199+'Լոռի '!E199+'Շիրակ '!E199+Կոտայք!E199+Տավուշ!E199+Սյունիք!E199+'Երևան '!E199)</f>
        <v>0</v>
      </c>
      <c r="F199" s="32">
        <f>SUM('Արագածոտն '!F199+Արարատ!F199+Արմավիր!F199+Գեղարքունիք!F199+'Լոռի '!F199+'Շիրակ '!F199+Կոտայք!F199+Տավուշ!F199+Սյունիք!F199+'Երևան '!F199)</f>
        <v>0</v>
      </c>
      <c r="G199" s="32">
        <f>SUM('Արագածոտն '!G199+Արարատ!G199+Արմավիր!G199+Գեղարքունիք!G199+'Լոռի '!G199+'Շիրակ '!G199+Կոտայք!G199+Տավուշ!G199+Սյունիք!G199+'Երևան '!G199)</f>
        <v>0</v>
      </c>
      <c r="H199" s="32">
        <f>SUM('Արագածոտն '!H199+Արարատ!H199+Արմավիր!H199+Գեղարքունիք!H199+'Լոռի '!H199+'Շիրակ '!H199+Կոտայք!H199+Տավուշ!H199+Սյունիք!H199+'Երևան '!H199)</f>
        <v>0</v>
      </c>
      <c r="I199" s="32">
        <f>SUM('Արագածոտն '!I199+Արարատ!I199+Արմավիր!I199+Գեղարքունիք!I199+'Լոռի '!I199+'Շիրակ '!I199+Կոտայք!I199+Տավուշ!I199+Սյունիք!I199+'Երևան '!I199)</f>
        <v>0</v>
      </c>
      <c r="J199" s="32">
        <f>SUM('Արագածոտն '!J199+Արարատ!J199+Արմավիր!J199+Գեղարքունիք!J199+'Լոռի '!J199+'Շիրակ '!J199+Կոտայք!J199+Տավուշ!J199+Սյունիք!J199+'Երևան '!J199)</f>
        <v>0</v>
      </c>
      <c r="K199" s="32">
        <f>SUM('Արագածոտն '!K199+Արարատ!K199+Արմավիր!K199+Գեղարքունիք!K199+'Լոռի '!K199+'Շիրակ '!K199+Կոտայք!K199+Տավուշ!K199+Սյունիք!K199+'Երևան '!K199)</f>
        <v>0</v>
      </c>
      <c r="L199" s="32">
        <f>SUM('Արագածոտն '!L199+Արարատ!L199+Արմավիր!L199+Գեղարքունիք!L199+'Լոռի '!L199+'Շիրակ '!L199+Կոտայք!L199+Տավուշ!L199+Սյունիք!L199+'Երևան '!L199)</f>
        <v>0</v>
      </c>
      <c r="M199" s="32">
        <f>SUM('Արագածոտն '!M199+Արարատ!M199+Արմավիր!M199+Գեղարքունիք!M199+'Լոռի '!M199+'Շիրակ '!M199+Կոտայք!M199+Տավուշ!M199+Սյունիք!M199+'Երևան '!M199)</f>
        <v>0</v>
      </c>
      <c r="N199" s="32">
        <f>SUM('Արագածոտն '!N199+Արարատ!N199+Արմավիր!N199+Գեղարքունիք!N199+'Լոռի '!N199+'Շիրակ '!N199+Կոտայք!N199+Տավուշ!N199+Սյունիք!N199+'Երևան '!N199)</f>
        <v>0</v>
      </c>
      <c r="O199" s="32">
        <f>SUM('Արագածոտն '!O199+Արարատ!O199+Արմավիր!O199+Գեղարքունիք!O199+'Լոռի '!O199+'Շիրակ '!O199+Կոտայք!O199+Տավուշ!O199+Սյունիք!O199+'Երևան '!O199)</f>
        <v>0</v>
      </c>
      <c r="P199" s="32">
        <f>SUM('Արագածոտն '!P199+Արարատ!P199+Արմավիր!P199+Գեղարքունիք!P199+'Լոռի '!P199+'Շիրակ '!P199+Կոտայք!P199+Տավուշ!P199+Սյունիք!P199+'Երևան '!P199)</f>
        <v>0</v>
      </c>
      <c r="Q199" s="32">
        <f>SUM('Արագածոտն '!Q199+Արարատ!Q199+Արմավիր!Q199+Գեղարքունիք!Q199+'Լոռի '!Q199+'Շիրակ '!Q199+Կոտայք!Q199+Տավուշ!Q199+Սյունիք!Q199+'Երևան '!Q199)</f>
        <v>0</v>
      </c>
      <c r="R199" s="32">
        <f>SUM('Արագածոտն '!R199+Արարատ!R199+Արմավիր!R199+Գեղարքունիք!R199+'Լոռի '!R199+'Շիրակ '!R199+Կոտայք!R199+Տավուշ!R199+Սյունիք!R199+'Երևան '!R199)</f>
        <v>0</v>
      </c>
      <c r="S199" s="32">
        <f>SUM('Արագածոտն '!S199+Արարատ!S199+Արմավիր!S199+Գեղարքունիք!S199+'Լոռի '!S199+'Շիրակ '!S199+Կոտայք!S199+Տավուշ!S199+Սյունիք!S199+'Երևան '!S199)</f>
        <v>0</v>
      </c>
      <c r="T199" s="32">
        <f>SUM('Արագածոտն '!T199+Արարատ!T199+Արմավիր!T199+Գեղարքունիք!T199+'Լոռի '!T199+'Շիրակ '!T199+Կոտայք!T199+Տավուշ!T199+Սյունիք!T199+'Երևան '!T199)</f>
        <v>0</v>
      </c>
      <c r="U199" s="32">
        <f>SUM('Արագածոտն '!U199+Արարատ!U199+Արմավիր!U199+Գեղարքունիք!U199+'Լոռի '!U199+'Շիրակ '!U199+Կոտայք!U199+Տավուշ!U199+Սյունիք!U199+'Երևան '!U199)</f>
        <v>0</v>
      </c>
      <c r="V199" s="32">
        <f>SUM('Արագածոտն '!V199+Արարատ!V199+Արմավիր!V199+Գեղարքունիք!V199+'Լոռի '!V199+'Շիրակ '!V199+Կոտայք!V199+Տավուշ!V199+Սյունիք!V199+'Երևան '!V199)</f>
        <v>0</v>
      </c>
      <c r="W199" s="32">
        <f>SUM('Արագածոտն '!W199+Արարատ!W199+Արմավիր!W199+Գեղարքունիք!W199+'Լոռի '!W199+'Շիրակ '!W199+Կոտայք!W199+Տավուշ!W199+Սյունիք!W199+'Երևան '!W199)</f>
        <v>0</v>
      </c>
      <c r="X199" s="32">
        <f>SUM('Արագածոտն '!X199+Արարատ!X199+Արմավիր!X199+Գեղարքունիք!X199+'Լոռի '!X199+'Շիրակ '!X199+Կոտայք!X199+Տավուշ!X199+Սյունիք!X199+'Երևան '!X199)</f>
        <v>0</v>
      </c>
      <c r="Y199" s="32">
        <f>SUM('Արագածոտն '!Y199+Արարատ!Y199+Արմավիր!Y199+Գեղարքունիք!Y199+'Լոռի '!Y199+'Շիրակ '!Y199+Կոտայք!Y199+Տավուշ!Y199+Սյունիք!Y199+'Երևան '!Y199)</f>
        <v>0</v>
      </c>
      <c r="Z199" s="32">
        <f>SUM('Արագածոտն '!Z199+Արարատ!Z199+Արմավիր!Z199+Գեղարքունիք!Z199+'Լոռի '!Z199+'Շիրակ '!Z199+Կոտայք!Z199+Տավուշ!Z199+Սյունիք!Z199+'Երևան '!Z199)</f>
        <v>0</v>
      </c>
      <c r="AA199" s="32">
        <f>SUM('Արագածոտն '!AA199+Արարատ!AA199+Արմավիր!AA199+Գեղարքունիք!AA199+'Լոռի '!AA199+'Շիրակ '!AA199+Կոտայք!AA199+Տավուշ!AA199+Սյունիք!AA199+'Երևան '!AA199)</f>
        <v>0</v>
      </c>
      <c r="AB199" s="32">
        <f>SUM('Արագածոտն '!AB199+Արարատ!AB199+Արմավիր!AB199+Գեղարքունիք!AB199+'Լոռի '!AB199+'Շիրակ '!AB199+Կոտայք!AB199+Տավուշ!AB199+Սյունիք!AB199+'Երևան '!AB199)</f>
        <v>0</v>
      </c>
      <c r="AC199" s="32">
        <f>SUM('Արագածոտն '!AC199+Արարատ!AC199+Արմավիր!AC199+Գեղարքունիք!AC199+'Լոռի '!AC199+'Շիրակ '!AC199+Կոտայք!AC199+Տավուշ!AC199+Սյունիք!AC199+'Երևան '!AC199)</f>
        <v>0</v>
      </c>
      <c r="AD199" s="7">
        <f t="shared" si="79"/>
        <v>0</v>
      </c>
      <c r="AE199" s="7">
        <f t="shared" si="80"/>
        <v>0</v>
      </c>
      <c r="AF199" s="7">
        <f t="shared" si="81"/>
        <v>0</v>
      </c>
      <c r="AG199" s="7">
        <f t="shared" si="82"/>
        <v>0</v>
      </c>
      <c r="AH199" s="7">
        <f t="shared" si="83"/>
        <v>0</v>
      </c>
      <c r="AI199" s="7">
        <f t="shared" si="84"/>
        <v>0</v>
      </c>
    </row>
    <row r="200" spans="1:35" ht="27.75" x14ac:dyDescent="0.3">
      <c r="A200" s="13">
        <v>13.4</v>
      </c>
      <c r="B200" s="14" t="s">
        <v>222</v>
      </c>
      <c r="C200" s="15">
        <v>311</v>
      </c>
      <c r="D200" s="32">
        <f>SUM('Արագածոտն '!D200+Արարատ!D200+Արմավիր!D200+Գեղարքունիք!D200+'Լոռի '!D200+'Շիրակ '!D200+Կոտայք!D200+Տավուշ!D200+Սյունիք!D200+'Երևան '!D200)</f>
        <v>0</v>
      </c>
      <c r="E200" s="32">
        <f>SUM('Արագածոտն '!E200+Արարատ!E200+Արմավիր!E200+Գեղարքունիք!E200+'Լոռի '!E200+'Շիրակ '!E200+Կոտայք!E200+Տավուշ!E200+Սյունիք!E200+'Երևան '!E200)</f>
        <v>0</v>
      </c>
      <c r="F200" s="32">
        <f>SUM('Արագածոտն '!F200+Արարատ!F200+Արմավիր!F200+Գեղարքունիք!F200+'Լոռի '!F200+'Շիրակ '!F200+Կոտայք!F200+Տավուշ!F200+Սյունիք!F200+'Երևան '!F200)</f>
        <v>0</v>
      </c>
      <c r="G200" s="32">
        <f>SUM('Արագածոտն '!G200+Արարատ!G200+Արմավիր!G200+Գեղարքունիք!G200+'Լոռի '!G200+'Շիրակ '!G200+Կոտայք!G200+Տավուշ!G200+Սյունիք!G200+'Երևան '!G200)</f>
        <v>0</v>
      </c>
      <c r="H200" s="32">
        <f>SUM('Արագածոտն '!H200+Արարատ!H200+Արմավիր!H200+Գեղարքունիք!H200+'Լոռի '!H200+'Շիրակ '!H200+Կոտայք!H200+Տավուշ!H200+Սյունիք!H200+'Երևան '!H200)</f>
        <v>0</v>
      </c>
      <c r="I200" s="32">
        <f>SUM('Արագածոտն '!I200+Արարատ!I200+Արմավիր!I200+Գեղարքունիք!I200+'Լոռի '!I200+'Շիրակ '!I200+Կոտայք!I200+Տավուշ!I200+Սյունիք!I200+'Երևան '!I200)</f>
        <v>0</v>
      </c>
      <c r="J200" s="32">
        <f>SUM('Արագածոտն '!J200+Արարատ!J200+Արմավիր!J200+Գեղարքունիք!J200+'Լոռի '!J200+'Շիրակ '!J200+Կոտայք!J200+Տավուշ!J200+Սյունիք!J200+'Երևան '!J200)</f>
        <v>0</v>
      </c>
      <c r="K200" s="32">
        <f>SUM('Արագածոտն '!K200+Արարատ!K200+Արմավիր!K200+Գեղարքունիք!K200+'Լոռի '!K200+'Շիրակ '!K200+Կոտայք!K200+Տավուշ!K200+Սյունիք!K200+'Երևան '!K200)</f>
        <v>0</v>
      </c>
      <c r="L200" s="32">
        <f>SUM('Արագածոտն '!L200+Արարատ!L200+Արմավիր!L200+Գեղարքունիք!L200+'Լոռի '!L200+'Շիրակ '!L200+Կոտայք!L200+Տավուշ!L200+Սյունիք!L200+'Երևան '!L200)</f>
        <v>0</v>
      </c>
      <c r="M200" s="32">
        <f>SUM('Արագածոտն '!M200+Արարատ!M200+Արմավիր!M200+Գեղարքունիք!M200+'Լոռի '!M200+'Շիրակ '!M200+Կոտայք!M200+Տավուշ!M200+Սյունիք!M200+'Երևան '!M200)</f>
        <v>0</v>
      </c>
      <c r="N200" s="32">
        <f>SUM('Արագածոտն '!N200+Արարատ!N200+Արմավիր!N200+Գեղարքունիք!N200+'Լոռի '!N200+'Շիրակ '!N200+Կոտայք!N200+Տավուշ!N200+Սյունիք!N200+'Երևան '!N200)</f>
        <v>0</v>
      </c>
      <c r="O200" s="32">
        <f>SUM('Արագածոտն '!O200+Արարատ!O200+Արմավիր!O200+Գեղարքունիք!O200+'Լոռի '!O200+'Շիրակ '!O200+Կոտայք!O200+Տավուշ!O200+Սյունիք!O200+'Երևան '!O200)</f>
        <v>0</v>
      </c>
      <c r="P200" s="32">
        <f>SUM('Արագածոտն '!P200+Արարատ!P200+Արմավիր!P200+Գեղարքունիք!P200+'Լոռի '!P200+'Շիրակ '!P200+Կոտայք!P200+Տավուշ!P200+Սյունիք!P200+'Երևան '!P200)</f>
        <v>0</v>
      </c>
      <c r="Q200" s="32">
        <f>SUM('Արագածոտն '!Q200+Արարատ!Q200+Արմավիր!Q200+Գեղարքունիք!Q200+'Լոռի '!Q200+'Շիրակ '!Q200+Կոտայք!Q200+Տավուշ!Q200+Սյունիք!Q200+'Երևան '!Q200)</f>
        <v>0</v>
      </c>
      <c r="R200" s="32">
        <f>SUM('Արագածոտն '!R200+Արարատ!R200+Արմավիր!R200+Գեղարքունիք!R200+'Լոռի '!R200+'Շիրակ '!R200+Կոտայք!R200+Տավուշ!R200+Սյունիք!R200+'Երևան '!R200)</f>
        <v>0</v>
      </c>
      <c r="S200" s="32">
        <f>SUM('Արագածոտն '!S200+Արարատ!S200+Արմավիր!S200+Գեղարքունիք!S200+'Լոռի '!S200+'Շիրակ '!S200+Կոտայք!S200+Տավուշ!S200+Սյունիք!S200+'Երևան '!S200)</f>
        <v>0</v>
      </c>
      <c r="T200" s="32">
        <f>SUM('Արագածոտն '!T200+Արարատ!T200+Արմավիր!T200+Գեղարքունիք!T200+'Լոռի '!T200+'Շիրակ '!T200+Կոտայք!T200+Տավուշ!T200+Սյունիք!T200+'Երևան '!T200)</f>
        <v>0</v>
      </c>
      <c r="U200" s="32">
        <f>SUM('Արագածոտն '!U200+Արարատ!U200+Արմավիր!U200+Գեղարքունիք!U200+'Լոռի '!U200+'Շիրակ '!U200+Կոտայք!U200+Տավուշ!U200+Սյունիք!U200+'Երևան '!U200)</f>
        <v>0</v>
      </c>
      <c r="V200" s="32">
        <f>SUM('Արագածոտն '!V200+Արարատ!V200+Արմավիր!V200+Գեղարքունիք!V200+'Լոռի '!V200+'Շիրակ '!V200+Կոտայք!V200+Տավուշ!V200+Սյունիք!V200+'Երևան '!V200)</f>
        <v>0</v>
      </c>
      <c r="W200" s="32">
        <f>SUM('Արագածոտն '!W200+Արարատ!W200+Արմավիր!W200+Գեղարքունիք!W200+'Լոռի '!W200+'Շիրակ '!W200+Կոտայք!W200+Տավուշ!W200+Սյունիք!W200+'Երևան '!W200)</f>
        <v>0</v>
      </c>
      <c r="X200" s="32">
        <f>SUM('Արագածոտն '!X200+Արարատ!X200+Արմավիր!X200+Գեղարքունիք!X200+'Լոռի '!X200+'Շիրակ '!X200+Կոտայք!X200+Տավուշ!X200+Սյունիք!X200+'Երևան '!X200)</f>
        <v>0</v>
      </c>
      <c r="Y200" s="32">
        <f>SUM('Արագածոտն '!Y200+Արարատ!Y200+Արմավիր!Y200+Գեղարքունիք!Y200+'Լոռի '!Y200+'Շիրակ '!Y200+Կոտայք!Y200+Տավուշ!Y200+Սյունիք!Y200+'Երևան '!Y200)</f>
        <v>0</v>
      </c>
      <c r="Z200" s="32">
        <f>SUM('Արագածոտն '!Z200+Արարատ!Z200+Արմավիր!Z200+Գեղարքունիք!Z200+'Լոռի '!Z200+'Շիրակ '!Z200+Կոտայք!Z200+Տավուշ!Z200+Սյունիք!Z200+'Երևան '!Z200)</f>
        <v>0</v>
      </c>
      <c r="AA200" s="32">
        <f>SUM('Արագածոտն '!AA200+Արարատ!AA200+Արմավիր!AA200+Գեղարքունիք!AA200+'Լոռի '!AA200+'Շիրակ '!AA200+Կոտայք!AA200+Տավուշ!AA200+Սյունիք!AA200+'Երևան '!AA200)</f>
        <v>0</v>
      </c>
      <c r="AB200" s="32">
        <f>SUM('Արագածոտն '!AB200+Արարատ!AB200+Արմավիր!AB200+Գեղարքունիք!AB200+'Լոռի '!AB200+'Շիրակ '!AB200+Կոտայք!AB200+Տավուշ!AB200+Սյունիք!AB200+'Երևան '!AB200)</f>
        <v>0</v>
      </c>
      <c r="AC200" s="32">
        <f>SUM('Արագածոտն '!AC200+Արարատ!AC200+Արմավիր!AC200+Գեղարքունիք!AC200+'Լոռի '!AC200+'Շիրակ '!AC200+Կոտայք!AC200+Տավուշ!AC200+Սյունիք!AC200+'Երևան '!AC200)</f>
        <v>0</v>
      </c>
      <c r="AD200" s="7">
        <f t="shared" si="79"/>
        <v>0</v>
      </c>
      <c r="AE200" s="7">
        <f t="shared" si="80"/>
        <v>0</v>
      </c>
      <c r="AF200" s="7">
        <f t="shared" si="81"/>
        <v>0</v>
      </c>
      <c r="AG200" s="7">
        <f t="shared" si="82"/>
        <v>0</v>
      </c>
      <c r="AH200" s="7">
        <f t="shared" si="83"/>
        <v>0</v>
      </c>
      <c r="AI200" s="7">
        <f t="shared" si="84"/>
        <v>0</v>
      </c>
    </row>
    <row r="201" spans="1:35" ht="27.75" x14ac:dyDescent="0.3">
      <c r="A201" s="13">
        <v>13.5</v>
      </c>
      <c r="B201" s="14" t="s">
        <v>223</v>
      </c>
      <c r="C201" s="15">
        <v>312</v>
      </c>
      <c r="D201" s="32">
        <f>SUM('Արագածոտն '!D201+Արարատ!D201+Արմավիր!D201+Գեղարքունիք!D201+'Լոռի '!D201+'Շիրակ '!D201+Կոտայք!D201+Տավուշ!D201+Սյունիք!D201+'Երևան '!D201)</f>
        <v>0</v>
      </c>
      <c r="E201" s="32">
        <f>SUM('Արագածոտն '!E201+Արարատ!E201+Արմավիր!E201+Գեղարքունիք!E201+'Լոռի '!E201+'Շիրակ '!E201+Կոտայք!E201+Տավուշ!E201+Սյունիք!E201+'Երևան '!E201)</f>
        <v>0</v>
      </c>
      <c r="F201" s="32">
        <f>SUM('Արագածոտն '!F201+Արարատ!F201+Արմավիր!F201+Գեղարքունիք!F201+'Լոռի '!F201+'Շիրակ '!F201+Կոտայք!F201+Տավուշ!F201+Սյունիք!F201+'Երևան '!F201)</f>
        <v>0</v>
      </c>
      <c r="G201" s="32">
        <f>SUM('Արագածոտն '!G201+Արարատ!G201+Արմավիր!G201+Գեղարքունիք!G201+'Լոռի '!G201+'Շիրակ '!G201+Կոտայք!G201+Տավուշ!G201+Սյունիք!G201+'Երևան '!G201)</f>
        <v>0</v>
      </c>
      <c r="H201" s="32">
        <f>SUM('Արագածոտն '!H201+Արարատ!H201+Արմավիր!H201+Գեղարքունիք!H201+'Լոռի '!H201+'Շիրակ '!H201+Կոտայք!H201+Տավուշ!H201+Սյունիք!H201+'Երևան '!H201)</f>
        <v>0</v>
      </c>
      <c r="I201" s="32">
        <f>SUM('Արագածոտն '!I201+Արարատ!I201+Արմավիր!I201+Գեղարքունիք!I201+'Լոռի '!I201+'Շիրակ '!I201+Կոտայք!I201+Տավուշ!I201+Սյունիք!I201+'Երևան '!I201)</f>
        <v>0</v>
      </c>
      <c r="J201" s="32">
        <f>SUM('Արագածոտն '!J201+Արարատ!J201+Արմավիր!J201+Գեղարքունիք!J201+'Լոռի '!J201+'Շիրակ '!J201+Կոտայք!J201+Տավուշ!J201+Սյունիք!J201+'Երևան '!J201)</f>
        <v>0</v>
      </c>
      <c r="K201" s="32">
        <f>SUM('Արագածոտն '!K201+Արարատ!K201+Արմավիր!K201+Գեղարքունիք!K201+'Լոռի '!K201+'Շիրակ '!K201+Կոտայք!K201+Տավուշ!K201+Սյունիք!K201+'Երևան '!K201)</f>
        <v>0</v>
      </c>
      <c r="L201" s="32">
        <f>SUM('Արագածոտն '!L201+Արարատ!L201+Արմավիր!L201+Գեղարքունիք!L201+'Լոռի '!L201+'Շիրակ '!L201+Կոտայք!L201+Տավուշ!L201+Սյունիք!L201+'Երևան '!L201)</f>
        <v>0</v>
      </c>
      <c r="M201" s="32">
        <f>SUM('Արագածոտն '!M201+Արարատ!M201+Արմավիր!M201+Գեղարքունիք!M201+'Լոռի '!M201+'Շիրակ '!M201+Կոտայք!M201+Տավուշ!M201+Սյունիք!M201+'Երևան '!M201)</f>
        <v>0</v>
      </c>
      <c r="N201" s="32">
        <f>SUM('Արագածոտն '!N201+Արարատ!N201+Արմավիր!N201+Գեղարքունիք!N201+'Լոռի '!N201+'Շիրակ '!N201+Կոտայք!N201+Տավուշ!N201+Սյունիք!N201+'Երևան '!N201)</f>
        <v>0</v>
      </c>
      <c r="O201" s="32">
        <f>SUM('Արագածոտն '!O201+Արարատ!O201+Արմավիր!O201+Գեղարքունիք!O201+'Լոռի '!O201+'Շիրակ '!O201+Կոտայք!O201+Տավուշ!O201+Սյունիք!O201+'Երևան '!O201)</f>
        <v>0</v>
      </c>
      <c r="P201" s="32">
        <f>SUM('Արագածոտն '!P201+Արարատ!P201+Արմավիր!P201+Գեղարքունիք!P201+'Լոռի '!P201+'Շիրակ '!P201+Կոտայք!P201+Տավուշ!P201+Սյունիք!P201+'Երևան '!P201)</f>
        <v>0</v>
      </c>
      <c r="Q201" s="32">
        <f>SUM('Արագածոտն '!Q201+Արարատ!Q201+Արմավիր!Q201+Գեղարքունիք!Q201+'Լոռի '!Q201+'Շիրակ '!Q201+Կոտայք!Q201+Տավուշ!Q201+Սյունիք!Q201+'Երևան '!Q201)</f>
        <v>0</v>
      </c>
      <c r="R201" s="32">
        <f>SUM('Արագածոտն '!R201+Արարատ!R201+Արմավիր!R201+Գեղարքունիք!R201+'Լոռի '!R201+'Շիրակ '!R201+Կոտայք!R201+Տավուշ!R201+Սյունիք!R201+'Երևան '!R201)</f>
        <v>0</v>
      </c>
      <c r="S201" s="32">
        <f>SUM('Արագածոտն '!S201+Արարատ!S201+Արմավիր!S201+Գեղարքունիք!S201+'Լոռի '!S201+'Շիրակ '!S201+Կոտայք!S201+Տավուշ!S201+Սյունիք!S201+'Երևան '!S201)</f>
        <v>0</v>
      </c>
      <c r="T201" s="32">
        <f>SUM('Արագածոտն '!T201+Արարատ!T201+Արմավիր!T201+Գեղարքունիք!T201+'Լոռի '!T201+'Շիրակ '!T201+Կոտայք!T201+Տավուշ!T201+Սյունիք!T201+'Երևան '!T201)</f>
        <v>0</v>
      </c>
      <c r="U201" s="32">
        <f>SUM('Արագածոտն '!U201+Արարատ!U201+Արմավիր!U201+Գեղարքունիք!U201+'Լոռի '!U201+'Շիրակ '!U201+Կոտայք!U201+Տավուշ!U201+Սյունիք!U201+'Երևան '!U201)</f>
        <v>0</v>
      </c>
      <c r="V201" s="32">
        <f>SUM('Արագածոտն '!V201+Արարատ!V201+Արմավիր!V201+Գեղարքունիք!V201+'Լոռի '!V201+'Շիրակ '!V201+Կոտայք!V201+Տավուշ!V201+Սյունիք!V201+'Երևան '!V201)</f>
        <v>0</v>
      </c>
      <c r="W201" s="32">
        <f>SUM('Արագածոտն '!W201+Արարատ!W201+Արմավիր!W201+Գեղարքունիք!W201+'Լոռի '!W201+'Շիրակ '!W201+Կոտայք!W201+Տավուշ!W201+Սյունիք!W201+'Երևան '!W201)</f>
        <v>0</v>
      </c>
      <c r="X201" s="32">
        <f>SUM('Արագածոտն '!X201+Արարատ!X201+Արմավիր!X201+Գեղարքունիք!X201+'Լոռի '!X201+'Շիրակ '!X201+Կոտայք!X201+Տավուշ!X201+Սյունիք!X201+'Երևան '!X201)</f>
        <v>0</v>
      </c>
      <c r="Y201" s="32">
        <f>SUM('Արագածոտն '!Y201+Արարատ!Y201+Արմավիր!Y201+Գեղարքունիք!Y201+'Լոռի '!Y201+'Շիրակ '!Y201+Կոտայք!Y201+Տավուշ!Y201+Սյունիք!Y201+'Երևան '!Y201)</f>
        <v>0</v>
      </c>
      <c r="Z201" s="32">
        <f>SUM('Արագածոտն '!Z201+Արարատ!Z201+Արմավիր!Z201+Գեղարքունիք!Z201+'Լոռի '!Z201+'Շիրակ '!Z201+Կոտայք!Z201+Տավուշ!Z201+Սյունիք!Z201+'Երևան '!Z201)</f>
        <v>0</v>
      </c>
      <c r="AA201" s="32">
        <f>SUM('Արագածոտն '!AA201+Արարատ!AA201+Արմավիր!AA201+Գեղարքունիք!AA201+'Լոռի '!AA201+'Շիրակ '!AA201+Կոտայք!AA201+Տավուշ!AA201+Սյունիք!AA201+'Երևան '!AA201)</f>
        <v>0</v>
      </c>
      <c r="AB201" s="32">
        <f>SUM('Արագածոտն '!AB201+Արարատ!AB201+Արմավիր!AB201+Գեղարքունիք!AB201+'Լոռի '!AB201+'Շիրակ '!AB201+Կոտայք!AB201+Տավուշ!AB201+Սյունիք!AB201+'Երևան '!AB201)</f>
        <v>0</v>
      </c>
      <c r="AC201" s="32">
        <f>SUM('Արագածոտն '!AC201+Արարատ!AC201+Արմավիր!AC201+Գեղարքունիք!AC201+'Լոռի '!AC201+'Շիրակ '!AC201+Կոտայք!AC201+Տավուշ!AC201+Սյունիք!AC201+'Երևան '!AC201)</f>
        <v>0</v>
      </c>
      <c r="AD201" s="7">
        <f t="shared" si="79"/>
        <v>0</v>
      </c>
      <c r="AE201" s="7">
        <f t="shared" si="80"/>
        <v>0</v>
      </c>
      <c r="AF201" s="7">
        <f t="shared" si="81"/>
        <v>0</v>
      </c>
      <c r="AG201" s="7">
        <f t="shared" si="82"/>
        <v>0</v>
      </c>
      <c r="AH201" s="7">
        <f t="shared" si="83"/>
        <v>0</v>
      </c>
      <c r="AI201" s="7">
        <f t="shared" si="84"/>
        <v>0</v>
      </c>
    </row>
    <row r="202" spans="1:35" ht="68.25" x14ac:dyDescent="0.3">
      <c r="A202" s="13">
        <v>13.6</v>
      </c>
      <c r="B202" s="14" t="s">
        <v>224</v>
      </c>
      <c r="C202" s="15">
        <v>313</v>
      </c>
      <c r="D202" s="32">
        <f>SUM('Արագածոտն '!D202+Արարատ!D202+Արմավիր!D202+Գեղարքունիք!D202+'Լոռի '!D202+'Շիրակ '!D202+Կոտայք!D202+Տավուշ!D202+Սյունիք!D202+'Երևան '!D202)</f>
        <v>0</v>
      </c>
      <c r="E202" s="32">
        <f>SUM('Արագածոտն '!E202+Արարատ!E202+Արմավիր!E202+Գեղարքունիք!E202+'Լոռի '!E202+'Շիրակ '!E202+Կոտայք!E202+Տավուշ!E202+Սյունիք!E202+'Երևան '!E202)</f>
        <v>0</v>
      </c>
      <c r="F202" s="32">
        <f>SUM('Արագածոտն '!F202+Արարատ!F202+Արմավիր!F202+Գեղարքունիք!F202+'Լոռի '!F202+'Շիրակ '!F202+Կոտայք!F202+Տավուշ!F202+Սյունիք!F202+'Երևան '!F202)</f>
        <v>0</v>
      </c>
      <c r="G202" s="32">
        <f>SUM('Արագածոտն '!G202+Արարատ!G202+Արմավիր!G202+Գեղարքունիք!G202+'Լոռի '!G202+'Շիրակ '!G202+Կոտայք!G202+Տավուշ!G202+Սյունիք!G202+'Երևան '!G202)</f>
        <v>0</v>
      </c>
      <c r="H202" s="32">
        <f>SUM('Արագածոտն '!H202+Արարատ!H202+Արմավիր!H202+Գեղարքունիք!H202+'Լոռի '!H202+'Շիրակ '!H202+Կոտայք!H202+Տավուշ!H202+Սյունիք!H202+'Երևան '!H202)</f>
        <v>0</v>
      </c>
      <c r="I202" s="32">
        <f>SUM('Արագածոտն '!I202+Արարատ!I202+Արմավիր!I202+Գեղարքունիք!I202+'Լոռի '!I202+'Շիրակ '!I202+Կոտայք!I202+Տավուշ!I202+Սյունիք!I202+'Երևան '!I202)</f>
        <v>0</v>
      </c>
      <c r="J202" s="32">
        <f>SUM('Արագածոտն '!J202+Արարատ!J202+Արմավիր!J202+Գեղարքունիք!J202+'Լոռի '!J202+'Շիրակ '!J202+Կոտայք!J202+Տավուշ!J202+Սյունիք!J202+'Երևան '!J202)</f>
        <v>0</v>
      </c>
      <c r="K202" s="32">
        <f>SUM('Արագածոտն '!K202+Արարատ!K202+Արմավիր!K202+Գեղարքունիք!K202+'Լոռի '!K202+'Շիրակ '!K202+Կոտայք!K202+Տավուշ!K202+Սյունիք!K202+'Երևան '!K202)</f>
        <v>0</v>
      </c>
      <c r="L202" s="32">
        <f>SUM('Արագածոտն '!L202+Արարատ!L202+Արմավիր!L202+Գեղարքունիք!L202+'Լոռի '!L202+'Շիրակ '!L202+Կոտայք!L202+Տավուշ!L202+Սյունիք!L202+'Երևան '!L202)</f>
        <v>0</v>
      </c>
      <c r="M202" s="32">
        <f>SUM('Արագածոտն '!M202+Արարատ!M202+Արմավիր!M202+Գեղարքունիք!M202+'Լոռի '!M202+'Շիրակ '!M202+Կոտայք!M202+Տավուշ!M202+Սյունիք!M202+'Երևան '!M202)</f>
        <v>0</v>
      </c>
      <c r="N202" s="32">
        <f>SUM('Արագածոտն '!N202+Արարատ!N202+Արմավիր!N202+Գեղարքունիք!N202+'Լոռի '!N202+'Շիրակ '!N202+Կոտայք!N202+Տավուշ!N202+Սյունիք!N202+'Երևան '!N202)</f>
        <v>0</v>
      </c>
      <c r="O202" s="32">
        <f>SUM('Արագածոտն '!O202+Արարատ!O202+Արմավիր!O202+Գեղարքունիք!O202+'Լոռի '!O202+'Շիրակ '!O202+Կոտայք!O202+Տավուշ!O202+Սյունիք!O202+'Երևան '!O202)</f>
        <v>0</v>
      </c>
      <c r="P202" s="32">
        <f>SUM('Արագածոտն '!P202+Արարատ!P202+Արմավիր!P202+Գեղարքունիք!P202+'Լոռի '!P202+'Շիրակ '!P202+Կոտայք!P202+Տավուշ!P202+Սյունիք!P202+'Երևան '!P202)</f>
        <v>0</v>
      </c>
      <c r="Q202" s="32">
        <f>SUM('Արագածոտն '!Q202+Արարատ!Q202+Արմավիր!Q202+Գեղարքունիք!Q202+'Լոռի '!Q202+'Շիրակ '!Q202+Կոտայք!Q202+Տավուշ!Q202+Սյունիք!Q202+'Երևան '!Q202)</f>
        <v>0</v>
      </c>
      <c r="R202" s="32">
        <f>SUM('Արագածոտն '!R202+Արարատ!R202+Արմավիր!R202+Գեղարքունիք!R202+'Լոռի '!R202+'Շիրակ '!R202+Կոտայք!R202+Տավուշ!R202+Սյունիք!R202+'Երևան '!R202)</f>
        <v>0</v>
      </c>
      <c r="S202" s="32">
        <f>SUM('Արագածոտն '!S202+Արարատ!S202+Արմավիր!S202+Գեղարքունիք!S202+'Լոռի '!S202+'Շիրակ '!S202+Կոտայք!S202+Տավուշ!S202+Սյունիք!S202+'Երևան '!S202)</f>
        <v>0</v>
      </c>
      <c r="T202" s="32">
        <f>SUM('Արագածոտն '!T202+Արարատ!T202+Արմավիր!T202+Գեղարքունիք!T202+'Լոռի '!T202+'Շիրակ '!T202+Կոտայք!T202+Տավուշ!T202+Սյունիք!T202+'Երևան '!T202)</f>
        <v>0</v>
      </c>
      <c r="U202" s="32">
        <f>SUM('Արագածոտն '!U202+Արարատ!U202+Արմավիր!U202+Գեղարքունիք!U202+'Լոռի '!U202+'Շիրակ '!U202+Կոտայք!U202+Տավուշ!U202+Սյունիք!U202+'Երևան '!U202)</f>
        <v>0</v>
      </c>
      <c r="V202" s="32">
        <f>SUM('Արագածոտն '!V202+Արարատ!V202+Արմավիր!V202+Գեղարքունիք!V202+'Լոռի '!V202+'Շիրակ '!V202+Կոտայք!V202+Տավուշ!V202+Սյունիք!V202+'Երևան '!V202)</f>
        <v>0</v>
      </c>
      <c r="W202" s="32">
        <f>SUM('Արագածոտն '!W202+Արարատ!W202+Արմավիր!W202+Գեղարքունիք!W202+'Լոռի '!W202+'Շիրակ '!W202+Կոտայք!W202+Տավուշ!W202+Սյունիք!W202+'Երևան '!W202)</f>
        <v>0</v>
      </c>
      <c r="X202" s="32">
        <f>SUM('Արագածոտն '!X202+Արարատ!X202+Արմավիր!X202+Գեղարքունիք!X202+'Լոռի '!X202+'Շիրակ '!X202+Կոտայք!X202+Տավուշ!X202+Սյունիք!X202+'Երևան '!X202)</f>
        <v>0</v>
      </c>
      <c r="Y202" s="32">
        <f>SUM('Արագածոտն '!Y202+Արարատ!Y202+Արմավիր!Y202+Գեղարքունիք!Y202+'Լոռի '!Y202+'Շիրակ '!Y202+Կոտայք!Y202+Տավուշ!Y202+Սյունիք!Y202+'Երևան '!Y202)</f>
        <v>0</v>
      </c>
      <c r="Z202" s="32">
        <f>SUM('Արագածոտն '!Z202+Արարատ!Z202+Արմավիր!Z202+Գեղարքունիք!Z202+'Լոռի '!Z202+'Շիրակ '!Z202+Կոտայք!Z202+Տավուշ!Z202+Սյունիք!Z202+'Երևան '!Z202)</f>
        <v>0</v>
      </c>
      <c r="AA202" s="32">
        <f>SUM('Արագածոտն '!AA202+Արարատ!AA202+Արմավիր!AA202+Գեղարքունիք!AA202+'Լոռի '!AA202+'Շիրակ '!AA202+Կոտայք!AA202+Տավուշ!AA202+Սյունիք!AA202+'Երևան '!AA202)</f>
        <v>0</v>
      </c>
      <c r="AB202" s="32">
        <f>SUM('Արագածոտն '!AB202+Արարատ!AB202+Արմավիր!AB202+Գեղարքունիք!AB202+'Լոռի '!AB202+'Շիրակ '!AB202+Կոտայք!AB202+Տավուշ!AB202+Սյունիք!AB202+'Երևան '!AB202)</f>
        <v>0</v>
      </c>
      <c r="AC202" s="32">
        <f>SUM('Արագածոտն '!AC202+Արարատ!AC202+Արմավիր!AC202+Գեղարքունիք!AC202+'Լոռի '!AC202+'Շիրակ '!AC202+Կոտայք!AC202+Տավուշ!AC202+Սյունիք!AC202+'Երևան '!AC202)</f>
        <v>0</v>
      </c>
      <c r="AD202" s="7">
        <f t="shared" si="79"/>
        <v>0</v>
      </c>
      <c r="AE202" s="7">
        <f t="shared" si="80"/>
        <v>0</v>
      </c>
      <c r="AF202" s="7">
        <f t="shared" si="81"/>
        <v>0</v>
      </c>
      <c r="AG202" s="7">
        <f t="shared" si="82"/>
        <v>0</v>
      </c>
      <c r="AH202" s="7">
        <f t="shared" si="83"/>
        <v>0</v>
      </c>
      <c r="AI202" s="7">
        <f t="shared" si="84"/>
        <v>0</v>
      </c>
    </row>
    <row r="203" spans="1:35" ht="27.75" x14ac:dyDescent="0.3">
      <c r="A203" s="13">
        <v>13.7</v>
      </c>
      <c r="B203" s="14" t="s">
        <v>225</v>
      </c>
      <c r="C203" s="15">
        <v>314</v>
      </c>
      <c r="D203" s="32">
        <f>SUM('Արագածոտն '!D203+Արարատ!D203+Արմավիր!D203+Գեղարքունիք!D203+'Լոռի '!D203+'Շիրակ '!D203+Կոտայք!D203+Տավուշ!D203+Սյունիք!D203+'Երևան '!D203)</f>
        <v>0</v>
      </c>
      <c r="E203" s="32">
        <f>SUM('Արագածոտն '!E203+Արարատ!E203+Արմավիր!E203+Գեղարքունիք!E203+'Լոռի '!E203+'Շիրակ '!E203+Կոտայք!E203+Տավուշ!E203+Սյունիք!E203+'Երևան '!E203)</f>
        <v>1</v>
      </c>
      <c r="F203" s="32">
        <f>SUM('Արագածոտն '!F203+Արարատ!F203+Արմավիր!F203+Գեղարքունիք!F203+'Լոռի '!F203+'Շիրակ '!F203+Կոտայք!F203+Տավուշ!F203+Սյունիք!F203+'Երևան '!F203)</f>
        <v>1</v>
      </c>
      <c r="G203" s="32">
        <f>SUM('Արագածոտն '!G203+Արարատ!G203+Արմավիր!G203+Գեղարքունիք!G203+'Լոռի '!G203+'Շիրակ '!G203+Կոտայք!G203+Տավուշ!G203+Սյունիք!G203+'Երևան '!G203)</f>
        <v>0</v>
      </c>
      <c r="H203" s="32">
        <f>SUM('Արագածոտն '!H203+Արարատ!H203+Արմավիր!H203+Գեղարքունիք!H203+'Լոռի '!H203+'Շիրակ '!H203+Կոտայք!H203+Տավուշ!H203+Սյունիք!H203+'Երևան '!H203)</f>
        <v>0</v>
      </c>
      <c r="I203" s="32">
        <f>SUM('Արագածոտն '!I203+Արարատ!I203+Արմավիր!I203+Գեղարքունիք!I203+'Լոռի '!I203+'Շիրակ '!I203+Կոտայք!I203+Տավուշ!I203+Սյունիք!I203+'Երևան '!I203)</f>
        <v>0</v>
      </c>
      <c r="J203" s="32">
        <f>SUM('Արագածոտն '!J203+Արարատ!J203+Արմավիր!J203+Գեղարքունիք!J203+'Լոռի '!J203+'Շիրակ '!J203+Կոտայք!J203+Տավուշ!J203+Սյունիք!J203+'Երևան '!J203)</f>
        <v>0</v>
      </c>
      <c r="K203" s="32">
        <f>SUM('Արագածոտն '!K203+Արարատ!K203+Արմավիր!K203+Գեղարքունիք!K203+'Լոռի '!K203+'Շիրակ '!K203+Կոտայք!K203+Տավուշ!K203+Սյունիք!K203+'Երևան '!K203)</f>
        <v>0</v>
      </c>
      <c r="L203" s="32">
        <f>SUM('Արագածոտն '!L203+Արարատ!L203+Արմավիր!L203+Գեղարքունիք!L203+'Լոռի '!L203+'Շիրակ '!L203+Կոտայք!L203+Տավուշ!L203+Սյունիք!L203+'Երևան '!L203)</f>
        <v>0</v>
      </c>
      <c r="M203" s="32">
        <f>SUM('Արագածոտն '!M203+Արարատ!M203+Արմավիր!M203+Գեղարքունիք!M203+'Լոռի '!M203+'Շիրակ '!M203+Կոտայք!M203+Տավուշ!M203+Սյունիք!M203+'Երևան '!M203)</f>
        <v>0</v>
      </c>
      <c r="N203" s="32">
        <f>SUM('Արագածոտն '!N203+Արարատ!N203+Արմավիր!N203+Գեղարքունիք!N203+'Լոռի '!N203+'Շիրակ '!N203+Կոտայք!N203+Տավուշ!N203+Սյունիք!N203+'Երևան '!N203)</f>
        <v>0</v>
      </c>
      <c r="O203" s="32">
        <f>SUM('Արագածոտն '!O203+Արարատ!O203+Արմավիր!O203+Գեղարքունիք!O203+'Լոռի '!O203+'Շիրակ '!O203+Կոտայք!O203+Տավուշ!O203+Սյունիք!O203+'Երևան '!O203)</f>
        <v>0</v>
      </c>
      <c r="P203" s="32">
        <f>SUM('Արագածոտն '!P203+Արարատ!P203+Արմավիր!P203+Գեղարքունիք!P203+'Լոռի '!P203+'Շիրակ '!P203+Կոտայք!P203+Տավուշ!P203+Սյունիք!P203+'Երևան '!P203)</f>
        <v>0</v>
      </c>
      <c r="Q203" s="32">
        <f>SUM('Արագածոտն '!Q203+Արարատ!Q203+Արմավիր!Q203+Գեղարքունիք!Q203+'Լոռի '!Q203+'Շիրակ '!Q203+Կոտայք!Q203+Տավուշ!Q203+Սյունիք!Q203+'Երևան '!Q203)</f>
        <v>0</v>
      </c>
      <c r="R203" s="32">
        <f>SUM('Արագածոտն '!R203+Արարատ!R203+Արմավիր!R203+Գեղարքունիք!R203+'Լոռի '!R203+'Շիրակ '!R203+Կոտայք!R203+Տավուշ!R203+Սյունիք!R203+'Երևան '!R203)</f>
        <v>0</v>
      </c>
      <c r="S203" s="32">
        <f>SUM('Արագածոտն '!S203+Արարատ!S203+Արմավիր!S203+Գեղարքունիք!S203+'Լոռի '!S203+'Շիրակ '!S203+Կոտայք!S203+Տավուշ!S203+Սյունիք!S203+'Երևան '!S203)</f>
        <v>1</v>
      </c>
      <c r="T203" s="32">
        <f>SUM('Արագածոտն '!T203+Արարատ!T203+Արմավիր!T203+Գեղարքունիք!T203+'Լոռի '!T203+'Շիրակ '!T203+Կոտայք!T203+Տավուշ!T203+Սյունիք!T203+'Երևան '!T203)</f>
        <v>0</v>
      </c>
      <c r="U203" s="32">
        <f>SUM('Արագածոտն '!U203+Արարատ!U203+Արմավիր!U203+Գեղարքունիք!U203+'Լոռի '!U203+'Շիրակ '!U203+Կոտայք!U203+Տավուշ!U203+Սյունիք!U203+'Երևան '!U203)</f>
        <v>0</v>
      </c>
      <c r="V203" s="32">
        <f>SUM('Արագածոտն '!V203+Արարատ!V203+Արմավիր!V203+Գեղարքունիք!V203+'Լոռի '!V203+'Շիրակ '!V203+Կոտայք!V203+Տավուշ!V203+Սյունիք!V203+'Երևան '!V203)</f>
        <v>0</v>
      </c>
      <c r="W203" s="32">
        <f>SUM('Արագածոտն '!W203+Արարատ!W203+Արմավիր!W203+Գեղարքունիք!W203+'Լոռի '!W203+'Շիրակ '!W203+Կոտայք!W203+Տավուշ!W203+Սյունիք!W203+'Երևան '!W203)</f>
        <v>0</v>
      </c>
      <c r="X203" s="32">
        <f>SUM('Արագածոտն '!X203+Արարատ!X203+Արմավիր!X203+Գեղարքունիք!X203+'Լոռի '!X203+'Շիրակ '!X203+Կոտայք!X203+Տավուշ!X203+Սյունիք!X203+'Երևան '!X203)</f>
        <v>0</v>
      </c>
      <c r="Y203" s="32">
        <f>SUM('Արագածոտն '!Y203+Արարատ!Y203+Արմավիր!Y203+Գեղարքունիք!Y203+'Լոռի '!Y203+'Շիրակ '!Y203+Կոտայք!Y203+Տավուշ!Y203+Սյունիք!Y203+'Երևան '!Y203)</f>
        <v>0</v>
      </c>
      <c r="Z203" s="32">
        <f>SUM('Արագածոտն '!Z203+Արարատ!Z203+Արմավիր!Z203+Գեղարքունիք!Z203+'Լոռի '!Z203+'Շիրակ '!Z203+Կոտայք!Z203+Տավուշ!Z203+Սյունիք!Z203+'Երևան '!Z203)</f>
        <v>0</v>
      </c>
      <c r="AA203" s="32">
        <f>SUM('Արագածոտն '!AA203+Արարատ!AA203+Արմավիր!AA203+Գեղարքունիք!AA203+'Լոռի '!AA203+'Շիրակ '!AA203+Կոտայք!AA203+Տավուշ!AA203+Սյունիք!AA203+'Երևան '!AA203)</f>
        <v>0</v>
      </c>
      <c r="AB203" s="32">
        <f>SUM('Արագածոտն '!AB203+Արարատ!AB203+Արմավիր!AB203+Գեղարքունիք!AB203+'Լոռի '!AB203+'Շիրակ '!AB203+Կոտայք!AB203+Տավուշ!AB203+Սյունիք!AB203+'Երևան '!AB203)</f>
        <v>0</v>
      </c>
      <c r="AC203" s="32">
        <f>SUM('Արագածոտն '!AC203+Արարատ!AC203+Արմավիր!AC203+Գեղարքունիք!AC203+'Լոռի '!AC203+'Շիրակ '!AC203+Կոտայք!AC203+Տավուշ!AC203+Սյունիք!AC203+'Երևան '!AC203)</f>
        <v>0</v>
      </c>
      <c r="AD203" s="7">
        <f t="shared" si="79"/>
        <v>1</v>
      </c>
      <c r="AE203" s="7">
        <f t="shared" si="80"/>
        <v>1</v>
      </c>
      <c r="AF203" s="7">
        <f t="shared" si="81"/>
        <v>0</v>
      </c>
      <c r="AG203" s="7">
        <f t="shared" si="82"/>
        <v>0</v>
      </c>
      <c r="AH203" s="7">
        <f t="shared" si="83"/>
        <v>1</v>
      </c>
      <c r="AI203" s="7">
        <f t="shared" si="84"/>
        <v>1</v>
      </c>
    </row>
    <row r="204" spans="1:35" x14ac:dyDescent="0.3">
      <c r="A204" s="13">
        <v>13.8</v>
      </c>
      <c r="B204" s="14" t="s">
        <v>226</v>
      </c>
      <c r="C204" s="15">
        <v>315</v>
      </c>
      <c r="D204" s="32">
        <f>SUM('Արագածոտն '!D204+Արարատ!D204+Արմավիր!D204+Գեղարքունիք!D204+'Լոռի '!D204+'Շիրակ '!D204+Կոտայք!D204+Տավուշ!D204+Սյունիք!D204+'Երևան '!D204)</f>
        <v>0</v>
      </c>
      <c r="E204" s="32">
        <f>SUM('Արագածոտն '!E204+Արարատ!E204+Արմավիր!E204+Գեղարքունիք!E204+'Լոռի '!E204+'Շիրակ '!E204+Կոտայք!E204+Տավուշ!E204+Սյունիք!E204+'Երևան '!E204)</f>
        <v>0</v>
      </c>
      <c r="F204" s="32">
        <f>SUM('Արագածոտն '!F204+Արարատ!F204+Արմավիր!F204+Գեղարքունիք!F204+'Լոռի '!F204+'Շիրակ '!F204+Կոտայք!F204+Տավուշ!F204+Սյունիք!F204+'Երևան '!F204)</f>
        <v>0</v>
      </c>
      <c r="G204" s="32">
        <f>SUM('Արագածոտն '!G204+Արարատ!G204+Արմավիր!G204+Գեղարքունիք!G204+'Լոռի '!G204+'Շիրակ '!G204+Կոտայք!G204+Տավուշ!G204+Սյունիք!G204+'Երևան '!G204)</f>
        <v>0</v>
      </c>
      <c r="H204" s="32">
        <f>SUM('Արագածոտն '!H204+Արարատ!H204+Արմավիր!H204+Գեղարքունիք!H204+'Լոռի '!H204+'Շիրակ '!H204+Կոտայք!H204+Տավուշ!H204+Սյունիք!H204+'Երևան '!H204)</f>
        <v>0</v>
      </c>
      <c r="I204" s="32">
        <f>SUM('Արագածոտն '!I204+Արարատ!I204+Արմավիր!I204+Գեղարքունիք!I204+'Լոռի '!I204+'Շիրակ '!I204+Կոտայք!I204+Տավուշ!I204+Սյունիք!I204+'Երևան '!I204)</f>
        <v>0</v>
      </c>
      <c r="J204" s="32">
        <f>SUM('Արագածոտն '!J204+Արարատ!J204+Արմավիր!J204+Գեղարքունիք!J204+'Լոռի '!J204+'Շիրակ '!J204+Կոտայք!J204+Տավուշ!J204+Սյունիք!J204+'Երևան '!J204)</f>
        <v>0</v>
      </c>
      <c r="K204" s="32">
        <f>SUM('Արագածոտն '!K204+Արարատ!K204+Արմավիր!K204+Գեղարքունիք!K204+'Լոռի '!K204+'Շիրակ '!K204+Կոտայք!K204+Տավուշ!K204+Սյունիք!K204+'Երևան '!K204)</f>
        <v>0</v>
      </c>
      <c r="L204" s="32">
        <f>SUM('Արագածոտն '!L204+Արարատ!L204+Արմավիր!L204+Գեղարքունիք!L204+'Լոռի '!L204+'Շիրակ '!L204+Կոտայք!L204+Տավուշ!L204+Սյունիք!L204+'Երևան '!L204)</f>
        <v>0</v>
      </c>
      <c r="M204" s="32">
        <f>SUM('Արագածոտն '!M204+Արարատ!M204+Արմավիր!M204+Գեղարքունիք!M204+'Լոռի '!M204+'Շիրակ '!M204+Կոտայք!M204+Տավուշ!M204+Սյունիք!M204+'Երևան '!M204)</f>
        <v>0</v>
      </c>
      <c r="N204" s="32">
        <f>SUM('Արագածոտն '!N204+Արարատ!N204+Արմավիր!N204+Գեղարքունիք!N204+'Լոռի '!N204+'Շիրակ '!N204+Կոտայք!N204+Տավուշ!N204+Սյունիք!N204+'Երևան '!N204)</f>
        <v>0</v>
      </c>
      <c r="O204" s="32">
        <f>SUM('Արագածոտն '!O204+Արարատ!O204+Արմավիր!O204+Գեղարքունիք!O204+'Լոռի '!O204+'Շիրակ '!O204+Կոտայք!O204+Տավուշ!O204+Սյունիք!O204+'Երևան '!O204)</f>
        <v>0</v>
      </c>
      <c r="P204" s="32">
        <f>SUM('Արագածոտն '!P204+Արարատ!P204+Արմավիր!P204+Գեղարքունիք!P204+'Լոռի '!P204+'Շիրակ '!P204+Կոտայք!P204+Տավուշ!P204+Սյունիք!P204+'Երևան '!P204)</f>
        <v>0</v>
      </c>
      <c r="Q204" s="32">
        <f>SUM('Արագածոտն '!Q204+Արարատ!Q204+Արմավիր!Q204+Գեղարքունիք!Q204+'Լոռի '!Q204+'Շիրակ '!Q204+Կոտայք!Q204+Տավուշ!Q204+Սյունիք!Q204+'Երևան '!Q204)</f>
        <v>0</v>
      </c>
      <c r="R204" s="32">
        <f>SUM('Արագածոտն '!R204+Արարատ!R204+Արմավիր!R204+Գեղարքունիք!R204+'Լոռի '!R204+'Շիրակ '!R204+Կոտայք!R204+Տավուշ!R204+Սյունիք!R204+'Երևան '!R204)</f>
        <v>0</v>
      </c>
      <c r="S204" s="32">
        <f>SUM('Արագածոտն '!S204+Արարատ!S204+Արմավիր!S204+Գեղարքունիք!S204+'Լոռի '!S204+'Շիրակ '!S204+Կոտայք!S204+Տավուշ!S204+Սյունիք!S204+'Երևան '!S204)</f>
        <v>0</v>
      </c>
      <c r="T204" s="32">
        <f>SUM('Արագածոտն '!T204+Արարատ!T204+Արմավիր!T204+Գեղարքունիք!T204+'Լոռի '!T204+'Շիրակ '!T204+Կոտայք!T204+Տավուշ!T204+Սյունիք!T204+'Երևան '!T204)</f>
        <v>0</v>
      </c>
      <c r="U204" s="32">
        <f>SUM('Արագածոտն '!U204+Արարատ!U204+Արմավիր!U204+Գեղարքունիք!U204+'Լոռի '!U204+'Շիրակ '!U204+Կոտայք!U204+Տավուշ!U204+Սյունիք!U204+'Երևան '!U204)</f>
        <v>0</v>
      </c>
      <c r="V204" s="32">
        <f>SUM('Արագածոտն '!V204+Արարատ!V204+Արմավիր!V204+Գեղարքունիք!V204+'Լոռի '!V204+'Շիրակ '!V204+Կոտայք!V204+Տավուշ!V204+Սյունիք!V204+'Երևան '!V204)</f>
        <v>0</v>
      </c>
      <c r="W204" s="32">
        <f>SUM('Արագածոտն '!W204+Արարատ!W204+Արմավիր!W204+Գեղարքունիք!W204+'Լոռի '!W204+'Շիրակ '!W204+Կոտայք!W204+Տավուշ!W204+Սյունիք!W204+'Երևան '!W204)</f>
        <v>0</v>
      </c>
      <c r="X204" s="32">
        <f>SUM('Արագածոտն '!X204+Արարատ!X204+Արմավիր!X204+Գեղարքունիք!X204+'Լոռի '!X204+'Շիրակ '!X204+Կոտայք!X204+Տավուշ!X204+Սյունիք!X204+'Երևան '!X204)</f>
        <v>0</v>
      </c>
      <c r="Y204" s="32">
        <f>SUM('Արագածոտն '!Y204+Արարատ!Y204+Արմավիր!Y204+Գեղարքունիք!Y204+'Լոռի '!Y204+'Շիրակ '!Y204+Կոտայք!Y204+Տավուշ!Y204+Սյունիք!Y204+'Երևան '!Y204)</f>
        <v>0</v>
      </c>
      <c r="Z204" s="32">
        <f>SUM('Արագածոտն '!Z204+Արարատ!Z204+Արմավիր!Z204+Գեղարքունիք!Z204+'Լոռի '!Z204+'Շիրակ '!Z204+Կոտայք!Z204+Տավուշ!Z204+Սյունիք!Z204+'Երևան '!Z204)</f>
        <v>0</v>
      </c>
      <c r="AA204" s="32">
        <f>SUM('Արագածոտն '!AA204+Արարատ!AA204+Արմավիր!AA204+Գեղարքունիք!AA204+'Լոռի '!AA204+'Շիրակ '!AA204+Կոտայք!AA204+Տավուշ!AA204+Սյունիք!AA204+'Երևան '!AA204)</f>
        <v>0</v>
      </c>
      <c r="AB204" s="32">
        <f>SUM('Արագածոտն '!AB204+Արարատ!AB204+Արմավիր!AB204+Գեղարքունիք!AB204+'Լոռի '!AB204+'Շիրակ '!AB204+Կոտայք!AB204+Տավուշ!AB204+Սյունիք!AB204+'Երևան '!AB204)</f>
        <v>0</v>
      </c>
      <c r="AC204" s="32">
        <f>SUM('Արագածոտն '!AC204+Արարատ!AC204+Արմավիր!AC204+Գեղարքունիք!AC204+'Լոռի '!AC204+'Շիրակ '!AC204+Կոտայք!AC204+Տավուշ!AC204+Սյունիք!AC204+'Երևան '!AC204)</f>
        <v>0</v>
      </c>
      <c r="AD204" s="7">
        <f t="shared" si="79"/>
        <v>0</v>
      </c>
      <c r="AE204" s="7">
        <f t="shared" si="80"/>
        <v>0</v>
      </c>
      <c r="AF204" s="7">
        <f t="shared" si="81"/>
        <v>0</v>
      </c>
      <c r="AG204" s="7">
        <f t="shared" si="82"/>
        <v>0</v>
      </c>
      <c r="AH204" s="7">
        <f t="shared" si="83"/>
        <v>0</v>
      </c>
      <c r="AI204" s="7">
        <f t="shared" si="84"/>
        <v>0</v>
      </c>
    </row>
    <row r="205" spans="1:35" ht="41.25" x14ac:dyDescent="0.3">
      <c r="A205" s="13">
        <v>13.9</v>
      </c>
      <c r="B205" s="14" t="s">
        <v>227</v>
      </c>
      <c r="C205" s="15">
        <v>316</v>
      </c>
      <c r="D205" s="32">
        <f>SUM('Արագածոտն '!D205+Արարատ!D205+Արմավիր!D205+Գեղարքունիք!D205+'Լոռի '!D205+'Շիրակ '!D205+Կոտայք!D205+Տավուշ!D205+Սյունիք!D205+'Երևան '!D205)</f>
        <v>0</v>
      </c>
      <c r="E205" s="32">
        <f>SUM('Արագածոտն '!E205+Արարատ!E205+Արմավիր!E205+Գեղարքունիք!E205+'Լոռի '!E205+'Շիրակ '!E205+Կոտայք!E205+Տավուշ!E205+Սյունիք!E205+'Երևան '!E205)</f>
        <v>0</v>
      </c>
      <c r="F205" s="32">
        <f>SUM('Արագածոտն '!F205+Արարատ!F205+Արմավիր!F205+Գեղարքունիք!F205+'Լոռի '!F205+'Շիրակ '!F205+Կոտայք!F205+Տավուշ!F205+Սյունիք!F205+'Երևան '!F205)</f>
        <v>0</v>
      </c>
      <c r="G205" s="32">
        <f>SUM('Արագածոտն '!G205+Արարատ!G205+Արմավիր!G205+Գեղարքունիք!G205+'Լոռի '!G205+'Շիրակ '!G205+Կոտայք!G205+Տավուշ!G205+Սյունիք!G205+'Երևան '!G205)</f>
        <v>0</v>
      </c>
      <c r="H205" s="32">
        <f>SUM('Արագածոտն '!H205+Արարատ!H205+Արմավիր!H205+Գեղարքունիք!H205+'Լոռի '!H205+'Շիրակ '!H205+Կոտայք!H205+Տավուշ!H205+Սյունիք!H205+'Երևան '!H205)</f>
        <v>0</v>
      </c>
      <c r="I205" s="32">
        <f>SUM('Արագածոտն '!I205+Արարատ!I205+Արմավիր!I205+Գեղարքունիք!I205+'Լոռի '!I205+'Շիրակ '!I205+Կոտայք!I205+Տավուշ!I205+Սյունիք!I205+'Երևան '!I205)</f>
        <v>0</v>
      </c>
      <c r="J205" s="32">
        <f>SUM('Արագածոտն '!J205+Արարատ!J205+Արմավիր!J205+Գեղարքունիք!J205+'Լոռի '!J205+'Շիրակ '!J205+Կոտայք!J205+Տավուշ!J205+Սյունիք!J205+'Երևան '!J205)</f>
        <v>0</v>
      </c>
      <c r="K205" s="32">
        <f>SUM('Արագածոտն '!K205+Արարատ!K205+Արմավիր!K205+Գեղարքունիք!K205+'Լոռի '!K205+'Շիրակ '!K205+Կոտայք!K205+Տավուշ!K205+Սյունիք!K205+'Երևան '!K205)</f>
        <v>0</v>
      </c>
      <c r="L205" s="32">
        <f>SUM('Արագածոտն '!L205+Արարատ!L205+Արմավիր!L205+Գեղարքունիք!L205+'Լոռի '!L205+'Շիրակ '!L205+Կոտայք!L205+Տավուշ!L205+Սյունիք!L205+'Երևան '!L205)</f>
        <v>0</v>
      </c>
      <c r="M205" s="32">
        <f>SUM('Արագածոտն '!M205+Արարատ!M205+Արմավիր!M205+Գեղարքունիք!M205+'Լոռի '!M205+'Շիրակ '!M205+Կոտայք!M205+Տավուշ!M205+Սյունիք!M205+'Երևան '!M205)</f>
        <v>0</v>
      </c>
      <c r="N205" s="32">
        <f>SUM('Արագածոտն '!N205+Արարատ!N205+Արմավիր!N205+Գեղարքունիք!N205+'Լոռի '!N205+'Շիրակ '!N205+Կոտայք!N205+Տավուշ!N205+Սյունիք!N205+'Երևան '!N205)</f>
        <v>0</v>
      </c>
      <c r="O205" s="32">
        <f>SUM('Արագածոտն '!O205+Արարատ!O205+Արմավիր!O205+Գեղարքունիք!O205+'Լոռի '!O205+'Շիրակ '!O205+Կոտայք!O205+Տավուշ!O205+Սյունիք!O205+'Երևան '!O205)</f>
        <v>0</v>
      </c>
      <c r="P205" s="32">
        <f>SUM('Արագածոտն '!P205+Արարատ!P205+Արմավիր!P205+Գեղարքունիք!P205+'Լոռի '!P205+'Շիրակ '!P205+Կոտայք!P205+Տավուշ!P205+Սյունիք!P205+'Երևան '!P205)</f>
        <v>0</v>
      </c>
      <c r="Q205" s="32">
        <f>SUM('Արագածոտն '!Q205+Արարատ!Q205+Արմավիր!Q205+Գեղարքունիք!Q205+'Լոռի '!Q205+'Շիրակ '!Q205+Կոտայք!Q205+Տավուշ!Q205+Սյունիք!Q205+'Երևան '!Q205)</f>
        <v>0</v>
      </c>
      <c r="R205" s="32">
        <f>SUM('Արագածոտն '!R205+Արարատ!R205+Արմավիր!R205+Գեղարքունիք!R205+'Լոռի '!R205+'Շիրակ '!R205+Կոտայք!R205+Տավուշ!R205+Սյունիք!R205+'Երևան '!R205)</f>
        <v>0</v>
      </c>
      <c r="S205" s="32">
        <f>SUM('Արագածոտն '!S205+Արարատ!S205+Արմավիր!S205+Գեղարքունիք!S205+'Լոռի '!S205+'Շիրակ '!S205+Կոտայք!S205+Տավուշ!S205+Սյունիք!S205+'Երևան '!S205)</f>
        <v>0</v>
      </c>
      <c r="T205" s="32">
        <f>SUM('Արագածոտն '!T205+Արարատ!T205+Արմավիր!T205+Գեղարքունիք!T205+'Լոռի '!T205+'Շիրակ '!T205+Կոտայք!T205+Տավուշ!T205+Սյունիք!T205+'Երևան '!T205)</f>
        <v>0</v>
      </c>
      <c r="U205" s="32">
        <f>SUM('Արագածոտն '!U205+Արարատ!U205+Արմավիր!U205+Գեղարքունիք!U205+'Լոռի '!U205+'Շիրակ '!U205+Կոտայք!U205+Տավուշ!U205+Սյունիք!U205+'Երևան '!U205)</f>
        <v>0</v>
      </c>
      <c r="V205" s="32">
        <f>SUM('Արագածոտն '!V205+Արարատ!V205+Արմավիր!V205+Գեղարքունիք!V205+'Լոռի '!V205+'Շիրակ '!V205+Կոտայք!V205+Տավուշ!V205+Սյունիք!V205+'Երևան '!V205)</f>
        <v>0</v>
      </c>
      <c r="W205" s="32">
        <f>SUM('Արագածոտն '!W205+Արարատ!W205+Արմավիր!W205+Գեղարքունիք!W205+'Լոռի '!W205+'Շիրակ '!W205+Կոտայք!W205+Տավուշ!W205+Սյունիք!W205+'Երևան '!W205)</f>
        <v>0</v>
      </c>
      <c r="X205" s="32">
        <f>SUM('Արագածոտն '!X205+Արարատ!X205+Արմավիր!X205+Գեղարքունիք!X205+'Լոռի '!X205+'Շիրակ '!X205+Կոտայք!X205+Տավուշ!X205+Սյունիք!X205+'Երևան '!X205)</f>
        <v>0</v>
      </c>
      <c r="Y205" s="32">
        <f>SUM('Արագածոտն '!Y205+Արարատ!Y205+Արմավիր!Y205+Գեղարքունիք!Y205+'Լոռի '!Y205+'Շիրակ '!Y205+Կոտայք!Y205+Տավուշ!Y205+Սյունիք!Y205+'Երևան '!Y205)</f>
        <v>0</v>
      </c>
      <c r="Z205" s="32">
        <f>SUM('Արագածոտն '!Z205+Արարատ!Z205+Արմավիր!Z205+Գեղարքունիք!Z205+'Լոռի '!Z205+'Շիրակ '!Z205+Կոտայք!Z205+Տավուշ!Z205+Սյունիք!Z205+'Երևան '!Z205)</f>
        <v>0</v>
      </c>
      <c r="AA205" s="32">
        <f>SUM('Արագածոտն '!AA205+Արարատ!AA205+Արմավիր!AA205+Գեղարքունիք!AA205+'Լոռի '!AA205+'Շիրակ '!AA205+Կոտայք!AA205+Տավուշ!AA205+Սյունիք!AA205+'Երևան '!AA205)</f>
        <v>0</v>
      </c>
      <c r="AB205" s="32">
        <f>SUM('Արագածոտն '!AB205+Արարատ!AB205+Արմավիր!AB205+Գեղարքունիք!AB205+'Լոռի '!AB205+'Շիրակ '!AB205+Կոտայք!AB205+Տավուշ!AB205+Սյունիք!AB205+'Երևան '!AB205)</f>
        <v>0</v>
      </c>
      <c r="AC205" s="32">
        <f>SUM('Արագածոտն '!AC205+Արարատ!AC205+Արմավիր!AC205+Գեղարքունիք!AC205+'Լոռի '!AC205+'Շիրակ '!AC205+Կոտայք!AC205+Տավուշ!AC205+Սյունիք!AC205+'Երևան '!AC205)</f>
        <v>0</v>
      </c>
      <c r="AD205" s="7">
        <f t="shared" si="79"/>
        <v>0</v>
      </c>
      <c r="AE205" s="7">
        <f t="shared" si="80"/>
        <v>0</v>
      </c>
      <c r="AF205" s="7">
        <f t="shared" si="81"/>
        <v>0</v>
      </c>
      <c r="AG205" s="7">
        <f t="shared" si="82"/>
        <v>0</v>
      </c>
      <c r="AH205" s="7">
        <f t="shared" si="83"/>
        <v>0</v>
      </c>
      <c r="AI205" s="7">
        <f t="shared" si="84"/>
        <v>0</v>
      </c>
    </row>
    <row r="206" spans="1:35" x14ac:dyDescent="0.3">
      <c r="A206" s="13">
        <v>13.1</v>
      </c>
      <c r="B206" s="14" t="s">
        <v>228</v>
      </c>
      <c r="C206" s="15">
        <v>317</v>
      </c>
      <c r="D206" s="32">
        <f>SUM('Արագածոտն '!D206+Արարատ!D206+Արմավիր!D206+Գեղարքունիք!D206+'Լոռի '!D206+'Շիրակ '!D206+Կոտայք!D206+Տավուշ!D206+Սյունիք!D206+'Երևան '!D206)</f>
        <v>0</v>
      </c>
      <c r="E206" s="32">
        <f>SUM('Արագածոտն '!E206+Արարատ!E206+Արմավիր!E206+Գեղարքունիք!E206+'Լոռի '!E206+'Շիրակ '!E206+Կոտայք!E206+Տավուշ!E206+Սյունիք!E206+'Երևան '!E206)</f>
        <v>0</v>
      </c>
      <c r="F206" s="32">
        <f>SUM('Արագածոտն '!F206+Արարատ!F206+Արմավիր!F206+Գեղարքունիք!F206+'Լոռի '!F206+'Շիրակ '!F206+Կոտայք!F206+Տավուշ!F206+Սյունիք!F206+'Երևան '!F206)</f>
        <v>0</v>
      </c>
      <c r="G206" s="32">
        <f>SUM('Արագածոտն '!G206+Արարատ!G206+Արմավիր!G206+Գեղարքունիք!G206+'Լոռի '!G206+'Շիրակ '!G206+Կոտայք!G206+Տավուշ!G206+Սյունիք!G206+'Երևան '!G206)</f>
        <v>0</v>
      </c>
      <c r="H206" s="32">
        <f>SUM('Արագածոտն '!H206+Արարատ!H206+Արմավիր!H206+Գեղարքունիք!H206+'Լոռի '!H206+'Շիրակ '!H206+Կոտայք!H206+Տավուշ!H206+Սյունիք!H206+'Երևան '!H206)</f>
        <v>0</v>
      </c>
      <c r="I206" s="32">
        <f>SUM('Արագածոտն '!I206+Արարատ!I206+Արմավիր!I206+Գեղարքունիք!I206+'Լոռի '!I206+'Շիրակ '!I206+Կոտայք!I206+Տավուշ!I206+Սյունիք!I206+'Երևան '!I206)</f>
        <v>0</v>
      </c>
      <c r="J206" s="32">
        <f>SUM('Արագածոտն '!J206+Արարատ!J206+Արմավիր!J206+Գեղարքունիք!J206+'Լոռի '!J206+'Շիրակ '!J206+Կոտայք!J206+Տավուշ!J206+Սյունիք!J206+'Երևան '!J206)</f>
        <v>0</v>
      </c>
      <c r="K206" s="32">
        <f>SUM('Արագածոտն '!K206+Արարատ!K206+Արմավիր!K206+Գեղարքունիք!K206+'Լոռի '!K206+'Շիրակ '!K206+Կոտայք!K206+Տավուշ!K206+Սյունիք!K206+'Երևան '!K206)</f>
        <v>0</v>
      </c>
      <c r="L206" s="32">
        <f>SUM('Արագածոտն '!L206+Արարատ!L206+Արմավիր!L206+Գեղարքունիք!L206+'Լոռի '!L206+'Շիրակ '!L206+Կոտայք!L206+Տավուշ!L206+Սյունիք!L206+'Երևան '!L206)</f>
        <v>0</v>
      </c>
      <c r="M206" s="32">
        <f>SUM('Արագածոտն '!M206+Արարատ!M206+Արմավիր!M206+Գեղարքունիք!M206+'Լոռի '!M206+'Շիրակ '!M206+Կոտայք!M206+Տավուշ!M206+Սյունիք!M206+'Երևան '!M206)</f>
        <v>0</v>
      </c>
      <c r="N206" s="32">
        <f>SUM('Արագածոտն '!N206+Արարատ!N206+Արմավիր!N206+Գեղարքունիք!N206+'Լոռի '!N206+'Շիրակ '!N206+Կոտայք!N206+Տավուշ!N206+Սյունիք!N206+'Երևան '!N206)</f>
        <v>0</v>
      </c>
      <c r="O206" s="32">
        <f>SUM('Արագածոտն '!O206+Արարատ!O206+Արմավիր!O206+Գեղարքունիք!O206+'Լոռի '!O206+'Շիրակ '!O206+Կոտայք!O206+Տավուշ!O206+Սյունիք!O206+'Երևան '!O206)</f>
        <v>0</v>
      </c>
      <c r="P206" s="32">
        <f>SUM('Արագածոտն '!P206+Արարատ!P206+Արմավիր!P206+Գեղարքունիք!P206+'Լոռի '!P206+'Շիրակ '!P206+Կոտայք!P206+Տավուշ!P206+Սյունիք!P206+'Երևան '!P206)</f>
        <v>0</v>
      </c>
      <c r="Q206" s="32">
        <f>SUM('Արագածոտն '!Q206+Արարատ!Q206+Արմավիր!Q206+Գեղարքունիք!Q206+'Լոռի '!Q206+'Շիրակ '!Q206+Կոտայք!Q206+Տավուշ!Q206+Սյունիք!Q206+'Երևան '!Q206)</f>
        <v>0</v>
      </c>
      <c r="R206" s="32">
        <f>SUM('Արագածոտն '!R206+Արարատ!R206+Արմավիր!R206+Գեղարքունիք!R206+'Լոռի '!R206+'Շիրակ '!R206+Կոտայք!R206+Տավուշ!R206+Սյունիք!R206+'Երևան '!R206)</f>
        <v>0</v>
      </c>
      <c r="S206" s="32">
        <f>SUM('Արագածոտն '!S206+Արարատ!S206+Արմավիր!S206+Գեղարքունիք!S206+'Լոռի '!S206+'Շիրակ '!S206+Կոտայք!S206+Տավուշ!S206+Սյունիք!S206+'Երևան '!S206)</f>
        <v>0</v>
      </c>
      <c r="T206" s="32">
        <f>SUM('Արագածոտն '!T206+Արարատ!T206+Արմավիր!T206+Գեղարքունիք!T206+'Լոռի '!T206+'Շիրակ '!T206+Կոտայք!T206+Տավուշ!T206+Սյունիք!T206+'Երևան '!T206)</f>
        <v>0</v>
      </c>
      <c r="U206" s="32">
        <f>SUM('Արագածոտն '!U206+Արարատ!U206+Արմավիր!U206+Գեղարքունիք!U206+'Լոռի '!U206+'Շիրակ '!U206+Կոտայք!U206+Տավուշ!U206+Սյունիք!U206+'Երևան '!U206)</f>
        <v>0</v>
      </c>
      <c r="V206" s="32">
        <f>SUM('Արագածոտն '!V206+Արարատ!V206+Արմավիր!V206+Գեղարքունիք!V206+'Լոռի '!V206+'Շիրակ '!V206+Կոտայք!V206+Տավուշ!V206+Սյունիք!V206+'Երևան '!V206)</f>
        <v>0</v>
      </c>
      <c r="W206" s="32">
        <f>SUM('Արագածոտն '!W206+Արարատ!W206+Արմավիր!W206+Գեղարքունիք!W206+'Լոռի '!W206+'Շիրակ '!W206+Կոտայք!W206+Տավուշ!W206+Սյունիք!W206+'Երևան '!W206)</f>
        <v>0</v>
      </c>
      <c r="X206" s="32">
        <f>SUM('Արագածոտն '!X206+Արարատ!X206+Արմավիր!X206+Գեղարքունիք!X206+'Լոռի '!X206+'Շիրակ '!X206+Կոտայք!X206+Տավուշ!X206+Սյունիք!X206+'Երևան '!X206)</f>
        <v>0</v>
      </c>
      <c r="Y206" s="32">
        <f>SUM('Արագածոտն '!Y206+Արարատ!Y206+Արմավիր!Y206+Գեղարքունիք!Y206+'Լոռի '!Y206+'Շիրակ '!Y206+Կոտայք!Y206+Տավուշ!Y206+Սյունիք!Y206+'Երևան '!Y206)</f>
        <v>0</v>
      </c>
      <c r="Z206" s="32">
        <f>SUM('Արագածոտն '!Z206+Արարատ!Z206+Արմավիր!Z206+Գեղարքունիք!Z206+'Լոռի '!Z206+'Շիրակ '!Z206+Կոտայք!Z206+Տավուշ!Z206+Սյունիք!Z206+'Երևան '!Z206)</f>
        <v>0</v>
      </c>
      <c r="AA206" s="32">
        <f>SUM('Արագածոտն '!AA206+Արարատ!AA206+Արմավիր!AA206+Գեղարքունիք!AA206+'Լոռի '!AA206+'Շիրակ '!AA206+Կոտայք!AA206+Տավուշ!AA206+Սյունիք!AA206+'Երևան '!AA206)</f>
        <v>0</v>
      </c>
      <c r="AB206" s="32">
        <f>SUM('Արագածոտն '!AB206+Արարատ!AB206+Արմավիր!AB206+Գեղարքունիք!AB206+'Լոռի '!AB206+'Շիրակ '!AB206+Կոտայք!AB206+Տավուշ!AB206+Սյունիք!AB206+'Երևան '!AB206)</f>
        <v>0</v>
      </c>
      <c r="AC206" s="32">
        <f>SUM('Արագածոտն '!AC206+Արարատ!AC206+Արմավիր!AC206+Գեղարքունիք!AC206+'Լոռի '!AC206+'Շիրակ '!AC206+Կոտայք!AC206+Տավուշ!AC206+Սյունիք!AC206+'Երևան '!AC206)</f>
        <v>0</v>
      </c>
      <c r="AD206" s="7">
        <f t="shared" si="79"/>
        <v>0</v>
      </c>
      <c r="AE206" s="7">
        <f t="shared" si="80"/>
        <v>0</v>
      </c>
      <c r="AF206" s="7">
        <f t="shared" si="81"/>
        <v>0</v>
      </c>
      <c r="AG206" s="7">
        <f t="shared" si="82"/>
        <v>0</v>
      </c>
      <c r="AH206" s="7">
        <f t="shared" si="83"/>
        <v>0</v>
      </c>
      <c r="AI206" s="7">
        <f t="shared" si="84"/>
        <v>0</v>
      </c>
    </row>
    <row r="207" spans="1:35" ht="27.75" x14ac:dyDescent="0.3">
      <c r="A207" s="13">
        <v>13.11</v>
      </c>
      <c r="B207" s="14" t="s">
        <v>229</v>
      </c>
      <c r="C207" s="15">
        <v>318</v>
      </c>
      <c r="D207" s="32">
        <f>SUM('Արագածոտն '!D207+Արարատ!D207+Արմավիր!D207+Գեղարքունիք!D207+'Լոռի '!D207+'Շիրակ '!D207+Կոտայք!D207+Տավուշ!D207+Սյունիք!D207+'Երևան '!D207)</f>
        <v>0</v>
      </c>
      <c r="E207" s="32">
        <f>SUM('Արագածոտն '!E207+Արարատ!E207+Արմավիր!E207+Գեղարքունիք!E207+'Լոռի '!E207+'Շիրակ '!E207+Կոտայք!E207+Տավուշ!E207+Սյունիք!E207+'Երևան '!E207)</f>
        <v>0</v>
      </c>
      <c r="F207" s="32">
        <f>SUM('Արագածոտն '!F207+Արարատ!F207+Արմավիր!F207+Գեղարքունիք!F207+'Լոռի '!F207+'Շիրակ '!F207+Կոտայք!F207+Տավուշ!F207+Սյունիք!F207+'Երևան '!F207)</f>
        <v>0</v>
      </c>
      <c r="G207" s="32">
        <f>SUM('Արագածոտն '!G207+Արարատ!G207+Արմավիր!G207+Գեղարքունիք!G207+'Լոռի '!G207+'Շիրակ '!G207+Կոտայք!G207+Տավուշ!G207+Սյունիք!G207+'Երևան '!G207)</f>
        <v>0</v>
      </c>
      <c r="H207" s="32">
        <f>SUM('Արագածոտն '!H207+Արարատ!H207+Արմավիր!H207+Գեղարքունիք!H207+'Լոռի '!H207+'Շիրակ '!H207+Կոտայք!H207+Տավուշ!H207+Սյունիք!H207+'Երևան '!H207)</f>
        <v>0</v>
      </c>
      <c r="I207" s="32">
        <f>SUM('Արագածոտն '!I207+Արարատ!I207+Արմավիր!I207+Գեղարքունիք!I207+'Լոռի '!I207+'Շիրակ '!I207+Կոտայք!I207+Տավուշ!I207+Սյունիք!I207+'Երևան '!I207)</f>
        <v>0</v>
      </c>
      <c r="J207" s="32">
        <f>SUM('Արագածոտն '!J207+Արարատ!J207+Արմավիր!J207+Գեղարքունիք!J207+'Լոռի '!J207+'Շիրակ '!J207+Կոտայք!J207+Տավուշ!J207+Սյունիք!J207+'Երևան '!J207)</f>
        <v>0</v>
      </c>
      <c r="K207" s="32">
        <f>SUM('Արագածոտն '!K207+Արարատ!K207+Արմավիր!K207+Գեղարքունիք!K207+'Լոռի '!K207+'Շիրակ '!K207+Կոտայք!K207+Տավուշ!K207+Սյունիք!K207+'Երևան '!K207)</f>
        <v>0</v>
      </c>
      <c r="L207" s="32">
        <f>SUM('Արագածոտն '!L207+Արարատ!L207+Արմավիր!L207+Գեղարքունիք!L207+'Լոռի '!L207+'Շիրակ '!L207+Կոտայք!L207+Տավուշ!L207+Սյունիք!L207+'Երևան '!L207)</f>
        <v>0</v>
      </c>
      <c r="M207" s="32">
        <f>SUM('Արագածոտն '!M207+Արարատ!M207+Արմավիր!M207+Գեղարքունիք!M207+'Լոռի '!M207+'Շիրակ '!M207+Կոտայք!M207+Տավուշ!M207+Սյունիք!M207+'Երևան '!M207)</f>
        <v>0</v>
      </c>
      <c r="N207" s="32">
        <f>SUM('Արագածոտն '!N207+Արարատ!N207+Արմավիր!N207+Գեղարքունիք!N207+'Լոռի '!N207+'Շիրակ '!N207+Կոտայք!N207+Տավուշ!N207+Սյունիք!N207+'Երևան '!N207)</f>
        <v>0</v>
      </c>
      <c r="O207" s="32">
        <f>SUM('Արագածոտն '!O207+Արարատ!O207+Արմավիր!O207+Գեղարքունիք!O207+'Լոռի '!O207+'Շիրակ '!O207+Կոտայք!O207+Տավուշ!O207+Սյունիք!O207+'Երևան '!O207)</f>
        <v>0</v>
      </c>
      <c r="P207" s="32">
        <f>SUM('Արագածոտն '!P207+Արարատ!P207+Արմավիր!P207+Գեղարքունիք!P207+'Լոռի '!P207+'Շիրակ '!P207+Կոտայք!P207+Տավուշ!P207+Սյունիք!P207+'Երևան '!P207)</f>
        <v>0</v>
      </c>
      <c r="Q207" s="32">
        <f>SUM('Արագածոտն '!Q207+Արարատ!Q207+Արմավիր!Q207+Գեղարքունիք!Q207+'Լոռի '!Q207+'Շիրակ '!Q207+Կոտայք!Q207+Տավուշ!Q207+Սյունիք!Q207+'Երևան '!Q207)</f>
        <v>0</v>
      </c>
      <c r="R207" s="32">
        <f>SUM('Արագածոտն '!R207+Արարատ!R207+Արմավիր!R207+Գեղարքունիք!R207+'Լոռի '!R207+'Շիրակ '!R207+Կոտայք!R207+Տավուշ!R207+Սյունիք!R207+'Երևան '!R207)</f>
        <v>0</v>
      </c>
      <c r="S207" s="32">
        <f>SUM('Արագածոտն '!S207+Արարատ!S207+Արմավիր!S207+Գեղարքունիք!S207+'Լոռի '!S207+'Շիրակ '!S207+Կոտայք!S207+Տավուշ!S207+Սյունիք!S207+'Երևան '!S207)</f>
        <v>0</v>
      </c>
      <c r="T207" s="32">
        <f>SUM('Արագածոտն '!T207+Արարատ!T207+Արմավիր!T207+Գեղարքունիք!T207+'Լոռի '!T207+'Շիրակ '!T207+Կոտայք!T207+Տավուշ!T207+Սյունիք!T207+'Երևան '!T207)</f>
        <v>0</v>
      </c>
      <c r="U207" s="32">
        <f>SUM('Արագածոտն '!U207+Արարատ!U207+Արմավիր!U207+Գեղարքունիք!U207+'Լոռի '!U207+'Շիրակ '!U207+Կոտայք!U207+Տավուշ!U207+Սյունիք!U207+'Երևան '!U207)</f>
        <v>0</v>
      </c>
      <c r="V207" s="32">
        <f>SUM('Արագածոտն '!V207+Արարատ!V207+Արմավիր!V207+Գեղարքունիք!V207+'Լոռի '!V207+'Շիրակ '!V207+Կոտայք!V207+Տավուշ!V207+Սյունիք!V207+'Երևան '!V207)</f>
        <v>0</v>
      </c>
      <c r="W207" s="32">
        <f>SUM('Արագածոտն '!W207+Արարատ!W207+Արմավիր!W207+Գեղարքունիք!W207+'Լոռի '!W207+'Շիրակ '!W207+Կոտայք!W207+Տավուշ!W207+Սյունիք!W207+'Երևան '!W207)</f>
        <v>0</v>
      </c>
      <c r="X207" s="32">
        <f>SUM('Արագածոտն '!X207+Արարատ!X207+Արմավիր!X207+Գեղարքունիք!X207+'Լոռի '!X207+'Շիրակ '!X207+Կոտայք!X207+Տավուշ!X207+Սյունիք!X207+'Երևան '!X207)</f>
        <v>0</v>
      </c>
      <c r="Y207" s="32">
        <f>SUM('Արագածոտն '!Y207+Արարատ!Y207+Արմավիր!Y207+Գեղարքունիք!Y207+'Լոռի '!Y207+'Շիրակ '!Y207+Կոտայք!Y207+Տավուշ!Y207+Սյունիք!Y207+'Երևան '!Y207)</f>
        <v>0</v>
      </c>
      <c r="Z207" s="32">
        <f>SUM('Արագածոտն '!Z207+Արարատ!Z207+Արմավիր!Z207+Գեղարքունիք!Z207+'Լոռի '!Z207+'Շիրակ '!Z207+Կոտայք!Z207+Տավուշ!Z207+Սյունիք!Z207+'Երևան '!Z207)</f>
        <v>0</v>
      </c>
      <c r="AA207" s="32">
        <f>SUM('Արագածոտն '!AA207+Արարատ!AA207+Արմավիր!AA207+Գեղարքունիք!AA207+'Լոռի '!AA207+'Շիրակ '!AA207+Կոտայք!AA207+Տավուշ!AA207+Սյունիք!AA207+'Երևան '!AA207)</f>
        <v>0</v>
      </c>
      <c r="AB207" s="32">
        <f>SUM('Արագածոտն '!AB207+Արարատ!AB207+Արմավիր!AB207+Գեղարքունիք!AB207+'Լոռի '!AB207+'Շիրակ '!AB207+Կոտայք!AB207+Տավուշ!AB207+Սյունիք!AB207+'Երևան '!AB207)</f>
        <v>0</v>
      </c>
      <c r="AC207" s="32">
        <f>SUM('Արագածոտն '!AC207+Արարատ!AC207+Արմավիր!AC207+Գեղարքունիք!AC207+'Լոռի '!AC207+'Շիրակ '!AC207+Կոտայք!AC207+Տավուշ!AC207+Սյունիք!AC207+'Երևան '!AC207)</f>
        <v>0</v>
      </c>
      <c r="AD207" s="7">
        <f t="shared" si="79"/>
        <v>0</v>
      </c>
      <c r="AE207" s="7">
        <f t="shared" si="80"/>
        <v>0</v>
      </c>
      <c r="AF207" s="7">
        <f t="shared" si="81"/>
        <v>0</v>
      </c>
      <c r="AG207" s="7">
        <f t="shared" si="82"/>
        <v>0</v>
      </c>
      <c r="AH207" s="7">
        <f t="shared" si="83"/>
        <v>0</v>
      </c>
      <c r="AI207" s="7">
        <f t="shared" si="84"/>
        <v>0</v>
      </c>
    </row>
    <row r="208" spans="1:35" ht="27.75" x14ac:dyDescent="0.3">
      <c r="A208" s="13">
        <v>13.12</v>
      </c>
      <c r="B208" s="14" t="s">
        <v>230</v>
      </c>
      <c r="C208" s="15">
        <v>319</v>
      </c>
      <c r="D208" s="32">
        <f>SUM('Արագածոտն '!D208+Արարատ!D208+Արմավիր!D208+Գեղարքունիք!D208+'Լոռի '!D208+'Շիրակ '!D208+Կոտայք!D208+Տավուշ!D208+Սյունիք!D208+'Երևան '!D208)</f>
        <v>0</v>
      </c>
      <c r="E208" s="32">
        <f>SUM('Արագածոտն '!E208+Արարատ!E208+Արմավիր!E208+Գեղարքունիք!E208+'Լոռի '!E208+'Շիրակ '!E208+Կոտայք!E208+Տավուշ!E208+Սյունիք!E208+'Երևան '!E208)</f>
        <v>0</v>
      </c>
      <c r="F208" s="32">
        <f>SUM('Արագածոտն '!F208+Արարատ!F208+Արմավիր!F208+Գեղարքունիք!F208+'Լոռի '!F208+'Շիրակ '!F208+Կոտայք!F208+Տավուշ!F208+Սյունիք!F208+'Երևան '!F208)</f>
        <v>0</v>
      </c>
      <c r="G208" s="32">
        <f>SUM('Արագածոտն '!G208+Արարատ!G208+Արմավիր!G208+Գեղարքունիք!G208+'Լոռի '!G208+'Շիրակ '!G208+Կոտայք!G208+Տավուշ!G208+Սյունիք!G208+'Երևան '!G208)</f>
        <v>0</v>
      </c>
      <c r="H208" s="32">
        <f>SUM('Արագածոտն '!H208+Արարատ!H208+Արմավիր!H208+Գեղարքունիք!H208+'Լոռի '!H208+'Շիրակ '!H208+Կոտայք!H208+Տավուշ!H208+Սյունիք!H208+'Երևան '!H208)</f>
        <v>0</v>
      </c>
      <c r="I208" s="32">
        <f>SUM('Արագածոտն '!I208+Արարատ!I208+Արմավիր!I208+Գեղարքունիք!I208+'Լոռի '!I208+'Շիրակ '!I208+Կոտայք!I208+Տավուշ!I208+Սյունիք!I208+'Երևան '!I208)</f>
        <v>0</v>
      </c>
      <c r="J208" s="32">
        <f>SUM('Արագածոտն '!J208+Արարատ!J208+Արմավիր!J208+Գեղարքունիք!J208+'Լոռի '!J208+'Շիրակ '!J208+Կոտայք!J208+Տավուշ!J208+Սյունիք!J208+'Երևան '!J208)</f>
        <v>0</v>
      </c>
      <c r="K208" s="32">
        <f>SUM('Արագածոտն '!K208+Արարատ!K208+Արմավիր!K208+Գեղարքունիք!K208+'Լոռի '!K208+'Շիրակ '!K208+Կոտայք!K208+Տավուշ!K208+Սյունիք!K208+'Երևան '!K208)</f>
        <v>0</v>
      </c>
      <c r="L208" s="32">
        <f>SUM('Արագածոտն '!L208+Արարատ!L208+Արմավիր!L208+Գեղարքունիք!L208+'Լոռի '!L208+'Շիրակ '!L208+Կոտայք!L208+Տավուշ!L208+Սյունիք!L208+'Երևան '!L208)</f>
        <v>0</v>
      </c>
      <c r="M208" s="32">
        <f>SUM('Արագածոտն '!M208+Արարատ!M208+Արմավիր!M208+Գեղարքունիք!M208+'Լոռի '!M208+'Շիրակ '!M208+Կոտայք!M208+Տավուշ!M208+Սյունիք!M208+'Երևան '!M208)</f>
        <v>0</v>
      </c>
      <c r="N208" s="32">
        <f>SUM('Արագածոտն '!N208+Արարատ!N208+Արմավիր!N208+Գեղարքունիք!N208+'Լոռի '!N208+'Շիրակ '!N208+Կոտայք!N208+Տավուշ!N208+Սյունիք!N208+'Երևան '!N208)</f>
        <v>0</v>
      </c>
      <c r="O208" s="32">
        <f>SUM('Արագածոտն '!O208+Արարատ!O208+Արմավիր!O208+Գեղարքունիք!O208+'Լոռի '!O208+'Շիրակ '!O208+Կոտայք!O208+Տավուշ!O208+Սյունիք!O208+'Երևան '!O208)</f>
        <v>0</v>
      </c>
      <c r="P208" s="32">
        <f>SUM('Արագածոտն '!P208+Արարատ!P208+Արմավիր!P208+Գեղարքունիք!P208+'Լոռի '!P208+'Շիրակ '!P208+Կոտայք!P208+Տավուշ!P208+Սյունիք!P208+'Երևան '!P208)</f>
        <v>0</v>
      </c>
      <c r="Q208" s="32">
        <f>SUM('Արագածոտն '!Q208+Արարատ!Q208+Արմավիր!Q208+Գեղարքունիք!Q208+'Լոռի '!Q208+'Շիրակ '!Q208+Կոտայք!Q208+Տավուշ!Q208+Սյունիք!Q208+'Երևան '!Q208)</f>
        <v>0</v>
      </c>
      <c r="R208" s="32">
        <f>SUM('Արագածոտն '!R208+Արարատ!R208+Արմավիր!R208+Գեղարքունիք!R208+'Լոռի '!R208+'Շիրակ '!R208+Կոտայք!R208+Տավուշ!R208+Սյունիք!R208+'Երևան '!R208)</f>
        <v>0</v>
      </c>
      <c r="S208" s="32">
        <f>SUM('Արագածոտն '!S208+Արարատ!S208+Արմավիր!S208+Գեղարքունիք!S208+'Լոռի '!S208+'Շիրակ '!S208+Կոտայք!S208+Տավուշ!S208+Սյունիք!S208+'Երևան '!S208)</f>
        <v>0</v>
      </c>
      <c r="T208" s="32">
        <f>SUM('Արագածոտն '!T208+Արարատ!T208+Արմավիր!T208+Գեղարքունիք!T208+'Լոռի '!T208+'Շիրակ '!T208+Կոտայք!T208+Տավուշ!T208+Սյունիք!T208+'Երևան '!T208)</f>
        <v>0</v>
      </c>
      <c r="U208" s="32">
        <f>SUM('Արագածոտն '!U208+Արարատ!U208+Արմավիր!U208+Գեղարքունիք!U208+'Լոռի '!U208+'Շիրակ '!U208+Կոտայք!U208+Տավուշ!U208+Սյունիք!U208+'Երևան '!U208)</f>
        <v>0</v>
      </c>
      <c r="V208" s="32">
        <f>SUM('Արագածոտն '!V208+Արարատ!V208+Արմավիր!V208+Գեղարքունիք!V208+'Լոռի '!V208+'Շիրակ '!V208+Կոտայք!V208+Տավուշ!V208+Սյունիք!V208+'Երևան '!V208)</f>
        <v>0</v>
      </c>
      <c r="W208" s="32">
        <f>SUM('Արագածոտն '!W208+Արարատ!W208+Արմավիր!W208+Գեղարքունիք!W208+'Լոռի '!W208+'Շիրակ '!W208+Կոտայք!W208+Տավուշ!W208+Սյունիք!W208+'Երևան '!W208)</f>
        <v>0</v>
      </c>
      <c r="X208" s="32">
        <f>SUM('Արագածոտն '!X208+Արարատ!X208+Արմավիր!X208+Գեղարքունիք!X208+'Լոռի '!X208+'Շիրակ '!X208+Կոտայք!X208+Տավուշ!X208+Սյունիք!X208+'Երևան '!X208)</f>
        <v>0</v>
      </c>
      <c r="Y208" s="32">
        <f>SUM('Արագածոտն '!Y208+Արարատ!Y208+Արմավիր!Y208+Գեղարքունիք!Y208+'Լոռի '!Y208+'Շիրակ '!Y208+Կոտայք!Y208+Տավուշ!Y208+Սյունիք!Y208+'Երևան '!Y208)</f>
        <v>0</v>
      </c>
      <c r="Z208" s="32">
        <f>SUM('Արագածոտն '!Z208+Արարատ!Z208+Արմավիր!Z208+Գեղարքունիք!Z208+'Լոռի '!Z208+'Շիրակ '!Z208+Կոտայք!Z208+Տավուշ!Z208+Սյունիք!Z208+'Երևան '!Z208)</f>
        <v>0</v>
      </c>
      <c r="AA208" s="32">
        <f>SUM('Արագածոտն '!AA208+Արարատ!AA208+Արմավիր!AA208+Գեղարքունիք!AA208+'Լոռի '!AA208+'Շիրակ '!AA208+Կոտայք!AA208+Տավուշ!AA208+Սյունիք!AA208+'Երևան '!AA208)</f>
        <v>0</v>
      </c>
      <c r="AB208" s="32">
        <f>SUM('Արագածոտն '!AB208+Արարատ!AB208+Արմավիր!AB208+Գեղարքունիք!AB208+'Լոռի '!AB208+'Շիրակ '!AB208+Կոտայք!AB208+Տավուշ!AB208+Սյունիք!AB208+'Երևան '!AB208)</f>
        <v>0</v>
      </c>
      <c r="AC208" s="32">
        <f>SUM('Արագածոտն '!AC208+Արարատ!AC208+Արմավիր!AC208+Գեղարքունիք!AC208+'Լոռի '!AC208+'Շիրակ '!AC208+Կոտայք!AC208+Տավուշ!AC208+Սյունիք!AC208+'Երևան '!AC208)</f>
        <v>0</v>
      </c>
      <c r="AD208" s="7">
        <f t="shared" si="79"/>
        <v>0</v>
      </c>
      <c r="AE208" s="7">
        <f t="shared" si="80"/>
        <v>0</v>
      </c>
      <c r="AF208" s="7">
        <f t="shared" si="81"/>
        <v>0</v>
      </c>
      <c r="AG208" s="7">
        <f t="shared" si="82"/>
        <v>0</v>
      </c>
      <c r="AH208" s="7">
        <f t="shared" si="83"/>
        <v>0</v>
      </c>
      <c r="AI208" s="7">
        <f t="shared" si="84"/>
        <v>0</v>
      </c>
    </row>
    <row r="209" spans="1:35" ht="15" customHeight="1" x14ac:dyDescent="0.3">
      <c r="A209" s="13">
        <v>13.13</v>
      </c>
      <c r="B209" s="14" t="s">
        <v>231</v>
      </c>
      <c r="C209" s="15">
        <v>320</v>
      </c>
      <c r="D209" s="32">
        <f>SUM('Արագածոտն '!D209+Արարատ!D209+Արմավիր!D209+Գեղարքունիք!D209+'Լոռի '!D209+'Շիրակ '!D209+Կոտայք!D209+Տավուշ!D209+Սյունիք!D209+'Երևան '!D209)</f>
        <v>0</v>
      </c>
      <c r="E209" s="32">
        <f>SUM('Արագածոտն '!E209+Արարատ!E209+Արմավիր!E209+Գեղարքունիք!E209+'Լոռի '!E209+'Շիրակ '!E209+Կոտայք!E209+Տավուշ!E209+Սյունիք!E209+'Երևան '!E209)</f>
        <v>0</v>
      </c>
      <c r="F209" s="32">
        <f>SUM('Արագածոտն '!F209+Արարատ!F209+Արմավիր!F209+Գեղարքունիք!F209+'Լոռի '!F209+'Շիրակ '!F209+Կոտայք!F209+Տավուշ!F209+Սյունիք!F209+'Երևան '!F209)</f>
        <v>0</v>
      </c>
      <c r="G209" s="32">
        <f>SUM('Արագածոտն '!G209+Արարատ!G209+Արմավիր!G209+Գեղարքունիք!G209+'Լոռի '!G209+'Շիրակ '!G209+Կոտայք!G209+Տավուշ!G209+Սյունիք!G209+'Երևան '!G209)</f>
        <v>0</v>
      </c>
      <c r="H209" s="32">
        <f>SUM('Արագածոտն '!H209+Արարատ!H209+Արմավիր!H209+Գեղարքունիք!H209+'Լոռի '!H209+'Շիրակ '!H209+Կոտայք!H209+Տավուշ!H209+Սյունիք!H209+'Երևան '!H209)</f>
        <v>0</v>
      </c>
      <c r="I209" s="32">
        <f>SUM('Արագածոտն '!I209+Արարատ!I209+Արմավիր!I209+Գեղարքունիք!I209+'Լոռի '!I209+'Շիրակ '!I209+Կոտայք!I209+Տավուշ!I209+Սյունիք!I209+'Երևան '!I209)</f>
        <v>0</v>
      </c>
      <c r="J209" s="32">
        <f>SUM('Արագածոտն '!J209+Արարատ!J209+Արմավիր!J209+Գեղարքունիք!J209+'Լոռի '!J209+'Շիրակ '!J209+Կոտայք!J209+Տավուշ!J209+Սյունիք!J209+'Երևան '!J209)</f>
        <v>0</v>
      </c>
      <c r="K209" s="32">
        <f>SUM('Արագածոտն '!K209+Արարատ!K209+Արմավիր!K209+Գեղարքունիք!K209+'Լոռի '!K209+'Շիրակ '!K209+Կոտայք!K209+Տավուշ!K209+Սյունիք!K209+'Երևան '!K209)</f>
        <v>0</v>
      </c>
      <c r="L209" s="32">
        <f>SUM('Արագածոտն '!L209+Արարատ!L209+Արմավիր!L209+Գեղարքունիք!L209+'Լոռի '!L209+'Շիրակ '!L209+Կոտայք!L209+Տավուշ!L209+Սյունիք!L209+'Երևան '!L209)</f>
        <v>0</v>
      </c>
      <c r="M209" s="32">
        <f>SUM('Արագածոտն '!M209+Արարատ!M209+Արմավիր!M209+Գեղարքունիք!M209+'Լոռի '!M209+'Շիրակ '!M209+Կոտայք!M209+Տավուշ!M209+Սյունիք!M209+'Երևան '!M209)</f>
        <v>0</v>
      </c>
      <c r="N209" s="32">
        <f>SUM('Արագածոտն '!N209+Արարատ!N209+Արմավիր!N209+Գեղարքունիք!N209+'Լոռի '!N209+'Շիրակ '!N209+Կոտայք!N209+Տավուշ!N209+Սյունիք!N209+'Երևան '!N209)</f>
        <v>0</v>
      </c>
      <c r="O209" s="32">
        <f>SUM('Արագածոտն '!O209+Արարատ!O209+Արմավիր!O209+Գեղարքունիք!O209+'Լոռի '!O209+'Շիրակ '!O209+Կոտայք!O209+Տավուշ!O209+Սյունիք!O209+'Երևան '!O209)</f>
        <v>0</v>
      </c>
      <c r="P209" s="32">
        <f>SUM('Արագածոտն '!P209+Արարատ!P209+Արմավիր!P209+Գեղարքունիք!P209+'Լոռի '!P209+'Շիրակ '!P209+Կոտայք!P209+Տավուշ!P209+Սյունիք!P209+'Երևան '!P209)</f>
        <v>0</v>
      </c>
      <c r="Q209" s="32">
        <f>SUM('Արագածոտն '!Q209+Արարատ!Q209+Արմավիր!Q209+Գեղարքունիք!Q209+'Լոռի '!Q209+'Շիրակ '!Q209+Կոտայք!Q209+Տավուշ!Q209+Սյունիք!Q209+'Երևան '!Q209)</f>
        <v>0</v>
      </c>
      <c r="R209" s="32">
        <f>SUM('Արագածոտն '!R209+Արարատ!R209+Արմավիր!R209+Գեղարքունիք!R209+'Լոռի '!R209+'Շիրակ '!R209+Կոտայք!R209+Տավուշ!R209+Սյունիք!R209+'Երևան '!R209)</f>
        <v>0</v>
      </c>
      <c r="S209" s="32">
        <f>SUM('Արագածոտն '!S209+Արարատ!S209+Արմավիր!S209+Գեղարքունիք!S209+'Լոռի '!S209+'Շիրակ '!S209+Կոտայք!S209+Տավուշ!S209+Սյունիք!S209+'Երևան '!S209)</f>
        <v>0</v>
      </c>
      <c r="T209" s="32">
        <f>SUM('Արագածոտն '!T209+Արարատ!T209+Արմավիր!T209+Գեղարքունիք!T209+'Լոռի '!T209+'Շիրակ '!T209+Կոտայք!T209+Տավուշ!T209+Սյունիք!T209+'Երևան '!T209)</f>
        <v>0</v>
      </c>
      <c r="U209" s="32">
        <f>SUM('Արագածոտն '!U209+Արարատ!U209+Արմավիր!U209+Գեղարքունիք!U209+'Լոռի '!U209+'Շիրակ '!U209+Կոտայք!U209+Տավուշ!U209+Սյունիք!U209+'Երևան '!U209)</f>
        <v>0</v>
      </c>
      <c r="V209" s="32">
        <f>SUM('Արագածոտն '!V209+Արարատ!V209+Արմավիր!V209+Գեղարքունիք!V209+'Լոռի '!V209+'Շիրակ '!V209+Կոտայք!V209+Տավուշ!V209+Սյունիք!V209+'Երևան '!V209)</f>
        <v>0</v>
      </c>
      <c r="W209" s="32">
        <f>SUM('Արագածոտն '!W209+Արարատ!W209+Արմավիր!W209+Գեղարքունիք!W209+'Լոռի '!W209+'Շիրակ '!W209+Կոտայք!W209+Տավուշ!W209+Սյունիք!W209+'Երևան '!W209)</f>
        <v>0</v>
      </c>
      <c r="X209" s="32">
        <f>SUM('Արագածոտն '!X209+Արարատ!X209+Արմավիր!X209+Գեղարքունիք!X209+'Լոռի '!X209+'Շիրակ '!X209+Կոտայք!X209+Տավուշ!X209+Սյունիք!X209+'Երևան '!X209)</f>
        <v>0</v>
      </c>
      <c r="Y209" s="32">
        <f>SUM('Արագածոտն '!Y209+Արարատ!Y209+Արմավիր!Y209+Գեղարքունիք!Y209+'Լոռի '!Y209+'Շիրակ '!Y209+Կոտայք!Y209+Տավուշ!Y209+Սյունիք!Y209+'Երևան '!Y209)</f>
        <v>0</v>
      </c>
      <c r="Z209" s="32">
        <f>SUM('Արագածոտն '!Z209+Արարատ!Z209+Արմավիր!Z209+Գեղարքունիք!Z209+'Լոռի '!Z209+'Շիրակ '!Z209+Կոտայք!Z209+Տավուշ!Z209+Սյունիք!Z209+'Երևան '!Z209)</f>
        <v>0</v>
      </c>
      <c r="AA209" s="32">
        <f>SUM('Արագածոտն '!AA209+Արարատ!AA209+Արմավիր!AA209+Գեղարքունիք!AA209+'Լոռի '!AA209+'Շիրակ '!AA209+Կոտայք!AA209+Տավուշ!AA209+Սյունիք!AA209+'Երևան '!AA209)</f>
        <v>0</v>
      </c>
      <c r="AB209" s="32">
        <f>SUM('Արագածոտն '!AB209+Արարատ!AB209+Արմավիր!AB209+Գեղարքունիք!AB209+'Լոռի '!AB209+'Շիրակ '!AB209+Կոտայք!AB209+Տավուշ!AB209+Սյունիք!AB209+'Երևան '!AB209)</f>
        <v>0</v>
      </c>
      <c r="AC209" s="32">
        <f>SUM('Արագածոտն '!AC209+Արարատ!AC209+Արմավիր!AC209+Գեղարքունիք!AC209+'Լոռի '!AC209+'Շիրակ '!AC209+Կոտայք!AC209+Տավուշ!AC209+Սյունիք!AC209+'Երևան '!AC209)</f>
        <v>0</v>
      </c>
      <c r="AD209" s="7">
        <f t="shared" si="79"/>
        <v>0</v>
      </c>
      <c r="AE209" s="7">
        <f t="shared" si="80"/>
        <v>0</v>
      </c>
      <c r="AF209" s="7">
        <f t="shared" si="81"/>
        <v>0</v>
      </c>
      <c r="AG209" s="7">
        <f t="shared" si="82"/>
        <v>0</v>
      </c>
      <c r="AH209" s="7">
        <f t="shared" si="83"/>
        <v>0</v>
      </c>
      <c r="AI209" s="7">
        <f t="shared" si="84"/>
        <v>0</v>
      </c>
    </row>
    <row r="210" spans="1:35" ht="27.75" x14ac:dyDescent="0.3">
      <c r="A210" s="13">
        <v>13.14</v>
      </c>
      <c r="B210" s="14" t="s">
        <v>232</v>
      </c>
      <c r="C210" s="15">
        <v>321</v>
      </c>
      <c r="D210" s="32">
        <f>SUM('Արագածոտն '!D210+Արարատ!D210+Արմավիր!D210+Գեղարքունիք!D210+'Լոռի '!D210+'Շիրակ '!D210+Կոտայք!D210+Տավուշ!D210+Սյունիք!D210+'Երևան '!D210)</f>
        <v>0</v>
      </c>
      <c r="E210" s="32">
        <f>SUM('Արագածոտն '!E210+Արարատ!E210+Արմավիր!E210+Գեղարքունիք!E210+'Լոռի '!E210+'Շիրակ '!E210+Կոտայք!E210+Տավուշ!E210+Սյունիք!E210+'Երևան '!E210)</f>
        <v>0</v>
      </c>
      <c r="F210" s="32">
        <f>SUM('Արագածոտն '!F210+Արարատ!F210+Արմավիր!F210+Գեղարքունիք!F210+'Լոռի '!F210+'Շիրակ '!F210+Կոտայք!F210+Տավուշ!F210+Սյունիք!F210+'Երևան '!F210)</f>
        <v>0</v>
      </c>
      <c r="G210" s="32">
        <f>SUM('Արագածոտն '!G210+Արարատ!G210+Արմավիր!G210+Գեղարքունիք!G210+'Լոռի '!G210+'Շիրակ '!G210+Կոտայք!G210+Տավուշ!G210+Սյունիք!G210+'Երևան '!G210)</f>
        <v>0</v>
      </c>
      <c r="H210" s="32">
        <f>SUM('Արագածոտն '!H210+Արարատ!H210+Արմավիր!H210+Գեղարքունիք!H210+'Լոռի '!H210+'Շիրակ '!H210+Կոտայք!H210+Տավուշ!H210+Սյունիք!H210+'Երևան '!H210)</f>
        <v>0</v>
      </c>
      <c r="I210" s="32">
        <f>SUM('Արագածոտն '!I210+Արարատ!I210+Արմավիր!I210+Գեղարքունիք!I210+'Լոռի '!I210+'Շիրակ '!I210+Կոտայք!I210+Տավուշ!I210+Սյունիք!I210+'Երևան '!I210)</f>
        <v>0</v>
      </c>
      <c r="J210" s="32">
        <f>SUM('Արագածոտն '!J210+Արարատ!J210+Արմավիր!J210+Գեղարքունիք!J210+'Լոռի '!J210+'Շիրակ '!J210+Կոտայք!J210+Տավուշ!J210+Սյունիք!J210+'Երևան '!J210)</f>
        <v>0</v>
      </c>
      <c r="K210" s="32">
        <f>SUM('Արագածոտն '!K210+Արարատ!K210+Արմավիր!K210+Գեղարքունիք!K210+'Լոռի '!K210+'Շիրակ '!K210+Կոտայք!K210+Տավուշ!K210+Սյունիք!K210+'Երևան '!K210)</f>
        <v>0</v>
      </c>
      <c r="L210" s="32">
        <f>SUM('Արագածոտն '!L210+Արարատ!L210+Արմավիր!L210+Գեղարքունիք!L210+'Լոռի '!L210+'Շիրակ '!L210+Կոտայք!L210+Տավուշ!L210+Սյունիք!L210+'Երևան '!L210)</f>
        <v>0</v>
      </c>
      <c r="M210" s="32">
        <f>SUM('Արագածոտն '!M210+Արարատ!M210+Արմավիր!M210+Գեղարքունիք!M210+'Լոռի '!M210+'Շիրակ '!M210+Կոտայք!M210+Տավուշ!M210+Սյունիք!M210+'Երևան '!M210)</f>
        <v>0</v>
      </c>
      <c r="N210" s="32">
        <f>SUM('Արագածոտն '!N210+Արարատ!N210+Արմավիր!N210+Գեղարքունիք!N210+'Լոռի '!N210+'Շիրակ '!N210+Կոտայք!N210+Տավուշ!N210+Սյունիք!N210+'Երևան '!N210)</f>
        <v>0</v>
      </c>
      <c r="O210" s="32">
        <f>SUM('Արագածոտն '!O210+Արարատ!O210+Արմավիր!O210+Գեղարքունիք!O210+'Լոռի '!O210+'Շիրակ '!O210+Կոտայք!O210+Տավուշ!O210+Սյունիք!O210+'Երևան '!O210)</f>
        <v>0</v>
      </c>
      <c r="P210" s="32">
        <f>SUM('Արագածոտն '!P210+Արարատ!P210+Արմավիր!P210+Գեղարքունիք!P210+'Լոռի '!P210+'Շիրակ '!P210+Կոտայք!P210+Տավուշ!P210+Սյունիք!P210+'Երևան '!P210)</f>
        <v>0</v>
      </c>
      <c r="Q210" s="32">
        <f>SUM('Արագածոտն '!Q210+Արարատ!Q210+Արմավիր!Q210+Գեղարքունիք!Q210+'Լոռի '!Q210+'Շիրակ '!Q210+Կոտայք!Q210+Տավուշ!Q210+Սյունիք!Q210+'Երևան '!Q210)</f>
        <v>0</v>
      </c>
      <c r="R210" s="32">
        <f>SUM('Արագածոտն '!R210+Արարատ!R210+Արմավիր!R210+Գեղարքունիք!R210+'Լոռի '!R210+'Շիրակ '!R210+Կոտայք!R210+Տավուշ!R210+Սյունիք!R210+'Երևան '!R210)</f>
        <v>0</v>
      </c>
      <c r="S210" s="32">
        <f>SUM('Արագածոտն '!S210+Արարատ!S210+Արմավիր!S210+Գեղարքունիք!S210+'Լոռի '!S210+'Շիրակ '!S210+Կոտայք!S210+Տավուշ!S210+Սյունիք!S210+'Երևան '!S210)</f>
        <v>0</v>
      </c>
      <c r="T210" s="32">
        <f>SUM('Արագածոտն '!T210+Արարատ!T210+Արմավիր!T210+Գեղարքունիք!T210+'Լոռի '!T210+'Շիրակ '!T210+Կոտայք!T210+Տավուշ!T210+Սյունիք!T210+'Երևան '!T210)</f>
        <v>0</v>
      </c>
      <c r="U210" s="32">
        <f>SUM('Արագածոտն '!U210+Արարատ!U210+Արմավիր!U210+Գեղարքունիք!U210+'Լոռի '!U210+'Շիրակ '!U210+Կոտայք!U210+Տավուշ!U210+Սյունիք!U210+'Երևան '!U210)</f>
        <v>0</v>
      </c>
      <c r="V210" s="32">
        <f>SUM('Արագածոտն '!V210+Արարատ!V210+Արմավիր!V210+Գեղարքունիք!V210+'Լոռի '!V210+'Շիրակ '!V210+Կոտայք!V210+Տավուշ!V210+Սյունիք!V210+'Երևան '!V210)</f>
        <v>0</v>
      </c>
      <c r="W210" s="32">
        <f>SUM('Արագածոտն '!W210+Արարատ!W210+Արմավիր!W210+Գեղարքունիք!W210+'Լոռի '!W210+'Շիրակ '!W210+Կոտայք!W210+Տավուշ!W210+Սյունիք!W210+'Երևան '!W210)</f>
        <v>0</v>
      </c>
      <c r="X210" s="32">
        <f>SUM('Արագածոտն '!X210+Արարատ!X210+Արմավիր!X210+Գեղարքունիք!X210+'Լոռի '!X210+'Շիրակ '!X210+Կոտայք!X210+Տավուշ!X210+Սյունիք!X210+'Երևան '!X210)</f>
        <v>0</v>
      </c>
      <c r="Y210" s="32">
        <f>SUM('Արագածոտն '!Y210+Արարատ!Y210+Արմավիր!Y210+Գեղարքունիք!Y210+'Լոռի '!Y210+'Շիրակ '!Y210+Կոտայք!Y210+Տավուշ!Y210+Սյունիք!Y210+'Երևան '!Y210)</f>
        <v>0</v>
      </c>
      <c r="Z210" s="32">
        <f>SUM('Արագածոտն '!Z210+Արարատ!Z210+Արմավիր!Z210+Գեղարքունիք!Z210+'Լոռի '!Z210+'Շիրակ '!Z210+Կոտայք!Z210+Տավուշ!Z210+Սյունիք!Z210+'Երևան '!Z210)</f>
        <v>0</v>
      </c>
      <c r="AA210" s="32">
        <f>SUM('Արագածոտն '!AA210+Արարատ!AA210+Արմավիր!AA210+Գեղարքունիք!AA210+'Լոռի '!AA210+'Շիրակ '!AA210+Կոտայք!AA210+Տավուշ!AA210+Սյունիք!AA210+'Երևան '!AA210)</f>
        <v>0</v>
      </c>
      <c r="AB210" s="32">
        <f>SUM('Արագածոտն '!AB210+Արարատ!AB210+Արմավիր!AB210+Գեղարքունիք!AB210+'Լոռի '!AB210+'Շիրակ '!AB210+Կոտայք!AB210+Տավուշ!AB210+Սյունիք!AB210+'Երևան '!AB210)</f>
        <v>0</v>
      </c>
      <c r="AC210" s="32">
        <f>SUM('Արագածոտն '!AC210+Արարատ!AC210+Արմավիր!AC210+Գեղարքունիք!AC210+'Լոռի '!AC210+'Շիրակ '!AC210+Կոտայք!AC210+Տավուշ!AC210+Սյունիք!AC210+'Երևան '!AC210)</f>
        <v>0</v>
      </c>
      <c r="AD210" s="7">
        <f t="shared" si="79"/>
        <v>0</v>
      </c>
      <c r="AE210" s="7">
        <f t="shared" si="80"/>
        <v>0</v>
      </c>
      <c r="AF210" s="7">
        <f t="shared" si="81"/>
        <v>0</v>
      </c>
      <c r="AG210" s="7">
        <f t="shared" si="82"/>
        <v>0</v>
      </c>
      <c r="AH210" s="7">
        <f t="shared" si="83"/>
        <v>0</v>
      </c>
      <c r="AI210" s="7">
        <f t="shared" si="84"/>
        <v>0</v>
      </c>
    </row>
    <row r="211" spans="1:35" ht="41.25" x14ac:dyDescent="0.3">
      <c r="A211" s="13">
        <v>13.15</v>
      </c>
      <c r="B211" s="14" t="s">
        <v>233</v>
      </c>
      <c r="C211" s="15">
        <v>322</v>
      </c>
      <c r="D211" s="32">
        <f>SUM('Արագածոտն '!D211+Արարատ!D211+Արմավիր!D211+Գեղարքունիք!D211+'Լոռի '!D211+'Շիրակ '!D211+Կոտայք!D211+Տավուշ!D211+Սյունիք!D211+'Երևան '!D211)</f>
        <v>0</v>
      </c>
      <c r="E211" s="32">
        <f>SUM('Արագածոտն '!E211+Արարատ!E211+Արմավիր!E211+Գեղարքունիք!E211+'Լոռի '!E211+'Շիրակ '!E211+Կոտայք!E211+Տավուշ!E211+Սյունիք!E211+'Երևան '!E211)</f>
        <v>0</v>
      </c>
      <c r="F211" s="32">
        <f>SUM('Արագածոտն '!F211+Արարատ!F211+Արմավիր!F211+Գեղարքունիք!F211+'Լոռի '!F211+'Շիրակ '!F211+Կոտայք!F211+Տավուշ!F211+Սյունիք!F211+'Երևան '!F211)</f>
        <v>0</v>
      </c>
      <c r="G211" s="32">
        <f>SUM('Արագածոտն '!G211+Արարատ!G211+Արմավիր!G211+Գեղարքունիք!G211+'Լոռի '!G211+'Շիրակ '!G211+Կոտայք!G211+Տավուշ!G211+Սյունիք!G211+'Երևան '!G211)</f>
        <v>0</v>
      </c>
      <c r="H211" s="32">
        <f>SUM('Արագածոտն '!H211+Արարատ!H211+Արմավիր!H211+Գեղարքունիք!H211+'Լոռի '!H211+'Շիրակ '!H211+Կոտայք!H211+Տավուշ!H211+Սյունիք!H211+'Երևան '!H211)</f>
        <v>0</v>
      </c>
      <c r="I211" s="32">
        <f>SUM('Արագածոտն '!I211+Արարատ!I211+Արմավիր!I211+Գեղարքունիք!I211+'Լոռի '!I211+'Շիրակ '!I211+Կոտայք!I211+Տավուշ!I211+Սյունիք!I211+'Երևան '!I211)</f>
        <v>0</v>
      </c>
      <c r="J211" s="32">
        <f>SUM('Արագածոտն '!J211+Արարատ!J211+Արմավիր!J211+Գեղարքունիք!J211+'Լոռի '!J211+'Շիրակ '!J211+Կոտայք!J211+Տավուշ!J211+Սյունիք!J211+'Երևան '!J211)</f>
        <v>0</v>
      </c>
      <c r="K211" s="32">
        <f>SUM('Արագածոտն '!K211+Արարատ!K211+Արմավիր!K211+Գեղարքունիք!K211+'Լոռի '!K211+'Շիրակ '!K211+Կոտայք!K211+Տավուշ!K211+Սյունիք!K211+'Երևան '!K211)</f>
        <v>0</v>
      </c>
      <c r="L211" s="32">
        <f>SUM('Արագածոտն '!L211+Արարատ!L211+Արմավիր!L211+Գեղարքունիք!L211+'Լոռի '!L211+'Շիրակ '!L211+Կոտայք!L211+Տավուշ!L211+Սյունիք!L211+'Երևան '!L211)</f>
        <v>0</v>
      </c>
      <c r="M211" s="32">
        <f>SUM('Արագածոտն '!M211+Արարատ!M211+Արմավիր!M211+Գեղարքունիք!M211+'Լոռի '!M211+'Շիրակ '!M211+Կոտայք!M211+Տավուշ!M211+Սյունիք!M211+'Երևան '!M211)</f>
        <v>0</v>
      </c>
      <c r="N211" s="32">
        <f>SUM('Արագածոտն '!N211+Արարատ!N211+Արմավիր!N211+Գեղարքունիք!N211+'Լոռի '!N211+'Շիրակ '!N211+Կոտայք!N211+Տավուշ!N211+Սյունիք!N211+'Երևան '!N211)</f>
        <v>0</v>
      </c>
      <c r="O211" s="32">
        <f>SUM('Արագածոտն '!O211+Արարատ!O211+Արմավիր!O211+Գեղարքունիք!O211+'Լոռի '!O211+'Շիրակ '!O211+Կոտայք!O211+Տավուշ!O211+Սյունիք!O211+'Երևան '!O211)</f>
        <v>0</v>
      </c>
      <c r="P211" s="32">
        <f>SUM('Արագածոտն '!P211+Արարատ!P211+Արմավիր!P211+Գեղարքունիք!P211+'Լոռի '!P211+'Շիրակ '!P211+Կոտայք!P211+Տավուշ!P211+Սյունիք!P211+'Երևան '!P211)</f>
        <v>0</v>
      </c>
      <c r="Q211" s="32">
        <f>SUM('Արագածոտն '!Q211+Արարատ!Q211+Արմավիր!Q211+Գեղարքունիք!Q211+'Լոռի '!Q211+'Շիրակ '!Q211+Կոտայք!Q211+Տավուշ!Q211+Սյունիք!Q211+'Երևան '!Q211)</f>
        <v>0</v>
      </c>
      <c r="R211" s="32">
        <f>SUM('Արագածոտն '!R211+Արարատ!R211+Արմավիր!R211+Գեղարքունիք!R211+'Լոռի '!R211+'Շիրակ '!R211+Կոտայք!R211+Տավուշ!R211+Սյունիք!R211+'Երևան '!R211)</f>
        <v>0</v>
      </c>
      <c r="S211" s="32">
        <f>SUM('Արագածոտն '!S211+Արարատ!S211+Արմավիր!S211+Գեղարքունիք!S211+'Լոռի '!S211+'Շիրակ '!S211+Կոտայք!S211+Տավուշ!S211+Սյունիք!S211+'Երևան '!S211)</f>
        <v>0</v>
      </c>
      <c r="T211" s="32">
        <f>SUM('Արագածոտն '!T211+Արարատ!T211+Արմավիր!T211+Գեղարքունիք!T211+'Լոռի '!T211+'Շիրակ '!T211+Կոտայք!T211+Տավուշ!T211+Սյունիք!T211+'Երևան '!T211)</f>
        <v>0</v>
      </c>
      <c r="U211" s="32">
        <f>SUM('Արագածոտն '!U211+Արարատ!U211+Արմավիր!U211+Գեղարքունիք!U211+'Լոռի '!U211+'Շիրակ '!U211+Կոտայք!U211+Տավուշ!U211+Սյունիք!U211+'Երևան '!U211)</f>
        <v>0</v>
      </c>
      <c r="V211" s="32">
        <f>SUM('Արագածոտն '!V211+Արարատ!V211+Արմավիր!V211+Գեղարքունիք!V211+'Լոռի '!V211+'Շիրակ '!V211+Կոտայք!V211+Տավուշ!V211+Սյունիք!V211+'Երևան '!V211)</f>
        <v>0</v>
      </c>
      <c r="W211" s="32">
        <f>SUM('Արագածոտն '!W211+Արարատ!W211+Արմավիր!W211+Գեղարքունիք!W211+'Լոռի '!W211+'Շիրակ '!W211+Կոտայք!W211+Տավուշ!W211+Սյունիք!W211+'Երևան '!W211)</f>
        <v>0</v>
      </c>
      <c r="X211" s="32">
        <f>SUM('Արագածոտն '!X211+Արարատ!X211+Արմավիր!X211+Գեղարքունիք!X211+'Լոռի '!X211+'Շիրակ '!X211+Կոտայք!X211+Տավուշ!X211+Սյունիք!X211+'Երևան '!X211)</f>
        <v>0</v>
      </c>
      <c r="Y211" s="32">
        <f>SUM('Արագածոտն '!Y211+Արարատ!Y211+Արմավիր!Y211+Գեղարքունիք!Y211+'Լոռի '!Y211+'Շիրակ '!Y211+Կոտայք!Y211+Տավուշ!Y211+Սյունիք!Y211+'Երևան '!Y211)</f>
        <v>0</v>
      </c>
      <c r="Z211" s="32">
        <f>SUM('Արագածոտն '!Z211+Արարատ!Z211+Արմավիր!Z211+Գեղարքունիք!Z211+'Լոռի '!Z211+'Շիրակ '!Z211+Կոտայք!Z211+Տավուշ!Z211+Սյունիք!Z211+'Երևան '!Z211)</f>
        <v>0</v>
      </c>
      <c r="AA211" s="32">
        <f>SUM('Արագածոտն '!AA211+Արարատ!AA211+Արմավիր!AA211+Գեղարքունիք!AA211+'Լոռի '!AA211+'Շիրակ '!AA211+Կոտայք!AA211+Տավուշ!AA211+Սյունիք!AA211+'Երևան '!AA211)</f>
        <v>0</v>
      </c>
      <c r="AB211" s="32">
        <f>SUM('Արագածոտն '!AB211+Արարատ!AB211+Արմավիր!AB211+Գեղարքունիք!AB211+'Լոռի '!AB211+'Շիրակ '!AB211+Կոտայք!AB211+Տավուշ!AB211+Սյունիք!AB211+'Երևան '!AB211)</f>
        <v>0</v>
      </c>
      <c r="AC211" s="32">
        <f>SUM('Արագածոտն '!AC211+Արարատ!AC211+Արմավիր!AC211+Գեղարքունիք!AC211+'Լոռի '!AC211+'Շիրակ '!AC211+Կոտայք!AC211+Տավուշ!AC211+Սյունիք!AC211+'Երևան '!AC211)</f>
        <v>0</v>
      </c>
      <c r="AD211" s="7">
        <f t="shared" si="79"/>
        <v>0</v>
      </c>
      <c r="AE211" s="7">
        <f t="shared" si="80"/>
        <v>0</v>
      </c>
      <c r="AF211" s="7">
        <f t="shared" si="81"/>
        <v>0</v>
      </c>
      <c r="AG211" s="7">
        <f t="shared" si="82"/>
        <v>0</v>
      </c>
      <c r="AH211" s="7">
        <f t="shared" si="83"/>
        <v>0</v>
      </c>
      <c r="AI211" s="7">
        <f t="shared" si="84"/>
        <v>0</v>
      </c>
    </row>
    <row r="212" spans="1:35" ht="20.25" customHeight="1" x14ac:dyDescent="0.3">
      <c r="A212" s="13">
        <v>13.16</v>
      </c>
      <c r="B212" s="14" t="s">
        <v>234</v>
      </c>
      <c r="C212" s="15">
        <v>323</v>
      </c>
      <c r="D212" s="32">
        <f>SUM('Արագածոտն '!D212+Արարատ!D212+Արմավիր!D212+Գեղարքունիք!D212+'Լոռի '!D212+'Շիրակ '!D212+Կոտայք!D212+Տավուշ!D212+Սյունիք!D212+'Երևան '!D212)</f>
        <v>0</v>
      </c>
      <c r="E212" s="32">
        <f>SUM('Արագածոտն '!E212+Արարատ!E212+Արմավիր!E212+Գեղարքունիք!E212+'Լոռի '!E212+'Շիրակ '!E212+Կոտայք!E212+Տավուշ!E212+Սյունիք!E212+'Երևան '!E212)</f>
        <v>0</v>
      </c>
      <c r="F212" s="32">
        <f>SUM('Արագածոտն '!F212+Արարատ!F212+Արմավիր!F212+Գեղարքունիք!F212+'Լոռի '!F212+'Շիրակ '!F212+Կոտայք!F212+Տավուշ!F212+Սյունիք!F212+'Երևան '!F212)</f>
        <v>0</v>
      </c>
      <c r="G212" s="32">
        <f>SUM('Արագածոտն '!G212+Արարատ!G212+Արմավիր!G212+Գեղարքունիք!G212+'Լոռի '!G212+'Շիրակ '!G212+Կոտայք!G212+Տավուշ!G212+Սյունիք!G212+'Երևան '!G212)</f>
        <v>0</v>
      </c>
      <c r="H212" s="32">
        <f>SUM('Արագածոտն '!H212+Արարատ!H212+Արմավիր!H212+Գեղարքունիք!H212+'Լոռի '!H212+'Շիրակ '!H212+Կոտայք!H212+Տավուշ!H212+Սյունիք!H212+'Երևան '!H212)</f>
        <v>0</v>
      </c>
      <c r="I212" s="32">
        <f>SUM('Արագածոտն '!I212+Արարատ!I212+Արմավիր!I212+Գեղարքունիք!I212+'Լոռի '!I212+'Շիրակ '!I212+Կոտայք!I212+Տավուշ!I212+Սյունիք!I212+'Երևան '!I212)</f>
        <v>0</v>
      </c>
      <c r="J212" s="32">
        <f>SUM('Արագածոտն '!J212+Արարատ!J212+Արմավիր!J212+Գեղարքունիք!J212+'Լոռի '!J212+'Շիրակ '!J212+Կոտայք!J212+Տավուշ!J212+Սյունիք!J212+'Երևան '!J212)</f>
        <v>0</v>
      </c>
      <c r="K212" s="32">
        <f>SUM('Արագածոտն '!K212+Արարատ!K212+Արմավիր!K212+Գեղարքունիք!K212+'Լոռի '!K212+'Շիրակ '!K212+Կոտայք!K212+Տավուշ!K212+Սյունիք!K212+'Երևան '!K212)</f>
        <v>0</v>
      </c>
      <c r="L212" s="32">
        <f>SUM('Արագածոտն '!L212+Արարատ!L212+Արմավիր!L212+Գեղարքունիք!L212+'Լոռի '!L212+'Շիրակ '!L212+Կոտայք!L212+Տավուշ!L212+Սյունիք!L212+'Երևան '!L212)</f>
        <v>0</v>
      </c>
      <c r="M212" s="32">
        <f>SUM('Արագածոտն '!M212+Արարատ!M212+Արմավիր!M212+Գեղարքունիք!M212+'Լոռի '!M212+'Շիրակ '!M212+Կոտայք!M212+Տավուշ!M212+Սյունիք!M212+'Երևան '!M212)</f>
        <v>0</v>
      </c>
      <c r="N212" s="32">
        <f>SUM('Արագածոտն '!N212+Արարատ!N212+Արմավիր!N212+Գեղարքունիք!N212+'Լոռի '!N212+'Շիրակ '!N212+Կոտայք!N212+Տավուշ!N212+Սյունիք!N212+'Երևան '!N212)</f>
        <v>0</v>
      </c>
      <c r="O212" s="32">
        <f>SUM('Արագածոտն '!O212+Արարատ!O212+Արմավիր!O212+Գեղարքունիք!O212+'Լոռի '!O212+'Շիրակ '!O212+Կոտայք!O212+Տավուշ!O212+Սյունիք!O212+'Երևան '!O212)</f>
        <v>0</v>
      </c>
      <c r="P212" s="32">
        <f>SUM('Արագածոտն '!P212+Արարատ!P212+Արմավիր!P212+Գեղարքունիք!P212+'Լոռի '!P212+'Շիրակ '!P212+Կոտայք!P212+Տավուշ!P212+Սյունիք!P212+'Երևան '!P212)</f>
        <v>0</v>
      </c>
      <c r="Q212" s="32">
        <f>SUM('Արագածոտն '!Q212+Արարատ!Q212+Արմավիր!Q212+Գեղարքունիք!Q212+'Լոռի '!Q212+'Շիրակ '!Q212+Կոտայք!Q212+Տավուշ!Q212+Սյունիք!Q212+'Երևան '!Q212)</f>
        <v>0</v>
      </c>
      <c r="R212" s="32">
        <f>SUM('Արագածոտն '!R212+Արարատ!R212+Արմավիր!R212+Գեղարքունիք!R212+'Լոռի '!R212+'Շիրակ '!R212+Կոտայք!R212+Տավուշ!R212+Սյունիք!R212+'Երևան '!R212)</f>
        <v>0</v>
      </c>
      <c r="S212" s="32">
        <f>SUM('Արագածոտն '!S212+Արարատ!S212+Արմավիր!S212+Գեղարքունիք!S212+'Լոռի '!S212+'Շիրակ '!S212+Կոտայք!S212+Տավուշ!S212+Սյունիք!S212+'Երևան '!S212)</f>
        <v>0</v>
      </c>
      <c r="T212" s="32">
        <f>SUM('Արագածոտն '!T212+Արարատ!T212+Արմավիր!T212+Գեղարքունիք!T212+'Լոռի '!T212+'Շիրակ '!T212+Կոտայք!T212+Տավուշ!T212+Սյունիք!T212+'Երևան '!T212)</f>
        <v>0</v>
      </c>
      <c r="U212" s="32">
        <f>SUM('Արագածոտն '!U212+Արարատ!U212+Արմավիր!U212+Գեղարքունիք!U212+'Լոռի '!U212+'Շիրակ '!U212+Կոտայք!U212+Տավուշ!U212+Սյունիք!U212+'Երևան '!U212)</f>
        <v>0</v>
      </c>
      <c r="V212" s="32">
        <f>SUM('Արագածոտն '!V212+Արարատ!V212+Արմավիր!V212+Գեղարքունիք!V212+'Լոռի '!V212+'Շիրակ '!V212+Կոտայք!V212+Տավուշ!V212+Սյունիք!V212+'Երևան '!V212)</f>
        <v>0</v>
      </c>
      <c r="W212" s="32">
        <f>SUM('Արագածոտն '!W212+Արարատ!W212+Արմավիր!W212+Գեղարքունիք!W212+'Լոռի '!W212+'Շիրակ '!W212+Կոտայք!W212+Տավուշ!W212+Սյունիք!W212+'Երևան '!W212)</f>
        <v>0</v>
      </c>
      <c r="X212" s="32">
        <f>SUM('Արագածոտն '!X212+Արարատ!X212+Արմավիր!X212+Գեղարքունիք!X212+'Լոռի '!X212+'Շիրակ '!X212+Կոտայք!X212+Տավուշ!X212+Սյունիք!X212+'Երևան '!X212)</f>
        <v>0</v>
      </c>
      <c r="Y212" s="32">
        <f>SUM('Արագածոտն '!Y212+Արարատ!Y212+Արմավիր!Y212+Գեղարքունիք!Y212+'Լոռի '!Y212+'Շիրակ '!Y212+Կոտայք!Y212+Տավուշ!Y212+Սյունիք!Y212+'Երևան '!Y212)</f>
        <v>0</v>
      </c>
      <c r="Z212" s="32">
        <f>SUM('Արագածոտն '!Z212+Արարատ!Z212+Արմավիր!Z212+Գեղարքունիք!Z212+'Լոռի '!Z212+'Շիրակ '!Z212+Կոտայք!Z212+Տավուշ!Z212+Սյունիք!Z212+'Երևան '!Z212)</f>
        <v>0</v>
      </c>
      <c r="AA212" s="32">
        <f>SUM('Արագածոտն '!AA212+Արարատ!AA212+Արմավիր!AA212+Գեղարքունիք!AA212+'Լոռի '!AA212+'Շիրակ '!AA212+Կոտայք!AA212+Տավուշ!AA212+Սյունիք!AA212+'Երևան '!AA212)</f>
        <v>0</v>
      </c>
      <c r="AB212" s="32">
        <f>SUM('Արագածոտն '!AB212+Արարատ!AB212+Արմավիր!AB212+Գեղարքունիք!AB212+'Լոռի '!AB212+'Շիրակ '!AB212+Կոտայք!AB212+Տավուշ!AB212+Սյունիք!AB212+'Երևան '!AB212)</f>
        <v>0</v>
      </c>
      <c r="AC212" s="32">
        <f>SUM('Արագածոտն '!AC212+Արարատ!AC212+Արմավիր!AC212+Գեղարքունիք!AC212+'Լոռի '!AC212+'Շիրակ '!AC212+Կոտայք!AC212+Տավուշ!AC212+Սյունիք!AC212+'Երևան '!AC212)</f>
        <v>0</v>
      </c>
      <c r="AD212" s="7">
        <f t="shared" si="79"/>
        <v>0</v>
      </c>
      <c r="AE212" s="7">
        <f t="shared" si="80"/>
        <v>0</v>
      </c>
      <c r="AF212" s="7">
        <f t="shared" si="81"/>
        <v>0</v>
      </c>
      <c r="AG212" s="7">
        <f t="shared" si="82"/>
        <v>0</v>
      </c>
      <c r="AH212" s="7">
        <f t="shared" si="83"/>
        <v>0</v>
      </c>
      <c r="AI212" s="7">
        <f t="shared" si="84"/>
        <v>0</v>
      </c>
    </row>
    <row r="213" spans="1:35" ht="41.25" x14ac:dyDescent="0.3">
      <c r="A213" s="13">
        <v>13.17</v>
      </c>
      <c r="B213" s="14" t="s">
        <v>235</v>
      </c>
      <c r="C213" s="15">
        <v>324</v>
      </c>
      <c r="D213" s="32">
        <f>SUM('Արագածոտն '!D213+Արարատ!D213+Արմավիր!D213+Գեղարքունիք!D213+'Լոռի '!D213+'Շիրակ '!D213+Կոտայք!D213+Տավուշ!D213+Սյունիք!D213+'Երևան '!D213)</f>
        <v>0</v>
      </c>
      <c r="E213" s="32">
        <f>SUM('Արագածոտն '!E213+Արարատ!E213+Արմավիր!E213+Գեղարքունիք!E213+'Լոռի '!E213+'Շիրակ '!E213+Կոտայք!E213+Տավուշ!E213+Սյունիք!E213+'Երևան '!E213)</f>
        <v>0</v>
      </c>
      <c r="F213" s="32">
        <f>SUM('Արագածոտն '!F213+Արարատ!F213+Արմավիր!F213+Գեղարքունիք!F213+'Լոռի '!F213+'Շիրակ '!F213+Կոտայք!F213+Տավուշ!F213+Սյունիք!F213+'Երևան '!F213)</f>
        <v>0</v>
      </c>
      <c r="G213" s="32">
        <f>SUM('Արագածոտն '!G213+Արարատ!G213+Արմավիր!G213+Գեղարքունիք!G213+'Լոռի '!G213+'Շիրակ '!G213+Կոտայք!G213+Տավուշ!G213+Սյունիք!G213+'Երևան '!G213)</f>
        <v>0</v>
      </c>
      <c r="H213" s="32">
        <f>SUM('Արագածոտն '!H213+Արարատ!H213+Արմավիր!H213+Գեղարքունիք!H213+'Լոռի '!H213+'Շիրակ '!H213+Կոտայք!H213+Տավուշ!H213+Սյունիք!H213+'Երևան '!H213)</f>
        <v>0</v>
      </c>
      <c r="I213" s="32">
        <f>SUM('Արագածոտն '!I213+Արարատ!I213+Արմավիր!I213+Գեղարքունիք!I213+'Լոռի '!I213+'Շիրակ '!I213+Կոտայք!I213+Տավուշ!I213+Սյունիք!I213+'Երևան '!I213)</f>
        <v>0</v>
      </c>
      <c r="J213" s="32">
        <f>SUM('Արագածոտն '!J213+Արարատ!J213+Արմավիր!J213+Գեղարքունիք!J213+'Լոռի '!J213+'Շիրակ '!J213+Կոտայք!J213+Տավուշ!J213+Սյունիք!J213+'Երևան '!J213)</f>
        <v>0</v>
      </c>
      <c r="K213" s="32">
        <f>SUM('Արագածոտն '!K213+Արարատ!K213+Արմավիր!K213+Գեղարքունիք!K213+'Լոռի '!K213+'Շիրակ '!K213+Կոտայք!K213+Տավուշ!K213+Սյունիք!K213+'Երևան '!K213)</f>
        <v>0</v>
      </c>
      <c r="L213" s="32">
        <f>SUM('Արագածոտն '!L213+Արարատ!L213+Արմավիր!L213+Գեղարքունիք!L213+'Լոռի '!L213+'Շիրակ '!L213+Կոտայք!L213+Տավուշ!L213+Սյունիք!L213+'Երևան '!L213)</f>
        <v>0</v>
      </c>
      <c r="M213" s="32">
        <f>SUM('Արագածոտն '!M213+Արարատ!M213+Արմավիր!M213+Գեղարքունիք!M213+'Լոռի '!M213+'Շիրակ '!M213+Կոտայք!M213+Տավուշ!M213+Սյունիք!M213+'Երևան '!M213)</f>
        <v>0</v>
      </c>
      <c r="N213" s="32">
        <f>SUM('Արագածոտն '!N213+Արարատ!N213+Արմավիր!N213+Գեղարքունիք!N213+'Լոռի '!N213+'Շիրակ '!N213+Կոտայք!N213+Տավուշ!N213+Սյունիք!N213+'Երևան '!N213)</f>
        <v>0</v>
      </c>
      <c r="O213" s="32">
        <f>SUM('Արագածոտն '!O213+Արարատ!O213+Արմավիր!O213+Գեղարքունիք!O213+'Լոռի '!O213+'Շիրակ '!O213+Կոտայք!O213+Տավուշ!O213+Սյունիք!O213+'Երևան '!O213)</f>
        <v>0</v>
      </c>
      <c r="P213" s="32">
        <f>SUM('Արագածոտն '!P213+Արարատ!P213+Արմավիր!P213+Գեղարքունիք!P213+'Լոռի '!P213+'Շիրակ '!P213+Կոտայք!P213+Տավուշ!P213+Սյունիք!P213+'Երևան '!P213)</f>
        <v>0</v>
      </c>
      <c r="Q213" s="32">
        <f>SUM('Արագածոտն '!Q213+Արարատ!Q213+Արմավիր!Q213+Գեղարքունիք!Q213+'Լոռի '!Q213+'Շիրակ '!Q213+Կոտայք!Q213+Տավուշ!Q213+Սյունիք!Q213+'Երևան '!Q213)</f>
        <v>0</v>
      </c>
      <c r="R213" s="32">
        <f>SUM('Արագածոտն '!R213+Արարատ!R213+Արմավիր!R213+Գեղարքունիք!R213+'Լոռի '!R213+'Շիրակ '!R213+Կոտայք!R213+Տավուշ!R213+Սյունիք!R213+'Երևան '!R213)</f>
        <v>0</v>
      </c>
      <c r="S213" s="32">
        <f>SUM('Արագածոտն '!S213+Արարատ!S213+Արմավիր!S213+Գեղարքունիք!S213+'Լոռի '!S213+'Շիրակ '!S213+Կոտայք!S213+Տավուշ!S213+Սյունիք!S213+'Երևան '!S213)</f>
        <v>0</v>
      </c>
      <c r="T213" s="32">
        <f>SUM('Արագածոտն '!T213+Արարատ!T213+Արմավիր!T213+Գեղարքունիք!T213+'Լոռի '!T213+'Շիրակ '!T213+Կոտայք!T213+Տավուշ!T213+Սյունիք!T213+'Երևան '!T213)</f>
        <v>0</v>
      </c>
      <c r="U213" s="32">
        <f>SUM('Արագածոտն '!U213+Արարատ!U213+Արմավիր!U213+Գեղարքունիք!U213+'Լոռի '!U213+'Շիրակ '!U213+Կոտայք!U213+Տավուշ!U213+Սյունիք!U213+'Երևան '!U213)</f>
        <v>0</v>
      </c>
      <c r="V213" s="32">
        <f>SUM('Արագածոտն '!V213+Արարատ!V213+Արմավիր!V213+Գեղարքունիք!V213+'Լոռի '!V213+'Շիրակ '!V213+Կոտայք!V213+Տավուշ!V213+Սյունիք!V213+'Երևան '!V213)</f>
        <v>0</v>
      </c>
      <c r="W213" s="32">
        <f>SUM('Արագածոտն '!W213+Արարատ!W213+Արմավիր!W213+Գեղարքունիք!W213+'Լոռի '!W213+'Շիրակ '!W213+Կոտայք!W213+Տավուշ!W213+Սյունիք!W213+'Երևան '!W213)</f>
        <v>0</v>
      </c>
      <c r="X213" s="32">
        <f>SUM('Արագածոտն '!X213+Արարատ!X213+Արմավիր!X213+Գեղարքունիք!X213+'Լոռի '!X213+'Շիրակ '!X213+Կոտայք!X213+Տավուշ!X213+Սյունիք!X213+'Երևան '!X213)</f>
        <v>0</v>
      </c>
      <c r="Y213" s="32">
        <f>SUM('Արագածոտն '!Y213+Արարատ!Y213+Արմավիր!Y213+Գեղարքունիք!Y213+'Լոռի '!Y213+'Շիրակ '!Y213+Կոտայք!Y213+Տավուշ!Y213+Սյունիք!Y213+'Երևան '!Y213)</f>
        <v>0</v>
      </c>
      <c r="Z213" s="32">
        <f>SUM('Արագածոտն '!Z213+Արարատ!Z213+Արմավիր!Z213+Գեղարքունիք!Z213+'Լոռի '!Z213+'Շիրակ '!Z213+Կոտայք!Z213+Տավուշ!Z213+Սյունիք!Z213+'Երևան '!Z213)</f>
        <v>0</v>
      </c>
      <c r="AA213" s="32">
        <f>SUM('Արագածոտն '!AA213+Արարատ!AA213+Արմավիր!AA213+Գեղարքունիք!AA213+'Լոռի '!AA213+'Շիրակ '!AA213+Կոտայք!AA213+Տավուշ!AA213+Սյունիք!AA213+'Երևան '!AA213)</f>
        <v>0</v>
      </c>
      <c r="AB213" s="32">
        <f>SUM('Արագածոտն '!AB213+Արարատ!AB213+Արմավիր!AB213+Գեղարքունիք!AB213+'Լոռի '!AB213+'Շիրակ '!AB213+Կոտայք!AB213+Տավուշ!AB213+Սյունիք!AB213+'Երևան '!AB213)</f>
        <v>0</v>
      </c>
      <c r="AC213" s="32">
        <f>SUM('Արագածոտն '!AC213+Արարատ!AC213+Արմավիր!AC213+Գեղարքունիք!AC213+'Լոռի '!AC213+'Շիրակ '!AC213+Կոտայք!AC213+Տավուշ!AC213+Սյունիք!AC213+'Երևան '!AC213)</f>
        <v>0</v>
      </c>
      <c r="AD213" s="7">
        <f t="shared" si="79"/>
        <v>0</v>
      </c>
      <c r="AE213" s="7">
        <f t="shared" si="80"/>
        <v>0</v>
      </c>
      <c r="AF213" s="7">
        <f t="shared" si="81"/>
        <v>0</v>
      </c>
      <c r="AG213" s="7">
        <f t="shared" si="82"/>
        <v>0</v>
      </c>
      <c r="AH213" s="7">
        <f t="shared" si="83"/>
        <v>0</v>
      </c>
      <c r="AI213" s="7">
        <f t="shared" si="84"/>
        <v>0</v>
      </c>
    </row>
    <row r="214" spans="1:35" ht="68.25" x14ac:dyDescent="0.3">
      <c r="A214" s="13">
        <v>13.18</v>
      </c>
      <c r="B214" s="14" t="s">
        <v>236</v>
      </c>
      <c r="C214" s="15">
        <v>325</v>
      </c>
      <c r="D214" s="32">
        <f>SUM('Արագածոտն '!D214+Արարատ!D214+Արմավիր!D214+Գեղարքունիք!D214+'Լոռի '!D214+'Շիրակ '!D214+Կոտայք!D214+Տավուշ!D214+Սյունիք!D214+'Երևան '!D214)</f>
        <v>0</v>
      </c>
      <c r="E214" s="32">
        <f>SUM('Արագածոտն '!E214+Արարատ!E214+Արմավիր!E214+Գեղարքունիք!E214+'Լոռի '!E214+'Շիրակ '!E214+Կոտայք!E214+Տավուշ!E214+Սյունիք!E214+'Երևան '!E214)</f>
        <v>0</v>
      </c>
      <c r="F214" s="32">
        <f>SUM('Արագածոտն '!F214+Արարատ!F214+Արմավիր!F214+Գեղարքունիք!F214+'Լոռի '!F214+'Շիրակ '!F214+Կոտայք!F214+Տավուշ!F214+Սյունիք!F214+'Երևան '!F214)</f>
        <v>0</v>
      </c>
      <c r="G214" s="32">
        <f>SUM('Արագածոտն '!G214+Արարատ!G214+Արմավիր!G214+Գեղարքունիք!G214+'Լոռի '!G214+'Շիրակ '!G214+Կոտայք!G214+Տավուշ!G214+Սյունիք!G214+'Երևան '!G214)</f>
        <v>0</v>
      </c>
      <c r="H214" s="32">
        <f>SUM('Արագածոտն '!H214+Արարատ!H214+Արմավիր!H214+Գեղարքունիք!H214+'Լոռի '!H214+'Շիրակ '!H214+Կոտայք!H214+Տավուշ!H214+Սյունիք!H214+'Երևան '!H214)</f>
        <v>0</v>
      </c>
      <c r="I214" s="32">
        <f>SUM('Արագածոտն '!I214+Արարատ!I214+Արմավիր!I214+Գեղարքունիք!I214+'Լոռի '!I214+'Շիրակ '!I214+Կոտայք!I214+Տավուշ!I214+Սյունիք!I214+'Երևան '!I214)</f>
        <v>0</v>
      </c>
      <c r="J214" s="32">
        <f>SUM('Արագածոտն '!J214+Արարատ!J214+Արմավիր!J214+Գեղարքունիք!J214+'Լոռի '!J214+'Շիրակ '!J214+Կոտայք!J214+Տավուշ!J214+Սյունիք!J214+'Երևան '!J214)</f>
        <v>0</v>
      </c>
      <c r="K214" s="32">
        <f>SUM('Արագածոտն '!K214+Արարատ!K214+Արմավիր!K214+Գեղարքունիք!K214+'Լոռի '!K214+'Շիրակ '!K214+Կոտայք!K214+Տավուշ!K214+Սյունիք!K214+'Երևան '!K214)</f>
        <v>0</v>
      </c>
      <c r="L214" s="32">
        <f>SUM('Արագածոտն '!L214+Արարատ!L214+Արմավիր!L214+Գեղարքունիք!L214+'Լոռի '!L214+'Շիրակ '!L214+Կոտայք!L214+Տավուշ!L214+Սյունիք!L214+'Երևան '!L214)</f>
        <v>0</v>
      </c>
      <c r="M214" s="32">
        <f>SUM('Արագածոտն '!M214+Արարատ!M214+Արմավիր!M214+Գեղարքունիք!M214+'Լոռի '!M214+'Շիրակ '!M214+Կոտայք!M214+Տավուշ!M214+Սյունիք!M214+'Երևան '!M214)</f>
        <v>0</v>
      </c>
      <c r="N214" s="32">
        <f>SUM('Արագածոտն '!N214+Արարատ!N214+Արմավիր!N214+Գեղարքունիք!N214+'Լոռի '!N214+'Շիրակ '!N214+Կոտայք!N214+Տավուշ!N214+Սյունիք!N214+'Երևան '!N214)</f>
        <v>0</v>
      </c>
      <c r="O214" s="32">
        <f>SUM('Արագածոտն '!O214+Արարատ!O214+Արմավիր!O214+Գեղարքունիք!O214+'Լոռի '!O214+'Շիրակ '!O214+Կոտայք!O214+Տավուշ!O214+Սյունիք!O214+'Երևան '!O214)</f>
        <v>0</v>
      </c>
      <c r="P214" s="32">
        <f>SUM('Արագածոտն '!P214+Արարատ!P214+Արմավիր!P214+Գեղարքունիք!P214+'Լոռի '!P214+'Շիրակ '!P214+Կոտայք!P214+Տավուշ!P214+Սյունիք!P214+'Երևան '!P214)</f>
        <v>0</v>
      </c>
      <c r="Q214" s="32">
        <f>SUM('Արագածոտն '!Q214+Արարատ!Q214+Արմավիր!Q214+Գեղարքունիք!Q214+'Լոռի '!Q214+'Շիրակ '!Q214+Կոտայք!Q214+Տավուշ!Q214+Սյունիք!Q214+'Երևան '!Q214)</f>
        <v>0</v>
      </c>
      <c r="R214" s="32">
        <f>SUM('Արագածոտն '!R214+Արարատ!R214+Արմավիր!R214+Գեղարքունիք!R214+'Լոռի '!R214+'Շիրակ '!R214+Կոտայք!R214+Տավուշ!R214+Սյունիք!R214+'Երևան '!R214)</f>
        <v>0</v>
      </c>
      <c r="S214" s="32">
        <f>SUM('Արագածոտն '!S214+Արարատ!S214+Արմավիր!S214+Գեղարքունիք!S214+'Լոռի '!S214+'Շիրակ '!S214+Կոտայք!S214+Տավուշ!S214+Սյունիք!S214+'Երևան '!S214)</f>
        <v>0</v>
      </c>
      <c r="T214" s="32">
        <f>SUM('Արագածոտն '!T214+Արարատ!T214+Արմավիր!T214+Գեղարքունիք!T214+'Լոռի '!T214+'Շիրակ '!T214+Կոտայք!T214+Տավուշ!T214+Սյունիք!T214+'Երևան '!T214)</f>
        <v>0</v>
      </c>
      <c r="U214" s="32">
        <f>SUM('Արագածոտն '!U214+Արարատ!U214+Արմավիր!U214+Գեղարքունիք!U214+'Լոռի '!U214+'Շիրակ '!U214+Կոտայք!U214+Տավուշ!U214+Սյունիք!U214+'Երևան '!U214)</f>
        <v>0</v>
      </c>
      <c r="V214" s="32">
        <f>SUM('Արագածոտն '!V214+Արարատ!V214+Արմավիր!V214+Գեղարքունիք!V214+'Լոռի '!V214+'Շիրակ '!V214+Կոտայք!V214+Տավուշ!V214+Սյունիք!V214+'Երևան '!V214)</f>
        <v>0</v>
      </c>
      <c r="W214" s="32">
        <f>SUM('Արագածոտն '!W214+Արարատ!W214+Արմավիր!W214+Գեղարքունիք!W214+'Լոռի '!W214+'Շիրակ '!W214+Կոտայք!W214+Տավուշ!W214+Սյունիք!W214+'Երևան '!W214)</f>
        <v>0</v>
      </c>
      <c r="X214" s="32">
        <f>SUM('Արագածոտն '!X214+Արարատ!X214+Արմավիր!X214+Գեղարքունիք!X214+'Լոռի '!X214+'Շիրակ '!X214+Կոտայք!X214+Տավուշ!X214+Սյունիք!X214+'Երևան '!X214)</f>
        <v>0</v>
      </c>
      <c r="Y214" s="32">
        <f>SUM('Արագածոտն '!Y214+Արարատ!Y214+Արմավիր!Y214+Գեղարքունիք!Y214+'Լոռի '!Y214+'Շիրակ '!Y214+Կոտայք!Y214+Տավուշ!Y214+Սյունիք!Y214+'Երևան '!Y214)</f>
        <v>0</v>
      </c>
      <c r="Z214" s="32">
        <f>SUM('Արագածոտն '!Z214+Արարատ!Z214+Արմավիր!Z214+Գեղարքունիք!Z214+'Լոռի '!Z214+'Շիրակ '!Z214+Կոտայք!Z214+Տավուշ!Z214+Սյունիք!Z214+'Երևան '!Z214)</f>
        <v>0</v>
      </c>
      <c r="AA214" s="32">
        <f>SUM('Արագածոտն '!AA214+Արարատ!AA214+Արմավիր!AA214+Գեղարքունիք!AA214+'Լոռի '!AA214+'Շիրակ '!AA214+Կոտայք!AA214+Տավուշ!AA214+Սյունիք!AA214+'Երևան '!AA214)</f>
        <v>0</v>
      </c>
      <c r="AB214" s="32">
        <f>SUM('Արագածոտն '!AB214+Արարատ!AB214+Արմավիր!AB214+Գեղարքունիք!AB214+'Լոռի '!AB214+'Շիրակ '!AB214+Կոտայք!AB214+Տավուշ!AB214+Սյունիք!AB214+'Երևան '!AB214)</f>
        <v>0</v>
      </c>
      <c r="AC214" s="32">
        <f>SUM('Արագածոտն '!AC214+Արարատ!AC214+Արմավիր!AC214+Գեղարքունիք!AC214+'Լոռի '!AC214+'Շիրակ '!AC214+Կոտայք!AC214+Տավուշ!AC214+Սյունիք!AC214+'Երևան '!AC214)</f>
        <v>0</v>
      </c>
      <c r="AD214" s="7">
        <f t="shared" si="79"/>
        <v>0</v>
      </c>
      <c r="AE214" s="7">
        <f t="shared" si="80"/>
        <v>0</v>
      </c>
      <c r="AF214" s="7">
        <f t="shared" si="81"/>
        <v>0</v>
      </c>
      <c r="AG214" s="7">
        <f t="shared" si="82"/>
        <v>0</v>
      </c>
      <c r="AH214" s="7">
        <f t="shared" si="83"/>
        <v>0</v>
      </c>
      <c r="AI214" s="7">
        <f t="shared" si="84"/>
        <v>0</v>
      </c>
    </row>
    <row r="215" spans="1:35" ht="41.25" x14ac:dyDescent="0.3">
      <c r="A215" s="13">
        <v>13.19</v>
      </c>
      <c r="B215" s="14" t="s">
        <v>237</v>
      </c>
      <c r="C215" s="15">
        <v>326</v>
      </c>
      <c r="D215" s="32">
        <f>SUM('Արագածոտն '!D215+Արարատ!D215+Արմավիր!D215+Գեղարքունիք!D215+'Լոռի '!D215+'Շիրակ '!D215+Կոտայք!D215+Տավուշ!D215+Սյունիք!D215+'Երևան '!D215)</f>
        <v>0</v>
      </c>
      <c r="E215" s="32">
        <f>SUM('Արագածոտն '!E215+Արարատ!E215+Արմավիր!E215+Գեղարքունիք!E215+'Լոռի '!E215+'Շիրակ '!E215+Կոտայք!E215+Տավուշ!E215+Սյունիք!E215+'Երևան '!E215)</f>
        <v>0</v>
      </c>
      <c r="F215" s="32">
        <f>SUM('Արագածոտն '!F215+Արարատ!F215+Արմավիր!F215+Գեղարքունիք!F215+'Լոռի '!F215+'Շիրակ '!F215+Կոտայք!F215+Տավուշ!F215+Սյունիք!F215+'Երևան '!F215)</f>
        <v>0</v>
      </c>
      <c r="G215" s="32">
        <f>SUM('Արագածոտն '!G215+Արարատ!G215+Արմավիր!G215+Գեղարքունիք!G215+'Լոռի '!G215+'Շիրակ '!G215+Կոտայք!G215+Տավուշ!G215+Սյունիք!G215+'Երևան '!G215)</f>
        <v>0</v>
      </c>
      <c r="H215" s="32">
        <f>SUM('Արագածոտն '!H215+Արարատ!H215+Արմավիր!H215+Գեղարքունիք!H215+'Լոռի '!H215+'Շիրակ '!H215+Կոտայք!H215+Տավուշ!H215+Սյունիք!H215+'Երևան '!H215)</f>
        <v>0</v>
      </c>
      <c r="I215" s="32">
        <f>SUM('Արագածոտն '!I215+Արարատ!I215+Արմավիր!I215+Գեղարքունիք!I215+'Լոռի '!I215+'Շիրակ '!I215+Կոտայք!I215+Տավուշ!I215+Սյունիք!I215+'Երևան '!I215)</f>
        <v>0</v>
      </c>
      <c r="J215" s="32">
        <f>SUM('Արագածոտն '!J215+Արարատ!J215+Արմավիր!J215+Գեղարքունիք!J215+'Լոռի '!J215+'Շիրակ '!J215+Կոտայք!J215+Տավուշ!J215+Սյունիք!J215+'Երևան '!J215)</f>
        <v>0</v>
      </c>
      <c r="K215" s="32">
        <f>SUM('Արագածոտն '!K215+Արարատ!K215+Արմավիր!K215+Գեղարքունիք!K215+'Լոռի '!K215+'Շիրակ '!K215+Կոտայք!K215+Տավուշ!K215+Սյունիք!K215+'Երևան '!K215)</f>
        <v>0</v>
      </c>
      <c r="L215" s="32">
        <f>SUM('Արագածոտն '!L215+Արարատ!L215+Արմավիր!L215+Գեղարքունիք!L215+'Լոռի '!L215+'Շիրակ '!L215+Կոտայք!L215+Տավուշ!L215+Սյունիք!L215+'Երևան '!L215)</f>
        <v>0</v>
      </c>
      <c r="M215" s="32">
        <f>SUM('Արագածոտն '!M215+Արարատ!M215+Արմավիր!M215+Գեղարքունիք!M215+'Լոռի '!M215+'Շիրակ '!M215+Կոտայք!M215+Տավուշ!M215+Սյունիք!M215+'Երևան '!M215)</f>
        <v>0</v>
      </c>
      <c r="N215" s="32">
        <f>SUM('Արագածոտն '!N215+Արարատ!N215+Արմավիր!N215+Գեղարքունիք!N215+'Լոռի '!N215+'Շիրակ '!N215+Կոտայք!N215+Տավուշ!N215+Սյունիք!N215+'Երևան '!N215)</f>
        <v>0</v>
      </c>
      <c r="O215" s="32">
        <f>SUM('Արագածոտն '!O215+Արարատ!O215+Արմավիր!O215+Գեղարքունիք!O215+'Լոռի '!O215+'Շիրակ '!O215+Կոտայք!O215+Տավուշ!O215+Սյունիք!O215+'Երևան '!O215)</f>
        <v>0</v>
      </c>
      <c r="P215" s="32">
        <f>SUM('Արագածոտն '!P215+Արարատ!P215+Արմավիր!P215+Գեղարքունիք!P215+'Լոռի '!P215+'Շիրակ '!P215+Կոտայք!P215+Տավուշ!P215+Սյունիք!P215+'Երևան '!P215)</f>
        <v>0</v>
      </c>
      <c r="Q215" s="32">
        <f>SUM('Արագածոտն '!Q215+Արարատ!Q215+Արմավիր!Q215+Գեղարքունիք!Q215+'Լոռի '!Q215+'Շիրակ '!Q215+Կոտայք!Q215+Տավուշ!Q215+Սյունիք!Q215+'Երևան '!Q215)</f>
        <v>0</v>
      </c>
      <c r="R215" s="32">
        <f>SUM('Արագածոտն '!R215+Արարատ!R215+Արմավիր!R215+Գեղարքունիք!R215+'Լոռի '!R215+'Շիրակ '!R215+Կոտայք!R215+Տավուշ!R215+Սյունիք!R215+'Երևան '!R215)</f>
        <v>0</v>
      </c>
      <c r="S215" s="32">
        <f>SUM('Արագածոտն '!S215+Արարատ!S215+Արմավիր!S215+Գեղարքունիք!S215+'Լոռի '!S215+'Շիրակ '!S215+Կոտայք!S215+Տավուշ!S215+Սյունիք!S215+'Երևան '!S215)</f>
        <v>0</v>
      </c>
      <c r="T215" s="32">
        <f>SUM('Արագածոտն '!T215+Արարատ!T215+Արմավիր!T215+Գեղարքունիք!T215+'Լոռի '!T215+'Շիրակ '!T215+Կոտայք!T215+Տավուշ!T215+Սյունիք!T215+'Երևան '!T215)</f>
        <v>0</v>
      </c>
      <c r="U215" s="32">
        <f>SUM('Արագածոտն '!U215+Արարատ!U215+Արմավիր!U215+Գեղարքունիք!U215+'Լոռի '!U215+'Շիրակ '!U215+Կոտայք!U215+Տավուշ!U215+Սյունիք!U215+'Երևան '!U215)</f>
        <v>0</v>
      </c>
      <c r="V215" s="32">
        <f>SUM('Արագածոտն '!V215+Արարատ!V215+Արմավիր!V215+Գեղարքունիք!V215+'Լոռի '!V215+'Շիրակ '!V215+Կոտայք!V215+Տավուշ!V215+Սյունիք!V215+'Երևան '!V215)</f>
        <v>0</v>
      </c>
      <c r="W215" s="32">
        <f>SUM('Արագածոտն '!W215+Արարատ!W215+Արմավիր!W215+Գեղարքունիք!W215+'Լոռի '!W215+'Շիրակ '!W215+Կոտայք!W215+Տավուշ!W215+Սյունիք!W215+'Երևան '!W215)</f>
        <v>0</v>
      </c>
      <c r="X215" s="32">
        <f>SUM('Արագածոտն '!X215+Արարատ!X215+Արմավիր!X215+Գեղարքունիք!X215+'Լոռի '!X215+'Շիրակ '!X215+Կոտայք!X215+Տավուշ!X215+Սյունիք!X215+'Երևան '!X215)</f>
        <v>0</v>
      </c>
      <c r="Y215" s="32">
        <f>SUM('Արագածոտն '!Y215+Արարատ!Y215+Արմավիր!Y215+Գեղարքունիք!Y215+'Լոռի '!Y215+'Շիրակ '!Y215+Կոտայք!Y215+Տավուշ!Y215+Սյունիք!Y215+'Երևան '!Y215)</f>
        <v>0</v>
      </c>
      <c r="Z215" s="32">
        <f>SUM('Արագածոտն '!Z215+Արարատ!Z215+Արմավիր!Z215+Գեղարքունիք!Z215+'Լոռի '!Z215+'Շիրակ '!Z215+Կոտայք!Z215+Տավուշ!Z215+Սյունիք!Z215+'Երևան '!Z215)</f>
        <v>0</v>
      </c>
      <c r="AA215" s="32">
        <f>SUM('Արագածոտն '!AA215+Արարատ!AA215+Արմավիր!AA215+Գեղարքունիք!AA215+'Լոռի '!AA215+'Շիրակ '!AA215+Կոտայք!AA215+Տավուշ!AA215+Սյունիք!AA215+'Երևան '!AA215)</f>
        <v>0</v>
      </c>
      <c r="AB215" s="32">
        <f>SUM('Արագածոտն '!AB215+Արարատ!AB215+Արմավիր!AB215+Գեղարքունիք!AB215+'Լոռի '!AB215+'Շիրակ '!AB215+Կոտայք!AB215+Տավուշ!AB215+Սյունիք!AB215+'Երևան '!AB215)</f>
        <v>0</v>
      </c>
      <c r="AC215" s="32">
        <f>SUM('Արագածոտն '!AC215+Արարատ!AC215+Արմավիր!AC215+Գեղարքունիք!AC215+'Լոռի '!AC215+'Շիրակ '!AC215+Կոտայք!AC215+Տավուշ!AC215+Սյունիք!AC215+'Երևան '!AC215)</f>
        <v>0</v>
      </c>
      <c r="AD215" s="7">
        <f t="shared" si="79"/>
        <v>0</v>
      </c>
      <c r="AE215" s="7">
        <f t="shared" si="80"/>
        <v>0</v>
      </c>
      <c r="AF215" s="7">
        <f t="shared" si="81"/>
        <v>0</v>
      </c>
      <c r="AG215" s="7">
        <f t="shared" si="82"/>
        <v>0</v>
      </c>
      <c r="AH215" s="7">
        <f t="shared" si="83"/>
        <v>0</v>
      </c>
      <c r="AI215" s="7">
        <f t="shared" si="84"/>
        <v>0</v>
      </c>
    </row>
    <row r="216" spans="1:35" ht="27.75" x14ac:dyDescent="0.3">
      <c r="A216" s="13">
        <v>13.2</v>
      </c>
      <c r="B216" s="14" t="s">
        <v>238</v>
      </c>
      <c r="C216" s="15">
        <v>327</v>
      </c>
      <c r="D216" s="32">
        <f>SUM('Արագածոտն '!D216+Արարատ!D216+Արմավիր!D216+Գեղարքունիք!D216+'Լոռի '!D216+'Շիրակ '!D216+Կոտայք!D216+Տավուշ!D216+Սյունիք!D216+'Երևան '!D216)</f>
        <v>0</v>
      </c>
      <c r="E216" s="32">
        <f>SUM('Արագածոտն '!E216+Արարատ!E216+Արմավիր!E216+Գեղարքունիք!E216+'Լոռի '!E216+'Շիրակ '!E216+Կոտայք!E216+Տավուշ!E216+Սյունիք!E216+'Երևան '!E216)</f>
        <v>0</v>
      </c>
      <c r="F216" s="32">
        <f>SUM('Արագածոտն '!F216+Արարատ!F216+Արմավիր!F216+Գեղարքունիք!F216+'Լոռի '!F216+'Շիրակ '!F216+Կոտայք!F216+Տավուշ!F216+Սյունիք!F216+'Երևան '!F216)</f>
        <v>0</v>
      </c>
      <c r="G216" s="32">
        <f>SUM('Արագածոտն '!G216+Արարատ!G216+Արմավիր!G216+Գեղարքունիք!G216+'Լոռի '!G216+'Շիրակ '!G216+Կոտայք!G216+Տավուշ!G216+Սյունիք!G216+'Երևան '!G216)</f>
        <v>0</v>
      </c>
      <c r="H216" s="32">
        <f>SUM('Արագածոտն '!H216+Արարատ!H216+Արմավիր!H216+Գեղարքունիք!H216+'Լոռի '!H216+'Շիրակ '!H216+Կոտայք!H216+Տավուշ!H216+Սյունիք!H216+'Երևան '!H216)</f>
        <v>0</v>
      </c>
      <c r="I216" s="32">
        <f>SUM('Արագածոտն '!I216+Արարատ!I216+Արմավիր!I216+Գեղարքունիք!I216+'Լոռի '!I216+'Շիրակ '!I216+Կոտայք!I216+Տավուշ!I216+Սյունիք!I216+'Երևան '!I216)</f>
        <v>0</v>
      </c>
      <c r="J216" s="32">
        <f>SUM('Արագածոտն '!J216+Արարատ!J216+Արմավիր!J216+Գեղարքունիք!J216+'Լոռի '!J216+'Շիրակ '!J216+Կոտայք!J216+Տավուշ!J216+Սյունիք!J216+'Երևան '!J216)</f>
        <v>0</v>
      </c>
      <c r="K216" s="32">
        <f>SUM('Արագածոտն '!K216+Արարատ!K216+Արմավիր!K216+Գեղարքունիք!K216+'Լոռի '!K216+'Շիրակ '!K216+Կոտայք!K216+Տավուշ!K216+Սյունիք!K216+'Երևան '!K216)</f>
        <v>0</v>
      </c>
      <c r="L216" s="32">
        <f>SUM('Արագածոտն '!L216+Արարատ!L216+Արմավիր!L216+Գեղարքունիք!L216+'Լոռի '!L216+'Շիրակ '!L216+Կոտայք!L216+Տավուշ!L216+Սյունիք!L216+'Երևան '!L216)</f>
        <v>0</v>
      </c>
      <c r="M216" s="32">
        <f>SUM('Արագածոտն '!M216+Արարատ!M216+Արմավիր!M216+Գեղարքունիք!M216+'Լոռի '!M216+'Շիրակ '!M216+Կոտայք!M216+Տավուշ!M216+Սյունիք!M216+'Երևան '!M216)</f>
        <v>0</v>
      </c>
      <c r="N216" s="32">
        <f>SUM('Արագածոտն '!N216+Արարատ!N216+Արմավիր!N216+Գեղարքունիք!N216+'Լոռի '!N216+'Շիրակ '!N216+Կոտայք!N216+Տավուշ!N216+Սյունիք!N216+'Երևան '!N216)</f>
        <v>0</v>
      </c>
      <c r="O216" s="32">
        <f>SUM('Արագածոտն '!O216+Արարատ!O216+Արմավիր!O216+Գեղարքունիք!O216+'Լոռի '!O216+'Շիրակ '!O216+Կոտայք!O216+Տավուշ!O216+Սյունիք!O216+'Երևան '!O216)</f>
        <v>0</v>
      </c>
      <c r="P216" s="32">
        <f>SUM('Արագածոտն '!P216+Արարատ!P216+Արմավիր!P216+Գեղարքունիք!P216+'Լոռի '!P216+'Շիրակ '!P216+Կոտայք!P216+Տավուշ!P216+Սյունիք!P216+'Երևան '!P216)</f>
        <v>0</v>
      </c>
      <c r="Q216" s="32">
        <f>SUM('Արագածոտն '!Q216+Արարատ!Q216+Արմավիր!Q216+Գեղարքունիք!Q216+'Լոռի '!Q216+'Շիրակ '!Q216+Կոտայք!Q216+Տավուշ!Q216+Սյունիք!Q216+'Երևան '!Q216)</f>
        <v>0</v>
      </c>
      <c r="R216" s="32">
        <f>SUM('Արագածոտն '!R216+Արարատ!R216+Արմավիր!R216+Գեղարքունիք!R216+'Լոռի '!R216+'Շիրակ '!R216+Կոտայք!R216+Տավուշ!R216+Սյունիք!R216+'Երևան '!R216)</f>
        <v>0</v>
      </c>
      <c r="S216" s="32">
        <f>SUM('Արագածոտն '!S216+Արարատ!S216+Արմավիր!S216+Գեղարքունիք!S216+'Լոռի '!S216+'Շիրակ '!S216+Կոտայք!S216+Տավուշ!S216+Սյունիք!S216+'Երևան '!S216)</f>
        <v>0</v>
      </c>
      <c r="T216" s="32">
        <f>SUM('Արագածոտն '!T216+Արարատ!T216+Արմավիր!T216+Գեղարքունիք!T216+'Լոռի '!T216+'Շիրակ '!T216+Կոտայք!T216+Տավուշ!T216+Սյունիք!T216+'Երևան '!T216)</f>
        <v>0</v>
      </c>
      <c r="U216" s="32">
        <f>SUM('Արագածոտն '!U216+Արարատ!U216+Արմավիր!U216+Գեղարքունիք!U216+'Լոռի '!U216+'Շիրակ '!U216+Կոտայք!U216+Տավուշ!U216+Սյունիք!U216+'Երևան '!U216)</f>
        <v>0</v>
      </c>
      <c r="V216" s="32">
        <f>SUM('Արագածոտն '!V216+Արարատ!V216+Արմավիր!V216+Գեղարքունիք!V216+'Լոռի '!V216+'Շիրակ '!V216+Կոտայք!V216+Տավուշ!V216+Սյունիք!V216+'Երևան '!V216)</f>
        <v>0</v>
      </c>
      <c r="W216" s="32">
        <f>SUM('Արագածոտն '!W216+Արարատ!W216+Արմավիր!W216+Գեղարքունիք!W216+'Լոռի '!W216+'Շիրակ '!W216+Կոտայք!W216+Տավուշ!W216+Սյունիք!W216+'Երևան '!W216)</f>
        <v>0</v>
      </c>
      <c r="X216" s="32">
        <f>SUM('Արագածոտն '!X216+Արարատ!X216+Արմավիր!X216+Գեղարքունիք!X216+'Լոռի '!X216+'Շիրակ '!X216+Կոտայք!X216+Տավուշ!X216+Սյունիք!X216+'Երևան '!X216)</f>
        <v>0</v>
      </c>
      <c r="Y216" s="32">
        <f>SUM('Արագածոտն '!Y216+Արարատ!Y216+Արմավիր!Y216+Գեղարքունիք!Y216+'Լոռի '!Y216+'Շիրակ '!Y216+Կոտայք!Y216+Տավուշ!Y216+Սյունիք!Y216+'Երևան '!Y216)</f>
        <v>0</v>
      </c>
      <c r="Z216" s="32">
        <f>SUM('Արագածոտն '!Z216+Արարատ!Z216+Արմավիր!Z216+Գեղարքունիք!Z216+'Լոռի '!Z216+'Շիրակ '!Z216+Կոտայք!Z216+Տավուշ!Z216+Սյունիք!Z216+'Երևան '!Z216)</f>
        <v>0</v>
      </c>
      <c r="AA216" s="32">
        <f>SUM('Արագածոտն '!AA216+Արարատ!AA216+Արմավիր!AA216+Գեղարքունիք!AA216+'Լոռի '!AA216+'Շիրակ '!AA216+Կոտայք!AA216+Տավուշ!AA216+Սյունիք!AA216+'Երևան '!AA216)</f>
        <v>0</v>
      </c>
      <c r="AB216" s="32">
        <f>SUM('Արագածոտն '!AB216+Արարատ!AB216+Արմավիր!AB216+Գեղարքունիք!AB216+'Լոռի '!AB216+'Շիրակ '!AB216+Կոտայք!AB216+Տավուշ!AB216+Սյունիք!AB216+'Երևան '!AB216)</f>
        <v>0</v>
      </c>
      <c r="AC216" s="32">
        <f>SUM('Արագածոտն '!AC216+Արարատ!AC216+Արմավիր!AC216+Գեղարքունիք!AC216+'Լոռի '!AC216+'Շիրակ '!AC216+Կոտայք!AC216+Տավուշ!AC216+Սյունիք!AC216+'Երևան '!AC216)</f>
        <v>0</v>
      </c>
      <c r="AD216" s="7">
        <f t="shared" si="79"/>
        <v>0</v>
      </c>
      <c r="AE216" s="7">
        <f t="shared" si="80"/>
        <v>0</v>
      </c>
      <c r="AF216" s="7">
        <f t="shared" si="81"/>
        <v>0</v>
      </c>
      <c r="AG216" s="7">
        <f t="shared" si="82"/>
        <v>0</v>
      </c>
      <c r="AH216" s="7">
        <f t="shared" si="83"/>
        <v>0</v>
      </c>
      <c r="AI216" s="7">
        <f t="shared" si="84"/>
        <v>0</v>
      </c>
    </row>
    <row r="217" spans="1:35" ht="27.75" x14ac:dyDescent="0.3">
      <c r="A217" s="13">
        <v>13.21</v>
      </c>
      <c r="B217" s="14" t="s">
        <v>239</v>
      </c>
      <c r="C217" s="15">
        <v>328</v>
      </c>
      <c r="D217" s="32">
        <f>SUM('Արագածոտն '!D217+Արարատ!D217+Արմավիր!D217+Գեղարքունիք!D217+'Լոռի '!D217+'Շիրակ '!D217+Կոտայք!D217+Տավուշ!D217+Սյունիք!D217+'Երևան '!D217)</f>
        <v>0</v>
      </c>
      <c r="E217" s="32">
        <f>SUM('Արագածոտն '!E217+Արարատ!E217+Արմավիր!E217+Գեղարքունիք!E217+'Լոռի '!E217+'Շիրակ '!E217+Կոտայք!E217+Տավուշ!E217+Սյունիք!E217+'Երևան '!E217)</f>
        <v>0</v>
      </c>
      <c r="F217" s="32">
        <f>SUM('Արագածոտն '!F217+Արարատ!F217+Արմավիր!F217+Գեղարքունիք!F217+'Լոռի '!F217+'Շիրակ '!F217+Կոտայք!F217+Տավուշ!F217+Սյունիք!F217+'Երևան '!F217)</f>
        <v>0</v>
      </c>
      <c r="G217" s="32">
        <f>SUM('Արագածոտն '!G217+Արարատ!G217+Արմավիր!G217+Գեղարքունիք!G217+'Լոռի '!G217+'Շիրակ '!G217+Կոտայք!G217+Տավուշ!G217+Սյունիք!G217+'Երևան '!G217)</f>
        <v>0</v>
      </c>
      <c r="H217" s="32">
        <f>SUM('Արագածոտն '!H217+Արարատ!H217+Արմավիր!H217+Գեղարքունիք!H217+'Լոռի '!H217+'Շիրակ '!H217+Կոտայք!H217+Տավուշ!H217+Սյունիք!H217+'Երևան '!H217)</f>
        <v>0</v>
      </c>
      <c r="I217" s="32">
        <f>SUM('Արագածոտն '!I217+Արարատ!I217+Արմավիր!I217+Գեղարքունիք!I217+'Լոռի '!I217+'Շիրակ '!I217+Կոտայք!I217+Տավուշ!I217+Սյունիք!I217+'Երևան '!I217)</f>
        <v>0</v>
      </c>
      <c r="J217" s="32">
        <f>SUM('Արագածոտն '!J217+Արարատ!J217+Արմավիր!J217+Գեղարքունիք!J217+'Լոռի '!J217+'Շիրակ '!J217+Կոտայք!J217+Տավուշ!J217+Սյունիք!J217+'Երևան '!J217)</f>
        <v>0</v>
      </c>
      <c r="K217" s="32">
        <f>SUM('Արագածոտն '!K217+Արարատ!K217+Արմավիր!K217+Գեղարքունիք!K217+'Լոռի '!K217+'Շիրակ '!K217+Կոտայք!K217+Տավուշ!K217+Սյունիք!K217+'Երևան '!K217)</f>
        <v>0</v>
      </c>
      <c r="L217" s="32">
        <f>SUM('Արագածոտն '!L217+Արարատ!L217+Արմավիր!L217+Գեղարքունիք!L217+'Լոռի '!L217+'Շիրակ '!L217+Կոտայք!L217+Տավուշ!L217+Սյունիք!L217+'Երևան '!L217)</f>
        <v>0</v>
      </c>
      <c r="M217" s="32">
        <f>SUM('Արագածոտն '!M217+Արարատ!M217+Արմավիր!M217+Գեղարքունիք!M217+'Լոռի '!M217+'Շիրակ '!M217+Կոտայք!M217+Տավուշ!M217+Սյունիք!M217+'Երևան '!M217)</f>
        <v>0</v>
      </c>
      <c r="N217" s="32">
        <f>SUM('Արագածոտն '!N217+Արարատ!N217+Արմավիր!N217+Գեղարքունիք!N217+'Լոռի '!N217+'Շիրակ '!N217+Կոտայք!N217+Տավուշ!N217+Սյունիք!N217+'Երևան '!N217)</f>
        <v>0</v>
      </c>
      <c r="O217" s="32">
        <f>SUM('Արագածոտն '!O217+Արարատ!O217+Արմավիր!O217+Գեղարքունիք!O217+'Լոռի '!O217+'Շիրակ '!O217+Կոտայք!O217+Տավուշ!O217+Սյունիք!O217+'Երևան '!O217)</f>
        <v>0</v>
      </c>
      <c r="P217" s="32">
        <f>SUM('Արագածոտն '!P217+Արարատ!P217+Արմավիր!P217+Գեղարքունիք!P217+'Լոռի '!P217+'Շիրակ '!P217+Կոտայք!P217+Տավուշ!P217+Սյունիք!P217+'Երևան '!P217)</f>
        <v>0</v>
      </c>
      <c r="Q217" s="32">
        <f>SUM('Արագածոտն '!Q217+Արարատ!Q217+Արմավիր!Q217+Գեղարքունիք!Q217+'Լոռի '!Q217+'Շիրակ '!Q217+Կոտայք!Q217+Տավուշ!Q217+Սյունիք!Q217+'Երևան '!Q217)</f>
        <v>0</v>
      </c>
      <c r="R217" s="32">
        <f>SUM('Արագածոտն '!R217+Արարատ!R217+Արմավիր!R217+Գեղարքունիք!R217+'Լոռի '!R217+'Շիրակ '!R217+Կոտայք!R217+Տավուշ!R217+Սյունիք!R217+'Երևան '!R217)</f>
        <v>0</v>
      </c>
      <c r="S217" s="32">
        <f>SUM('Արագածոտն '!S217+Արարատ!S217+Արմավիր!S217+Գեղարքունիք!S217+'Լոռի '!S217+'Շիրակ '!S217+Կոտայք!S217+Տավուշ!S217+Սյունիք!S217+'Երևան '!S217)</f>
        <v>0</v>
      </c>
      <c r="T217" s="32">
        <f>SUM('Արագածոտն '!T217+Արարատ!T217+Արմավիր!T217+Գեղարքունիք!T217+'Լոռի '!T217+'Շիրակ '!T217+Կոտայք!T217+Տավուշ!T217+Սյունիք!T217+'Երևան '!T217)</f>
        <v>0</v>
      </c>
      <c r="U217" s="32">
        <f>SUM('Արագածոտն '!U217+Արարատ!U217+Արմավիր!U217+Գեղարքունիք!U217+'Լոռի '!U217+'Շիրակ '!U217+Կոտայք!U217+Տավուշ!U217+Սյունիք!U217+'Երևան '!U217)</f>
        <v>0</v>
      </c>
      <c r="V217" s="32">
        <f>SUM('Արագածոտն '!V217+Արարատ!V217+Արմավիր!V217+Գեղարքունիք!V217+'Լոռի '!V217+'Շիրակ '!V217+Կոտայք!V217+Տավուշ!V217+Սյունիք!V217+'Երևան '!V217)</f>
        <v>0</v>
      </c>
      <c r="W217" s="32">
        <f>SUM('Արագածոտն '!W217+Արարատ!W217+Արմավիր!W217+Գեղարքունիք!W217+'Լոռի '!W217+'Շիրակ '!W217+Կոտայք!W217+Տավուշ!W217+Սյունիք!W217+'Երևան '!W217)</f>
        <v>0</v>
      </c>
      <c r="X217" s="32">
        <f>SUM('Արագածոտն '!X217+Արարատ!X217+Արմավիր!X217+Գեղարքունիք!X217+'Լոռի '!X217+'Շիրակ '!X217+Կոտայք!X217+Տավուշ!X217+Սյունիք!X217+'Երևան '!X217)</f>
        <v>0</v>
      </c>
      <c r="Y217" s="32">
        <f>SUM('Արագածոտն '!Y217+Արարատ!Y217+Արմավիր!Y217+Գեղարքունիք!Y217+'Լոռի '!Y217+'Շիրակ '!Y217+Կոտայք!Y217+Տավուշ!Y217+Սյունիք!Y217+'Երևան '!Y217)</f>
        <v>0</v>
      </c>
      <c r="Z217" s="32">
        <f>SUM('Արագածոտն '!Z217+Արարատ!Z217+Արմավիր!Z217+Գեղարքունիք!Z217+'Լոռի '!Z217+'Շիրակ '!Z217+Կոտայք!Z217+Տավուշ!Z217+Սյունիք!Z217+'Երևան '!Z217)</f>
        <v>0</v>
      </c>
      <c r="AA217" s="32">
        <f>SUM('Արագածոտն '!AA217+Արարատ!AA217+Արմավիր!AA217+Գեղարքունիք!AA217+'Լոռի '!AA217+'Շիրակ '!AA217+Կոտայք!AA217+Տավուշ!AA217+Սյունիք!AA217+'Երևան '!AA217)</f>
        <v>0</v>
      </c>
      <c r="AB217" s="32">
        <f>SUM('Արագածոտն '!AB217+Արարատ!AB217+Արմավիր!AB217+Գեղարքունիք!AB217+'Լոռի '!AB217+'Շիրակ '!AB217+Կոտայք!AB217+Տավուշ!AB217+Սյունիք!AB217+'Երևան '!AB217)</f>
        <v>0</v>
      </c>
      <c r="AC217" s="32">
        <f>SUM('Արագածոտն '!AC217+Արարատ!AC217+Արմավիր!AC217+Գեղարքունիք!AC217+'Լոռի '!AC217+'Շիրակ '!AC217+Կոտայք!AC217+Տավուշ!AC217+Սյունիք!AC217+'Երևան '!AC217)</f>
        <v>0</v>
      </c>
      <c r="AD217" s="7">
        <f t="shared" si="79"/>
        <v>0</v>
      </c>
      <c r="AE217" s="7">
        <f t="shared" si="80"/>
        <v>0</v>
      </c>
      <c r="AF217" s="7">
        <f t="shared" si="81"/>
        <v>0</v>
      </c>
      <c r="AG217" s="7">
        <f t="shared" si="82"/>
        <v>0</v>
      </c>
      <c r="AH217" s="7">
        <f t="shared" si="83"/>
        <v>0</v>
      </c>
      <c r="AI217" s="7">
        <f t="shared" si="84"/>
        <v>0</v>
      </c>
    </row>
    <row r="218" spans="1:35" ht="81.75" x14ac:dyDescent="0.3">
      <c r="A218" s="13">
        <v>13.22</v>
      </c>
      <c r="B218" s="14" t="s">
        <v>240</v>
      </c>
      <c r="C218" s="15">
        <v>329</v>
      </c>
      <c r="D218" s="32">
        <f>SUM('Արագածոտն '!D218+Արարատ!D218+Արմավիր!D218+Գեղարքունիք!D218+'Լոռի '!D218+'Շիրակ '!D218+Կոտայք!D218+Տավուշ!D218+Սյունիք!D218+'Երևան '!D218)</f>
        <v>0</v>
      </c>
      <c r="E218" s="32">
        <f>SUM('Արագածոտն '!E218+Արարատ!E218+Արմավիր!E218+Գեղարքունիք!E218+'Լոռի '!E218+'Շիրակ '!E218+Կոտայք!E218+Տավուշ!E218+Սյունիք!E218+'Երևան '!E218)</f>
        <v>0</v>
      </c>
      <c r="F218" s="32">
        <f>SUM('Արագածոտն '!F218+Արարատ!F218+Արմավիր!F218+Գեղարքունիք!F218+'Լոռի '!F218+'Շիրակ '!F218+Կոտայք!F218+Տավուշ!F218+Սյունիք!F218+'Երևան '!F218)</f>
        <v>0</v>
      </c>
      <c r="G218" s="32">
        <f>SUM('Արագածոտն '!G218+Արարատ!G218+Արմավիր!G218+Գեղարքունիք!G218+'Լոռի '!G218+'Շիրակ '!G218+Կոտայք!G218+Տավուշ!G218+Սյունիք!G218+'Երևան '!G218)</f>
        <v>0</v>
      </c>
      <c r="H218" s="32">
        <f>SUM('Արագածոտն '!H218+Արարատ!H218+Արմավիր!H218+Գեղարքունիք!H218+'Լոռի '!H218+'Շիրակ '!H218+Կոտայք!H218+Տավուշ!H218+Սյունիք!H218+'Երևան '!H218)</f>
        <v>0</v>
      </c>
      <c r="I218" s="32">
        <f>SUM('Արագածոտն '!I218+Արարատ!I218+Արմավիր!I218+Գեղարքունիք!I218+'Լոռի '!I218+'Շիրակ '!I218+Կոտայք!I218+Տավուշ!I218+Սյունիք!I218+'Երևան '!I218)</f>
        <v>0</v>
      </c>
      <c r="J218" s="32">
        <f>SUM('Արագածոտն '!J218+Արարատ!J218+Արմավիր!J218+Գեղարքունիք!J218+'Լոռի '!J218+'Շիրակ '!J218+Կոտայք!J218+Տավուշ!J218+Սյունիք!J218+'Երևան '!J218)</f>
        <v>0</v>
      </c>
      <c r="K218" s="32">
        <f>SUM('Արագածոտն '!K218+Արարատ!K218+Արմավիր!K218+Գեղարքունիք!K218+'Լոռի '!K218+'Շիրակ '!K218+Կոտայք!K218+Տավուշ!K218+Սյունիք!K218+'Երևան '!K218)</f>
        <v>0</v>
      </c>
      <c r="L218" s="32">
        <f>SUM('Արագածոտն '!L218+Արարատ!L218+Արմավիր!L218+Գեղարքունիք!L218+'Լոռի '!L218+'Շիրակ '!L218+Կոտայք!L218+Տավուշ!L218+Սյունիք!L218+'Երևան '!L218)</f>
        <v>0</v>
      </c>
      <c r="M218" s="32">
        <f>SUM('Արագածոտն '!M218+Արարատ!M218+Արմավիր!M218+Գեղարքունիք!M218+'Լոռի '!M218+'Շիրակ '!M218+Կոտայք!M218+Տավուշ!M218+Սյունիք!M218+'Երևան '!M218)</f>
        <v>0</v>
      </c>
      <c r="N218" s="32">
        <f>SUM('Արագածոտն '!N218+Արարատ!N218+Արմավիր!N218+Գեղարքունիք!N218+'Լոռի '!N218+'Շիրակ '!N218+Կոտայք!N218+Տավուշ!N218+Սյունիք!N218+'Երևան '!N218)</f>
        <v>0</v>
      </c>
      <c r="O218" s="32">
        <f>SUM('Արագածոտն '!O218+Արարատ!O218+Արմավիր!O218+Գեղարքունիք!O218+'Լոռի '!O218+'Շիրակ '!O218+Կոտայք!O218+Տավուշ!O218+Սյունիք!O218+'Երևան '!O218)</f>
        <v>0</v>
      </c>
      <c r="P218" s="32">
        <f>SUM('Արագածոտն '!P218+Արարատ!P218+Արմավիր!P218+Գեղարքունիք!P218+'Լոռի '!P218+'Շիրակ '!P218+Կոտայք!P218+Տավուշ!P218+Սյունիք!P218+'Երևան '!P218)</f>
        <v>0</v>
      </c>
      <c r="Q218" s="32">
        <f>SUM('Արագածոտն '!Q218+Արարատ!Q218+Արմավիր!Q218+Գեղարքունիք!Q218+'Լոռի '!Q218+'Շիրակ '!Q218+Կոտայք!Q218+Տավուշ!Q218+Սյունիք!Q218+'Երևան '!Q218)</f>
        <v>0</v>
      </c>
      <c r="R218" s="32">
        <f>SUM('Արագածոտն '!R218+Արարատ!R218+Արմավիր!R218+Գեղարքունիք!R218+'Լոռի '!R218+'Շիրակ '!R218+Կոտայք!R218+Տավուշ!R218+Սյունիք!R218+'Երևան '!R218)</f>
        <v>0</v>
      </c>
      <c r="S218" s="32">
        <f>SUM('Արագածոտն '!S218+Արարատ!S218+Արմավիր!S218+Գեղարքունիք!S218+'Լոռի '!S218+'Շիրակ '!S218+Կոտայք!S218+Տավուշ!S218+Սյունիք!S218+'Երևան '!S218)</f>
        <v>0</v>
      </c>
      <c r="T218" s="32">
        <f>SUM('Արագածոտն '!T218+Արարատ!T218+Արմավիր!T218+Գեղարքունիք!T218+'Լոռի '!T218+'Շիրակ '!T218+Կոտայք!T218+Տավուշ!T218+Սյունիք!T218+'Երևան '!T218)</f>
        <v>0</v>
      </c>
      <c r="U218" s="32">
        <f>SUM('Արագածոտն '!U218+Արարատ!U218+Արմավիր!U218+Գեղարքունիք!U218+'Լոռի '!U218+'Շիրակ '!U218+Կոտայք!U218+Տավուշ!U218+Սյունիք!U218+'Երևան '!U218)</f>
        <v>0</v>
      </c>
      <c r="V218" s="32">
        <f>SUM('Արագածոտն '!V218+Արարատ!V218+Արմավիր!V218+Գեղարքունիք!V218+'Լոռի '!V218+'Շիրակ '!V218+Կոտայք!V218+Տավուշ!V218+Սյունիք!V218+'Երևան '!V218)</f>
        <v>0</v>
      </c>
      <c r="W218" s="32">
        <f>SUM('Արագածոտն '!W218+Արարատ!W218+Արմավիր!W218+Գեղարքունիք!W218+'Լոռի '!W218+'Շիրակ '!W218+Կոտայք!W218+Տավուշ!W218+Սյունիք!W218+'Երևան '!W218)</f>
        <v>0</v>
      </c>
      <c r="X218" s="32">
        <f>SUM('Արագածոտն '!X218+Արարատ!X218+Արմավիր!X218+Գեղարքունիք!X218+'Լոռի '!X218+'Շիրակ '!X218+Կոտայք!X218+Տավուշ!X218+Սյունիք!X218+'Երևան '!X218)</f>
        <v>0</v>
      </c>
      <c r="Y218" s="32">
        <f>SUM('Արագածոտն '!Y218+Արարատ!Y218+Արմավիր!Y218+Գեղարքունիք!Y218+'Լոռի '!Y218+'Շիրակ '!Y218+Կոտայք!Y218+Տավուշ!Y218+Սյունիք!Y218+'Երևան '!Y218)</f>
        <v>0</v>
      </c>
      <c r="Z218" s="32">
        <f>SUM('Արագածոտն '!Z218+Արարատ!Z218+Արմավիր!Z218+Գեղարքունիք!Z218+'Լոռի '!Z218+'Շիրակ '!Z218+Կոտայք!Z218+Տավուշ!Z218+Սյունիք!Z218+'Երևան '!Z218)</f>
        <v>0</v>
      </c>
      <c r="AA218" s="32">
        <f>SUM('Արագածոտն '!AA218+Արարատ!AA218+Արմավիր!AA218+Գեղարքունիք!AA218+'Լոռի '!AA218+'Շիրակ '!AA218+Կոտայք!AA218+Տավուշ!AA218+Սյունիք!AA218+'Երևան '!AA218)</f>
        <v>0</v>
      </c>
      <c r="AB218" s="32">
        <f>SUM('Արագածոտն '!AB218+Արարատ!AB218+Արմավիր!AB218+Գեղարքունիք!AB218+'Լոռի '!AB218+'Շիրակ '!AB218+Կոտայք!AB218+Տավուշ!AB218+Սյունիք!AB218+'Երևան '!AB218)</f>
        <v>0</v>
      </c>
      <c r="AC218" s="32">
        <f>SUM('Արագածոտն '!AC218+Արարատ!AC218+Արմավիր!AC218+Գեղարքունիք!AC218+'Լոռի '!AC218+'Շիրակ '!AC218+Կոտայք!AC218+Տավուշ!AC218+Սյունիք!AC218+'Երևան '!AC218)</f>
        <v>0</v>
      </c>
      <c r="AD218" s="7">
        <f t="shared" si="79"/>
        <v>0</v>
      </c>
      <c r="AE218" s="7">
        <f t="shared" si="80"/>
        <v>0</v>
      </c>
      <c r="AF218" s="7">
        <f t="shared" si="81"/>
        <v>0</v>
      </c>
      <c r="AG218" s="7">
        <f t="shared" si="82"/>
        <v>0</v>
      </c>
      <c r="AH218" s="7">
        <f t="shared" si="83"/>
        <v>0</v>
      </c>
      <c r="AI218" s="7">
        <f t="shared" si="84"/>
        <v>0</v>
      </c>
    </row>
    <row r="219" spans="1:35" ht="68.25" x14ac:dyDescent="0.3">
      <c r="A219" s="13">
        <v>13.23</v>
      </c>
      <c r="B219" s="14" t="s">
        <v>241</v>
      </c>
      <c r="C219" s="15">
        <v>330</v>
      </c>
      <c r="D219" s="32">
        <f>SUM('Արագածոտն '!D219+Արարատ!D219+Արմավիր!D219+Գեղարքունիք!D219+'Լոռի '!D219+'Շիրակ '!D219+Կոտայք!D219+Տավուշ!D219+Սյունիք!D219+'Երևան '!D219)</f>
        <v>0</v>
      </c>
      <c r="E219" s="32">
        <f>SUM('Արագածոտն '!E219+Արարատ!E219+Արմավիր!E219+Գեղարքունիք!E219+'Լոռի '!E219+'Շիրակ '!E219+Կոտայք!E219+Տավուշ!E219+Սյունիք!E219+'Երևան '!E219)</f>
        <v>0</v>
      </c>
      <c r="F219" s="32">
        <f>SUM('Արագածոտն '!F219+Արարատ!F219+Արմավիր!F219+Գեղարքունիք!F219+'Լոռի '!F219+'Շիրակ '!F219+Կոտայք!F219+Տավուշ!F219+Սյունիք!F219+'Երևան '!F219)</f>
        <v>0</v>
      </c>
      <c r="G219" s="32">
        <f>SUM('Արագածոտն '!G219+Արարատ!G219+Արմավիր!G219+Գեղարքունիք!G219+'Լոռի '!G219+'Շիրակ '!G219+Կոտայք!G219+Տավուշ!G219+Սյունիք!G219+'Երևան '!G219)</f>
        <v>0</v>
      </c>
      <c r="H219" s="32">
        <f>SUM('Արագածոտն '!H219+Արարատ!H219+Արմավիր!H219+Գեղարքունիք!H219+'Լոռի '!H219+'Շիրակ '!H219+Կոտայք!H219+Տավուշ!H219+Սյունիք!H219+'Երևան '!H219)</f>
        <v>0</v>
      </c>
      <c r="I219" s="32">
        <f>SUM('Արագածոտն '!I219+Արարատ!I219+Արմավիր!I219+Գեղարքունիք!I219+'Լոռի '!I219+'Շիրակ '!I219+Կոտայք!I219+Տավուշ!I219+Սյունիք!I219+'Երևան '!I219)</f>
        <v>0</v>
      </c>
      <c r="J219" s="32">
        <f>SUM('Արագածոտն '!J219+Արարատ!J219+Արմավիր!J219+Գեղարքունիք!J219+'Լոռի '!J219+'Շիրակ '!J219+Կոտայք!J219+Տավուշ!J219+Սյունիք!J219+'Երևան '!J219)</f>
        <v>0</v>
      </c>
      <c r="K219" s="32">
        <f>SUM('Արագածոտն '!K219+Արարատ!K219+Արմավիր!K219+Գեղարքունիք!K219+'Լոռի '!K219+'Շիրակ '!K219+Կոտայք!K219+Տավուշ!K219+Սյունիք!K219+'Երևան '!K219)</f>
        <v>0</v>
      </c>
      <c r="L219" s="32">
        <f>SUM('Արագածոտն '!L219+Արարատ!L219+Արմավիր!L219+Գեղարքունիք!L219+'Լոռի '!L219+'Շիրակ '!L219+Կոտայք!L219+Տավուշ!L219+Սյունիք!L219+'Երևան '!L219)</f>
        <v>0</v>
      </c>
      <c r="M219" s="32">
        <f>SUM('Արագածոտն '!M219+Արարատ!M219+Արմավիր!M219+Գեղարքունիք!M219+'Լոռի '!M219+'Շիրակ '!M219+Կոտայք!M219+Տավուշ!M219+Սյունիք!M219+'Երևան '!M219)</f>
        <v>0</v>
      </c>
      <c r="N219" s="32">
        <f>SUM('Արագածոտն '!N219+Արարատ!N219+Արմավիր!N219+Գեղարքունիք!N219+'Լոռի '!N219+'Շիրակ '!N219+Կոտայք!N219+Տավուշ!N219+Սյունիք!N219+'Երևան '!N219)</f>
        <v>0</v>
      </c>
      <c r="O219" s="32">
        <f>SUM('Արագածոտն '!O219+Արարատ!O219+Արմավիր!O219+Գեղարքունիք!O219+'Լոռի '!O219+'Շիրակ '!O219+Կոտայք!O219+Տավուշ!O219+Սյունիք!O219+'Երևան '!O219)</f>
        <v>0</v>
      </c>
      <c r="P219" s="32">
        <f>SUM('Արագածոտն '!P219+Արարատ!P219+Արմավիր!P219+Գեղարքունիք!P219+'Լոռի '!P219+'Շիրակ '!P219+Կոտայք!P219+Տավուշ!P219+Սյունիք!P219+'Երևան '!P219)</f>
        <v>0</v>
      </c>
      <c r="Q219" s="32">
        <f>SUM('Արագածոտն '!Q219+Արարատ!Q219+Արմավիր!Q219+Գեղարքունիք!Q219+'Լոռի '!Q219+'Շիրակ '!Q219+Կոտայք!Q219+Տավուշ!Q219+Սյունիք!Q219+'Երևան '!Q219)</f>
        <v>0</v>
      </c>
      <c r="R219" s="32">
        <f>SUM('Արագածոտն '!R219+Արարատ!R219+Արմավիր!R219+Գեղարքունիք!R219+'Լոռի '!R219+'Շիրակ '!R219+Կոտայք!R219+Տավուշ!R219+Սյունիք!R219+'Երևան '!R219)</f>
        <v>0</v>
      </c>
      <c r="S219" s="32">
        <f>SUM('Արագածոտն '!S219+Արարատ!S219+Արմավիր!S219+Գեղարքունիք!S219+'Լոռի '!S219+'Շիրակ '!S219+Կոտայք!S219+Տավուշ!S219+Սյունիք!S219+'Երևան '!S219)</f>
        <v>0</v>
      </c>
      <c r="T219" s="32">
        <f>SUM('Արագածոտն '!T219+Արարատ!T219+Արմավիր!T219+Գեղարքունիք!T219+'Լոռի '!T219+'Շիրակ '!T219+Կոտայք!T219+Տավուշ!T219+Սյունիք!T219+'Երևան '!T219)</f>
        <v>0</v>
      </c>
      <c r="U219" s="32">
        <f>SUM('Արագածոտն '!U219+Արարատ!U219+Արմավիր!U219+Գեղարքունիք!U219+'Լոռի '!U219+'Շիրակ '!U219+Կոտայք!U219+Տավուշ!U219+Սյունիք!U219+'Երևան '!U219)</f>
        <v>0</v>
      </c>
      <c r="V219" s="32">
        <f>SUM('Արագածոտն '!V219+Արարատ!V219+Արմավիր!V219+Գեղարքունիք!V219+'Լոռի '!V219+'Շիրակ '!V219+Կոտայք!V219+Տավուշ!V219+Սյունիք!V219+'Երևան '!V219)</f>
        <v>0</v>
      </c>
      <c r="W219" s="32">
        <f>SUM('Արագածոտն '!W219+Արարատ!W219+Արմավիր!W219+Գեղարքունիք!W219+'Լոռի '!W219+'Շիրակ '!W219+Կոտայք!W219+Տավուշ!W219+Սյունիք!W219+'Երևան '!W219)</f>
        <v>0</v>
      </c>
      <c r="X219" s="32">
        <f>SUM('Արագածոտն '!X219+Արարատ!X219+Արմավիր!X219+Գեղարքունիք!X219+'Լոռի '!X219+'Շիրակ '!X219+Կոտայք!X219+Տավուշ!X219+Սյունիք!X219+'Երևան '!X219)</f>
        <v>0</v>
      </c>
      <c r="Y219" s="32">
        <f>SUM('Արագածոտն '!Y219+Արարատ!Y219+Արմավիր!Y219+Գեղարքունիք!Y219+'Լոռի '!Y219+'Շիրակ '!Y219+Կոտայք!Y219+Տավուշ!Y219+Սյունիք!Y219+'Երևան '!Y219)</f>
        <v>0</v>
      </c>
      <c r="Z219" s="32">
        <f>SUM('Արագածոտն '!Z219+Արարատ!Z219+Արմավիր!Z219+Գեղարքունիք!Z219+'Լոռի '!Z219+'Շիրակ '!Z219+Կոտայք!Z219+Տավուշ!Z219+Սյունիք!Z219+'Երևան '!Z219)</f>
        <v>0</v>
      </c>
      <c r="AA219" s="32">
        <f>SUM('Արագածոտն '!AA219+Արարատ!AA219+Արմավիր!AA219+Գեղարքունիք!AA219+'Լոռի '!AA219+'Շիրակ '!AA219+Կոտայք!AA219+Տավուշ!AA219+Սյունիք!AA219+'Երևան '!AA219)</f>
        <v>0</v>
      </c>
      <c r="AB219" s="32">
        <f>SUM('Արագածոտն '!AB219+Արարատ!AB219+Արմավիր!AB219+Գեղարքունիք!AB219+'Լոռի '!AB219+'Շիրակ '!AB219+Կոտայք!AB219+Տավուշ!AB219+Սյունիք!AB219+'Երևան '!AB219)</f>
        <v>0</v>
      </c>
      <c r="AC219" s="32">
        <f>SUM('Արագածոտն '!AC219+Արարատ!AC219+Արմավիր!AC219+Գեղարքունիք!AC219+'Լոռի '!AC219+'Շիրակ '!AC219+Կոտայք!AC219+Տավուշ!AC219+Սյունիք!AC219+'Երևան '!AC219)</f>
        <v>0</v>
      </c>
      <c r="AD219" s="7">
        <f t="shared" si="79"/>
        <v>0</v>
      </c>
      <c r="AE219" s="7">
        <f t="shared" si="80"/>
        <v>0</v>
      </c>
      <c r="AF219" s="7">
        <f t="shared" si="81"/>
        <v>0</v>
      </c>
      <c r="AG219" s="7">
        <f t="shared" si="82"/>
        <v>0</v>
      </c>
      <c r="AH219" s="7">
        <f t="shared" si="83"/>
        <v>0</v>
      </c>
      <c r="AI219" s="7">
        <f t="shared" si="84"/>
        <v>0</v>
      </c>
    </row>
    <row r="220" spans="1:35" ht="71.25" x14ac:dyDescent="0.3">
      <c r="A220" s="11">
        <v>14</v>
      </c>
      <c r="B220" s="12" t="s">
        <v>467</v>
      </c>
      <c r="C220" s="15"/>
      <c r="D220" s="11">
        <f>SUM('Արագածոտն '!D220+Արարատ!D220+Արմավիր!D220+Գեղարքունիք!D220+'Լոռի '!D220+'Շիրակ '!D220+Կոտայք!D220+Տավուշ!D220+Սյունիք!D220+'Երևան '!D220)</f>
        <v>0</v>
      </c>
      <c r="E220" s="11">
        <f>SUM('Արագածոտն '!E220+Արարատ!E220+Արմավիր!E220+Գեղարքունիք!E220+'Լոռի '!E220+'Շիրակ '!E220+Կոտայք!E220+Տավուշ!E220+Սյունիք!E220+'Երևան '!E220)</f>
        <v>1</v>
      </c>
      <c r="F220" s="11">
        <f>SUM('Արագածոտն '!F220+Արարատ!F220+Արմավիր!F220+Գեղարքունիք!F220+'Լոռի '!F220+'Շիրակ '!F220+Կոտայք!F220+Տավուշ!F220+Սյունիք!F220+'Երևան '!F220)</f>
        <v>1</v>
      </c>
      <c r="G220" s="11">
        <f>SUM('Արագածոտն '!G220+Արարատ!G220+Արմավիր!G220+Գեղարքունիք!G220+'Լոռի '!G220+'Շիրակ '!G220+Կոտայք!G220+Տավուշ!G220+Սյունիք!G220+'Երևան '!G220)</f>
        <v>0</v>
      </c>
      <c r="H220" s="11">
        <f>SUM('Արագածոտն '!H220+Արարատ!H220+Արմավիր!H220+Գեղարքունիք!H220+'Լոռի '!H220+'Շիրակ '!H220+Կոտայք!H220+Տավուշ!H220+Սյունիք!H220+'Երևան '!H220)</f>
        <v>0</v>
      </c>
      <c r="I220" s="11">
        <f>SUM('Արագածոտն '!I220+Արարատ!I220+Արմավիր!I220+Գեղարքունիք!I220+'Լոռի '!I220+'Շիրակ '!I220+Կոտայք!I220+Տավուշ!I220+Սյունիք!I220+'Երևան '!I220)</f>
        <v>0</v>
      </c>
      <c r="J220" s="11">
        <f>SUM('Արագածոտն '!J220+Արարատ!J220+Արմավիր!J220+Գեղարքունիք!J220+'Լոռի '!J220+'Շիրակ '!J220+Կոտայք!J220+Տավուշ!J220+Սյունիք!J220+'Երևան '!J220)</f>
        <v>0</v>
      </c>
      <c r="K220" s="11">
        <f>SUM('Արագածոտն '!K220+Արարատ!K220+Արմավիր!K220+Գեղարքունիք!K220+'Լոռի '!K220+'Շիրակ '!K220+Կոտայք!K220+Տավուշ!K220+Սյունիք!K220+'Երևան '!K220)</f>
        <v>0</v>
      </c>
      <c r="L220" s="11">
        <f>SUM('Արագածոտն '!L220+Արարատ!L220+Արմավիր!L220+Գեղարքունիք!L220+'Լոռի '!L220+'Շիրակ '!L220+Կոտայք!L220+Տավուշ!L220+Սյունիք!L220+'Երևան '!L220)</f>
        <v>0</v>
      </c>
      <c r="M220" s="11">
        <f>SUM('Արագածոտն '!M220+Արարատ!M220+Արմավիր!M220+Գեղարքունիք!M220+'Լոռի '!M220+'Շիրակ '!M220+Կոտայք!M220+Տավուշ!M220+Սյունիք!M220+'Երևան '!M220)</f>
        <v>0</v>
      </c>
      <c r="N220" s="11">
        <f>SUM('Արագածոտն '!N220+Արարատ!N220+Արմավիր!N220+Գեղարքունիք!N220+'Լոռի '!N220+'Շիրակ '!N220+Կոտայք!N220+Տավուշ!N220+Սյունիք!N220+'Երևան '!N220)</f>
        <v>0</v>
      </c>
      <c r="O220" s="11">
        <f>SUM('Արագածոտն '!O220+Արարատ!O220+Արմավիր!O220+Գեղարքունիք!O220+'Լոռի '!O220+'Շիրակ '!O220+Կոտայք!O220+Տավուշ!O220+Սյունիք!O220+'Երևան '!O220)</f>
        <v>0</v>
      </c>
      <c r="P220" s="11">
        <f>SUM('Արագածոտն '!P220+Արարատ!P220+Արմավիր!P220+Գեղարքունիք!P220+'Լոռի '!P220+'Շիրակ '!P220+Կոտայք!P220+Տավուշ!P220+Սյունիք!P220+'Երևան '!P220)</f>
        <v>0</v>
      </c>
      <c r="Q220" s="11">
        <f>SUM('Արագածոտն '!Q220+Արարատ!Q220+Արմավիր!Q220+Գեղարքունիք!Q220+'Լոռի '!Q220+'Շիրակ '!Q220+Կոտայք!Q220+Տավուշ!Q220+Սյունիք!Q220+'Երևան '!Q220)</f>
        <v>0</v>
      </c>
      <c r="R220" s="11">
        <f>SUM('Արագածոտն '!R220+Արարատ!R220+Արմավիր!R220+Գեղարքունիք!R220+'Լոռի '!R220+'Շիրակ '!R220+Կոտայք!R220+Տավուշ!R220+Սյունիք!R220+'Երևան '!R220)</f>
        <v>0</v>
      </c>
      <c r="S220" s="11">
        <f>SUM('Արագածոտն '!S220+Արարատ!S220+Արմավիր!S220+Գեղարքունիք!S220+'Լոռի '!S220+'Շիրակ '!S220+Կոտայք!S220+Տավուշ!S220+Սյունիք!S220+'Երևան '!S220)</f>
        <v>0</v>
      </c>
      <c r="T220" s="11">
        <f>SUM('Արագածոտն '!T220+Արարատ!T220+Արմավիր!T220+Գեղարքունիք!T220+'Լոռի '!T220+'Շիրակ '!T220+Կոտայք!T220+Տավուշ!T220+Սյունիք!T220+'Երևան '!T220)</f>
        <v>0</v>
      </c>
      <c r="U220" s="11">
        <f>SUM('Արագածոտն '!U220+Արարատ!U220+Արմավիր!U220+Գեղարքունիք!U220+'Լոռի '!U220+'Շիրակ '!U220+Կոտայք!U220+Տավուշ!U220+Սյունիք!U220+'Երևան '!U220)</f>
        <v>0</v>
      </c>
      <c r="V220" s="11">
        <f>SUM('Արագածոտն '!V220+Արարատ!V220+Արմավիր!V220+Գեղարքունիք!V220+'Լոռի '!V220+'Շիրակ '!V220+Կոտայք!V220+Տավուշ!V220+Սյունիք!V220+'Երևան '!V220)</f>
        <v>0</v>
      </c>
      <c r="W220" s="11">
        <f>SUM('Արագածոտն '!W220+Արարատ!W220+Արմավիր!W220+Գեղարքունիք!W220+'Լոռի '!W220+'Շիրակ '!W220+Կոտայք!W220+Տավուշ!W220+Սյունիք!W220+'Երևան '!W220)</f>
        <v>0</v>
      </c>
      <c r="X220" s="11">
        <f>SUM('Արագածոտն '!X220+Արարատ!X220+Արմավիր!X220+Գեղարքունիք!X220+'Լոռի '!X220+'Շիրակ '!X220+Կոտայք!X220+Տավուշ!X220+Սյունիք!X220+'Երևան '!X220)</f>
        <v>1</v>
      </c>
      <c r="Y220" s="11">
        <f>SUM('Արագածոտն '!Y220+Արարատ!Y220+Արմավիր!Y220+Գեղարքունիք!Y220+'Լոռի '!Y220+'Շիրակ '!Y220+Կոտայք!Y220+Տավուշ!Y220+Սյունիք!Y220+'Երևան '!Y220)</f>
        <v>0</v>
      </c>
      <c r="Z220" s="11">
        <f>SUM('Արագածոտն '!Z220+Արարատ!Z220+Արմավիր!Z220+Գեղարքունիք!Z220+'Լոռի '!Z220+'Շիրակ '!Z220+Կոտայք!Z220+Տավուշ!Z220+Սյունիք!Z220+'Երևան '!Z220)</f>
        <v>0</v>
      </c>
      <c r="AA220" s="11">
        <f>SUM('Արագածոտն '!AA220+Արարատ!AA220+Արմավիր!AA220+Գեղարքունիք!AA220+'Լոռի '!AA220+'Շիրակ '!AA220+Կոտայք!AA220+Տավուշ!AA220+Սյունիք!AA220+'Երևան '!AA220)</f>
        <v>0</v>
      </c>
      <c r="AB220" s="11">
        <f>SUM('Արագածոտն '!AB220+Արարատ!AB220+Արմավիր!AB220+Գեղարքունիք!AB220+'Լոռի '!AB220+'Շիրակ '!AB220+Կոտայք!AB220+Տավուշ!AB220+Սյունիք!AB220+'Երևան '!AB220)</f>
        <v>0</v>
      </c>
      <c r="AC220" s="11">
        <f>SUM('Արագածոտն '!AC220+Արարատ!AC220+Արմավիր!AC220+Գեղարքունիք!AC220+'Լոռի '!AC220+'Շիրակ '!AC220+Կոտայք!AC220+Տավուշ!AC220+Սյունիք!AC220+'Երևան '!AC220)</f>
        <v>0</v>
      </c>
      <c r="AD220" s="15">
        <f t="shared" ref="AD220:AI220" si="85">SUM(AD221:AD230)</f>
        <v>1</v>
      </c>
      <c r="AE220" s="15">
        <f t="shared" si="85"/>
        <v>1</v>
      </c>
      <c r="AF220" s="15">
        <f t="shared" si="85"/>
        <v>0</v>
      </c>
      <c r="AG220" s="15">
        <f t="shared" si="85"/>
        <v>0</v>
      </c>
      <c r="AH220" s="15">
        <f t="shared" si="85"/>
        <v>1</v>
      </c>
      <c r="AI220" s="15">
        <f t="shared" si="85"/>
        <v>1</v>
      </c>
    </row>
    <row r="221" spans="1:35" ht="54.75" x14ac:dyDescent="0.3">
      <c r="A221" s="13">
        <v>14.1</v>
      </c>
      <c r="B221" s="14" t="s">
        <v>242</v>
      </c>
      <c r="C221" s="15">
        <v>331</v>
      </c>
      <c r="D221" s="32">
        <f>SUM('Արագածոտն '!D221+Արարատ!D221+Արմավիր!D221+Գեղարքունիք!D221+'Լոռի '!D221+'Շիրակ '!D221+Կոտայք!D221+Տավուշ!D221+Սյունիք!D221+'Երևան '!D221)</f>
        <v>0</v>
      </c>
      <c r="E221" s="32">
        <f>SUM('Արագածոտն '!E221+Արարատ!E221+Արմավիր!E221+Գեղարքունիք!E221+'Լոռի '!E221+'Շիրակ '!E221+Կոտայք!E221+Տավուշ!E221+Սյունիք!E221+'Երևան '!E221)</f>
        <v>0</v>
      </c>
      <c r="F221" s="32">
        <f>SUM('Արագածոտն '!F221+Արարատ!F221+Արմավիր!F221+Գեղարքունիք!F221+'Լոռի '!F221+'Շիրակ '!F221+Կոտայք!F221+Տավուշ!F221+Սյունիք!F221+'Երևան '!F221)</f>
        <v>0</v>
      </c>
      <c r="G221" s="32">
        <f>SUM('Արագածոտն '!G221+Արարատ!G221+Արմավիր!G221+Գեղարքունիք!G221+'Լոռի '!G221+'Շիրակ '!G221+Կոտայք!G221+Տավուշ!G221+Սյունիք!G221+'Երևան '!G221)</f>
        <v>0</v>
      </c>
      <c r="H221" s="32">
        <f>SUM('Արագածոտն '!H221+Արարատ!H221+Արմավիր!H221+Գեղարքունիք!H221+'Լոռի '!H221+'Շիրակ '!H221+Կոտայք!H221+Տավուշ!H221+Սյունիք!H221+'Երևան '!H221)</f>
        <v>0</v>
      </c>
      <c r="I221" s="32">
        <f>SUM('Արագածոտն '!I221+Արարատ!I221+Արմավիր!I221+Գեղարքունիք!I221+'Լոռի '!I221+'Շիրակ '!I221+Կոտայք!I221+Տավուշ!I221+Սյունիք!I221+'Երևան '!I221)</f>
        <v>0</v>
      </c>
      <c r="J221" s="32">
        <f>SUM('Արագածոտն '!J221+Արարատ!J221+Արմավիր!J221+Գեղարքունիք!J221+'Լոռի '!J221+'Շիրակ '!J221+Կոտայք!J221+Տավուշ!J221+Սյունիք!J221+'Երևան '!J221)</f>
        <v>0</v>
      </c>
      <c r="K221" s="32">
        <f>SUM('Արագածոտն '!K221+Արարատ!K221+Արմավիր!K221+Գեղարքունիք!K221+'Լոռի '!K221+'Շիրակ '!K221+Կոտայք!K221+Տավուշ!K221+Սյունիք!K221+'Երևան '!K221)</f>
        <v>0</v>
      </c>
      <c r="L221" s="32">
        <f>SUM('Արագածոտն '!L221+Արարատ!L221+Արմավիր!L221+Գեղարքունիք!L221+'Լոռի '!L221+'Շիրակ '!L221+Կոտայք!L221+Տավուշ!L221+Սյունիք!L221+'Երևան '!L221)</f>
        <v>0</v>
      </c>
      <c r="M221" s="32">
        <f>SUM('Արագածոտն '!M221+Արարատ!M221+Արմավիր!M221+Գեղարքունիք!M221+'Լոռի '!M221+'Շիրակ '!M221+Կոտայք!M221+Տավուշ!M221+Սյունիք!M221+'Երևան '!M221)</f>
        <v>0</v>
      </c>
      <c r="N221" s="32">
        <f>SUM('Արագածոտն '!N221+Արարատ!N221+Արմավիր!N221+Գեղարքունիք!N221+'Լոռի '!N221+'Շիրակ '!N221+Կոտայք!N221+Տավուշ!N221+Սյունիք!N221+'Երևան '!N221)</f>
        <v>0</v>
      </c>
      <c r="O221" s="32">
        <f>SUM('Արագածոտն '!O221+Արարատ!O221+Արմավիր!O221+Գեղարքունիք!O221+'Լոռի '!O221+'Շիրակ '!O221+Կոտայք!O221+Տավուշ!O221+Սյունիք!O221+'Երևան '!O221)</f>
        <v>0</v>
      </c>
      <c r="P221" s="32">
        <f>SUM('Արագածոտն '!P221+Արարատ!P221+Արմավիր!P221+Գեղարքունիք!P221+'Լոռի '!P221+'Շիրակ '!P221+Կոտայք!P221+Տավուշ!P221+Սյունիք!P221+'Երևան '!P221)</f>
        <v>0</v>
      </c>
      <c r="Q221" s="32">
        <f>SUM('Արագածոտն '!Q221+Արարատ!Q221+Արմավիր!Q221+Գեղարքունիք!Q221+'Լոռի '!Q221+'Շիրակ '!Q221+Կոտայք!Q221+Տավուշ!Q221+Սյունիք!Q221+'Երևան '!Q221)</f>
        <v>0</v>
      </c>
      <c r="R221" s="32">
        <f>SUM('Արագածոտն '!R221+Արարատ!R221+Արմավիր!R221+Գեղարքունիք!R221+'Լոռի '!R221+'Շիրակ '!R221+Կոտայք!R221+Տավուշ!R221+Սյունիք!R221+'Երևան '!R221)</f>
        <v>0</v>
      </c>
      <c r="S221" s="32">
        <f>SUM('Արագածոտն '!S221+Արարատ!S221+Արմավիր!S221+Գեղարքունիք!S221+'Լոռի '!S221+'Շիրակ '!S221+Կոտայք!S221+Տավուշ!S221+Սյունիք!S221+'Երևան '!S221)</f>
        <v>0</v>
      </c>
      <c r="T221" s="32">
        <f>SUM('Արագածոտն '!T221+Արարատ!T221+Արմավիր!T221+Գեղարքունիք!T221+'Լոռի '!T221+'Շիրակ '!T221+Կոտայք!T221+Տավուշ!T221+Սյունիք!T221+'Երևան '!T221)</f>
        <v>0</v>
      </c>
      <c r="U221" s="32">
        <f>SUM('Արագածոտն '!U221+Արարատ!U221+Արմավիր!U221+Գեղարքունիք!U221+'Լոռի '!U221+'Շիրակ '!U221+Կոտայք!U221+Տավուշ!U221+Սյունիք!U221+'Երևան '!U221)</f>
        <v>0</v>
      </c>
      <c r="V221" s="32">
        <f>SUM('Արագածոտն '!V221+Արարատ!V221+Արմավիր!V221+Գեղարքունիք!V221+'Լոռի '!V221+'Շիրակ '!V221+Կոտայք!V221+Տավուշ!V221+Սյունիք!V221+'Երևան '!V221)</f>
        <v>0</v>
      </c>
      <c r="W221" s="32">
        <f>SUM('Արագածոտն '!W221+Արարատ!W221+Արմավիր!W221+Գեղարքունիք!W221+'Լոռի '!W221+'Շիրակ '!W221+Կոտայք!W221+Տավուշ!W221+Սյունիք!W221+'Երևան '!W221)</f>
        <v>0</v>
      </c>
      <c r="X221" s="32">
        <f>SUM('Արագածոտն '!X221+Արարատ!X221+Արմավիր!X221+Գեղարքունիք!X221+'Լոռի '!X221+'Շիրակ '!X221+Կոտայք!X221+Տավուշ!X221+Սյունիք!X221+'Երևան '!X221)</f>
        <v>0</v>
      </c>
      <c r="Y221" s="32">
        <f>SUM('Արագածոտն '!Y221+Արարատ!Y221+Արմավիր!Y221+Գեղարքունիք!Y221+'Լոռի '!Y221+'Շիրակ '!Y221+Կոտայք!Y221+Տավուշ!Y221+Սյունիք!Y221+'Երևան '!Y221)</f>
        <v>0</v>
      </c>
      <c r="Z221" s="32">
        <f>SUM('Արագածոտն '!Z221+Արարատ!Z221+Արմավիր!Z221+Գեղարքունիք!Z221+'Լոռի '!Z221+'Շիրակ '!Z221+Կոտայք!Z221+Տավուշ!Z221+Սյունիք!Z221+'Երևան '!Z221)</f>
        <v>0</v>
      </c>
      <c r="AA221" s="32">
        <f>SUM('Արագածոտն '!AA221+Արարատ!AA221+Արմավիր!AA221+Գեղարքունիք!AA221+'Լոռի '!AA221+'Շիրակ '!AA221+Կոտայք!AA221+Տավուշ!AA221+Սյունիք!AA221+'Երևան '!AA221)</f>
        <v>0</v>
      </c>
      <c r="AB221" s="32">
        <f>SUM('Արագածոտն '!AB221+Արարատ!AB221+Արմավիր!AB221+Գեղարքունիք!AB221+'Լոռի '!AB221+'Շիրակ '!AB221+Կոտայք!AB221+Տավուշ!AB221+Սյունիք!AB221+'Երևան '!AB221)</f>
        <v>0</v>
      </c>
      <c r="AC221" s="32">
        <f>SUM('Արագածոտն '!AC221+Արարատ!AC221+Արմավիր!AC221+Գեղարքունիք!AC221+'Լոռի '!AC221+'Շիրակ '!AC221+Կոտայք!AC221+Տավուշ!AC221+Սյունիք!AC221+'Երևան '!AC221)</f>
        <v>0</v>
      </c>
      <c r="AD221" s="7">
        <f t="shared" ref="AD221:AD230" si="86">F221</f>
        <v>0</v>
      </c>
      <c r="AE221" s="7">
        <f t="shared" ref="AE221:AE230" si="87">SUM(D221:E221)</f>
        <v>0</v>
      </c>
      <c r="AF221" s="7">
        <f t="shared" ref="AF221:AF230" si="88">R221</f>
        <v>0</v>
      </c>
      <c r="AG221" s="7">
        <f t="shared" ref="AG221:AG230" si="89">SUM(K221:Q221)</f>
        <v>0</v>
      </c>
      <c r="AH221" s="7">
        <f t="shared" ref="AH221:AH230" si="90">F221</f>
        <v>0</v>
      </c>
      <c r="AI221" s="7">
        <f t="shared" ref="AI221:AI230" si="91">SUM(R221:Y221)</f>
        <v>0</v>
      </c>
    </row>
    <row r="222" spans="1:35" ht="41.25" x14ac:dyDescent="0.3">
      <c r="A222" s="13">
        <v>14.2</v>
      </c>
      <c r="B222" s="14" t="s">
        <v>243</v>
      </c>
      <c r="C222" s="15">
        <v>332</v>
      </c>
      <c r="D222" s="32">
        <f>SUM('Արագածոտն '!D222+Արարատ!D222+Արմավիր!D222+Գեղարքունիք!D222+'Լոռի '!D222+'Շիրակ '!D222+Կոտայք!D222+Տավուշ!D222+Սյունիք!D222+'Երևան '!D222)</f>
        <v>0</v>
      </c>
      <c r="E222" s="32">
        <f>SUM('Արագածոտն '!E222+Արարատ!E222+Արմավիր!E222+Գեղարքունիք!E222+'Լոռի '!E222+'Շիրակ '!E222+Կոտայք!E222+Տավուշ!E222+Սյունիք!E222+'Երևան '!E222)</f>
        <v>0</v>
      </c>
      <c r="F222" s="32">
        <f>SUM('Արագածոտն '!F222+Արարատ!F222+Արմավիր!F222+Գեղարքունիք!F222+'Լոռի '!F222+'Շիրակ '!F222+Կոտայք!F222+Տավուշ!F222+Սյունիք!F222+'Երևան '!F222)</f>
        <v>0</v>
      </c>
      <c r="G222" s="32">
        <f>SUM('Արագածոտն '!G222+Արարատ!G222+Արմավիր!G222+Գեղարքունիք!G222+'Լոռի '!G222+'Շիրակ '!G222+Կոտայք!G222+Տավուշ!G222+Սյունիք!G222+'Երևան '!G222)</f>
        <v>0</v>
      </c>
      <c r="H222" s="32">
        <f>SUM('Արագածոտն '!H222+Արարատ!H222+Արմավիր!H222+Գեղարքունիք!H222+'Լոռի '!H222+'Շիրակ '!H222+Կոտայք!H222+Տավուշ!H222+Սյունիք!H222+'Երևան '!H222)</f>
        <v>0</v>
      </c>
      <c r="I222" s="32">
        <f>SUM('Արագածոտն '!I222+Արարատ!I222+Արմավիր!I222+Գեղարքունիք!I222+'Լոռի '!I222+'Շիրակ '!I222+Կոտայք!I222+Տավուշ!I222+Սյունիք!I222+'Երևան '!I222)</f>
        <v>0</v>
      </c>
      <c r="J222" s="32">
        <f>SUM('Արագածոտն '!J222+Արարատ!J222+Արմավիր!J222+Գեղարքունիք!J222+'Լոռի '!J222+'Շիրակ '!J222+Կոտայք!J222+Տավուշ!J222+Սյունիք!J222+'Երևան '!J222)</f>
        <v>0</v>
      </c>
      <c r="K222" s="32">
        <f>SUM('Արագածոտն '!K222+Արարատ!K222+Արմավիր!K222+Գեղարքունիք!K222+'Լոռի '!K222+'Շիրակ '!K222+Կոտայք!K222+Տավուշ!K222+Սյունիք!K222+'Երևան '!K222)</f>
        <v>0</v>
      </c>
      <c r="L222" s="32">
        <f>SUM('Արագածոտն '!L222+Արարատ!L222+Արմավիր!L222+Գեղարքունիք!L222+'Լոռի '!L222+'Շիրակ '!L222+Կոտայք!L222+Տավուշ!L222+Սյունիք!L222+'Երևան '!L222)</f>
        <v>0</v>
      </c>
      <c r="M222" s="32">
        <f>SUM('Արագածոտն '!M222+Արարատ!M222+Արմավիր!M222+Գեղարքունիք!M222+'Լոռի '!M222+'Շիրակ '!M222+Կոտայք!M222+Տավուշ!M222+Սյունիք!M222+'Երևան '!M222)</f>
        <v>0</v>
      </c>
      <c r="N222" s="32">
        <f>SUM('Արագածոտն '!N222+Արարատ!N222+Արմավիր!N222+Գեղարքունիք!N222+'Լոռի '!N222+'Շիրակ '!N222+Կոտայք!N222+Տավուշ!N222+Սյունիք!N222+'Երևան '!N222)</f>
        <v>0</v>
      </c>
      <c r="O222" s="32">
        <f>SUM('Արագածոտն '!O222+Արարատ!O222+Արմավիր!O222+Գեղարքունիք!O222+'Լոռի '!O222+'Շիրակ '!O222+Կոտայք!O222+Տավուշ!O222+Սյունիք!O222+'Երևան '!O222)</f>
        <v>0</v>
      </c>
      <c r="P222" s="32">
        <f>SUM('Արագածոտն '!P222+Արարատ!P222+Արմավիր!P222+Գեղարքունիք!P222+'Լոռի '!P222+'Շիրակ '!P222+Կոտայք!P222+Տավուշ!P222+Սյունիք!P222+'Երևան '!P222)</f>
        <v>0</v>
      </c>
      <c r="Q222" s="32">
        <f>SUM('Արագածոտն '!Q222+Արարատ!Q222+Արմավիր!Q222+Գեղարքունիք!Q222+'Լոռի '!Q222+'Շիրակ '!Q222+Կոտայք!Q222+Տավուշ!Q222+Սյունիք!Q222+'Երևան '!Q222)</f>
        <v>0</v>
      </c>
      <c r="R222" s="32">
        <f>SUM('Արագածոտն '!R222+Արարատ!R222+Արմավիր!R222+Գեղարքունիք!R222+'Լոռի '!R222+'Շիրակ '!R222+Կոտայք!R222+Տավուշ!R222+Սյունիք!R222+'Երևան '!R222)</f>
        <v>0</v>
      </c>
      <c r="S222" s="32">
        <f>SUM('Արագածոտն '!S222+Արարատ!S222+Արմավիր!S222+Գեղարքունիք!S222+'Լոռի '!S222+'Շիրակ '!S222+Կոտայք!S222+Տավուշ!S222+Սյունիք!S222+'Երևան '!S222)</f>
        <v>0</v>
      </c>
      <c r="T222" s="32">
        <f>SUM('Արագածոտն '!T222+Արարատ!T222+Արմավիր!T222+Գեղարքունիք!T222+'Լոռի '!T222+'Շիրակ '!T222+Կոտայք!T222+Տավուշ!T222+Սյունիք!T222+'Երևան '!T222)</f>
        <v>0</v>
      </c>
      <c r="U222" s="32">
        <f>SUM('Արագածոտն '!U222+Արարատ!U222+Արմավիր!U222+Գեղարքունիք!U222+'Լոռի '!U222+'Շիրակ '!U222+Կոտայք!U222+Տավուշ!U222+Սյունիք!U222+'Երևան '!U222)</f>
        <v>0</v>
      </c>
      <c r="V222" s="32">
        <f>SUM('Արագածոտն '!V222+Արարատ!V222+Արմավիր!V222+Գեղարքունիք!V222+'Լոռի '!V222+'Շիրակ '!V222+Կոտայք!V222+Տավուշ!V222+Սյունիք!V222+'Երևան '!V222)</f>
        <v>0</v>
      </c>
      <c r="W222" s="32">
        <f>SUM('Արագածոտն '!W222+Արարատ!W222+Արմավիր!W222+Գեղարքունիք!W222+'Լոռի '!W222+'Շիրակ '!W222+Կոտայք!W222+Տավուշ!W222+Սյունիք!W222+'Երևան '!W222)</f>
        <v>0</v>
      </c>
      <c r="X222" s="32">
        <f>SUM('Արագածոտն '!X222+Արարատ!X222+Արմավիր!X222+Գեղարքունիք!X222+'Լոռի '!X222+'Շիրակ '!X222+Կոտայք!X222+Տավուշ!X222+Սյունիք!X222+'Երևան '!X222)</f>
        <v>0</v>
      </c>
      <c r="Y222" s="32">
        <f>SUM('Արագածոտն '!Y222+Արարատ!Y222+Արմավիր!Y222+Գեղարքունիք!Y222+'Լոռի '!Y222+'Շիրակ '!Y222+Կոտայք!Y222+Տավուշ!Y222+Սյունիք!Y222+'Երևան '!Y222)</f>
        <v>0</v>
      </c>
      <c r="Z222" s="32">
        <f>SUM('Արագածոտն '!Z222+Արարատ!Z222+Արմավիր!Z222+Գեղարքունիք!Z222+'Լոռի '!Z222+'Շիրակ '!Z222+Կոտայք!Z222+Տավուշ!Z222+Սյունիք!Z222+'Երևան '!Z222)</f>
        <v>0</v>
      </c>
      <c r="AA222" s="32">
        <f>SUM('Արագածոտն '!AA222+Արարատ!AA222+Արմավիր!AA222+Գեղարքունիք!AA222+'Լոռի '!AA222+'Շիրակ '!AA222+Կոտայք!AA222+Տավուշ!AA222+Սյունիք!AA222+'Երևան '!AA222)</f>
        <v>0</v>
      </c>
      <c r="AB222" s="32">
        <f>SUM('Արագածոտն '!AB222+Արարատ!AB222+Արմավիր!AB222+Գեղարքունիք!AB222+'Լոռի '!AB222+'Շիրակ '!AB222+Կոտայք!AB222+Տավուշ!AB222+Սյունիք!AB222+'Երևան '!AB222)</f>
        <v>0</v>
      </c>
      <c r="AC222" s="32">
        <f>SUM('Արագածոտն '!AC222+Արարատ!AC222+Արմավիր!AC222+Գեղարքունիք!AC222+'Լոռի '!AC222+'Շիրակ '!AC222+Կոտայք!AC222+Տավուշ!AC222+Սյունիք!AC222+'Երևան '!AC222)</f>
        <v>0</v>
      </c>
      <c r="AD222" s="7">
        <f t="shared" si="86"/>
        <v>0</v>
      </c>
      <c r="AE222" s="7">
        <f t="shared" si="87"/>
        <v>0</v>
      </c>
      <c r="AF222" s="7">
        <f t="shared" si="88"/>
        <v>0</v>
      </c>
      <c r="AG222" s="7">
        <f t="shared" si="89"/>
        <v>0</v>
      </c>
      <c r="AH222" s="7">
        <f t="shared" si="90"/>
        <v>0</v>
      </c>
      <c r="AI222" s="7">
        <f t="shared" si="91"/>
        <v>0</v>
      </c>
    </row>
    <row r="223" spans="1:35" ht="41.25" x14ac:dyDescent="0.3">
      <c r="A223" s="13">
        <v>14.3</v>
      </c>
      <c r="B223" s="14" t="s">
        <v>244</v>
      </c>
      <c r="C223" s="15">
        <v>333</v>
      </c>
      <c r="D223" s="32">
        <f>SUM('Արագածոտն '!D223+Արարատ!D223+Արմավիր!D223+Գեղարքունիք!D223+'Լոռի '!D223+'Շիրակ '!D223+Կոտայք!D223+Տավուշ!D223+Սյունիք!D223+'Երևան '!D223)</f>
        <v>0</v>
      </c>
      <c r="E223" s="32">
        <f>SUM('Արագածոտն '!E223+Արարատ!E223+Արմավիր!E223+Գեղարքունիք!E223+'Լոռի '!E223+'Շիրակ '!E223+Կոտայք!E223+Տավուշ!E223+Սյունիք!E223+'Երևան '!E223)</f>
        <v>0</v>
      </c>
      <c r="F223" s="32">
        <f>SUM('Արագածոտն '!F223+Արարատ!F223+Արմավիր!F223+Գեղարքունիք!F223+'Լոռի '!F223+'Շիրակ '!F223+Կոտայք!F223+Տավուշ!F223+Սյունիք!F223+'Երևան '!F223)</f>
        <v>0</v>
      </c>
      <c r="G223" s="32">
        <f>SUM('Արագածոտն '!G223+Արարատ!G223+Արմավիր!G223+Գեղարքունիք!G223+'Լոռի '!G223+'Շիրակ '!G223+Կոտայք!G223+Տավուշ!G223+Սյունիք!G223+'Երևան '!G223)</f>
        <v>0</v>
      </c>
      <c r="H223" s="32">
        <f>SUM('Արագածոտն '!H223+Արարատ!H223+Արմավիր!H223+Գեղարքունիք!H223+'Լոռի '!H223+'Շիրակ '!H223+Կոտայք!H223+Տավուշ!H223+Սյունիք!H223+'Երևան '!H223)</f>
        <v>0</v>
      </c>
      <c r="I223" s="32">
        <f>SUM('Արագածոտն '!I223+Արարատ!I223+Արմավիր!I223+Գեղարքունիք!I223+'Լոռի '!I223+'Շիրակ '!I223+Կոտայք!I223+Տավուշ!I223+Սյունիք!I223+'Երևան '!I223)</f>
        <v>0</v>
      </c>
      <c r="J223" s="32">
        <f>SUM('Արագածոտն '!J223+Արարատ!J223+Արմավիր!J223+Գեղարքունիք!J223+'Լոռի '!J223+'Շիրակ '!J223+Կոտայք!J223+Տավուշ!J223+Սյունիք!J223+'Երևան '!J223)</f>
        <v>0</v>
      </c>
      <c r="K223" s="32">
        <f>SUM('Արագածոտն '!K223+Արարատ!K223+Արմավիր!K223+Գեղարքունիք!K223+'Լոռի '!K223+'Շիրակ '!K223+Կոտայք!K223+Տավուշ!K223+Սյունիք!K223+'Երևան '!K223)</f>
        <v>0</v>
      </c>
      <c r="L223" s="32">
        <f>SUM('Արագածոտն '!L223+Արարատ!L223+Արմավիր!L223+Գեղարքունիք!L223+'Լոռի '!L223+'Շիրակ '!L223+Կոտայք!L223+Տավուշ!L223+Սյունիք!L223+'Երևան '!L223)</f>
        <v>0</v>
      </c>
      <c r="M223" s="32">
        <f>SUM('Արագածոտն '!M223+Արարատ!M223+Արմավիր!M223+Գեղարքունիք!M223+'Լոռի '!M223+'Շիրակ '!M223+Կոտայք!M223+Տավուշ!M223+Սյունիք!M223+'Երևան '!M223)</f>
        <v>0</v>
      </c>
      <c r="N223" s="32">
        <f>SUM('Արագածոտն '!N223+Արարատ!N223+Արմավիր!N223+Գեղարքունիք!N223+'Լոռի '!N223+'Շիրակ '!N223+Կոտայք!N223+Տավուշ!N223+Սյունիք!N223+'Երևան '!N223)</f>
        <v>0</v>
      </c>
      <c r="O223" s="32">
        <f>SUM('Արագածոտն '!O223+Արարատ!O223+Արմավիր!O223+Գեղարքունիք!O223+'Լոռի '!O223+'Շիրակ '!O223+Կոտայք!O223+Տավուշ!O223+Սյունիք!O223+'Երևան '!O223)</f>
        <v>0</v>
      </c>
      <c r="P223" s="32">
        <f>SUM('Արագածոտն '!P223+Արարատ!P223+Արմավիր!P223+Գեղարքունիք!P223+'Լոռի '!P223+'Շիրակ '!P223+Կոտայք!P223+Տավուշ!P223+Սյունիք!P223+'Երևան '!P223)</f>
        <v>0</v>
      </c>
      <c r="Q223" s="32">
        <f>SUM('Արագածոտն '!Q223+Արարատ!Q223+Արմավիր!Q223+Գեղարքունիք!Q223+'Լոռի '!Q223+'Շիրակ '!Q223+Կոտայք!Q223+Տավուշ!Q223+Սյունիք!Q223+'Երևան '!Q223)</f>
        <v>0</v>
      </c>
      <c r="R223" s="32">
        <f>SUM('Արագածոտն '!R223+Արարատ!R223+Արմավիր!R223+Գեղարքունիք!R223+'Լոռի '!R223+'Շիրակ '!R223+Կոտայք!R223+Տավուշ!R223+Սյունիք!R223+'Երևան '!R223)</f>
        <v>0</v>
      </c>
      <c r="S223" s="32">
        <f>SUM('Արագածոտն '!S223+Արարատ!S223+Արմավիր!S223+Գեղարքունիք!S223+'Լոռի '!S223+'Շիրակ '!S223+Կոտայք!S223+Տավուշ!S223+Սյունիք!S223+'Երևան '!S223)</f>
        <v>0</v>
      </c>
      <c r="T223" s="32">
        <f>SUM('Արագածոտն '!T223+Արարատ!T223+Արմավիր!T223+Գեղարքունիք!T223+'Լոռի '!T223+'Շիրակ '!T223+Կոտայք!T223+Տավուշ!T223+Սյունիք!T223+'Երևան '!T223)</f>
        <v>0</v>
      </c>
      <c r="U223" s="32">
        <f>SUM('Արագածոտն '!U223+Արարատ!U223+Արմավիր!U223+Գեղարքունիք!U223+'Լոռի '!U223+'Շիրակ '!U223+Կոտայք!U223+Տավուշ!U223+Սյունիք!U223+'Երևան '!U223)</f>
        <v>0</v>
      </c>
      <c r="V223" s="32">
        <f>SUM('Արագածոտն '!V223+Արարատ!V223+Արմավիր!V223+Գեղարքունիք!V223+'Լոռի '!V223+'Շիրակ '!V223+Կոտայք!V223+Տավուշ!V223+Սյունիք!V223+'Երևան '!V223)</f>
        <v>0</v>
      </c>
      <c r="W223" s="32">
        <f>SUM('Արագածոտն '!W223+Արարատ!W223+Արմավիր!W223+Գեղարքունիք!W223+'Լոռի '!W223+'Շիրակ '!W223+Կոտայք!W223+Տավուշ!W223+Սյունիք!W223+'Երևան '!W223)</f>
        <v>0</v>
      </c>
      <c r="X223" s="32">
        <f>SUM('Արագածոտն '!X223+Արարատ!X223+Արմավիր!X223+Գեղարքունիք!X223+'Լոռի '!X223+'Շիրակ '!X223+Կոտայք!X223+Տավուշ!X223+Սյունիք!X223+'Երևան '!X223)</f>
        <v>0</v>
      </c>
      <c r="Y223" s="32">
        <f>SUM('Արագածոտն '!Y223+Արարատ!Y223+Արմավիր!Y223+Գեղարքունիք!Y223+'Լոռի '!Y223+'Շիրակ '!Y223+Կոտայք!Y223+Տավուշ!Y223+Սյունիք!Y223+'Երևան '!Y223)</f>
        <v>0</v>
      </c>
      <c r="Z223" s="32">
        <f>SUM('Արագածոտն '!Z223+Արարատ!Z223+Արմավիր!Z223+Գեղարքունիք!Z223+'Լոռի '!Z223+'Շիրակ '!Z223+Կոտայք!Z223+Տավուշ!Z223+Սյունիք!Z223+'Երևան '!Z223)</f>
        <v>0</v>
      </c>
      <c r="AA223" s="32">
        <f>SUM('Արագածոտն '!AA223+Արարատ!AA223+Արմավիր!AA223+Գեղարքունիք!AA223+'Լոռի '!AA223+'Շիրակ '!AA223+Կոտայք!AA223+Տավուշ!AA223+Սյունիք!AA223+'Երևան '!AA223)</f>
        <v>0</v>
      </c>
      <c r="AB223" s="32">
        <f>SUM('Արագածոտն '!AB223+Արարատ!AB223+Արմավիր!AB223+Գեղարքունիք!AB223+'Լոռի '!AB223+'Շիրակ '!AB223+Կոտայք!AB223+Տավուշ!AB223+Սյունիք!AB223+'Երևան '!AB223)</f>
        <v>0</v>
      </c>
      <c r="AC223" s="32">
        <f>SUM('Արագածոտն '!AC223+Արարատ!AC223+Արմավիր!AC223+Գեղարքունիք!AC223+'Լոռի '!AC223+'Շիրակ '!AC223+Կոտայք!AC223+Տավուշ!AC223+Սյունիք!AC223+'Երևան '!AC223)</f>
        <v>0</v>
      </c>
      <c r="AD223" s="7">
        <f t="shared" si="86"/>
        <v>0</v>
      </c>
      <c r="AE223" s="7">
        <f t="shared" si="87"/>
        <v>0</v>
      </c>
      <c r="AF223" s="7">
        <f t="shared" si="88"/>
        <v>0</v>
      </c>
      <c r="AG223" s="7">
        <f t="shared" si="89"/>
        <v>0</v>
      </c>
      <c r="AH223" s="7">
        <f t="shared" si="90"/>
        <v>0</v>
      </c>
      <c r="AI223" s="7">
        <f t="shared" si="91"/>
        <v>0</v>
      </c>
    </row>
    <row r="224" spans="1:35" ht="54.75" x14ac:dyDescent="0.3">
      <c r="A224" s="13">
        <v>14.4</v>
      </c>
      <c r="B224" s="14" t="s">
        <v>245</v>
      </c>
      <c r="C224" s="15">
        <v>334</v>
      </c>
      <c r="D224" s="32">
        <f>SUM('Արագածոտն '!D224+Արարատ!D224+Արմավիր!D224+Գեղարքունիք!D224+'Լոռի '!D224+'Շիրակ '!D224+Կոտայք!D224+Տավուշ!D224+Սյունիք!D224+'Երևան '!D224)</f>
        <v>0</v>
      </c>
      <c r="E224" s="32">
        <f>SUM('Արագածոտն '!E224+Արարատ!E224+Արմավիր!E224+Գեղարքունիք!E224+'Լոռի '!E224+'Շիրակ '!E224+Կոտայք!E224+Տավուշ!E224+Սյունիք!E224+'Երևան '!E224)</f>
        <v>1</v>
      </c>
      <c r="F224" s="32">
        <f>SUM('Արագածոտն '!F224+Արարատ!F224+Արմավիր!F224+Գեղարքունիք!F224+'Լոռի '!F224+'Շիրակ '!F224+Կոտայք!F224+Տավուշ!F224+Սյունիք!F224+'Երևան '!F224)</f>
        <v>1</v>
      </c>
      <c r="G224" s="32">
        <f>SUM('Արագածոտն '!G224+Արարատ!G224+Արմավիր!G224+Գեղարքունիք!G224+'Լոռի '!G224+'Շիրակ '!G224+Կոտայք!G224+Տավուշ!G224+Սյունիք!G224+'Երևան '!G224)</f>
        <v>0</v>
      </c>
      <c r="H224" s="32">
        <f>SUM('Արագածոտն '!H224+Արարատ!H224+Արմավիր!H224+Գեղարքունիք!H224+'Լոռի '!H224+'Շիրակ '!H224+Կոտայք!H224+Տավուշ!H224+Սյունիք!H224+'Երևան '!H224)</f>
        <v>0</v>
      </c>
      <c r="I224" s="32">
        <f>SUM('Արագածոտն '!I224+Արարատ!I224+Արմավիր!I224+Գեղարքունիք!I224+'Լոռի '!I224+'Շիրակ '!I224+Կոտայք!I224+Տավուշ!I224+Սյունիք!I224+'Երևան '!I224)</f>
        <v>0</v>
      </c>
      <c r="J224" s="32">
        <f>SUM('Արագածոտն '!J224+Արարատ!J224+Արմավիր!J224+Գեղարքունիք!J224+'Լոռի '!J224+'Շիրակ '!J224+Կոտայք!J224+Տավուշ!J224+Սյունիք!J224+'Երևան '!J224)</f>
        <v>0</v>
      </c>
      <c r="K224" s="32">
        <f>SUM('Արագածոտն '!K224+Արարատ!K224+Արմավիր!K224+Գեղարքունիք!K224+'Լոռի '!K224+'Շիրակ '!K224+Կոտայք!K224+Տավուշ!K224+Սյունիք!K224+'Երևան '!K224)</f>
        <v>0</v>
      </c>
      <c r="L224" s="32">
        <f>SUM('Արագածոտն '!L224+Արարատ!L224+Արմավիր!L224+Գեղարքունիք!L224+'Լոռի '!L224+'Շիրակ '!L224+Կոտայք!L224+Տավուշ!L224+Սյունիք!L224+'Երևան '!L224)</f>
        <v>0</v>
      </c>
      <c r="M224" s="32">
        <f>SUM('Արագածոտն '!M224+Արարատ!M224+Արմավիր!M224+Գեղարքունիք!M224+'Լոռի '!M224+'Շիրակ '!M224+Կոտայք!M224+Տավուշ!M224+Սյունիք!M224+'Երևան '!M224)</f>
        <v>0</v>
      </c>
      <c r="N224" s="32">
        <f>SUM('Արագածոտն '!N224+Արարատ!N224+Արմավիր!N224+Գեղարքունիք!N224+'Լոռի '!N224+'Շիրակ '!N224+Կոտայք!N224+Տավուշ!N224+Սյունիք!N224+'Երևան '!N224)</f>
        <v>0</v>
      </c>
      <c r="O224" s="32">
        <f>SUM('Արագածոտն '!O224+Արարատ!O224+Արմավիր!O224+Գեղարքունիք!O224+'Լոռի '!O224+'Շիրակ '!O224+Կոտայք!O224+Տավուշ!O224+Սյունիք!O224+'Երևան '!O224)</f>
        <v>0</v>
      </c>
      <c r="P224" s="32">
        <f>SUM('Արագածոտն '!P224+Արարատ!P224+Արմավիր!P224+Գեղարքունիք!P224+'Լոռի '!P224+'Շիրակ '!P224+Կոտայք!P224+Տավուշ!P224+Սյունիք!P224+'Երևան '!P224)</f>
        <v>0</v>
      </c>
      <c r="Q224" s="32">
        <f>SUM('Արագածոտն '!Q224+Արարատ!Q224+Արմավիր!Q224+Գեղարքունիք!Q224+'Լոռի '!Q224+'Շիրակ '!Q224+Կոտայք!Q224+Տավուշ!Q224+Սյունիք!Q224+'Երևան '!Q224)</f>
        <v>0</v>
      </c>
      <c r="R224" s="32">
        <f>SUM('Արագածոտն '!R224+Արարատ!R224+Արմավիր!R224+Գեղարքունիք!R224+'Լոռի '!R224+'Շիրակ '!R224+Կոտայք!R224+Տավուշ!R224+Սյունիք!R224+'Երևան '!R224)</f>
        <v>0</v>
      </c>
      <c r="S224" s="32">
        <f>SUM('Արագածոտն '!S224+Արարատ!S224+Արմավիր!S224+Գեղարքունիք!S224+'Լոռի '!S224+'Շիրակ '!S224+Կոտայք!S224+Տավուշ!S224+Սյունիք!S224+'Երևան '!S224)</f>
        <v>0</v>
      </c>
      <c r="T224" s="32">
        <f>SUM('Արագածոտն '!T224+Արարատ!T224+Արմավիր!T224+Գեղարքունիք!T224+'Լոռի '!T224+'Շիրակ '!T224+Կոտայք!T224+Տավուշ!T224+Սյունիք!T224+'Երևան '!T224)</f>
        <v>0</v>
      </c>
      <c r="U224" s="32">
        <f>SUM('Արագածոտն '!U224+Արարատ!U224+Արմավիր!U224+Գեղարքունիք!U224+'Լոռի '!U224+'Շիրակ '!U224+Կոտայք!U224+Տավուշ!U224+Սյունիք!U224+'Երևան '!U224)</f>
        <v>0</v>
      </c>
      <c r="V224" s="32">
        <f>SUM('Արագածոտն '!V224+Արարատ!V224+Արմավիր!V224+Գեղարքունիք!V224+'Լոռի '!V224+'Շիրակ '!V224+Կոտայք!V224+Տավուշ!V224+Սյունիք!V224+'Երևան '!V224)</f>
        <v>0</v>
      </c>
      <c r="W224" s="32">
        <f>SUM('Արագածոտն '!W224+Արարատ!W224+Արմավիր!W224+Գեղարքունիք!W224+'Լոռի '!W224+'Շիրակ '!W224+Կոտայք!W224+Տավուշ!W224+Սյունիք!W224+'Երևան '!W224)</f>
        <v>0</v>
      </c>
      <c r="X224" s="32">
        <f>SUM('Արագածոտն '!X224+Արարատ!X224+Արմավիր!X224+Գեղարքունիք!X224+'Լոռի '!X224+'Շիրակ '!X224+Կոտայք!X224+Տավուշ!X224+Սյունիք!X224+'Երևան '!X224)</f>
        <v>1</v>
      </c>
      <c r="Y224" s="32">
        <f>SUM('Արագածոտն '!Y224+Արարատ!Y224+Արմավիր!Y224+Գեղարքունիք!Y224+'Լոռի '!Y224+'Շիրակ '!Y224+Կոտայք!Y224+Տավուշ!Y224+Սյունիք!Y224+'Երևան '!Y224)</f>
        <v>0</v>
      </c>
      <c r="Z224" s="32">
        <f>SUM('Արագածոտն '!Z224+Արարատ!Z224+Արմավիր!Z224+Գեղարքունիք!Z224+'Լոռի '!Z224+'Շիրակ '!Z224+Կոտայք!Z224+Տավուշ!Z224+Սյունիք!Z224+'Երևան '!Z224)</f>
        <v>0</v>
      </c>
      <c r="AA224" s="32">
        <f>SUM('Արագածոտն '!AA224+Արարատ!AA224+Արմավիր!AA224+Գեղարքունիք!AA224+'Լոռի '!AA224+'Շիրակ '!AA224+Կոտայք!AA224+Տավուշ!AA224+Սյունիք!AA224+'Երևան '!AA224)</f>
        <v>0</v>
      </c>
      <c r="AB224" s="32">
        <f>SUM('Արագածոտն '!AB224+Արարատ!AB224+Արմավիր!AB224+Գեղարքունիք!AB224+'Լոռի '!AB224+'Շիրակ '!AB224+Կոտայք!AB224+Տավուշ!AB224+Սյունիք!AB224+'Երևան '!AB224)</f>
        <v>0</v>
      </c>
      <c r="AC224" s="32">
        <f>SUM('Արագածոտն '!AC224+Արարատ!AC224+Արմավիր!AC224+Գեղարքունիք!AC224+'Լոռի '!AC224+'Շիրակ '!AC224+Կոտայք!AC224+Տավուշ!AC224+Սյունիք!AC224+'Երևան '!AC224)</f>
        <v>0</v>
      </c>
      <c r="AD224" s="7">
        <f t="shared" si="86"/>
        <v>1</v>
      </c>
      <c r="AE224" s="7">
        <f t="shared" si="87"/>
        <v>1</v>
      </c>
      <c r="AF224" s="7">
        <f t="shared" si="88"/>
        <v>0</v>
      </c>
      <c r="AG224" s="7">
        <f t="shared" si="89"/>
        <v>0</v>
      </c>
      <c r="AH224" s="7">
        <f t="shared" si="90"/>
        <v>1</v>
      </c>
      <c r="AI224" s="7">
        <f t="shared" si="91"/>
        <v>1</v>
      </c>
    </row>
    <row r="225" spans="1:35" ht="54.75" x14ac:dyDescent="0.3">
      <c r="A225" s="13">
        <v>14.5</v>
      </c>
      <c r="B225" s="14" t="s">
        <v>246</v>
      </c>
      <c r="C225" s="15">
        <v>335</v>
      </c>
      <c r="D225" s="32">
        <f>SUM('Արագածոտն '!D225+Արարատ!D225+Արմավիր!D225+Գեղարքունիք!D225+'Լոռի '!D225+'Շիրակ '!D225+Կոտայք!D225+Տավուշ!D225+Սյունիք!D225+'Երևան '!D225)</f>
        <v>0</v>
      </c>
      <c r="E225" s="32">
        <f>SUM('Արագածոտն '!E225+Արարատ!E225+Արմավիր!E225+Գեղարքունիք!E225+'Լոռի '!E225+'Շիրակ '!E225+Կոտայք!E225+Տավուշ!E225+Սյունիք!E225+'Երևան '!E225)</f>
        <v>0</v>
      </c>
      <c r="F225" s="32">
        <f>SUM('Արագածոտն '!F225+Արարատ!F225+Արմավիր!F225+Գեղարքունիք!F225+'Լոռի '!F225+'Շիրակ '!F225+Կոտայք!F225+Տավուշ!F225+Սյունիք!F225+'Երևան '!F225)</f>
        <v>0</v>
      </c>
      <c r="G225" s="32">
        <f>SUM('Արագածոտն '!G225+Արարատ!G225+Արմավիր!G225+Գեղարքունիք!G225+'Լոռի '!G225+'Շիրակ '!G225+Կոտայք!G225+Տավուշ!G225+Սյունիք!G225+'Երևան '!G225)</f>
        <v>0</v>
      </c>
      <c r="H225" s="32">
        <f>SUM('Արագածոտն '!H225+Արարատ!H225+Արմավիր!H225+Գեղարքունիք!H225+'Լոռի '!H225+'Շիրակ '!H225+Կոտայք!H225+Տավուշ!H225+Սյունիք!H225+'Երևան '!H225)</f>
        <v>0</v>
      </c>
      <c r="I225" s="32">
        <f>SUM('Արագածոտն '!I225+Արարատ!I225+Արմավիր!I225+Գեղարքունիք!I225+'Լոռի '!I225+'Շիրակ '!I225+Կոտայք!I225+Տավուշ!I225+Սյունիք!I225+'Երևան '!I225)</f>
        <v>0</v>
      </c>
      <c r="J225" s="32">
        <f>SUM('Արագածոտն '!J225+Արարատ!J225+Արմավիր!J225+Գեղարքունիք!J225+'Լոռի '!J225+'Շիրակ '!J225+Կոտայք!J225+Տավուշ!J225+Սյունիք!J225+'Երևան '!J225)</f>
        <v>0</v>
      </c>
      <c r="K225" s="32">
        <f>SUM('Արագածոտն '!K225+Արարատ!K225+Արմավիր!K225+Գեղարքունիք!K225+'Լոռի '!K225+'Շիրակ '!K225+Կոտայք!K225+Տավուշ!K225+Սյունիք!K225+'Երևան '!K225)</f>
        <v>0</v>
      </c>
      <c r="L225" s="32">
        <f>SUM('Արագածոտն '!L225+Արարատ!L225+Արմավիր!L225+Գեղարքունիք!L225+'Լոռի '!L225+'Շիրակ '!L225+Կոտայք!L225+Տավուշ!L225+Սյունիք!L225+'Երևան '!L225)</f>
        <v>0</v>
      </c>
      <c r="M225" s="32">
        <f>SUM('Արագածոտն '!M225+Արարատ!M225+Արմավիր!M225+Գեղարքունիք!M225+'Լոռի '!M225+'Շիրակ '!M225+Կոտայք!M225+Տավուշ!M225+Սյունիք!M225+'Երևան '!M225)</f>
        <v>0</v>
      </c>
      <c r="N225" s="32">
        <f>SUM('Արագածոտն '!N225+Արարատ!N225+Արմավիր!N225+Գեղարքունիք!N225+'Լոռի '!N225+'Շիրակ '!N225+Կոտայք!N225+Տավուշ!N225+Սյունիք!N225+'Երևան '!N225)</f>
        <v>0</v>
      </c>
      <c r="O225" s="32">
        <f>SUM('Արագածոտն '!O225+Արարատ!O225+Արմավիր!O225+Գեղարքունիք!O225+'Լոռի '!O225+'Շիրակ '!O225+Կոտայք!O225+Տավուշ!O225+Սյունիք!O225+'Երևան '!O225)</f>
        <v>0</v>
      </c>
      <c r="P225" s="32">
        <f>SUM('Արագածոտն '!P225+Արարատ!P225+Արմավիր!P225+Գեղարքունիք!P225+'Լոռի '!P225+'Շիրակ '!P225+Կոտայք!P225+Տավուշ!P225+Սյունիք!P225+'Երևան '!P225)</f>
        <v>0</v>
      </c>
      <c r="Q225" s="32">
        <f>SUM('Արագածոտն '!Q225+Արարատ!Q225+Արմավիր!Q225+Գեղարքունիք!Q225+'Լոռի '!Q225+'Շիրակ '!Q225+Կոտայք!Q225+Տավուշ!Q225+Սյունիք!Q225+'Երևան '!Q225)</f>
        <v>0</v>
      </c>
      <c r="R225" s="32">
        <f>SUM('Արագածոտն '!R225+Արարատ!R225+Արմավիր!R225+Գեղարքունիք!R225+'Լոռի '!R225+'Շիրակ '!R225+Կոտայք!R225+Տավուշ!R225+Սյունիք!R225+'Երևան '!R225)</f>
        <v>0</v>
      </c>
      <c r="S225" s="32">
        <f>SUM('Արագածոտն '!S225+Արարատ!S225+Արմավիր!S225+Գեղարքունիք!S225+'Լոռի '!S225+'Շիրակ '!S225+Կոտայք!S225+Տավուշ!S225+Սյունիք!S225+'Երևան '!S225)</f>
        <v>0</v>
      </c>
      <c r="T225" s="32">
        <f>SUM('Արագածոտն '!T225+Արարատ!T225+Արմավիր!T225+Գեղարքունիք!T225+'Լոռի '!T225+'Շիրակ '!T225+Կոտայք!T225+Տավուշ!T225+Սյունիք!T225+'Երևան '!T225)</f>
        <v>0</v>
      </c>
      <c r="U225" s="32">
        <f>SUM('Արագածոտն '!U225+Արարատ!U225+Արմավիր!U225+Գեղարքունիք!U225+'Լոռի '!U225+'Շիրակ '!U225+Կոտայք!U225+Տավուշ!U225+Սյունիք!U225+'Երևան '!U225)</f>
        <v>0</v>
      </c>
      <c r="V225" s="32">
        <f>SUM('Արագածոտն '!V225+Արարատ!V225+Արմավիր!V225+Գեղարքունիք!V225+'Լոռի '!V225+'Շիրակ '!V225+Կոտայք!V225+Տավուշ!V225+Սյունիք!V225+'Երևան '!V225)</f>
        <v>0</v>
      </c>
      <c r="W225" s="32">
        <f>SUM('Արագածոտն '!W225+Արարատ!W225+Արմավիր!W225+Գեղարքունիք!W225+'Լոռի '!W225+'Շիրակ '!W225+Կոտայք!W225+Տավուշ!W225+Սյունիք!W225+'Երևան '!W225)</f>
        <v>0</v>
      </c>
      <c r="X225" s="32">
        <f>SUM('Արագածոտն '!X225+Արարատ!X225+Արմավիր!X225+Գեղարքունիք!X225+'Լոռի '!X225+'Շիրակ '!X225+Կոտայք!X225+Տավուշ!X225+Սյունիք!X225+'Երևան '!X225)</f>
        <v>0</v>
      </c>
      <c r="Y225" s="32">
        <f>SUM('Արագածոտն '!Y225+Արարատ!Y225+Արմավիր!Y225+Գեղարքունիք!Y225+'Լոռի '!Y225+'Շիրակ '!Y225+Կոտայք!Y225+Տավուշ!Y225+Սյունիք!Y225+'Երևան '!Y225)</f>
        <v>0</v>
      </c>
      <c r="Z225" s="32">
        <f>SUM('Արագածոտն '!Z225+Արարատ!Z225+Արմավիր!Z225+Գեղարքունիք!Z225+'Լոռի '!Z225+'Շիրակ '!Z225+Կոտայք!Z225+Տավուշ!Z225+Սյունիք!Z225+'Երևան '!Z225)</f>
        <v>0</v>
      </c>
      <c r="AA225" s="32">
        <f>SUM('Արագածոտն '!AA225+Արարատ!AA225+Արմավիր!AA225+Գեղարքունիք!AA225+'Լոռի '!AA225+'Շիրակ '!AA225+Կոտայք!AA225+Տավուշ!AA225+Սյունիք!AA225+'Երևան '!AA225)</f>
        <v>0</v>
      </c>
      <c r="AB225" s="32">
        <f>SUM('Արագածոտն '!AB225+Արարատ!AB225+Արմավիր!AB225+Գեղարքունիք!AB225+'Լոռի '!AB225+'Շիրակ '!AB225+Կոտայք!AB225+Տավուշ!AB225+Սյունիք!AB225+'Երևան '!AB225)</f>
        <v>0</v>
      </c>
      <c r="AC225" s="32">
        <f>SUM('Արագածոտն '!AC225+Արարատ!AC225+Արմավիր!AC225+Գեղարքունիք!AC225+'Լոռի '!AC225+'Շիրակ '!AC225+Կոտայք!AC225+Տավուշ!AC225+Սյունիք!AC225+'Երևան '!AC225)</f>
        <v>0</v>
      </c>
      <c r="AD225" s="7">
        <f t="shared" si="86"/>
        <v>0</v>
      </c>
      <c r="AE225" s="7">
        <f t="shared" si="87"/>
        <v>0</v>
      </c>
      <c r="AF225" s="7">
        <f t="shared" si="88"/>
        <v>0</v>
      </c>
      <c r="AG225" s="7">
        <f t="shared" si="89"/>
        <v>0</v>
      </c>
      <c r="AH225" s="7">
        <f t="shared" si="90"/>
        <v>0</v>
      </c>
      <c r="AI225" s="7">
        <f t="shared" si="91"/>
        <v>0</v>
      </c>
    </row>
    <row r="226" spans="1:35" ht="68.25" x14ac:dyDescent="0.3">
      <c r="A226" s="13">
        <v>14.6</v>
      </c>
      <c r="B226" s="14" t="s">
        <v>247</v>
      </c>
      <c r="C226" s="15">
        <v>336</v>
      </c>
      <c r="D226" s="32">
        <f>SUM('Արագածոտն '!D226+Արարատ!D226+Արմավիր!D226+Գեղարքունիք!D226+'Լոռի '!D226+'Շիրակ '!D226+Կոտայք!D226+Տավուշ!D226+Սյունիք!D226+'Երևան '!D226)</f>
        <v>0</v>
      </c>
      <c r="E226" s="32">
        <f>SUM('Արագածոտն '!E226+Արարատ!E226+Արմավիր!E226+Գեղարքունիք!E226+'Լոռի '!E226+'Շիրակ '!E226+Կոտայք!E226+Տավուշ!E226+Սյունիք!E226+'Երևան '!E226)</f>
        <v>0</v>
      </c>
      <c r="F226" s="32">
        <f>SUM('Արագածոտն '!F226+Արարատ!F226+Արմավիր!F226+Գեղարքունիք!F226+'Լոռի '!F226+'Շիրակ '!F226+Կոտայք!F226+Տավուշ!F226+Սյունիք!F226+'Երևան '!F226)</f>
        <v>0</v>
      </c>
      <c r="G226" s="32">
        <f>SUM('Արագածոտն '!G226+Արարատ!G226+Արմավիր!G226+Գեղարքունիք!G226+'Լոռի '!G226+'Շիրակ '!G226+Կոտայք!G226+Տավուշ!G226+Սյունիք!G226+'Երևան '!G226)</f>
        <v>0</v>
      </c>
      <c r="H226" s="32">
        <f>SUM('Արագածոտն '!H226+Արարատ!H226+Արմավիր!H226+Գեղարքունիք!H226+'Լոռի '!H226+'Շիրակ '!H226+Կոտայք!H226+Տավուշ!H226+Սյունիք!H226+'Երևան '!H226)</f>
        <v>0</v>
      </c>
      <c r="I226" s="32">
        <f>SUM('Արագածոտն '!I226+Արարատ!I226+Արմավիր!I226+Գեղարքունիք!I226+'Լոռի '!I226+'Շիրակ '!I226+Կոտայք!I226+Տավուշ!I226+Սյունիք!I226+'Երևան '!I226)</f>
        <v>0</v>
      </c>
      <c r="J226" s="32">
        <f>SUM('Արագածոտն '!J226+Արարատ!J226+Արմավիր!J226+Գեղարքունիք!J226+'Լոռի '!J226+'Շիրակ '!J226+Կոտայք!J226+Տավուշ!J226+Սյունիք!J226+'Երևան '!J226)</f>
        <v>0</v>
      </c>
      <c r="K226" s="32">
        <f>SUM('Արագածոտն '!K226+Արարատ!K226+Արմավիր!K226+Գեղարքունիք!K226+'Լոռի '!K226+'Շիրակ '!K226+Կոտայք!K226+Տավուշ!K226+Սյունիք!K226+'Երևան '!K226)</f>
        <v>0</v>
      </c>
      <c r="L226" s="32">
        <f>SUM('Արագածոտն '!L226+Արարատ!L226+Արմավիր!L226+Գեղարքունիք!L226+'Լոռի '!L226+'Շիրակ '!L226+Կոտայք!L226+Տավուշ!L226+Սյունիք!L226+'Երևան '!L226)</f>
        <v>0</v>
      </c>
      <c r="M226" s="32">
        <f>SUM('Արագածոտն '!M226+Արարատ!M226+Արմավիր!M226+Գեղարքունիք!M226+'Լոռի '!M226+'Շիրակ '!M226+Կոտայք!M226+Տավուշ!M226+Սյունիք!M226+'Երևան '!M226)</f>
        <v>0</v>
      </c>
      <c r="N226" s="32">
        <f>SUM('Արագածոտն '!N226+Արարատ!N226+Արմավիր!N226+Գեղարքունիք!N226+'Լոռի '!N226+'Շիրակ '!N226+Կոտայք!N226+Տավուշ!N226+Սյունիք!N226+'Երևան '!N226)</f>
        <v>0</v>
      </c>
      <c r="O226" s="32">
        <f>SUM('Արագածոտն '!O226+Արարատ!O226+Արմավիր!O226+Գեղարքունիք!O226+'Լոռի '!O226+'Շիրակ '!O226+Կոտայք!O226+Տավուշ!O226+Սյունիք!O226+'Երևան '!O226)</f>
        <v>0</v>
      </c>
      <c r="P226" s="32">
        <f>SUM('Արագածոտն '!P226+Արարատ!P226+Արմավիր!P226+Գեղարքունիք!P226+'Լոռի '!P226+'Շիրակ '!P226+Կոտայք!P226+Տավուշ!P226+Սյունիք!P226+'Երևան '!P226)</f>
        <v>0</v>
      </c>
      <c r="Q226" s="32">
        <f>SUM('Արագածոտն '!Q226+Արարատ!Q226+Արմավիր!Q226+Գեղարքունիք!Q226+'Լոռի '!Q226+'Շիրակ '!Q226+Կոտայք!Q226+Տավուշ!Q226+Սյունիք!Q226+'Երևան '!Q226)</f>
        <v>0</v>
      </c>
      <c r="R226" s="32">
        <f>SUM('Արագածոտն '!R226+Արարատ!R226+Արմավիր!R226+Գեղարքունիք!R226+'Լոռի '!R226+'Շիրակ '!R226+Կոտայք!R226+Տավուշ!R226+Սյունիք!R226+'Երևան '!R226)</f>
        <v>0</v>
      </c>
      <c r="S226" s="32">
        <f>SUM('Արագածոտն '!S226+Արարատ!S226+Արմավիր!S226+Գեղարքունիք!S226+'Լոռի '!S226+'Շիրակ '!S226+Կոտայք!S226+Տավուշ!S226+Սյունիք!S226+'Երևան '!S226)</f>
        <v>0</v>
      </c>
      <c r="T226" s="32">
        <f>SUM('Արագածոտն '!T226+Արարատ!T226+Արմավիր!T226+Գեղարքունիք!T226+'Լոռի '!T226+'Շիրակ '!T226+Կոտայք!T226+Տավուշ!T226+Սյունիք!T226+'Երևան '!T226)</f>
        <v>0</v>
      </c>
      <c r="U226" s="32">
        <f>SUM('Արագածոտն '!U226+Արարատ!U226+Արմավիր!U226+Գեղարքունիք!U226+'Լոռի '!U226+'Շիրակ '!U226+Կոտայք!U226+Տավուշ!U226+Սյունիք!U226+'Երևան '!U226)</f>
        <v>0</v>
      </c>
      <c r="V226" s="32">
        <f>SUM('Արագածոտն '!V226+Արարատ!V226+Արմավիր!V226+Գեղարքունիք!V226+'Լոռի '!V226+'Շիրակ '!V226+Կոտայք!V226+Տավուշ!V226+Սյունիք!V226+'Երևան '!V226)</f>
        <v>0</v>
      </c>
      <c r="W226" s="32">
        <f>SUM('Արագածոտն '!W226+Արարատ!W226+Արմավիր!W226+Գեղարքունիք!W226+'Լոռի '!W226+'Շիրակ '!W226+Կոտայք!W226+Տավուշ!W226+Սյունիք!W226+'Երևան '!W226)</f>
        <v>0</v>
      </c>
      <c r="X226" s="32">
        <f>SUM('Արագածոտն '!X226+Արարատ!X226+Արմավիր!X226+Գեղարքունիք!X226+'Լոռի '!X226+'Շիրակ '!X226+Կոտայք!X226+Տավուշ!X226+Սյունիք!X226+'Երևան '!X226)</f>
        <v>0</v>
      </c>
      <c r="Y226" s="32">
        <f>SUM('Արագածոտն '!Y226+Արարատ!Y226+Արմավիր!Y226+Գեղարքունիք!Y226+'Լոռի '!Y226+'Շիրակ '!Y226+Կոտայք!Y226+Տավուշ!Y226+Սյունիք!Y226+'Երևան '!Y226)</f>
        <v>0</v>
      </c>
      <c r="Z226" s="32">
        <f>SUM('Արագածոտն '!Z226+Արարատ!Z226+Արմավիր!Z226+Գեղարքունիք!Z226+'Լոռի '!Z226+'Շիրակ '!Z226+Կոտայք!Z226+Տավուշ!Z226+Սյունիք!Z226+'Երևան '!Z226)</f>
        <v>0</v>
      </c>
      <c r="AA226" s="32">
        <f>SUM('Արագածոտն '!AA226+Արարատ!AA226+Արմավիր!AA226+Գեղարքունիք!AA226+'Լոռի '!AA226+'Շիրակ '!AA226+Կոտայք!AA226+Տավուշ!AA226+Սյունիք!AA226+'Երևան '!AA226)</f>
        <v>0</v>
      </c>
      <c r="AB226" s="32">
        <f>SUM('Արագածոտն '!AB226+Արարատ!AB226+Արմավիր!AB226+Գեղարքունիք!AB226+'Լոռի '!AB226+'Շիրակ '!AB226+Կոտայք!AB226+Տավուշ!AB226+Սյունիք!AB226+'Երևան '!AB226)</f>
        <v>0</v>
      </c>
      <c r="AC226" s="32">
        <f>SUM('Արագածոտն '!AC226+Արարատ!AC226+Արմավիր!AC226+Գեղարքունիք!AC226+'Լոռի '!AC226+'Շիրակ '!AC226+Կոտայք!AC226+Տավուշ!AC226+Սյունիք!AC226+'Երևան '!AC226)</f>
        <v>0</v>
      </c>
      <c r="AD226" s="7">
        <f t="shared" si="86"/>
        <v>0</v>
      </c>
      <c r="AE226" s="7">
        <f t="shared" si="87"/>
        <v>0</v>
      </c>
      <c r="AF226" s="7">
        <f t="shared" si="88"/>
        <v>0</v>
      </c>
      <c r="AG226" s="7">
        <f t="shared" si="89"/>
        <v>0</v>
      </c>
      <c r="AH226" s="7">
        <f t="shared" si="90"/>
        <v>0</v>
      </c>
      <c r="AI226" s="7">
        <f t="shared" si="91"/>
        <v>0</v>
      </c>
    </row>
    <row r="227" spans="1:35" ht="68.25" x14ac:dyDescent="0.3">
      <c r="A227" s="13">
        <v>14.7</v>
      </c>
      <c r="B227" s="14" t="s">
        <v>248</v>
      </c>
      <c r="C227" s="15">
        <v>337</v>
      </c>
      <c r="D227" s="32">
        <f>SUM('Արագածոտն '!D227+Արարատ!D227+Արմավիր!D227+Գեղարքունիք!D227+'Լոռի '!D227+'Շիրակ '!D227+Կոտայք!D227+Տավուշ!D227+Սյունիք!D227+'Երևան '!D227)</f>
        <v>0</v>
      </c>
      <c r="E227" s="32">
        <f>SUM('Արագածոտն '!E227+Արարատ!E227+Արմավիր!E227+Գեղարքունիք!E227+'Լոռի '!E227+'Շիրակ '!E227+Կոտայք!E227+Տավուշ!E227+Սյունիք!E227+'Երևան '!E227)</f>
        <v>0</v>
      </c>
      <c r="F227" s="32">
        <f>SUM('Արագածոտն '!F227+Արարատ!F227+Արմավիր!F227+Գեղարքունիք!F227+'Լոռի '!F227+'Շիրակ '!F227+Կոտայք!F227+Տավուշ!F227+Սյունիք!F227+'Երևան '!F227)</f>
        <v>0</v>
      </c>
      <c r="G227" s="32">
        <f>SUM('Արագածոտն '!G227+Արարատ!G227+Արմավիր!G227+Գեղարքունիք!G227+'Լոռի '!G227+'Շիրակ '!G227+Կոտայք!G227+Տավուշ!G227+Սյունիք!G227+'Երևան '!G227)</f>
        <v>0</v>
      </c>
      <c r="H227" s="32">
        <f>SUM('Արագածոտն '!H227+Արարատ!H227+Արմավիր!H227+Գեղարքունիք!H227+'Լոռի '!H227+'Շիրակ '!H227+Կոտայք!H227+Տավուշ!H227+Սյունիք!H227+'Երևան '!H227)</f>
        <v>0</v>
      </c>
      <c r="I227" s="32">
        <f>SUM('Արագածոտն '!I227+Արարատ!I227+Արմավիր!I227+Գեղարքունիք!I227+'Լոռի '!I227+'Շիրակ '!I227+Կոտայք!I227+Տավուշ!I227+Սյունիք!I227+'Երևան '!I227)</f>
        <v>0</v>
      </c>
      <c r="J227" s="32">
        <f>SUM('Արագածոտն '!J227+Արարատ!J227+Արմավիր!J227+Գեղարքունիք!J227+'Լոռի '!J227+'Շիրակ '!J227+Կոտայք!J227+Տավուշ!J227+Սյունիք!J227+'Երևան '!J227)</f>
        <v>0</v>
      </c>
      <c r="K227" s="32">
        <f>SUM('Արագածոտն '!K227+Արարատ!K227+Արմավիր!K227+Գեղարքունիք!K227+'Լոռի '!K227+'Շիրակ '!K227+Կոտայք!K227+Տավուշ!K227+Սյունիք!K227+'Երևան '!K227)</f>
        <v>0</v>
      </c>
      <c r="L227" s="32">
        <f>SUM('Արագածոտն '!L227+Արարատ!L227+Արմավիր!L227+Գեղարքունիք!L227+'Լոռի '!L227+'Շիրակ '!L227+Կոտայք!L227+Տավուշ!L227+Սյունիք!L227+'Երևան '!L227)</f>
        <v>0</v>
      </c>
      <c r="M227" s="32">
        <f>SUM('Արագածոտն '!M227+Արարատ!M227+Արմավիր!M227+Գեղարքունիք!M227+'Լոռի '!M227+'Շիրակ '!M227+Կոտայք!M227+Տավուշ!M227+Սյունիք!M227+'Երևան '!M227)</f>
        <v>0</v>
      </c>
      <c r="N227" s="32">
        <f>SUM('Արագածոտն '!N227+Արարատ!N227+Արմավիր!N227+Գեղարքունիք!N227+'Լոռի '!N227+'Շիրակ '!N227+Կոտայք!N227+Տավուշ!N227+Սյունիք!N227+'Երևան '!N227)</f>
        <v>0</v>
      </c>
      <c r="O227" s="32">
        <f>SUM('Արագածոտն '!O227+Արարատ!O227+Արմավիր!O227+Գեղարքունիք!O227+'Լոռի '!O227+'Շիրակ '!O227+Կոտայք!O227+Տավուշ!O227+Սյունիք!O227+'Երևան '!O227)</f>
        <v>0</v>
      </c>
      <c r="P227" s="32">
        <f>SUM('Արագածոտն '!P227+Արարատ!P227+Արմավիր!P227+Գեղարքունիք!P227+'Լոռի '!P227+'Շիրակ '!P227+Կոտայք!P227+Տավուշ!P227+Սյունիք!P227+'Երևան '!P227)</f>
        <v>0</v>
      </c>
      <c r="Q227" s="32">
        <f>SUM('Արագածոտն '!Q227+Արարատ!Q227+Արմավիր!Q227+Գեղարքունիք!Q227+'Լոռի '!Q227+'Շիրակ '!Q227+Կոտայք!Q227+Տավուշ!Q227+Սյունիք!Q227+'Երևան '!Q227)</f>
        <v>0</v>
      </c>
      <c r="R227" s="32">
        <f>SUM('Արագածոտն '!R227+Արարատ!R227+Արմավիր!R227+Գեղարքունիք!R227+'Լոռի '!R227+'Շիրակ '!R227+Կոտայք!R227+Տավուշ!R227+Սյունիք!R227+'Երևան '!R227)</f>
        <v>0</v>
      </c>
      <c r="S227" s="32">
        <f>SUM('Արագածոտն '!S227+Արարատ!S227+Արմավիր!S227+Գեղարքունիք!S227+'Լոռի '!S227+'Շիրակ '!S227+Կոտայք!S227+Տավուշ!S227+Սյունիք!S227+'Երևան '!S227)</f>
        <v>0</v>
      </c>
      <c r="T227" s="32">
        <f>SUM('Արագածոտն '!T227+Արարատ!T227+Արմավիր!T227+Գեղարքունիք!T227+'Լոռի '!T227+'Շիրակ '!T227+Կոտայք!T227+Տավուշ!T227+Սյունիք!T227+'Երևան '!T227)</f>
        <v>0</v>
      </c>
      <c r="U227" s="32">
        <f>SUM('Արագածոտն '!U227+Արարատ!U227+Արմավիր!U227+Գեղարքունիք!U227+'Լոռի '!U227+'Շիրակ '!U227+Կոտայք!U227+Տավուշ!U227+Սյունիք!U227+'Երևան '!U227)</f>
        <v>0</v>
      </c>
      <c r="V227" s="32">
        <f>SUM('Արագածոտն '!V227+Արարատ!V227+Արմավիր!V227+Գեղարքունիք!V227+'Լոռի '!V227+'Շիրակ '!V227+Կոտայք!V227+Տավուշ!V227+Սյունիք!V227+'Երևան '!V227)</f>
        <v>0</v>
      </c>
      <c r="W227" s="32">
        <f>SUM('Արագածոտն '!W227+Արարատ!W227+Արմավիր!W227+Գեղարքունիք!W227+'Լոռի '!W227+'Շիրակ '!W227+Կոտայք!W227+Տավուշ!W227+Սյունիք!W227+'Երևան '!W227)</f>
        <v>0</v>
      </c>
      <c r="X227" s="32">
        <f>SUM('Արագածոտն '!X227+Արարատ!X227+Արմավիր!X227+Գեղարքունիք!X227+'Լոռի '!X227+'Շիրակ '!X227+Կոտայք!X227+Տավուշ!X227+Սյունիք!X227+'Երևան '!X227)</f>
        <v>0</v>
      </c>
      <c r="Y227" s="32">
        <f>SUM('Արագածոտն '!Y227+Արարատ!Y227+Արմավիր!Y227+Գեղարքունիք!Y227+'Լոռի '!Y227+'Շիրակ '!Y227+Կոտայք!Y227+Տավուշ!Y227+Սյունիք!Y227+'Երևան '!Y227)</f>
        <v>0</v>
      </c>
      <c r="Z227" s="32">
        <f>SUM('Արագածոտն '!Z227+Արարատ!Z227+Արմավիր!Z227+Գեղարքունիք!Z227+'Լոռի '!Z227+'Շիրակ '!Z227+Կոտայք!Z227+Տավուշ!Z227+Սյունիք!Z227+'Երևան '!Z227)</f>
        <v>0</v>
      </c>
      <c r="AA227" s="32">
        <f>SUM('Արագածոտն '!AA227+Արարատ!AA227+Արմավիր!AA227+Գեղարքունիք!AA227+'Լոռի '!AA227+'Շիրակ '!AA227+Կոտայք!AA227+Տավուշ!AA227+Սյունիք!AA227+'Երևան '!AA227)</f>
        <v>0</v>
      </c>
      <c r="AB227" s="32">
        <f>SUM('Արագածոտն '!AB227+Արարատ!AB227+Արմավիր!AB227+Գեղարքունիք!AB227+'Լոռի '!AB227+'Շիրակ '!AB227+Կոտայք!AB227+Տավուշ!AB227+Սյունիք!AB227+'Երևան '!AB227)</f>
        <v>0</v>
      </c>
      <c r="AC227" s="32">
        <f>SUM('Արագածոտն '!AC227+Արարատ!AC227+Արմավիր!AC227+Գեղարքունիք!AC227+'Լոռի '!AC227+'Շիրակ '!AC227+Կոտայք!AC227+Տավուշ!AC227+Սյունիք!AC227+'Երևան '!AC227)</f>
        <v>0</v>
      </c>
      <c r="AD227" s="7">
        <f t="shared" si="86"/>
        <v>0</v>
      </c>
      <c r="AE227" s="7">
        <f t="shared" si="87"/>
        <v>0</v>
      </c>
      <c r="AF227" s="7">
        <f t="shared" si="88"/>
        <v>0</v>
      </c>
      <c r="AG227" s="7">
        <f t="shared" si="89"/>
        <v>0</v>
      </c>
      <c r="AH227" s="7">
        <f t="shared" si="90"/>
        <v>0</v>
      </c>
      <c r="AI227" s="7">
        <f t="shared" si="91"/>
        <v>0</v>
      </c>
    </row>
    <row r="228" spans="1:35" ht="54.75" x14ac:dyDescent="0.3">
      <c r="A228" s="13">
        <v>14.8</v>
      </c>
      <c r="B228" s="14" t="s">
        <v>249</v>
      </c>
      <c r="C228" s="15">
        <v>338</v>
      </c>
      <c r="D228" s="32">
        <f>SUM('Արագածոտն '!D228+Արարատ!D228+Արմավիր!D228+Գեղարքունիք!D228+'Լոռի '!D228+'Շիրակ '!D228+Կոտայք!D228+Տավուշ!D228+Սյունիք!D228+'Երևան '!D228)</f>
        <v>0</v>
      </c>
      <c r="E228" s="32">
        <f>SUM('Արագածոտն '!E228+Արարատ!E228+Արմավիր!E228+Գեղարքունիք!E228+'Լոռի '!E228+'Շիրակ '!E228+Կոտայք!E228+Տավուշ!E228+Սյունիք!E228+'Երևան '!E228)</f>
        <v>0</v>
      </c>
      <c r="F228" s="32">
        <f>SUM('Արագածոտն '!F228+Արարատ!F228+Արմավիր!F228+Գեղարքունիք!F228+'Լոռի '!F228+'Շիրակ '!F228+Կոտայք!F228+Տավուշ!F228+Սյունիք!F228+'Երևան '!F228)</f>
        <v>0</v>
      </c>
      <c r="G228" s="32">
        <f>SUM('Արագածոտն '!G228+Արարատ!G228+Արմավիր!G228+Գեղարքունիք!G228+'Լոռի '!G228+'Շիրակ '!G228+Կոտայք!G228+Տավուշ!G228+Սյունիք!G228+'Երևան '!G228)</f>
        <v>0</v>
      </c>
      <c r="H228" s="32">
        <f>SUM('Արագածոտն '!H228+Արարատ!H228+Արմավիր!H228+Գեղարքունիք!H228+'Լոռի '!H228+'Շիրակ '!H228+Կոտայք!H228+Տավուշ!H228+Սյունիք!H228+'Երևան '!H228)</f>
        <v>0</v>
      </c>
      <c r="I228" s="32">
        <f>SUM('Արագածոտն '!I228+Արարատ!I228+Արմավիր!I228+Գեղարքունիք!I228+'Լոռի '!I228+'Շիրակ '!I228+Կոտայք!I228+Տավուշ!I228+Սյունիք!I228+'Երևան '!I228)</f>
        <v>0</v>
      </c>
      <c r="J228" s="32">
        <f>SUM('Արագածոտն '!J228+Արարատ!J228+Արմավիր!J228+Գեղարքունիք!J228+'Լոռի '!J228+'Շիրակ '!J228+Կոտայք!J228+Տավուշ!J228+Սյունիք!J228+'Երևան '!J228)</f>
        <v>0</v>
      </c>
      <c r="K228" s="32">
        <f>SUM('Արագածոտն '!K228+Արարատ!K228+Արմավիր!K228+Գեղարքունիք!K228+'Լոռի '!K228+'Շիրակ '!K228+Կոտայք!K228+Տավուշ!K228+Սյունիք!K228+'Երևան '!K228)</f>
        <v>0</v>
      </c>
      <c r="L228" s="32">
        <f>SUM('Արագածոտն '!L228+Արարատ!L228+Արմավիր!L228+Գեղարքունիք!L228+'Լոռի '!L228+'Շիրակ '!L228+Կոտայք!L228+Տավուշ!L228+Սյունիք!L228+'Երևան '!L228)</f>
        <v>0</v>
      </c>
      <c r="M228" s="32">
        <f>SUM('Արագածոտն '!M228+Արարատ!M228+Արմավիր!M228+Գեղարքունիք!M228+'Լոռի '!M228+'Շիրակ '!M228+Կոտայք!M228+Տավուշ!M228+Սյունիք!M228+'Երևան '!M228)</f>
        <v>0</v>
      </c>
      <c r="N228" s="32">
        <f>SUM('Արագածոտն '!N228+Արարատ!N228+Արմավիր!N228+Գեղարքունիք!N228+'Լոռի '!N228+'Շիրակ '!N228+Կոտայք!N228+Տավուշ!N228+Սյունիք!N228+'Երևան '!N228)</f>
        <v>0</v>
      </c>
      <c r="O228" s="32">
        <f>SUM('Արագածոտն '!O228+Արարատ!O228+Արմավիր!O228+Գեղարքունիք!O228+'Լոռի '!O228+'Շիրակ '!O228+Կոտայք!O228+Տավուշ!O228+Սյունիք!O228+'Երևան '!O228)</f>
        <v>0</v>
      </c>
      <c r="P228" s="32">
        <f>SUM('Արագածոտն '!P228+Արարատ!P228+Արմավիր!P228+Գեղարքունիք!P228+'Լոռի '!P228+'Շիրակ '!P228+Կոտայք!P228+Տավուշ!P228+Սյունիք!P228+'Երևան '!P228)</f>
        <v>0</v>
      </c>
      <c r="Q228" s="32">
        <f>SUM('Արագածոտն '!Q228+Արարատ!Q228+Արմավիր!Q228+Գեղարքունիք!Q228+'Լոռի '!Q228+'Շիրակ '!Q228+Կոտայք!Q228+Տավուշ!Q228+Սյունիք!Q228+'Երևան '!Q228)</f>
        <v>0</v>
      </c>
      <c r="R228" s="32">
        <f>SUM('Արագածոտն '!R228+Արարատ!R228+Արմավիր!R228+Գեղարքունիք!R228+'Լոռի '!R228+'Շիրակ '!R228+Կոտայք!R228+Տավուշ!R228+Սյունիք!R228+'Երևան '!R228)</f>
        <v>0</v>
      </c>
      <c r="S228" s="32">
        <f>SUM('Արագածոտն '!S228+Արարատ!S228+Արմավիր!S228+Գեղարքունիք!S228+'Լոռի '!S228+'Շիրակ '!S228+Կոտայք!S228+Տավուշ!S228+Սյունիք!S228+'Երևան '!S228)</f>
        <v>0</v>
      </c>
      <c r="T228" s="32">
        <f>SUM('Արագածոտն '!T228+Արարատ!T228+Արմավիր!T228+Գեղարքունիք!T228+'Լոռի '!T228+'Շիրակ '!T228+Կոտայք!T228+Տավուշ!T228+Սյունիք!T228+'Երևան '!T228)</f>
        <v>0</v>
      </c>
      <c r="U228" s="32">
        <f>SUM('Արագածոտն '!U228+Արարատ!U228+Արմավիր!U228+Գեղարքունիք!U228+'Լոռի '!U228+'Շիրակ '!U228+Կոտայք!U228+Տավուշ!U228+Սյունիք!U228+'Երևան '!U228)</f>
        <v>0</v>
      </c>
      <c r="V228" s="32">
        <f>SUM('Արագածոտն '!V228+Արարատ!V228+Արմավիր!V228+Գեղարքունիք!V228+'Լոռի '!V228+'Շիրակ '!V228+Կոտայք!V228+Տավուշ!V228+Սյունիք!V228+'Երևան '!V228)</f>
        <v>0</v>
      </c>
      <c r="W228" s="32">
        <f>SUM('Արագածոտն '!W228+Արարատ!W228+Արմավիր!W228+Գեղարքունիք!W228+'Լոռի '!W228+'Շիրակ '!W228+Կոտայք!W228+Տավուշ!W228+Սյունիք!W228+'Երևան '!W228)</f>
        <v>0</v>
      </c>
      <c r="X228" s="32">
        <f>SUM('Արագածոտն '!X228+Արարատ!X228+Արմավիր!X228+Գեղարքունիք!X228+'Լոռի '!X228+'Շիրակ '!X228+Կոտայք!X228+Տավուշ!X228+Սյունիք!X228+'Երևան '!X228)</f>
        <v>0</v>
      </c>
      <c r="Y228" s="32">
        <f>SUM('Արագածոտն '!Y228+Արարատ!Y228+Արմավիր!Y228+Գեղարքունիք!Y228+'Լոռի '!Y228+'Շիրակ '!Y228+Կոտայք!Y228+Տավուշ!Y228+Սյունիք!Y228+'Երևան '!Y228)</f>
        <v>0</v>
      </c>
      <c r="Z228" s="32">
        <f>SUM('Արագածոտն '!Z228+Արարատ!Z228+Արմավիր!Z228+Գեղարքունիք!Z228+'Լոռի '!Z228+'Շիրակ '!Z228+Կոտայք!Z228+Տավուշ!Z228+Սյունիք!Z228+'Երևան '!Z228)</f>
        <v>0</v>
      </c>
      <c r="AA228" s="32">
        <f>SUM('Արագածոտն '!AA228+Արարատ!AA228+Արմավիր!AA228+Գեղարքունիք!AA228+'Լոռի '!AA228+'Շիրակ '!AA228+Կոտայք!AA228+Տավուշ!AA228+Սյունիք!AA228+'Երևան '!AA228)</f>
        <v>0</v>
      </c>
      <c r="AB228" s="32">
        <f>SUM('Արագածոտն '!AB228+Արարատ!AB228+Արմավիր!AB228+Գեղարքունիք!AB228+'Լոռի '!AB228+'Շիրակ '!AB228+Կոտայք!AB228+Տավուշ!AB228+Սյունիք!AB228+'Երևան '!AB228)</f>
        <v>0</v>
      </c>
      <c r="AC228" s="32">
        <f>SUM('Արագածոտն '!AC228+Արարատ!AC228+Արմավիր!AC228+Գեղարքունիք!AC228+'Լոռի '!AC228+'Շիրակ '!AC228+Կոտայք!AC228+Տավուշ!AC228+Սյունիք!AC228+'Երևան '!AC228)</f>
        <v>0</v>
      </c>
      <c r="AD228" s="7">
        <f t="shared" si="86"/>
        <v>0</v>
      </c>
      <c r="AE228" s="7">
        <f t="shared" si="87"/>
        <v>0</v>
      </c>
      <c r="AF228" s="7">
        <f t="shared" si="88"/>
        <v>0</v>
      </c>
      <c r="AG228" s="7">
        <f t="shared" si="89"/>
        <v>0</v>
      </c>
      <c r="AH228" s="7">
        <f t="shared" si="90"/>
        <v>0</v>
      </c>
      <c r="AI228" s="7">
        <f t="shared" si="91"/>
        <v>0</v>
      </c>
    </row>
    <row r="229" spans="1:35" ht="54.75" x14ac:dyDescent="0.3">
      <c r="A229" s="13">
        <v>14.9</v>
      </c>
      <c r="B229" s="14" t="s">
        <v>250</v>
      </c>
      <c r="C229" s="15">
        <v>339</v>
      </c>
      <c r="D229" s="32">
        <f>SUM('Արագածոտն '!D229+Արարատ!D229+Արմավիր!D229+Գեղարքունիք!D229+'Լոռի '!D229+'Շիրակ '!D229+Կոտայք!D229+Տավուշ!D229+Սյունիք!D229+'Երևան '!D229)</f>
        <v>0</v>
      </c>
      <c r="E229" s="32">
        <f>SUM('Արագածոտն '!E229+Արարատ!E229+Արմավիր!E229+Գեղարքունիք!E229+'Լոռի '!E229+'Շիրակ '!E229+Կոտայք!E229+Տավուշ!E229+Սյունիք!E229+'Երևան '!E229)</f>
        <v>0</v>
      </c>
      <c r="F229" s="32">
        <f>SUM('Արագածոտն '!F229+Արարատ!F229+Արմավիր!F229+Գեղարքունիք!F229+'Լոռի '!F229+'Շիրակ '!F229+Կոտայք!F229+Տավուշ!F229+Սյունիք!F229+'Երևան '!F229)</f>
        <v>0</v>
      </c>
      <c r="G229" s="32">
        <f>SUM('Արագածոտն '!G229+Արարատ!G229+Արմավիր!G229+Գեղարքունիք!G229+'Լոռի '!G229+'Շիրակ '!G229+Կոտայք!G229+Տավուշ!G229+Սյունիք!G229+'Երևան '!G229)</f>
        <v>0</v>
      </c>
      <c r="H229" s="32">
        <f>SUM('Արագածոտն '!H229+Արարատ!H229+Արմավիր!H229+Գեղարքունիք!H229+'Լոռի '!H229+'Շիրակ '!H229+Կոտայք!H229+Տավուշ!H229+Սյունիք!H229+'Երևան '!H229)</f>
        <v>0</v>
      </c>
      <c r="I229" s="32">
        <f>SUM('Արագածոտն '!I229+Արարատ!I229+Արմավիր!I229+Գեղարքունիք!I229+'Լոռի '!I229+'Շիրակ '!I229+Կոտայք!I229+Տավուշ!I229+Սյունիք!I229+'Երևան '!I229)</f>
        <v>0</v>
      </c>
      <c r="J229" s="32">
        <f>SUM('Արագածոտն '!J229+Արարատ!J229+Արմավիր!J229+Գեղարքունիք!J229+'Լոռի '!J229+'Շիրակ '!J229+Կոտայք!J229+Տավուշ!J229+Սյունիք!J229+'Երևան '!J229)</f>
        <v>0</v>
      </c>
      <c r="K229" s="32">
        <f>SUM('Արագածոտն '!K229+Արարատ!K229+Արմավիր!K229+Գեղարքունիք!K229+'Լոռի '!K229+'Շիրակ '!K229+Կոտայք!K229+Տավուշ!K229+Սյունիք!K229+'Երևան '!K229)</f>
        <v>0</v>
      </c>
      <c r="L229" s="32">
        <f>SUM('Արագածոտն '!L229+Արարատ!L229+Արմավիր!L229+Գեղարքունիք!L229+'Լոռի '!L229+'Շիրակ '!L229+Կոտայք!L229+Տավուշ!L229+Սյունիք!L229+'Երևան '!L229)</f>
        <v>0</v>
      </c>
      <c r="M229" s="32">
        <f>SUM('Արագածոտն '!M229+Արարատ!M229+Արմավիր!M229+Գեղարքունիք!M229+'Լոռի '!M229+'Շիրակ '!M229+Կոտայք!M229+Տավուշ!M229+Սյունիք!M229+'Երևան '!M229)</f>
        <v>0</v>
      </c>
      <c r="N229" s="32">
        <f>SUM('Արագածոտն '!N229+Արարատ!N229+Արմավիր!N229+Գեղարքունիք!N229+'Լոռի '!N229+'Շիրակ '!N229+Կոտայք!N229+Տավուշ!N229+Սյունիք!N229+'Երևան '!N229)</f>
        <v>0</v>
      </c>
      <c r="O229" s="32">
        <f>SUM('Արագածոտն '!O229+Արարատ!O229+Արմավիր!O229+Գեղարքունիք!O229+'Լոռի '!O229+'Շիրակ '!O229+Կոտայք!O229+Տավուշ!O229+Սյունիք!O229+'Երևան '!O229)</f>
        <v>0</v>
      </c>
      <c r="P229" s="32">
        <f>SUM('Արագածոտն '!P229+Արարատ!P229+Արմավիր!P229+Գեղարքունիք!P229+'Լոռի '!P229+'Շիրակ '!P229+Կոտայք!P229+Տավուշ!P229+Սյունիք!P229+'Երևան '!P229)</f>
        <v>0</v>
      </c>
      <c r="Q229" s="32">
        <f>SUM('Արագածոտն '!Q229+Արարատ!Q229+Արմավիր!Q229+Գեղարքունիք!Q229+'Լոռի '!Q229+'Շիրակ '!Q229+Կոտայք!Q229+Տավուշ!Q229+Սյունիք!Q229+'Երևան '!Q229)</f>
        <v>0</v>
      </c>
      <c r="R229" s="32">
        <f>SUM('Արագածոտն '!R229+Արարատ!R229+Արմավիր!R229+Գեղարքունիք!R229+'Լոռի '!R229+'Շիրակ '!R229+Կոտայք!R229+Տավուշ!R229+Սյունիք!R229+'Երևան '!R229)</f>
        <v>0</v>
      </c>
      <c r="S229" s="32">
        <f>SUM('Արագածոտն '!S229+Արարատ!S229+Արմավիր!S229+Գեղարքունիք!S229+'Լոռի '!S229+'Շիրակ '!S229+Կոտայք!S229+Տավուշ!S229+Սյունիք!S229+'Երևան '!S229)</f>
        <v>0</v>
      </c>
      <c r="T229" s="32">
        <f>SUM('Արագածոտն '!T229+Արարատ!T229+Արմավիր!T229+Գեղարքունիք!T229+'Լոռի '!T229+'Շիրակ '!T229+Կոտայք!T229+Տավուշ!T229+Սյունիք!T229+'Երևան '!T229)</f>
        <v>0</v>
      </c>
      <c r="U229" s="32">
        <f>SUM('Արագածոտն '!U229+Արարատ!U229+Արմավիր!U229+Գեղարքունիք!U229+'Լոռի '!U229+'Շիրակ '!U229+Կոտայք!U229+Տավուշ!U229+Սյունիք!U229+'Երևան '!U229)</f>
        <v>0</v>
      </c>
      <c r="V229" s="32">
        <f>SUM('Արագածոտն '!V229+Արարատ!V229+Արմավիր!V229+Գեղարքունիք!V229+'Լոռի '!V229+'Շիրակ '!V229+Կոտայք!V229+Տավուշ!V229+Սյունիք!V229+'Երևան '!V229)</f>
        <v>0</v>
      </c>
      <c r="W229" s="32">
        <f>SUM('Արագածոտն '!W229+Արարատ!W229+Արմավիր!W229+Գեղարքունիք!W229+'Լոռի '!W229+'Շիրակ '!W229+Կոտայք!W229+Տավուշ!W229+Սյունիք!W229+'Երևան '!W229)</f>
        <v>0</v>
      </c>
      <c r="X229" s="32">
        <f>SUM('Արագածոտն '!X229+Արարատ!X229+Արմավիր!X229+Գեղարքունիք!X229+'Լոռի '!X229+'Շիրակ '!X229+Կոտայք!X229+Տավուշ!X229+Սյունիք!X229+'Երևան '!X229)</f>
        <v>0</v>
      </c>
      <c r="Y229" s="32">
        <f>SUM('Արագածոտն '!Y229+Արարատ!Y229+Արմավիր!Y229+Գեղարքունիք!Y229+'Լոռի '!Y229+'Շիրակ '!Y229+Կոտայք!Y229+Տավուշ!Y229+Սյունիք!Y229+'Երևան '!Y229)</f>
        <v>0</v>
      </c>
      <c r="Z229" s="32">
        <f>SUM('Արագածոտն '!Z229+Արարատ!Z229+Արմավիր!Z229+Գեղարքունիք!Z229+'Լոռի '!Z229+'Շիրակ '!Z229+Կոտայք!Z229+Տավուշ!Z229+Սյունիք!Z229+'Երևան '!Z229)</f>
        <v>0</v>
      </c>
      <c r="AA229" s="32">
        <f>SUM('Արագածոտն '!AA229+Արարատ!AA229+Արմավիր!AA229+Գեղարքունիք!AA229+'Լոռի '!AA229+'Շիրակ '!AA229+Կոտայք!AA229+Տավուշ!AA229+Սյունիք!AA229+'Երևան '!AA229)</f>
        <v>0</v>
      </c>
      <c r="AB229" s="32">
        <f>SUM('Արագածոտն '!AB229+Արարատ!AB229+Արմավիր!AB229+Գեղարքունիք!AB229+'Լոռի '!AB229+'Շիրակ '!AB229+Կոտայք!AB229+Տավուշ!AB229+Սյունիք!AB229+'Երևան '!AB229)</f>
        <v>0</v>
      </c>
      <c r="AC229" s="32">
        <f>SUM('Արագածոտն '!AC229+Արարատ!AC229+Արմավիր!AC229+Գեղարքունիք!AC229+'Լոռի '!AC229+'Շիրակ '!AC229+Կոտայք!AC229+Տավուշ!AC229+Սյունիք!AC229+'Երևան '!AC229)</f>
        <v>0</v>
      </c>
      <c r="AD229" s="7">
        <f t="shared" si="86"/>
        <v>0</v>
      </c>
      <c r="AE229" s="7">
        <f t="shared" si="87"/>
        <v>0</v>
      </c>
      <c r="AF229" s="7">
        <f t="shared" si="88"/>
        <v>0</v>
      </c>
      <c r="AG229" s="7">
        <f t="shared" si="89"/>
        <v>0</v>
      </c>
      <c r="AH229" s="7">
        <f t="shared" si="90"/>
        <v>0</v>
      </c>
      <c r="AI229" s="7">
        <f t="shared" si="91"/>
        <v>0</v>
      </c>
    </row>
    <row r="230" spans="1:35" ht="34.5" customHeight="1" x14ac:dyDescent="0.3">
      <c r="A230" s="13">
        <v>14.1</v>
      </c>
      <c r="B230" s="14" t="s">
        <v>251</v>
      </c>
      <c r="C230" s="15">
        <v>340</v>
      </c>
      <c r="D230" s="32">
        <f>SUM('Արագածոտն '!D230+Արարատ!D230+Արմավիր!D230+Գեղարքունիք!D230+'Լոռի '!D230+'Շիրակ '!D230+Կոտայք!D230+Տավուշ!D230+Սյունիք!D230+'Երևան '!D230)</f>
        <v>0</v>
      </c>
      <c r="E230" s="32">
        <f>SUM('Արագածոտն '!E230+Արարատ!E230+Արմավիր!E230+Գեղարքունիք!E230+'Լոռի '!E230+'Շիրակ '!E230+Կոտայք!E230+Տավուշ!E230+Սյունիք!E230+'Երևան '!E230)</f>
        <v>0</v>
      </c>
      <c r="F230" s="32">
        <f>SUM('Արագածոտն '!F230+Արարատ!F230+Արմավիր!F230+Գեղարքունիք!F230+'Լոռի '!F230+'Շիրակ '!F230+Կոտայք!F230+Տավուշ!F230+Սյունիք!F230+'Երևան '!F230)</f>
        <v>0</v>
      </c>
      <c r="G230" s="32">
        <f>SUM('Արագածոտն '!G230+Արարատ!G230+Արմավիր!G230+Գեղարքունիք!G230+'Լոռի '!G230+'Շիրակ '!G230+Կոտայք!G230+Տավուշ!G230+Սյունիք!G230+'Երևան '!G230)</f>
        <v>0</v>
      </c>
      <c r="H230" s="32">
        <f>SUM('Արագածոտն '!H230+Արարատ!H230+Արմավիր!H230+Գեղարքունիք!H230+'Լոռի '!H230+'Շիրակ '!H230+Կոտայք!H230+Տավուշ!H230+Սյունիք!H230+'Երևան '!H230)</f>
        <v>0</v>
      </c>
      <c r="I230" s="32">
        <f>SUM('Արագածոտն '!I230+Արարատ!I230+Արմավիր!I230+Գեղարքունիք!I230+'Լոռի '!I230+'Շիրակ '!I230+Կոտայք!I230+Տավուշ!I230+Սյունիք!I230+'Երևան '!I230)</f>
        <v>0</v>
      </c>
      <c r="J230" s="32">
        <f>SUM('Արագածոտն '!J230+Արարատ!J230+Արմավիր!J230+Գեղարքունիք!J230+'Լոռի '!J230+'Շիրակ '!J230+Կոտայք!J230+Տավուշ!J230+Սյունիք!J230+'Երևան '!J230)</f>
        <v>0</v>
      </c>
      <c r="K230" s="32">
        <f>SUM('Արագածոտն '!K230+Արարատ!K230+Արմավիր!K230+Գեղարքունիք!K230+'Լոռի '!K230+'Շիրակ '!K230+Կոտայք!K230+Տավուշ!K230+Սյունիք!K230+'Երևան '!K230)</f>
        <v>0</v>
      </c>
      <c r="L230" s="32">
        <f>SUM('Արագածոտն '!L230+Արարատ!L230+Արմավիր!L230+Գեղարքունիք!L230+'Լոռի '!L230+'Շիրակ '!L230+Կոտայք!L230+Տավուշ!L230+Սյունիք!L230+'Երևան '!L230)</f>
        <v>0</v>
      </c>
      <c r="M230" s="32">
        <f>SUM('Արագածոտն '!M230+Արարատ!M230+Արմավիր!M230+Գեղարքունիք!M230+'Լոռի '!M230+'Շիրակ '!M230+Կոտայք!M230+Տավուշ!M230+Սյունիք!M230+'Երևան '!M230)</f>
        <v>0</v>
      </c>
      <c r="N230" s="32">
        <f>SUM('Արագածոտն '!N230+Արարատ!N230+Արմավիր!N230+Գեղարքունիք!N230+'Լոռի '!N230+'Շիրակ '!N230+Կոտայք!N230+Տավուշ!N230+Սյունիք!N230+'Երևան '!N230)</f>
        <v>0</v>
      </c>
      <c r="O230" s="32">
        <f>SUM('Արագածոտն '!O230+Արարատ!O230+Արմավիր!O230+Գեղարքունիք!O230+'Լոռի '!O230+'Շիրակ '!O230+Կոտայք!O230+Տավուշ!O230+Սյունիք!O230+'Երևան '!O230)</f>
        <v>0</v>
      </c>
      <c r="P230" s="32">
        <f>SUM('Արագածոտն '!P230+Արարատ!P230+Արմավիր!P230+Գեղարքունիք!P230+'Լոռի '!P230+'Շիրակ '!P230+Կոտայք!P230+Տավուշ!P230+Սյունիք!P230+'Երևան '!P230)</f>
        <v>0</v>
      </c>
      <c r="Q230" s="32">
        <f>SUM('Արագածոտն '!Q230+Արարատ!Q230+Արմավիր!Q230+Գեղարքունիք!Q230+'Լոռի '!Q230+'Շիրակ '!Q230+Կոտայք!Q230+Տավուշ!Q230+Սյունիք!Q230+'Երևան '!Q230)</f>
        <v>0</v>
      </c>
      <c r="R230" s="32">
        <f>SUM('Արագածոտն '!R230+Արարատ!R230+Արմավիր!R230+Գեղարքունիք!R230+'Լոռի '!R230+'Շիրակ '!R230+Կոտայք!R230+Տավուշ!R230+Սյունիք!R230+'Երևան '!R230)</f>
        <v>0</v>
      </c>
      <c r="S230" s="32">
        <f>SUM('Արագածոտն '!S230+Արարատ!S230+Արմավիր!S230+Գեղարքունիք!S230+'Լոռի '!S230+'Շիրակ '!S230+Կոտայք!S230+Տավուշ!S230+Սյունիք!S230+'Երևան '!S230)</f>
        <v>0</v>
      </c>
      <c r="T230" s="32">
        <f>SUM('Արագածոտն '!T230+Արարատ!T230+Արմավիր!T230+Գեղարքունիք!T230+'Լոռի '!T230+'Շիրակ '!T230+Կոտայք!T230+Տավուշ!T230+Սյունիք!T230+'Երևան '!T230)</f>
        <v>0</v>
      </c>
      <c r="U230" s="32">
        <f>SUM('Արագածոտն '!U230+Արարատ!U230+Արմավիր!U230+Գեղարքունիք!U230+'Լոռի '!U230+'Շիրակ '!U230+Կոտայք!U230+Տավուշ!U230+Սյունիք!U230+'Երևան '!U230)</f>
        <v>0</v>
      </c>
      <c r="V230" s="32">
        <f>SUM('Արագածոտն '!V230+Արարատ!V230+Արմավիր!V230+Գեղարքունիք!V230+'Լոռի '!V230+'Շիրակ '!V230+Կոտայք!V230+Տավուշ!V230+Սյունիք!V230+'Երևան '!V230)</f>
        <v>0</v>
      </c>
      <c r="W230" s="32">
        <f>SUM('Արագածոտն '!W230+Արարատ!W230+Արմավիր!W230+Գեղարքունիք!W230+'Լոռի '!W230+'Շիրակ '!W230+Կոտայք!W230+Տավուշ!W230+Սյունիք!W230+'Երևան '!W230)</f>
        <v>0</v>
      </c>
      <c r="X230" s="32">
        <f>SUM('Արագածոտն '!X230+Արարատ!X230+Արմավիր!X230+Գեղարքունիք!X230+'Լոռի '!X230+'Շիրակ '!X230+Կոտայք!X230+Տավուշ!X230+Սյունիք!X230+'Երևան '!X230)</f>
        <v>0</v>
      </c>
      <c r="Y230" s="32">
        <f>SUM('Արագածոտն '!Y230+Արարատ!Y230+Արմավիր!Y230+Գեղարքունիք!Y230+'Լոռի '!Y230+'Շիրակ '!Y230+Կոտայք!Y230+Տավուշ!Y230+Սյունիք!Y230+'Երևան '!Y230)</f>
        <v>0</v>
      </c>
      <c r="Z230" s="32">
        <f>SUM('Արագածոտն '!Z230+Արարատ!Z230+Արմավիր!Z230+Գեղարքունիք!Z230+'Լոռի '!Z230+'Շիրակ '!Z230+Կոտայք!Z230+Տավուշ!Z230+Սյունիք!Z230+'Երևան '!Z230)</f>
        <v>0</v>
      </c>
      <c r="AA230" s="32">
        <f>SUM('Արագածոտն '!AA230+Արարատ!AA230+Արմավիր!AA230+Գեղարքունիք!AA230+'Լոռի '!AA230+'Շիրակ '!AA230+Կոտայք!AA230+Տավուշ!AA230+Սյունիք!AA230+'Երևան '!AA230)</f>
        <v>0</v>
      </c>
      <c r="AB230" s="32">
        <f>SUM('Արագածոտն '!AB230+Արարատ!AB230+Արմավիր!AB230+Գեղարքունիք!AB230+'Լոռի '!AB230+'Շիրակ '!AB230+Կոտայք!AB230+Տավուշ!AB230+Սյունիք!AB230+'Երևան '!AB230)</f>
        <v>0</v>
      </c>
      <c r="AC230" s="32">
        <f>SUM('Արագածոտն '!AC230+Արարատ!AC230+Արմավիր!AC230+Գեղարքունիք!AC230+'Լոռի '!AC230+'Շիրակ '!AC230+Կոտայք!AC230+Տավուշ!AC230+Սյունիք!AC230+'Երևան '!AC230)</f>
        <v>0</v>
      </c>
      <c r="AD230" s="7">
        <f t="shared" si="86"/>
        <v>0</v>
      </c>
      <c r="AE230" s="7">
        <f t="shared" si="87"/>
        <v>0</v>
      </c>
      <c r="AF230" s="7">
        <f t="shared" si="88"/>
        <v>0</v>
      </c>
      <c r="AG230" s="7">
        <f t="shared" si="89"/>
        <v>0</v>
      </c>
      <c r="AH230" s="7">
        <f t="shared" si="90"/>
        <v>0</v>
      </c>
      <c r="AI230" s="7">
        <f t="shared" si="91"/>
        <v>0</v>
      </c>
    </row>
    <row r="231" spans="1:35" ht="71.25" x14ac:dyDescent="0.3">
      <c r="A231" s="11">
        <v>15</v>
      </c>
      <c r="B231" s="12" t="s">
        <v>468</v>
      </c>
      <c r="C231" s="15"/>
      <c r="D231" s="11">
        <f>SUM('Արագածոտն '!D231+Արարատ!D231+Արմավիր!D231+Գեղարքունիք!D231+'Լոռի '!D231+'Շիրակ '!D231+Կոտայք!D231+Տավուշ!D231+Սյունիք!D231+'Երևան '!D231)</f>
        <v>0</v>
      </c>
      <c r="E231" s="11">
        <f>SUM('Արագածոտն '!E231+Արարատ!E231+Արմավիր!E231+Գեղարքունիք!E231+'Լոռի '!E231+'Շիրակ '!E231+Կոտայք!E231+Տավուշ!E231+Սյունիք!E231+'Երևան '!E231)</f>
        <v>9</v>
      </c>
      <c r="F231" s="11">
        <f>SUM('Արագածոտն '!F231+Արարատ!F231+Արմավիր!F231+Գեղարքունիք!F231+'Լոռի '!F231+'Շիրակ '!F231+Կոտայք!F231+Տավուշ!F231+Սյունիք!F231+'Երևան '!F231)</f>
        <v>9</v>
      </c>
      <c r="G231" s="11">
        <f>SUM('Արագածոտն '!G231+Արարատ!G231+Արմավիր!G231+Գեղարքունիք!G231+'Լոռի '!G231+'Շիրակ '!G231+Կոտայք!G231+Տավուշ!G231+Սյունիք!G231+'Երևան '!G231)</f>
        <v>0</v>
      </c>
      <c r="H231" s="11">
        <f>SUM('Արագածոտն '!H231+Արարատ!H231+Արմավիր!H231+Գեղարքունիք!H231+'Լոռի '!H231+'Շիրակ '!H231+Կոտայք!H231+Տավուշ!H231+Սյունիք!H231+'Երևան '!H231)</f>
        <v>2</v>
      </c>
      <c r="I231" s="11">
        <f>SUM('Արագածոտն '!I231+Արարատ!I231+Արմավիր!I231+Գեղարքունիք!I231+'Լոռի '!I231+'Շիրակ '!I231+Կոտայք!I231+Տավուշ!I231+Սյունիք!I231+'Երևան '!I231)</f>
        <v>0</v>
      </c>
      <c r="J231" s="11">
        <f>SUM('Արագածոտն '!J231+Արարատ!J231+Արմավիր!J231+Գեղարքունիք!J231+'Լոռի '!J231+'Շիրակ '!J231+Կոտայք!J231+Տավուշ!J231+Սյունիք!J231+'Երևան '!J231)</f>
        <v>0</v>
      </c>
      <c r="K231" s="11">
        <f>SUM('Արագածոտն '!K231+Արարատ!K231+Արմավիր!K231+Գեղարքունիք!K231+'Լոռի '!K231+'Շիրակ '!K231+Կոտայք!K231+Տավուշ!K231+Սյունիք!K231+'Երևան '!K231)</f>
        <v>0</v>
      </c>
      <c r="L231" s="11">
        <f>SUM('Արագածոտն '!L231+Արարատ!L231+Արմավիր!L231+Գեղարքունիք!L231+'Լոռի '!L231+'Շիրակ '!L231+Կոտայք!L231+Տավուշ!L231+Սյունիք!L231+'Երևան '!L231)</f>
        <v>0</v>
      </c>
      <c r="M231" s="11">
        <f>SUM('Արագածոտն '!M231+Արարատ!M231+Արմավիր!M231+Գեղարքունիք!M231+'Լոռի '!M231+'Շիրակ '!M231+Կոտայք!M231+Տավուշ!M231+Սյունիք!M231+'Երևան '!M231)</f>
        <v>0</v>
      </c>
      <c r="N231" s="11">
        <f>SUM('Արագածոտն '!N231+Արարատ!N231+Արմավիր!N231+Գեղարքունիք!N231+'Լոռի '!N231+'Շիրակ '!N231+Կոտայք!N231+Տավուշ!N231+Սյունիք!N231+'Երևան '!N231)</f>
        <v>0</v>
      </c>
      <c r="O231" s="11">
        <f>SUM('Արագածոտն '!O231+Արարատ!O231+Արմավիր!O231+Գեղարքունիք!O231+'Լոռի '!O231+'Շիրակ '!O231+Կոտայք!O231+Տավուշ!O231+Սյունիք!O231+'Երևան '!O231)</f>
        <v>0</v>
      </c>
      <c r="P231" s="11">
        <f>SUM('Արագածոտն '!P231+Արարատ!P231+Արմավիր!P231+Գեղարքունիք!P231+'Լոռի '!P231+'Շիրակ '!P231+Կոտայք!P231+Տավուշ!P231+Սյունիք!P231+'Երևան '!P231)</f>
        <v>0</v>
      </c>
      <c r="Q231" s="11">
        <f>SUM('Արագածոտն '!Q231+Արարատ!Q231+Արմավիր!Q231+Գեղարքունիք!Q231+'Լոռի '!Q231+'Շիրակ '!Q231+Կոտայք!Q231+Տավուշ!Q231+Սյունիք!Q231+'Երևան '!Q231)</f>
        <v>0</v>
      </c>
      <c r="R231" s="11">
        <f>SUM('Արագածոտն '!R231+Արարատ!R231+Արմավիր!R231+Գեղարքունիք!R231+'Լոռի '!R231+'Շիրակ '!R231+Կոտայք!R231+Տավուշ!R231+Սյունիք!R231+'Երևան '!R231)</f>
        <v>0</v>
      </c>
      <c r="S231" s="11">
        <f>SUM('Արագածոտն '!S231+Արարատ!S231+Արմավիր!S231+Գեղարքունիք!S231+'Լոռի '!S231+'Շիրակ '!S231+Կոտայք!S231+Տավուշ!S231+Սյունիք!S231+'Երևան '!S231)</f>
        <v>1</v>
      </c>
      <c r="T231" s="11">
        <f>SUM('Արագածոտն '!T231+Արարատ!T231+Արմավիր!T231+Գեղարքունիք!T231+'Լոռի '!T231+'Շիրակ '!T231+Կոտայք!T231+Տավուշ!T231+Սյունիք!T231+'Երևան '!T231)</f>
        <v>0</v>
      </c>
      <c r="U231" s="11">
        <f>SUM('Արագածոտն '!U231+Արարատ!U231+Արմավիր!U231+Գեղարքունիք!U231+'Լոռի '!U231+'Շիրակ '!U231+Կոտայք!U231+Տավուշ!U231+Սյունիք!U231+'Երևան '!U231)</f>
        <v>0</v>
      </c>
      <c r="V231" s="11">
        <f>SUM('Արագածոտն '!V231+Արարատ!V231+Արմավիր!V231+Գեղարքունիք!V231+'Լոռի '!V231+'Շիրակ '!V231+Կոտայք!V231+Տավուշ!V231+Սյունիք!V231+'Երևան '!V231)</f>
        <v>4</v>
      </c>
      <c r="W231" s="11">
        <f>SUM('Արագածոտն '!W231+Արարատ!W231+Արմավիր!W231+Գեղարքունիք!W231+'Լոռի '!W231+'Շիրակ '!W231+Կոտայք!W231+Տավուշ!W231+Սյունիք!W231+'Երևան '!W231)</f>
        <v>0</v>
      </c>
      <c r="X231" s="11">
        <f>SUM('Արագածոտն '!X231+Արարատ!X231+Արմավիր!X231+Գեղարքունիք!X231+'Լոռի '!X231+'Շիրակ '!X231+Կոտայք!X231+Տավուշ!X231+Սյունիք!X231+'Երևան '!X231)</f>
        <v>4</v>
      </c>
      <c r="Y231" s="11">
        <f>SUM('Արագածոտն '!Y231+Արարատ!Y231+Արմավիր!Y231+Գեղարքունիք!Y231+'Լոռի '!Y231+'Շիրակ '!Y231+Կոտայք!Y231+Տավուշ!Y231+Սյունիք!Y231+'Երևան '!Y231)</f>
        <v>0</v>
      </c>
      <c r="Z231" s="11">
        <f>SUM('Արագածոտն '!Z231+Արարատ!Z231+Արմավիր!Z231+Գեղարքունիք!Z231+'Լոռի '!Z231+'Շիրակ '!Z231+Կոտայք!Z231+Տավուշ!Z231+Սյունիք!Z231+'Երևան '!Z231)</f>
        <v>0</v>
      </c>
      <c r="AA231" s="11">
        <f>SUM('Արագածոտն '!AA231+Արարատ!AA231+Արմավիր!AA231+Գեղարքունիք!AA231+'Լոռի '!AA231+'Շիրակ '!AA231+Կոտայք!AA231+Տավուշ!AA231+Սյունիք!AA231+'Երևան '!AA231)</f>
        <v>0</v>
      </c>
      <c r="AB231" s="11">
        <f>SUM('Արագածոտն '!AB231+Արարատ!AB231+Արմավիր!AB231+Գեղարքունիք!AB231+'Լոռի '!AB231+'Շիրակ '!AB231+Կոտայք!AB231+Տավուշ!AB231+Սյունիք!AB231+'Երևան '!AB231)</f>
        <v>0</v>
      </c>
      <c r="AC231" s="11">
        <f>SUM('Արագածոտն '!AC231+Արարատ!AC231+Արմավիր!AC231+Գեղարքունիք!AC231+'Լոռի '!AC231+'Շիրակ '!AC231+Կոտայք!AC231+Տավուշ!AC231+Սյունիք!AC231+'Երևան '!AC231)</f>
        <v>0</v>
      </c>
      <c r="AD231" s="15">
        <f t="shared" ref="AD231:AI231" si="92">SUM(AD232:AD241)</f>
        <v>9</v>
      </c>
      <c r="AE231" s="15">
        <f t="shared" si="92"/>
        <v>9</v>
      </c>
      <c r="AF231" s="15">
        <f t="shared" si="92"/>
        <v>0</v>
      </c>
      <c r="AG231" s="15">
        <f t="shared" si="92"/>
        <v>0</v>
      </c>
      <c r="AH231" s="15">
        <f t="shared" si="92"/>
        <v>9</v>
      </c>
      <c r="AI231" s="15">
        <f t="shared" si="92"/>
        <v>9</v>
      </c>
    </row>
    <row r="232" spans="1:35" ht="60.75" customHeight="1" x14ac:dyDescent="0.3">
      <c r="A232" s="13">
        <v>15.1</v>
      </c>
      <c r="B232" s="14" t="s">
        <v>252</v>
      </c>
      <c r="C232" s="15">
        <v>341</v>
      </c>
      <c r="D232" s="32">
        <f>SUM('Արագածոտն '!D232+Արարատ!D232+Արմավիր!D232+Գեղարքունիք!D232+'Լոռի '!D232+'Շիրակ '!D232+Կոտայք!D232+Տավուշ!D232+Սյունիք!D232+'Երևան '!D232)</f>
        <v>0</v>
      </c>
      <c r="E232" s="32">
        <f>SUM('Արագածոտն '!E232+Արարատ!E232+Արմավիր!E232+Գեղարքունիք!E232+'Լոռի '!E232+'Շիրակ '!E232+Կոտայք!E232+Տավուշ!E232+Սյունիք!E232+'Երևան '!E232)</f>
        <v>0</v>
      </c>
      <c r="F232" s="32">
        <f>SUM('Արագածոտն '!F232+Արարատ!F232+Արմավիր!F232+Գեղարքունիք!F232+'Լոռի '!F232+'Շիրակ '!F232+Կոտայք!F232+Տավուշ!F232+Սյունիք!F232+'Երևան '!F232)</f>
        <v>0</v>
      </c>
      <c r="G232" s="32">
        <f>SUM('Արագածոտն '!G232+Արարատ!G232+Արմավիր!G232+Գեղարքունիք!G232+'Լոռի '!G232+'Շիրակ '!G232+Կոտայք!G232+Տավուշ!G232+Սյունիք!G232+'Երևան '!G232)</f>
        <v>0</v>
      </c>
      <c r="H232" s="32">
        <f>SUM('Արագածոտն '!H232+Արարատ!H232+Արմավիր!H232+Գեղարքունիք!H232+'Լոռի '!H232+'Շիրակ '!H232+Կոտայք!H232+Տավուշ!H232+Սյունիք!H232+'Երևան '!H232)</f>
        <v>0</v>
      </c>
      <c r="I232" s="32">
        <f>SUM('Արագածոտն '!I232+Արարատ!I232+Արմավիր!I232+Գեղարքունիք!I232+'Լոռի '!I232+'Շիրակ '!I232+Կոտայք!I232+Տավուշ!I232+Սյունիք!I232+'Երևան '!I232)</f>
        <v>0</v>
      </c>
      <c r="J232" s="32">
        <f>SUM('Արագածոտն '!J232+Արարատ!J232+Արմավիր!J232+Գեղարքունիք!J232+'Լոռի '!J232+'Շիրակ '!J232+Կոտայք!J232+Տավուշ!J232+Սյունիք!J232+'Երևան '!J232)</f>
        <v>0</v>
      </c>
      <c r="K232" s="32">
        <f>SUM('Արագածոտն '!K232+Արարատ!K232+Արմավիր!K232+Գեղարքունիք!K232+'Լոռի '!K232+'Շիրակ '!K232+Կոտայք!K232+Տավուշ!K232+Սյունիք!K232+'Երևան '!K232)</f>
        <v>0</v>
      </c>
      <c r="L232" s="32">
        <f>SUM('Արագածոտն '!L232+Արարատ!L232+Արմավիր!L232+Գեղարքունիք!L232+'Լոռի '!L232+'Շիրակ '!L232+Կոտայք!L232+Տավուշ!L232+Սյունիք!L232+'Երևան '!L232)</f>
        <v>0</v>
      </c>
      <c r="M232" s="32">
        <f>SUM('Արագածոտն '!M232+Արարատ!M232+Արմավիր!M232+Գեղարքունիք!M232+'Լոռի '!M232+'Շիրակ '!M232+Կոտայք!M232+Տավուշ!M232+Սյունիք!M232+'Երևան '!M232)</f>
        <v>0</v>
      </c>
      <c r="N232" s="32">
        <f>SUM('Արագածոտն '!N232+Արարատ!N232+Արմավիր!N232+Գեղարքունիք!N232+'Լոռի '!N232+'Շիրակ '!N232+Կոտայք!N232+Տավուշ!N232+Սյունիք!N232+'Երևան '!N232)</f>
        <v>0</v>
      </c>
      <c r="O232" s="32">
        <f>SUM('Արագածոտն '!O232+Արարատ!O232+Արմավիր!O232+Գեղարքունիք!O232+'Լոռի '!O232+'Շիրակ '!O232+Կոտայք!O232+Տավուշ!O232+Սյունիք!O232+'Երևան '!O232)</f>
        <v>0</v>
      </c>
      <c r="P232" s="32">
        <f>SUM('Արագածոտն '!P232+Արարատ!P232+Արմավիր!P232+Գեղարքունիք!P232+'Լոռի '!P232+'Շիրակ '!P232+Կոտայք!P232+Տավուշ!P232+Սյունիք!P232+'Երևան '!P232)</f>
        <v>0</v>
      </c>
      <c r="Q232" s="32">
        <f>SUM('Արագածոտն '!Q232+Արարատ!Q232+Արմավիր!Q232+Գեղարքունիք!Q232+'Լոռի '!Q232+'Շիրակ '!Q232+Կոտայք!Q232+Տավուշ!Q232+Սյունիք!Q232+'Երևան '!Q232)</f>
        <v>0</v>
      </c>
      <c r="R232" s="32">
        <f>SUM('Արագածոտն '!R232+Արարատ!R232+Արմավիր!R232+Գեղարքունիք!R232+'Լոռի '!R232+'Շիրակ '!R232+Կոտայք!R232+Տավուշ!R232+Սյունիք!R232+'Երևան '!R232)</f>
        <v>0</v>
      </c>
      <c r="S232" s="32">
        <f>SUM('Արագածոտն '!S232+Արարատ!S232+Արմավիր!S232+Գեղարքունիք!S232+'Լոռի '!S232+'Շիրակ '!S232+Կոտայք!S232+Տավուշ!S232+Սյունիք!S232+'Երևան '!S232)</f>
        <v>0</v>
      </c>
      <c r="T232" s="32">
        <f>SUM('Արագածոտն '!T232+Արարատ!T232+Արմավիր!T232+Գեղարքունիք!T232+'Լոռի '!T232+'Շիրակ '!T232+Կոտայք!T232+Տավուշ!T232+Սյունիք!T232+'Երևան '!T232)</f>
        <v>0</v>
      </c>
      <c r="U232" s="32">
        <f>SUM('Արագածոտն '!U232+Արարատ!U232+Արմավիր!U232+Գեղարքունիք!U232+'Լոռի '!U232+'Շիրակ '!U232+Կոտայք!U232+Տավուշ!U232+Սյունիք!U232+'Երևան '!U232)</f>
        <v>0</v>
      </c>
      <c r="V232" s="32">
        <f>SUM('Արագածոտն '!V232+Արարատ!V232+Արմավիր!V232+Գեղարքունիք!V232+'Լոռի '!V232+'Շիրակ '!V232+Կոտայք!V232+Տավուշ!V232+Սյունիք!V232+'Երևան '!V232)</f>
        <v>0</v>
      </c>
      <c r="W232" s="32">
        <f>SUM('Արագածոտն '!W232+Արարատ!W232+Արմավիր!W232+Գեղարքունիք!W232+'Լոռի '!W232+'Շիրակ '!W232+Կոտայք!W232+Տավուշ!W232+Սյունիք!W232+'Երևան '!W232)</f>
        <v>0</v>
      </c>
      <c r="X232" s="32">
        <f>SUM('Արագածոտն '!X232+Արարատ!X232+Արմավիր!X232+Գեղարքունիք!X232+'Լոռի '!X232+'Շիրակ '!X232+Կոտայք!X232+Տավուշ!X232+Սյունիք!X232+'Երևան '!X232)</f>
        <v>0</v>
      </c>
      <c r="Y232" s="32">
        <f>SUM('Արագածոտն '!Y232+Արարատ!Y232+Արմավիր!Y232+Գեղարքունիք!Y232+'Լոռի '!Y232+'Շիրակ '!Y232+Կոտայք!Y232+Տավուշ!Y232+Սյունիք!Y232+'Երևան '!Y232)</f>
        <v>0</v>
      </c>
      <c r="Z232" s="32">
        <f>SUM('Արագածոտն '!Z232+Արարատ!Z232+Արմավիր!Z232+Գեղարքունիք!Z232+'Լոռի '!Z232+'Շիրակ '!Z232+Կոտայք!Z232+Տավուշ!Z232+Սյունիք!Z232+'Երևան '!Z232)</f>
        <v>0</v>
      </c>
      <c r="AA232" s="32">
        <f>SUM('Արագածոտն '!AA232+Արարատ!AA232+Արմավիր!AA232+Գեղարքունիք!AA232+'Լոռի '!AA232+'Շիրակ '!AA232+Կոտայք!AA232+Տավուշ!AA232+Սյունիք!AA232+'Երևան '!AA232)</f>
        <v>0</v>
      </c>
      <c r="AB232" s="32">
        <f>SUM('Արագածոտն '!AB232+Արարատ!AB232+Արմավիր!AB232+Գեղարքունիք!AB232+'Լոռի '!AB232+'Շիրակ '!AB232+Կոտայք!AB232+Տավուշ!AB232+Սյունիք!AB232+'Երևան '!AB232)</f>
        <v>0</v>
      </c>
      <c r="AC232" s="32">
        <f>SUM('Արագածոտն '!AC232+Արարատ!AC232+Արմավիր!AC232+Գեղարքունիք!AC232+'Լոռի '!AC232+'Շիրակ '!AC232+Կոտայք!AC232+Տավուշ!AC232+Սյունիք!AC232+'Երևան '!AC232)</f>
        <v>0</v>
      </c>
      <c r="AD232" s="7">
        <f t="shared" ref="AD232:AD241" si="93">F232</f>
        <v>0</v>
      </c>
      <c r="AE232" s="7">
        <f t="shared" ref="AE232:AE241" si="94">SUM(D232:E232)</f>
        <v>0</v>
      </c>
      <c r="AF232" s="7">
        <f t="shared" ref="AF232:AF241" si="95">R232</f>
        <v>0</v>
      </c>
      <c r="AG232" s="7">
        <f t="shared" ref="AG232:AG241" si="96">SUM(K232:Q232)</f>
        <v>0</v>
      </c>
      <c r="AH232" s="7">
        <f t="shared" ref="AH232:AH241" si="97">F232</f>
        <v>0</v>
      </c>
      <c r="AI232" s="7">
        <f t="shared" ref="AI232:AI241" si="98">SUM(R232:Y232)</f>
        <v>0</v>
      </c>
    </row>
    <row r="233" spans="1:35" ht="95.25" x14ac:dyDescent="0.3">
      <c r="A233" s="13">
        <v>15.2</v>
      </c>
      <c r="B233" s="14" t="s">
        <v>253</v>
      </c>
      <c r="C233" s="15">
        <v>342</v>
      </c>
      <c r="D233" s="32">
        <f>SUM('Արագածոտն '!D233+Արարատ!D233+Արմավիր!D233+Գեղարքունիք!D233+'Լոռի '!D233+'Շիրակ '!D233+Կոտայք!D233+Տավուշ!D233+Սյունիք!D233+'Երևան '!D233)</f>
        <v>0</v>
      </c>
      <c r="E233" s="32">
        <f>SUM('Արագածոտն '!E233+Արարատ!E233+Արմավիր!E233+Գեղարքունիք!E233+'Լոռի '!E233+'Շիրակ '!E233+Կոտայք!E233+Տավուշ!E233+Սյունիք!E233+'Երևան '!E233)</f>
        <v>0</v>
      </c>
      <c r="F233" s="32">
        <f>SUM('Արագածոտն '!F233+Արարատ!F233+Արմավիր!F233+Գեղարքունիք!F233+'Լոռի '!F233+'Շիրակ '!F233+Կոտայք!F233+Տավուշ!F233+Սյունիք!F233+'Երևան '!F233)</f>
        <v>0</v>
      </c>
      <c r="G233" s="32">
        <f>SUM('Արագածոտն '!G233+Արարատ!G233+Արմավիր!G233+Գեղարքունիք!G233+'Լոռի '!G233+'Շիրակ '!G233+Կոտայք!G233+Տավուշ!G233+Սյունիք!G233+'Երևան '!G233)</f>
        <v>0</v>
      </c>
      <c r="H233" s="32">
        <f>SUM('Արագածոտն '!H233+Արարատ!H233+Արմավիր!H233+Գեղարքունիք!H233+'Լոռի '!H233+'Շիրակ '!H233+Կոտայք!H233+Տավուշ!H233+Սյունիք!H233+'Երևան '!H233)</f>
        <v>0</v>
      </c>
      <c r="I233" s="32">
        <f>SUM('Արագածոտն '!I233+Արարատ!I233+Արմավիր!I233+Գեղարքունիք!I233+'Լոռի '!I233+'Շիրակ '!I233+Կոտայք!I233+Տավուշ!I233+Սյունիք!I233+'Երևան '!I233)</f>
        <v>0</v>
      </c>
      <c r="J233" s="32">
        <f>SUM('Արագածոտն '!J233+Արարատ!J233+Արմավիր!J233+Գեղարքունիք!J233+'Լոռի '!J233+'Շիրակ '!J233+Կոտայք!J233+Տավուշ!J233+Սյունիք!J233+'Երևան '!J233)</f>
        <v>0</v>
      </c>
      <c r="K233" s="32">
        <f>SUM('Արագածոտն '!K233+Արարատ!K233+Արմավիր!K233+Գեղարքունիք!K233+'Լոռի '!K233+'Շիրակ '!K233+Կոտայք!K233+Տավուշ!K233+Սյունիք!K233+'Երևան '!K233)</f>
        <v>0</v>
      </c>
      <c r="L233" s="32">
        <f>SUM('Արագածոտն '!L233+Արարատ!L233+Արմավիր!L233+Գեղարքունիք!L233+'Լոռի '!L233+'Շիրակ '!L233+Կոտայք!L233+Տավուշ!L233+Սյունիք!L233+'Երևան '!L233)</f>
        <v>0</v>
      </c>
      <c r="M233" s="32">
        <f>SUM('Արագածոտն '!M233+Արարատ!M233+Արմավիր!M233+Գեղարքունիք!M233+'Լոռի '!M233+'Շիրակ '!M233+Կոտայք!M233+Տավուշ!M233+Սյունիք!M233+'Երևան '!M233)</f>
        <v>0</v>
      </c>
      <c r="N233" s="32">
        <f>SUM('Արագածոտն '!N233+Արարատ!N233+Արմավիր!N233+Գեղարքունիք!N233+'Լոռի '!N233+'Շիրակ '!N233+Կոտայք!N233+Տավուշ!N233+Սյունիք!N233+'Երևան '!N233)</f>
        <v>0</v>
      </c>
      <c r="O233" s="32">
        <f>SUM('Արագածոտն '!O233+Արարատ!O233+Արմավիր!O233+Գեղարքունիք!O233+'Լոռի '!O233+'Շիրակ '!O233+Կոտայք!O233+Տավուշ!O233+Սյունիք!O233+'Երևան '!O233)</f>
        <v>0</v>
      </c>
      <c r="P233" s="32">
        <f>SUM('Արագածոտն '!P233+Արարատ!P233+Արմավիր!P233+Գեղարքունիք!P233+'Լոռի '!P233+'Շիրակ '!P233+Կոտայք!P233+Տավուշ!P233+Սյունիք!P233+'Երևան '!P233)</f>
        <v>0</v>
      </c>
      <c r="Q233" s="32">
        <f>SUM('Արագածոտն '!Q233+Արարատ!Q233+Արմավիր!Q233+Գեղարքունիք!Q233+'Լոռի '!Q233+'Շիրակ '!Q233+Կոտայք!Q233+Տավուշ!Q233+Սյունիք!Q233+'Երևան '!Q233)</f>
        <v>0</v>
      </c>
      <c r="R233" s="32">
        <f>SUM('Արագածոտն '!R233+Արարատ!R233+Արմավիր!R233+Գեղարքունիք!R233+'Լոռի '!R233+'Շիրակ '!R233+Կոտայք!R233+Տավուշ!R233+Սյունիք!R233+'Երևան '!R233)</f>
        <v>0</v>
      </c>
      <c r="S233" s="32">
        <f>SUM('Արագածոտն '!S233+Արարատ!S233+Արմավիր!S233+Գեղարքունիք!S233+'Լոռի '!S233+'Շիրակ '!S233+Կոտայք!S233+Տավուշ!S233+Սյունիք!S233+'Երևան '!S233)</f>
        <v>0</v>
      </c>
      <c r="T233" s="32">
        <f>SUM('Արագածոտն '!T233+Արարատ!T233+Արմավիր!T233+Գեղարքունիք!T233+'Լոռի '!T233+'Շիրակ '!T233+Կոտայք!T233+Տավուշ!T233+Սյունիք!T233+'Երևան '!T233)</f>
        <v>0</v>
      </c>
      <c r="U233" s="32">
        <f>SUM('Արագածոտն '!U233+Արարատ!U233+Արմավիր!U233+Գեղարքունիք!U233+'Լոռի '!U233+'Շիրակ '!U233+Կոտայք!U233+Տավուշ!U233+Սյունիք!U233+'Երևան '!U233)</f>
        <v>0</v>
      </c>
      <c r="V233" s="32">
        <f>SUM('Արագածոտն '!V233+Արարատ!V233+Արմավիր!V233+Գեղարքունիք!V233+'Լոռի '!V233+'Շիրակ '!V233+Կոտայք!V233+Տավուշ!V233+Սյունիք!V233+'Երևան '!V233)</f>
        <v>0</v>
      </c>
      <c r="W233" s="32">
        <f>SUM('Արագածոտն '!W233+Արարատ!W233+Արմավիր!W233+Գեղարքունիք!W233+'Լոռի '!W233+'Շիրակ '!W233+Կոտայք!W233+Տավուշ!W233+Սյունիք!W233+'Երևան '!W233)</f>
        <v>0</v>
      </c>
      <c r="X233" s="32">
        <f>SUM('Արագածոտն '!X233+Արարատ!X233+Արմավիր!X233+Գեղարքունիք!X233+'Լոռի '!X233+'Շիրակ '!X233+Կոտայք!X233+Տավուշ!X233+Սյունիք!X233+'Երևան '!X233)</f>
        <v>0</v>
      </c>
      <c r="Y233" s="32">
        <f>SUM('Արագածոտն '!Y233+Արարատ!Y233+Արմավիր!Y233+Գեղարքունիք!Y233+'Լոռի '!Y233+'Շիրակ '!Y233+Կոտայք!Y233+Տավուշ!Y233+Սյունիք!Y233+'Երևան '!Y233)</f>
        <v>0</v>
      </c>
      <c r="Z233" s="32">
        <f>SUM('Արագածոտն '!Z233+Արարատ!Z233+Արմավիր!Z233+Գեղարքունիք!Z233+'Լոռի '!Z233+'Շիրակ '!Z233+Կոտայք!Z233+Տավուշ!Z233+Սյունիք!Z233+'Երևան '!Z233)</f>
        <v>0</v>
      </c>
      <c r="AA233" s="32">
        <f>SUM('Արագածոտն '!AA233+Արարատ!AA233+Արմավիր!AA233+Գեղարքունիք!AA233+'Լոռի '!AA233+'Շիրակ '!AA233+Կոտայք!AA233+Տավուշ!AA233+Սյունիք!AA233+'Երևան '!AA233)</f>
        <v>0</v>
      </c>
      <c r="AB233" s="32">
        <f>SUM('Արագածոտն '!AB233+Արարատ!AB233+Արմավիր!AB233+Գեղարքունիք!AB233+'Լոռի '!AB233+'Շիրակ '!AB233+Կոտայք!AB233+Տավուշ!AB233+Սյունիք!AB233+'Երևան '!AB233)</f>
        <v>0</v>
      </c>
      <c r="AC233" s="32">
        <f>SUM('Արագածոտն '!AC233+Արարատ!AC233+Արմավիր!AC233+Գեղարքունիք!AC233+'Լոռի '!AC233+'Շիրակ '!AC233+Կոտայք!AC233+Տավուշ!AC233+Սյունիք!AC233+'Երևան '!AC233)</f>
        <v>0</v>
      </c>
      <c r="AD233" s="7">
        <f t="shared" si="93"/>
        <v>0</v>
      </c>
      <c r="AE233" s="7">
        <f t="shared" si="94"/>
        <v>0</v>
      </c>
      <c r="AF233" s="7">
        <f t="shared" si="95"/>
        <v>0</v>
      </c>
      <c r="AG233" s="7">
        <f t="shared" si="96"/>
        <v>0</v>
      </c>
      <c r="AH233" s="7">
        <f t="shared" si="97"/>
        <v>0</v>
      </c>
      <c r="AI233" s="7">
        <f t="shared" si="98"/>
        <v>0</v>
      </c>
    </row>
    <row r="234" spans="1:35" ht="149.25" x14ac:dyDescent="0.3">
      <c r="A234" s="13">
        <v>15.3</v>
      </c>
      <c r="B234" s="14" t="s">
        <v>254</v>
      </c>
      <c r="C234" s="15">
        <v>343</v>
      </c>
      <c r="D234" s="32">
        <f>SUM('Արագածոտն '!D234+Արարատ!D234+Արմավիր!D234+Գեղարքունիք!D234+'Լոռի '!D234+'Շիրակ '!D234+Կոտայք!D234+Տավուշ!D234+Սյունիք!D234+'Երևան '!D234)</f>
        <v>0</v>
      </c>
      <c r="E234" s="32">
        <f>SUM('Արագածոտն '!E234+Արարատ!E234+Արմավիր!E234+Գեղարքունիք!E234+'Լոռի '!E234+'Շիրակ '!E234+Կոտայք!E234+Տավուշ!E234+Սյունիք!E234+'Երևան '!E234)</f>
        <v>0</v>
      </c>
      <c r="F234" s="32">
        <f>SUM('Արագածոտն '!F234+Արարատ!F234+Արմավիր!F234+Գեղարքունիք!F234+'Լոռի '!F234+'Շիրակ '!F234+Կոտայք!F234+Տավուշ!F234+Սյունիք!F234+'Երևան '!F234)</f>
        <v>0</v>
      </c>
      <c r="G234" s="32">
        <f>SUM('Արագածոտն '!G234+Արարատ!G234+Արմավիր!G234+Գեղարքունիք!G234+'Լոռի '!G234+'Շիրակ '!G234+Կոտայք!G234+Տավուշ!G234+Սյունիք!G234+'Երևան '!G234)</f>
        <v>0</v>
      </c>
      <c r="H234" s="32">
        <f>SUM('Արագածոտն '!H234+Արարատ!H234+Արմավիր!H234+Գեղարքունիք!H234+'Լոռի '!H234+'Շիրակ '!H234+Կոտայք!H234+Տավուշ!H234+Սյունիք!H234+'Երևան '!H234)</f>
        <v>0</v>
      </c>
      <c r="I234" s="32">
        <f>SUM('Արագածոտն '!I234+Արարատ!I234+Արմավիր!I234+Գեղարքունիք!I234+'Լոռի '!I234+'Շիրակ '!I234+Կոտայք!I234+Տավուշ!I234+Սյունիք!I234+'Երևան '!I234)</f>
        <v>0</v>
      </c>
      <c r="J234" s="32">
        <f>SUM('Արագածոտն '!J234+Արարատ!J234+Արմավիր!J234+Գեղարքունիք!J234+'Լոռի '!J234+'Շիրակ '!J234+Կոտայք!J234+Տավուշ!J234+Սյունիք!J234+'Երևան '!J234)</f>
        <v>0</v>
      </c>
      <c r="K234" s="32">
        <f>SUM('Արագածոտն '!K234+Արարատ!K234+Արմավիր!K234+Գեղարքունիք!K234+'Լոռի '!K234+'Շիրակ '!K234+Կոտայք!K234+Տավուշ!K234+Սյունիք!K234+'Երևան '!K234)</f>
        <v>0</v>
      </c>
      <c r="L234" s="32">
        <f>SUM('Արագածոտն '!L234+Արարատ!L234+Արմավիր!L234+Գեղարքունիք!L234+'Լոռի '!L234+'Շիրակ '!L234+Կոտայք!L234+Տավուշ!L234+Սյունիք!L234+'Երևան '!L234)</f>
        <v>0</v>
      </c>
      <c r="M234" s="32">
        <f>SUM('Արագածոտն '!M234+Արարատ!M234+Արմավիր!M234+Գեղարքունիք!M234+'Լոռի '!M234+'Շիրակ '!M234+Կոտայք!M234+Տավուշ!M234+Սյունիք!M234+'Երևան '!M234)</f>
        <v>0</v>
      </c>
      <c r="N234" s="32">
        <f>SUM('Արագածոտն '!N234+Արարատ!N234+Արմավիր!N234+Գեղարքունիք!N234+'Լոռի '!N234+'Շիրակ '!N234+Կոտայք!N234+Տավուշ!N234+Սյունիք!N234+'Երևան '!N234)</f>
        <v>0</v>
      </c>
      <c r="O234" s="32">
        <f>SUM('Արագածոտն '!O234+Արարատ!O234+Արմավիր!O234+Գեղարքունիք!O234+'Լոռի '!O234+'Շիրակ '!O234+Կոտայք!O234+Տավուշ!O234+Սյունիք!O234+'Երևան '!O234)</f>
        <v>0</v>
      </c>
      <c r="P234" s="32">
        <f>SUM('Արագածոտն '!P234+Արարատ!P234+Արմավիր!P234+Գեղարքունիք!P234+'Լոռի '!P234+'Շիրակ '!P234+Կոտայք!P234+Տավուշ!P234+Սյունիք!P234+'Երևան '!P234)</f>
        <v>0</v>
      </c>
      <c r="Q234" s="32">
        <f>SUM('Արագածոտն '!Q234+Արարատ!Q234+Արմավիր!Q234+Գեղարքունիք!Q234+'Լոռի '!Q234+'Շիրակ '!Q234+Կոտայք!Q234+Տավուշ!Q234+Սյունիք!Q234+'Երևան '!Q234)</f>
        <v>0</v>
      </c>
      <c r="R234" s="32">
        <f>SUM('Արագածոտն '!R234+Արարատ!R234+Արմավիր!R234+Գեղարքունիք!R234+'Լոռի '!R234+'Շիրակ '!R234+Կոտայք!R234+Տավուշ!R234+Սյունիք!R234+'Երևան '!R234)</f>
        <v>0</v>
      </c>
      <c r="S234" s="32">
        <f>SUM('Արագածոտն '!S234+Արարատ!S234+Արմավիր!S234+Գեղարքունիք!S234+'Լոռի '!S234+'Շիրակ '!S234+Կոտայք!S234+Տավուշ!S234+Սյունիք!S234+'Երևան '!S234)</f>
        <v>0</v>
      </c>
      <c r="T234" s="32">
        <f>SUM('Արագածոտն '!T234+Արարատ!T234+Արմավիր!T234+Գեղարքունիք!T234+'Լոռի '!T234+'Շիրակ '!T234+Կոտայք!T234+Տավուշ!T234+Սյունիք!T234+'Երևան '!T234)</f>
        <v>0</v>
      </c>
      <c r="U234" s="32">
        <f>SUM('Արագածոտն '!U234+Արարատ!U234+Արմավիր!U234+Գեղարքունիք!U234+'Լոռի '!U234+'Շիրակ '!U234+Կոտայք!U234+Տավուշ!U234+Սյունիք!U234+'Երևան '!U234)</f>
        <v>0</v>
      </c>
      <c r="V234" s="32">
        <f>SUM('Արագածոտն '!V234+Արարատ!V234+Արմավիր!V234+Գեղարքունիք!V234+'Լոռի '!V234+'Շիրակ '!V234+Կոտայք!V234+Տավուշ!V234+Սյունիք!V234+'Երևան '!V234)</f>
        <v>0</v>
      </c>
      <c r="W234" s="32">
        <f>SUM('Արագածոտն '!W234+Արարատ!W234+Արմավիր!W234+Գեղարքունիք!W234+'Լոռի '!W234+'Շիրակ '!W234+Կոտայք!W234+Տավուշ!W234+Սյունիք!W234+'Երևան '!W234)</f>
        <v>0</v>
      </c>
      <c r="X234" s="32">
        <f>SUM('Արագածոտն '!X234+Արարատ!X234+Արմավիր!X234+Գեղարքունիք!X234+'Լոռի '!X234+'Շիրակ '!X234+Կոտայք!X234+Տավուշ!X234+Սյունիք!X234+'Երևան '!X234)</f>
        <v>0</v>
      </c>
      <c r="Y234" s="32">
        <f>SUM('Արագածոտն '!Y234+Արարատ!Y234+Արմավիր!Y234+Գեղարքունիք!Y234+'Լոռի '!Y234+'Շիրակ '!Y234+Կոտայք!Y234+Տավուշ!Y234+Սյունիք!Y234+'Երևան '!Y234)</f>
        <v>0</v>
      </c>
      <c r="Z234" s="32">
        <f>SUM('Արագածոտն '!Z234+Արարատ!Z234+Արմավիր!Z234+Գեղարքունիք!Z234+'Լոռի '!Z234+'Շիրակ '!Z234+Կոտայք!Z234+Տավուշ!Z234+Սյունիք!Z234+'Երևան '!Z234)</f>
        <v>0</v>
      </c>
      <c r="AA234" s="32">
        <f>SUM('Արագածոտն '!AA234+Արարատ!AA234+Արմավիր!AA234+Գեղարքունիք!AA234+'Լոռի '!AA234+'Շիրակ '!AA234+Կոտայք!AA234+Տավուշ!AA234+Սյունիք!AA234+'Երևան '!AA234)</f>
        <v>0</v>
      </c>
      <c r="AB234" s="32">
        <f>SUM('Արագածոտն '!AB234+Արարատ!AB234+Արմավիր!AB234+Գեղարքունիք!AB234+'Լոռի '!AB234+'Շիրակ '!AB234+Կոտայք!AB234+Տավուշ!AB234+Սյունիք!AB234+'Երևան '!AB234)</f>
        <v>0</v>
      </c>
      <c r="AC234" s="32">
        <f>SUM('Արագածոտն '!AC234+Արարատ!AC234+Արմավիր!AC234+Գեղարքունիք!AC234+'Լոռի '!AC234+'Շիրակ '!AC234+Կոտայք!AC234+Տավուշ!AC234+Սյունիք!AC234+'Երևան '!AC234)</f>
        <v>0</v>
      </c>
      <c r="AD234" s="7">
        <f t="shared" si="93"/>
        <v>0</v>
      </c>
      <c r="AE234" s="7">
        <f t="shared" si="94"/>
        <v>0</v>
      </c>
      <c r="AF234" s="7">
        <f t="shared" si="95"/>
        <v>0</v>
      </c>
      <c r="AG234" s="7">
        <f t="shared" si="96"/>
        <v>0</v>
      </c>
      <c r="AH234" s="7">
        <f t="shared" si="97"/>
        <v>0</v>
      </c>
      <c r="AI234" s="7">
        <f t="shared" si="98"/>
        <v>0</v>
      </c>
    </row>
    <row r="235" spans="1:35" ht="68.25" x14ac:dyDescent="0.3">
      <c r="A235" s="13">
        <v>15.4</v>
      </c>
      <c r="B235" s="14" t="s">
        <v>255</v>
      </c>
      <c r="C235" s="15">
        <v>344</v>
      </c>
      <c r="D235" s="32">
        <f>SUM('Արագածոտն '!D235+Արարատ!D235+Արմավիր!D235+Գեղարքունիք!D235+'Լոռի '!D235+'Շիրակ '!D235+Կոտայք!D235+Տավուշ!D235+Սյունիք!D235+'Երևան '!D235)</f>
        <v>0</v>
      </c>
      <c r="E235" s="32">
        <f>SUM('Արագածոտն '!E235+Արարատ!E235+Արմավիր!E235+Գեղարքունիք!E235+'Լոռի '!E235+'Շիրակ '!E235+Կոտայք!E235+Տավուշ!E235+Սյունիք!E235+'Երևան '!E235)</f>
        <v>9</v>
      </c>
      <c r="F235" s="32">
        <f>SUM('Արագածոտն '!F235+Արարատ!F235+Արմավիր!F235+Գեղարքունիք!F235+'Լոռի '!F235+'Շիրակ '!F235+Կոտայք!F235+Տավուշ!F235+Սյունիք!F235+'Երևան '!F235)</f>
        <v>9</v>
      </c>
      <c r="G235" s="32">
        <f>SUM('Արագածոտն '!G235+Արարատ!G235+Արմավիր!G235+Գեղարքունիք!G235+'Լոռի '!G235+'Շիրակ '!G235+Կոտայք!G235+Տավուշ!G235+Սյունիք!G235+'Երևան '!G235)</f>
        <v>0</v>
      </c>
      <c r="H235" s="32">
        <f>SUM('Արագածոտն '!H235+Արարատ!H235+Արմավիր!H235+Գեղարքունիք!H235+'Լոռի '!H235+'Շիրակ '!H235+Կոտայք!H235+Տավուշ!H235+Սյունիք!H235+'Երևան '!H235)</f>
        <v>2</v>
      </c>
      <c r="I235" s="32">
        <f>SUM('Արագածոտն '!I235+Արարատ!I235+Արմավիր!I235+Գեղարքունիք!I235+'Լոռի '!I235+'Շիրակ '!I235+Կոտայք!I235+Տավուշ!I235+Սյունիք!I235+'Երևան '!I235)</f>
        <v>0</v>
      </c>
      <c r="J235" s="32">
        <f>SUM('Արագածոտն '!J235+Արարատ!J235+Արմավիր!J235+Գեղարքունիք!J235+'Լոռի '!J235+'Շիրակ '!J235+Կոտայք!J235+Տավուշ!J235+Սյունիք!J235+'Երևան '!J235)</f>
        <v>0</v>
      </c>
      <c r="K235" s="32">
        <f>SUM('Արագածոտն '!K235+Արարատ!K235+Արմավիր!K235+Գեղարքունիք!K235+'Լոռի '!K235+'Շիրակ '!K235+Կոտայք!K235+Տավուշ!K235+Սյունիք!K235+'Երևան '!K235)</f>
        <v>0</v>
      </c>
      <c r="L235" s="32">
        <f>SUM('Արագածոտն '!L235+Արարատ!L235+Արմավիր!L235+Գեղարքունիք!L235+'Լոռի '!L235+'Շիրակ '!L235+Կոտայք!L235+Տավուշ!L235+Սյունիք!L235+'Երևան '!L235)</f>
        <v>0</v>
      </c>
      <c r="M235" s="32">
        <f>SUM('Արագածոտն '!M235+Արարատ!M235+Արմավիր!M235+Գեղարքունիք!M235+'Լոռի '!M235+'Շիրակ '!M235+Կոտայք!M235+Տավուշ!M235+Սյունիք!M235+'Երևան '!M235)</f>
        <v>0</v>
      </c>
      <c r="N235" s="32">
        <f>SUM('Արագածոտն '!N235+Արարատ!N235+Արմավիր!N235+Գեղարքունիք!N235+'Լոռի '!N235+'Շիրակ '!N235+Կոտայք!N235+Տավուշ!N235+Սյունիք!N235+'Երևան '!N235)</f>
        <v>0</v>
      </c>
      <c r="O235" s="32">
        <f>SUM('Արագածոտն '!O235+Արարատ!O235+Արմավիր!O235+Գեղարքունիք!O235+'Լոռի '!O235+'Շիրակ '!O235+Կոտայք!O235+Տավուշ!O235+Սյունիք!O235+'Երևան '!O235)</f>
        <v>0</v>
      </c>
      <c r="P235" s="32">
        <f>SUM('Արագածոտն '!P235+Արարատ!P235+Արմավիր!P235+Գեղարքունիք!P235+'Լոռի '!P235+'Շիրակ '!P235+Կոտայք!P235+Տավուշ!P235+Սյունիք!P235+'Երևան '!P235)</f>
        <v>0</v>
      </c>
      <c r="Q235" s="32">
        <f>SUM('Արագածոտն '!Q235+Արարատ!Q235+Արմավիր!Q235+Գեղարքունիք!Q235+'Լոռի '!Q235+'Շիրակ '!Q235+Կոտայք!Q235+Տավուշ!Q235+Սյունիք!Q235+'Երևան '!Q235)</f>
        <v>0</v>
      </c>
      <c r="R235" s="32">
        <f>SUM('Արագածոտն '!R235+Արարատ!R235+Արմավիր!R235+Գեղարքունիք!R235+'Լոռի '!R235+'Շիրակ '!R235+Կոտայք!R235+Տավուշ!R235+Սյունիք!R235+'Երևան '!R235)</f>
        <v>0</v>
      </c>
      <c r="S235" s="32">
        <f>SUM('Արագածոտն '!S235+Արարատ!S235+Արմավիր!S235+Գեղարքունիք!S235+'Լոռի '!S235+'Շիրակ '!S235+Կոտայք!S235+Տավուշ!S235+Սյունիք!S235+'Երևան '!S235)</f>
        <v>1</v>
      </c>
      <c r="T235" s="32">
        <f>SUM('Արագածոտն '!T235+Արարատ!T235+Արմավիր!T235+Գեղարքունիք!T235+'Լոռի '!T235+'Շիրակ '!T235+Կոտայք!T235+Տավուշ!T235+Սյունիք!T235+'Երևան '!T235)</f>
        <v>0</v>
      </c>
      <c r="U235" s="32">
        <f>SUM('Արագածոտն '!U235+Արարատ!U235+Արմավիր!U235+Գեղարքունիք!U235+'Լոռի '!U235+'Շիրակ '!U235+Կոտայք!U235+Տավուշ!U235+Սյունիք!U235+'Երևան '!U235)</f>
        <v>0</v>
      </c>
      <c r="V235" s="32">
        <f>SUM('Արագածոտն '!V235+Արարատ!V235+Արմավիր!V235+Գեղարքունիք!V235+'Լոռի '!V235+'Շիրակ '!V235+Կոտայք!V235+Տավուշ!V235+Սյունիք!V235+'Երևան '!V235)</f>
        <v>4</v>
      </c>
      <c r="W235" s="32">
        <f>SUM('Արագածոտն '!W235+Արարատ!W235+Արմավիր!W235+Գեղարքունիք!W235+'Լոռի '!W235+'Շիրակ '!W235+Կոտայք!W235+Տավուշ!W235+Սյունիք!W235+'Երևան '!W235)</f>
        <v>0</v>
      </c>
      <c r="X235" s="32">
        <f>SUM('Արագածոտն '!X235+Արարատ!X235+Արմավիր!X235+Գեղարքունիք!X235+'Լոռի '!X235+'Շիրակ '!X235+Կոտայք!X235+Տավուշ!X235+Սյունիք!X235+'Երևան '!X235)</f>
        <v>4</v>
      </c>
      <c r="Y235" s="32">
        <f>SUM('Արագածոտն '!Y235+Արարատ!Y235+Արմավիր!Y235+Գեղարքունիք!Y235+'Լոռի '!Y235+'Շիրակ '!Y235+Կոտայք!Y235+Տավուշ!Y235+Սյունիք!Y235+'Երևան '!Y235)</f>
        <v>0</v>
      </c>
      <c r="Z235" s="32">
        <f>SUM('Արագածոտն '!Z235+Արարատ!Z235+Արմավիր!Z235+Գեղարքունիք!Z235+'Լոռի '!Z235+'Շիրակ '!Z235+Կոտայք!Z235+Տավուշ!Z235+Սյունիք!Z235+'Երևան '!Z235)</f>
        <v>0</v>
      </c>
      <c r="AA235" s="32">
        <f>SUM('Արագածոտն '!AA235+Արարատ!AA235+Արմավիր!AA235+Գեղարքունիք!AA235+'Լոռի '!AA235+'Շիրակ '!AA235+Կոտայք!AA235+Տավուշ!AA235+Սյունիք!AA235+'Երևան '!AA235)</f>
        <v>0</v>
      </c>
      <c r="AB235" s="32">
        <f>SUM('Արագածոտն '!AB235+Արարատ!AB235+Արմավիր!AB235+Գեղարքունիք!AB235+'Լոռի '!AB235+'Շիրակ '!AB235+Կոտայք!AB235+Տավուշ!AB235+Սյունիք!AB235+'Երևան '!AB235)</f>
        <v>0</v>
      </c>
      <c r="AC235" s="32">
        <f>SUM('Արագածոտն '!AC235+Արարատ!AC235+Արմավիր!AC235+Գեղարքունիք!AC235+'Լոռի '!AC235+'Շիրակ '!AC235+Կոտայք!AC235+Տավուշ!AC235+Սյունիք!AC235+'Երևան '!AC235)</f>
        <v>0</v>
      </c>
      <c r="AD235" s="7">
        <f t="shared" si="93"/>
        <v>9</v>
      </c>
      <c r="AE235" s="7">
        <f t="shared" si="94"/>
        <v>9</v>
      </c>
      <c r="AF235" s="7">
        <f t="shared" si="95"/>
        <v>0</v>
      </c>
      <c r="AG235" s="7">
        <f t="shared" si="96"/>
        <v>0</v>
      </c>
      <c r="AH235" s="7">
        <f t="shared" si="97"/>
        <v>9</v>
      </c>
      <c r="AI235" s="7">
        <f t="shared" si="98"/>
        <v>9</v>
      </c>
    </row>
    <row r="236" spans="1:35" ht="81.75" x14ac:dyDescent="0.3">
      <c r="A236" s="13">
        <v>15.5</v>
      </c>
      <c r="B236" s="14" t="s">
        <v>256</v>
      </c>
      <c r="C236" s="15">
        <v>345</v>
      </c>
      <c r="D236" s="32">
        <f>SUM('Արագածոտն '!D236+Արարատ!D236+Արմավիր!D236+Գեղարքունիք!D236+'Լոռի '!D236+'Շիրակ '!D236+Կոտայք!D236+Տավուշ!D236+Սյունիք!D236+'Երևան '!D236)</f>
        <v>0</v>
      </c>
      <c r="E236" s="32">
        <f>SUM('Արագածոտն '!E236+Արարատ!E236+Արմավիր!E236+Գեղարքունիք!E236+'Լոռի '!E236+'Շիրակ '!E236+Կոտայք!E236+Տավուշ!E236+Սյունիք!E236+'Երևան '!E236)</f>
        <v>0</v>
      </c>
      <c r="F236" s="32">
        <f>SUM('Արագածոտն '!F236+Արարատ!F236+Արմավիր!F236+Գեղարքունիք!F236+'Լոռի '!F236+'Շիրակ '!F236+Կոտայք!F236+Տավուշ!F236+Սյունիք!F236+'Երևան '!F236)</f>
        <v>0</v>
      </c>
      <c r="G236" s="32">
        <f>SUM('Արագածոտն '!G236+Արարատ!G236+Արմավիր!G236+Գեղարքունիք!G236+'Լոռի '!G236+'Շիրակ '!G236+Կոտայք!G236+Տավուշ!G236+Սյունիք!G236+'Երևան '!G236)</f>
        <v>0</v>
      </c>
      <c r="H236" s="32">
        <f>SUM('Արագածոտն '!H236+Արարատ!H236+Արմավիր!H236+Գեղարքունիք!H236+'Լոռի '!H236+'Շիրակ '!H236+Կոտայք!H236+Տավուշ!H236+Սյունիք!H236+'Երևան '!H236)</f>
        <v>0</v>
      </c>
      <c r="I236" s="32">
        <f>SUM('Արագածոտն '!I236+Արարատ!I236+Արմավիր!I236+Գեղարքունիք!I236+'Լոռի '!I236+'Շիրակ '!I236+Կոտայք!I236+Տավուշ!I236+Սյունիք!I236+'Երևան '!I236)</f>
        <v>0</v>
      </c>
      <c r="J236" s="32">
        <f>SUM('Արագածոտն '!J236+Արարատ!J236+Արմավիր!J236+Գեղարքունիք!J236+'Լոռի '!J236+'Շիրակ '!J236+Կոտայք!J236+Տավուշ!J236+Սյունիք!J236+'Երևան '!J236)</f>
        <v>0</v>
      </c>
      <c r="K236" s="32">
        <f>SUM('Արագածոտն '!K236+Արարատ!K236+Արմավիր!K236+Գեղարքունիք!K236+'Լոռի '!K236+'Շիրակ '!K236+Կոտայք!K236+Տավուշ!K236+Սյունիք!K236+'Երևան '!K236)</f>
        <v>0</v>
      </c>
      <c r="L236" s="32">
        <f>SUM('Արագածոտն '!L236+Արարատ!L236+Արմավիր!L236+Գեղարքունիք!L236+'Լոռի '!L236+'Շիրակ '!L236+Կոտայք!L236+Տավուշ!L236+Սյունիք!L236+'Երևան '!L236)</f>
        <v>0</v>
      </c>
      <c r="M236" s="32">
        <f>SUM('Արագածոտն '!M236+Արարատ!M236+Արմավիր!M236+Գեղարքունիք!M236+'Լոռի '!M236+'Շիրակ '!M236+Կոտայք!M236+Տավուշ!M236+Սյունիք!M236+'Երևան '!M236)</f>
        <v>0</v>
      </c>
      <c r="N236" s="32">
        <f>SUM('Արագածոտն '!N236+Արարատ!N236+Արմավիր!N236+Գեղարքունիք!N236+'Լոռի '!N236+'Շիրակ '!N236+Կոտայք!N236+Տավուշ!N236+Սյունիք!N236+'Երևան '!N236)</f>
        <v>0</v>
      </c>
      <c r="O236" s="32">
        <f>SUM('Արագածոտն '!O236+Արարատ!O236+Արմավիր!O236+Գեղարքունիք!O236+'Լոռի '!O236+'Շիրակ '!O236+Կոտայք!O236+Տավուշ!O236+Սյունիք!O236+'Երևան '!O236)</f>
        <v>0</v>
      </c>
      <c r="P236" s="32">
        <f>SUM('Արագածոտն '!P236+Արարատ!P236+Արմավիր!P236+Գեղարքունիք!P236+'Լոռի '!P236+'Շիրակ '!P236+Կոտայք!P236+Տավուշ!P236+Սյունիք!P236+'Երևան '!P236)</f>
        <v>0</v>
      </c>
      <c r="Q236" s="32">
        <f>SUM('Արագածոտն '!Q236+Արարատ!Q236+Արմավիր!Q236+Գեղարքունիք!Q236+'Լոռի '!Q236+'Շիրակ '!Q236+Կոտայք!Q236+Տավուշ!Q236+Սյունիք!Q236+'Երևան '!Q236)</f>
        <v>0</v>
      </c>
      <c r="R236" s="32">
        <f>SUM('Արագածոտն '!R236+Արարատ!R236+Արմավիր!R236+Գեղարքունիք!R236+'Լոռի '!R236+'Շիրակ '!R236+Կոտայք!R236+Տավուշ!R236+Սյունիք!R236+'Երևան '!R236)</f>
        <v>0</v>
      </c>
      <c r="S236" s="32">
        <f>SUM('Արագածոտն '!S236+Արարատ!S236+Արմավիր!S236+Գեղարքունիք!S236+'Լոռի '!S236+'Շիրակ '!S236+Կոտայք!S236+Տավուշ!S236+Սյունիք!S236+'Երևան '!S236)</f>
        <v>0</v>
      </c>
      <c r="T236" s="32">
        <f>SUM('Արագածոտն '!T236+Արարատ!T236+Արմավիր!T236+Գեղարքունիք!T236+'Լոռի '!T236+'Շիրակ '!T236+Կոտայք!T236+Տավուշ!T236+Սյունիք!T236+'Երևան '!T236)</f>
        <v>0</v>
      </c>
      <c r="U236" s="32">
        <f>SUM('Արագածոտն '!U236+Արարատ!U236+Արմավիր!U236+Գեղարքունիք!U236+'Լոռի '!U236+'Շիրակ '!U236+Կոտայք!U236+Տավուշ!U236+Սյունիք!U236+'Երևան '!U236)</f>
        <v>0</v>
      </c>
      <c r="V236" s="32">
        <f>SUM('Արագածոտն '!V236+Արարատ!V236+Արմավիր!V236+Գեղարքունիք!V236+'Լոռի '!V236+'Շիրակ '!V236+Կոտայք!V236+Տավուշ!V236+Սյունիք!V236+'Երևան '!V236)</f>
        <v>0</v>
      </c>
      <c r="W236" s="32">
        <f>SUM('Արագածոտն '!W236+Արարատ!W236+Արմավիր!W236+Գեղարքունիք!W236+'Լոռի '!W236+'Շիրակ '!W236+Կոտայք!W236+Տավուշ!W236+Սյունիք!W236+'Երևան '!W236)</f>
        <v>0</v>
      </c>
      <c r="X236" s="32">
        <f>SUM('Արագածոտն '!X236+Արարատ!X236+Արմավիր!X236+Գեղարքունիք!X236+'Լոռի '!X236+'Շիրակ '!X236+Կոտայք!X236+Տավուշ!X236+Սյունիք!X236+'Երևան '!X236)</f>
        <v>0</v>
      </c>
      <c r="Y236" s="32">
        <f>SUM('Արագածոտն '!Y236+Արարատ!Y236+Արմավիր!Y236+Գեղարքունիք!Y236+'Լոռի '!Y236+'Շիրակ '!Y236+Կոտայք!Y236+Տավուշ!Y236+Սյունիք!Y236+'Երևան '!Y236)</f>
        <v>0</v>
      </c>
      <c r="Z236" s="32">
        <f>SUM('Արագածոտն '!Z236+Արարատ!Z236+Արմավիր!Z236+Գեղարքունիք!Z236+'Լոռի '!Z236+'Շիրակ '!Z236+Կոտայք!Z236+Տավուշ!Z236+Սյունիք!Z236+'Երևան '!Z236)</f>
        <v>0</v>
      </c>
      <c r="AA236" s="32">
        <f>SUM('Արագածոտն '!AA236+Արարատ!AA236+Արմավիր!AA236+Գեղարքունիք!AA236+'Լոռի '!AA236+'Շիրակ '!AA236+Կոտայք!AA236+Տավուշ!AA236+Սյունիք!AA236+'Երևան '!AA236)</f>
        <v>0</v>
      </c>
      <c r="AB236" s="32">
        <f>SUM('Արագածոտն '!AB236+Արարատ!AB236+Արմավիր!AB236+Գեղարքունիք!AB236+'Լոռի '!AB236+'Շիրակ '!AB236+Կոտայք!AB236+Տավուշ!AB236+Սյունիք!AB236+'Երևան '!AB236)</f>
        <v>0</v>
      </c>
      <c r="AC236" s="32">
        <f>SUM('Արագածոտն '!AC236+Արարատ!AC236+Արմավիր!AC236+Գեղարքունիք!AC236+'Լոռի '!AC236+'Շիրակ '!AC236+Կոտայք!AC236+Տավուշ!AC236+Սյունիք!AC236+'Երևան '!AC236)</f>
        <v>0</v>
      </c>
      <c r="AD236" s="7">
        <f t="shared" si="93"/>
        <v>0</v>
      </c>
      <c r="AE236" s="7">
        <f t="shared" si="94"/>
        <v>0</v>
      </c>
      <c r="AF236" s="7">
        <f t="shared" si="95"/>
        <v>0</v>
      </c>
      <c r="AG236" s="7">
        <f t="shared" si="96"/>
        <v>0</v>
      </c>
      <c r="AH236" s="7">
        <f t="shared" si="97"/>
        <v>0</v>
      </c>
      <c r="AI236" s="7">
        <f t="shared" si="98"/>
        <v>0</v>
      </c>
    </row>
    <row r="237" spans="1:35" ht="41.25" x14ac:dyDescent="0.3">
      <c r="A237" s="13">
        <v>15.6</v>
      </c>
      <c r="B237" s="14" t="s">
        <v>257</v>
      </c>
      <c r="C237" s="15">
        <v>346</v>
      </c>
      <c r="D237" s="32">
        <f>SUM('Արագածոտն '!D237+Արարատ!D237+Արմավիր!D237+Գեղարքունիք!D237+'Լոռի '!D237+'Շիրակ '!D237+Կոտայք!D237+Տավուշ!D237+Սյունիք!D237+'Երևան '!D237)</f>
        <v>0</v>
      </c>
      <c r="E237" s="32">
        <f>SUM('Արագածոտն '!E237+Արարատ!E237+Արմավիր!E237+Գեղարքունիք!E237+'Լոռի '!E237+'Շիրակ '!E237+Կոտայք!E237+Տավուշ!E237+Սյունիք!E237+'Երևան '!E237)</f>
        <v>0</v>
      </c>
      <c r="F237" s="32">
        <f>SUM('Արագածոտն '!F237+Արարատ!F237+Արմավիր!F237+Գեղարքունիք!F237+'Լոռի '!F237+'Շիրակ '!F237+Կոտայք!F237+Տավուշ!F237+Սյունիք!F237+'Երևան '!F237)</f>
        <v>0</v>
      </c>
      <c r="G237" s="32">
        <f>SUM('Արագածոտն '!G237+Արարատ!G237+Արմավիր!G237+Գեղարքունիք!G237+'Լոռի '!G237+'Շիրակ '!G237+Կոտայք!G237+Տավուշ!G237+Սյունիք!G237+'Երևան '!G237)</f>
        <v>0</v>
      </c>
      <c r="H237" s="32">
        <f>SUM('Արագածոտն '!H237+Արարատ!H237+Արմավիր!H237+Գեղարքունիք!H237+'Լոռի '!H237+'Շիրակ '!H237+Կոտայք!H237+Տավուշ!H237+Սյունիք!H237+'Երևան '!H237)</f>
        <v>0</v>
      </c>
      <c r="I237" s="32">
        <f>SUM('Արագածոտն '!I237+Արարատ!I237+Արմավիր!I237+Գեղարքունիք!I237+'Լոռի '!I237+'Շիրակ '!I237+Կոտայք!I237+Տավուշ!I237+Սյունիք!I237+'Երևան '!I237)</f>
        <v>0</v>
      </c>
      <c r="J237" s="32">
        <f>SUM('Արագածոտն '!J237+Արարատ!J237+Արմավիր!J237+Գեղարքունիք!J237+'Լոռի '!J237+'Շիրակ '!J237+Կոտայք!J237+Տավուշ!J237+Սյունիք!J237+'Երևան '!J237)</f>
        <v>0</v>
      </c>
      <c r="K237" s="32">
        <f>SUM('Արագածոտն '!K237+Արարատ!K237+Արմավիր!K237+Գեղարքունիք!K237+'Լոռի '!K237+'Շիրակ '!K237+Կոտայք!K237+Տավուշ!K237+Սյունիք!K237+'Երևան '!K237)</f>
        <v>0</v>
      </c>
      <c r="L237" s="32">
        <f>SUM('Արագածոտն '!L237+Արարատ!L237+Արմավիր!L237+Գեղարքունիք!L237+'Լոռի '!L237+'Շիրակ '!L237+Կոտայք!L237+Տավուշ!L237+Սյունիք!L237+'Երևան '!L237)</f>
        <v>0</v>
      </c>
      <c r="M237" s="32">
        <f>SUM('Արագածոտն '!M237+Արարատ!M237+Արմավիր!M237+Գեղարքունիք!M237+'Լոռի '!M237+'Շիրակ '!M237+Կոտայք!M237+Տավուշ!M237+Սյունիք!M237+'Երևան '!M237)</f>
        <v>0</v>
      </c>
      <c r="N237" s="32">
        <f>SUM('Արագածոտն '!N237+Արարատ!N237+Արմավիր!N237+Գեղարքունիք!N237+'Լոռի '!N237+'Շիրակ '!N237+Կոտայք!N237+Տավուշ!N237+Սյունիք!N237+'Երևան '!N237)</f>
        <v>0</v>
      </c>
      <c r="O237" s="32">
        <f>SUM('Արագածոտն '!O237+Արարատ!O237+Արմավիր!O237+Գեղարքունիք!O237+'Լոռի '!O237+'Շիրակ '!O237+Կոտայք!O237+Տավուշ!O237+Սյունիք!O237+'Երևան '!O237)</f>
        <v>0</v>
      </c>
      <c r="P237" s="32">
        <f>SUM('Արագածոտն '!P237+Արարատ!P237+Արմավիր!P237+Գեղարքունիք!P237+'Լոռի '!P237+'Շիրակ '!P237+Կոտայք!P237+Տավուշ!P237+Սյունիք!P237+'Երևան '!P237)</f>
        <v>0</v>
      </c>
      <c r="Q237" s="32">
        <f>SUM('Արագածոտն '!Q237+Արարատ!Q237+Արմավիր!Q237+Գեղարքունիք!Q237+'Լոռի '!Q237+'Շիրակ '!Q237+Կոտայք!Q237+Տավուշ!Q237+Սյունիք!Q237+'Երևան '!Q237)</f>
        <v>0</v>
      </c>
      <c r="R237" s="32">
        <f>SUM('Արագածոտն '!R237+Արարատ!R237+Արմավիր!R237+Գեղարքունիք!R237+'Լոռի '!R237+'Շիրակ '!R237+Կոտայք!R237+Տավուշ!R237+Սյունիք!R237+'Երևան '!R237)</f>
        <v>0</v>
      </c>
      <c r="S237" s="32">
        <f>SUM('Արագածոտն '!S237+Արարատ!S237+Արմավիր!S237+Գեղարքունիք!S237+'Լոռի '!S237+'Շիրակ '!S237+Կոտայք!S237+Տավուշ!S237+Սյունիք!S237+'Երևան '!S237)</f>
        <v>0</v>
      </c>
      <c r="T237" s="32">
        <f>SUM('Արագածոտն '!T237+Արարատ!T237+Արմավիր!T237+Գեղարքունիք!T237+'Լոռի '!T237+'Շիրակ '!T237+Կոտայք!T237+Տավուշ!T237+Սյունիք!T237+'Երևան '!T237)</f>
        <v>0</v>
      </c>
      <c r="U237" s="32">
        <f>SUM('Արագածոտն '!U237+Արարատ!U237+Արմավիր!U237+Գեղարքունիք!U237+'Լոռի '!U237+'Շիրակ '!U237+Կոտայք!U237+Տավուշ!U237+Սյունիք!U237+'Երևան '!U237)</f>
        <v>0</v>
      </c>
      <c r="V237" s="32">
        <f>SUM('Արագածոտն '!V237+Արարատ!V237+Արմավիր!V237+Գեղարքունիք!V237+'Լոռի '!V237+'Շիրակ '!V237+Կոտայք!V237+Տավուշ!V237+Սյունիք!V237+'Երևան '!V237)</f>
        <v>0</v>
      </c>
      <c r="W237" s="32">
        <f>SUM('Արագածոտն '!W237+Արարատ!W237+Արմավիր!W237+Գեղարքունիք!W237+'Լոռի '!W237+'Շիրակ '!W237+Կոտայք!W237+Տավուշ!W237+Սյունիք!W237+'Երևան '!W237)</f>
        <v>0</v>
      </c>
      <c r="X237" s="32">
        <f>SUM('Արագածոտն '!X237+Արարատ!X237+Արմավիր!X237+Գեղարքունիք!X237+'Լոռի '!X237+'Շիրակ '!X237+Կոտայք!X237+Տավուշ!X237+Սյունիք!X237+'Երևան '!X237)</f>
        <v>0</v>
      </c>
      <c r="Y237" s="32">
        <f>SUM('Արագածոտն '!Y237+Արարատ!Y237+Արմավիր!Y237+Գեղարքունիք!Y237+'Լոռի '!Y237+'Շիրակ '!Y237+Կոտայք!Y237+Տավուշ!Y237+Սյունիք!Y237+'Երևան '!Y237)</f>
        <v>0</v>
      </c>
      <c r="Z237" s="32">
        <f>SUM('Արագածոտն '!Z237+Արարատ!Z237+Արմավիր!Z237+Գեղարքունիք!Z237+'Լոռի '!Z237+'Շիրակ '!Z237+Կոտայք!Z237+Տավուշ!Z237+Սյունիք!Z237+'Երևան '!Z237)</f>
        <v>0</v>
      </c>
      <c r="AA237" s="32">
        <f>SUM('Արագածոտն '!AA237+Արարատ!AA237+Արմավիր!AA237+Գեղարքունիք!AA237+'Լոռի '!AA237+'Շիրակ '!AA237+Կոտայք!AA237+Տավուշ!AA237+Սյունիք!AA237+'Երևան '!AA237)</f>
        <v>0</v>
      </c>
      <c r="AB237" s="32">
        <f>SUM('Արագածոտն '!AB237+Արարատ!AB237+Արմավիր!AB237+Գեղարքունիք!AB237+'Լոռի '!AB237+'Շիրակ '!AB237+Կոտայք!AB237+Տավուշ!AB237+Սյունիք!AB237+'Երևան '!AB237)</f>
        <v>0</v>
      </c>
      <c r="AC237" s="32">
        <f>SUM('Արագածոտն '!AC237+Արարատ!AC237+Արմավիր!AC237+Գեղարքունիք!AC237+'Լոռի '!AC237+'Շիրակ '!AC237+Կոտայք!AC237+Տավուշ!AC237+Սյունիք!AC237+'Երևան '!AC237)</f>
        <v>0</v>
      </c>
      <c r="AD237" s="7">
        <f t="shared" si="93"/>
        <v>0</v>
      </c>
      <c r="AE237" s="7">
        <f t="shared" si="94"/>
        <v>0</v>
      </c>
      <c r="AF237" s="7">
        <f t="shared" si="95"/>
        <v>0</v>
      </c>
      <c r="AG237" s="7">
        <f t="shared" si="96"/>
        <v>0</v>
      </c>
      <c r="AH237" s="7">
        <f t="shared" si="97"/>
        <v>0</v>
      </c>
      <c r="AI237" s="7">
        <f t="shared" si="98"/>
        <v>0</v>
      </c>
    </row>
    <row r="238" spans="1:35" ht="41.25" x14ac:dyDescent="0.3">
      <c r="A238" s="13">
        <v>15.7</v>
      </c>
      <c r="B238" s="14" t="s">
        <v>258</v>
      </c>
      <c r="C238" s="15">
        <v>347</v>
      </c>
      <c r="D238" s="32">
        <f>SUM('Արագածոտն '!D238+Արարատ!D238+Արմավիր!D238+Գեղարքունիք!D238+'Լոռի '!D238+'Շիրակ '!D238+Կոտայք!D238+Տավուշ!D238+Սյունիք!D238+'Երևան '!D238)</f>
        <v>0</v>
      </c>
      <c r="E238" s="32">
        <f>SUM('Արագածոտն '!E238+Արարատ!E238+Արմավիր!E238+Գեղարքունիք!E238+'Լոռի '!E238+'Շիրակ '!E238+Կոտայք!E238+Տավուշ!E238+Սյունիք!E238+'Երևան '!E238)</f>
        <v>0</v>
      </c>
      <c r="F238" s="32">
        <f>SUM('Արագածոտն '!F238+Արարատ!F238+Արմավիր!F238+Գեղարքունիք!F238+'Լոռի '!F238+'Շիրակ '!F238+Կոտայք!F238+Տավուշ!F238+Սյունիք!F238+'Երևան '!F238)</f>
        <v>0</v>
      </c>
      <c r="G238" s="32">
        <f>SUM('Արագածոտն '!G238+Արարատ!G238+Արմավիր!G238+Գեղարքունիք!G238+'Լոռի '!G238+'Շիրակ '!G238+Կոտայք!G238+Տավուշ!G238+Սյունիք!G238+'Երևան '!G238)</f>
        <v>0</v>
      </c>
      <c r="H238" s="32">
        <f>SUM('Արագածոտն '!H238+Արարատ!H238+Արմավիր!H238+Գեղարքունիք!H238+'Լոռի '!H238+'Շիրակ '!H238+Կոտայք!H238+Տավուշ!H238+Սյունիք!H238+'Երևան '!H238)</f>
        <v>0</v>
      </c>
      <c r="I238" s="32">
        <f>SUM('Արագածոտն '!I238+Արարատ!I238+Արմավիր!I238+Գեղարքունիք!I238+'Լոռի '!I238+'Շիրակ '!I238+Կոտայք!I238+Տավուշ!I238+Սյունիք!I238+'Երևան '!I238)</f>
        <v>0</v>
      </c>
      <c r="J238" s="32">
        <f>SUM('Արագածոտն '!J238+Արարատ!J238+Արմավիր!J238+Գեղարքունիք!J238+'Լոռի '!J238+'Շիրակ '!J238+Կոտայք!J238+Տավուշ!J238+Սյունիք!J238+'Երևան '!J238)</f>
        <v>0</v>
      </c>
      <c r="K238" s="32">
        <f>SUM('Արագածոտն '!K238+Արարատ!K238+Արմավիր!K238+Գեղարքունիք!K238+'Լոռի '!K238+'Շիրակ '!K238+Կոտայք!K238+Տավուշ!K238+Սյունիք!K238+'Երևան '!K238)</f>
        <v>0</v>
      </c>
      <c r="L238" s="32">
        <f>SUM('Արագածոտն '!L238+Արարատ!L238+Արմավիր!L238+Գեղարքունիք!L238+'Լոռի '!L238+'Շիրակ '!L238+Կոտայք!L238+Տավուշ!L238+Սյունիք!L238+'Երևան '!L238)</f>
        <v>0</v>
      </c>
      <c r="M238" s="32">
        <f>SUM('Արագածոտն '!M238+Արարատ!M238+Արմավիր!M238+Գեղարքունիք!M238+'Լոռի '!M238+'Շիրակ '!M238+Կոտայք!M238+Տավուշ!M238+Սյունիք!M238+'Երևան '!M238)</f>
        <v>0</v>
      </c>
      <c r="N238" s="32">
        <f>SUM('Արագածոտն '!N238+Արարատ!N238+Արմավիր!N238+Գեղարքունիք!N238+'Լոռի '!N238+'Շիրակ '!N238+Կոտայք!N238+Տավուշ!N238+Սյունիք!N238+'Երևան '!N238)</f>
        <v>0</v>
      </c>
      <c r="O238" s="32">
        <f>SUM('Արագածոտն '!O238+Արարատ!O238+Արմավիր!O238+Գեղարքունիք!O238+'Լոռի '!O238+'Շիրակ '!O238+Կոտայք!O238+Տավուշ!O238+Սյունիք!O238+'Երևան '!O238)</f>
        <v>0</v>
      </c>
      <c r="P238" s="32">
        <f>SUM('Արագածոտն '!P238+Արարատ!P238+Արմավիր!P238+Գեղարքունիք!P238+'Լոռի '!P238+'Շիրակ '!P238+Կոտայք!P238+Տավուշ!P238+Սյունիք!P238+'Երևան '!P238)</f>
        <v>0</v>
      </c>
      <c r="Q238" s="32">
        <f>SUM('Արագածոտն '!Q238+Արարատ!Q238+Արմավիր!Q238+Գեղարքունիք!Q238+'Լոռի '!Q238+'Շիրակ '!Q238+Կոտայք!Q238+Տավուշ!Q238+Սյունիք!Q238+'Երևան '!Q238)</f>
        <v>0</v>
      </c>
      <c r="R238" s="32">
        <f>SUM('Արագածոտն '!R238+Արարատ!R238+Արմավիր!R238+Գեղարքունիք!R238+'Լոռի '!R238+'Շիրակ '!R238+Կոտայք!R238+Տավուշ!R238+Սյունիք!R238+'Երևան '!R238)</f>
        <v>0</v>
      </c>
      <c r="S238" s="32">
        <f>SUM('Արագածոտն '!S238+Արարատ!S238+Արմավիր!S238+Գեղարքունիք!S238+'Լոռի '!S238+'Շիրակ '!S238+Կոտայք!S238+Տավուշ!S238+Սյունիք!S238+'Երևան '!S238)</f>
        <v>0</v>
      </c>
      <c r="T238" s="32">
        <f>SUM('Արագածոտն '!T238+Արարատ!T238+Արմավիր!T238+Գեղարքունիք!T238+'Լոռի '!T238+'Շիրակ '!T238+Կոտայք!T238+Տավուշ!T238+Սյունիք!T238+'Երևան '!T238)</f>
        <v>0</v>
      </c>
      <c r="U238" s="32">
        <f>SUM('Արագածոտն '!U238+Արարատ!U238+Արմավիր!U238+Գեղարքունիք!U238+'Լոռի '!U238+'Շիրակ '!U238+Կոտայք!U238+Տավուշ!U238+Սյունիք!U238+'Երևան '!U238)</f>
        <v>0</v>
      </c>
      <c r="V238" s="32">
        <f>SUM('Արագածոտն '!V238+Արարատ!V238+Արմավիր!V238+Գեղարքունիք!V238+'Լոռի '!V238+'Շիրակ '!V238+Կոտայք!V238+Տավուշ!V238+Սյունիք!V238+'Երևան '!V238)</f>
        <v>0</v>
      </c>
      <c r="W238" s="32">
        <f>SUM('Արագածոտն '!W238+Արարատ!W238+Արմավիր!W238+Գեղարքունիք!W238+'Լոռի '!W238+'Շիրակ '!W238+Կոտայք!W238+Տավուշ!W238+Սյունիք!W238+'Երևան '!W238)</f>
        <v>0</v>
      </c>
      <c r="X238" s="32">
        <f>SUM('Արագածոտն '!X238+Արարատ!X238+Արմավիր!X238+Գեղարքունիք!X238+'Լոռի '!X238+'Շիրակ '!X238+Կոտայք!X238+Տավուշ!X238+Սյունիք!X238+'Երևան '!X238)</f>
        <v>0</v>
      </c>
      <c r="Y238" s="32">
        <f>SUM('Արագածոտն '!Y238+Արարատ!Y238+Արմավիր!Y238+Գեղարքունիք!Y238+'Լոռի '!Y238+'Շիրակ '!Y238+Կոտայք!Y238+Տավուշ!Y238+Սյունիք!Y238+'Երևան '!Y238)</f>
        <v>0</v>
      </c>
      <c r="Z238" s="32">
        <f>SUM('Արագածոտն '!Z238+Արարատ!Z238+Արմավիր!Z238+Գեղարքունիք!Z238+'Լոռի '!Z238+'Շիրակ '!Z238+Կոտայք!Z238+Տավուշ!Z238+Սյունիք!Z238+'Երևան '!Z238)</f>
        <v>0</v>
      </c>
      <c r="AA238" s="32">
        <f>SUM('Արագածոտն '!AA238+Արարատ!AA238+Արմավիր!AA238+Գեղարքունիք!AA238+'Լոռի '!AA238+'Շիրակ '!AA238+Կոտայք!AA238+Տավուշ!AA238+Սյունիք!AA238+'Երևան '!AA238)</f>
        <v>0</v>
      </c>
      <c r="AB238" s="32">
        <f>SUM('Արագածոտն '!AB238+Արարատ!AB238+Արմավիր!AB238+Գեղարքունիք!AB238+'Լոռի '!AB238+'Շիրակ '!AB238+Կոտայք!AB238+Տավուշ!AB238+Սյունիք!AB238+'Երևան '!AB238)</f>
        <v>0</v>
      </c>
      <c r="AC238" s="32">
        <f>SUM('Արագածոտն '!AC238+Արարատ!AC238+Արմավիր!AC238+Գեղարքունիք!AC238+'Լոռի '!AC238+'Շիրակ '!AC238+Կոտայք!AC238+Տավուշ!AC238+Սյունիք!AC238+'Երևան '!AC238)</f>
        <v>0</v>
      </c>
      <c r="AD238" s="7">
        <f t="shared" si="93"/>
        <v>0</v>
      </c>
      <c r="AE238" s="7">
        <f t="shared" si="94"/>
        <v>0</v>
      </c>
      <c r="AF238" s="7">
        <f t="shared" si="95"/>
        <v>0</v>
      </c>
      <c r="AG238" s="7">
        <f t="shared" si="96"/>
        <v>0</v>
      </c>
      <c r="AH238" s="7">
        <f t="shared" si="97"/>
        <v>0</v>
      </c>
      <c r="AI238" s="7">
        <f t="shared" si="98"/>
        <v>0</v>
      </c>
    </row>
    <row r="239" spans="1:35" ht="27.75" x14ac:dyDescent="0.3">
      <c r="A239" s="13">
        <v>15.8</v>
      </c>
      <c r="B239" s="14" t="s">
        <v>259</v>
      </c>
      <c r="C239" s="15">
        <v>348</v>
      </c>
      <c r="D239" s="32">
        <f>SUM('Արագածոտն '!D239+Արարատ!D239+Արմավիր!D239+Գեղարքունիք!D239+'Լոռի '!D239+'Շիրակ '!D239+Կոտայք!D239+Տավուշ!D239+Սյունիք!D239+'Երևան '!D239)</f>
        <v>0</v>
      </c>
      <c r="E239" s="32">
        <f>SUM('Արագածոտն '!E239+Արարատ!E239+Արմավիր!E239+Գեղարքունիք!E239+'Լոռի '!E239+'Շիրակ '!E239+Կոտայք!E239+Տավուշ!E239+Սյունիք!E239+'Երևան '!E239)</f>
        <v>0</v>
      </c>
      <c r="F239" s="32">
        <f>SUM('Արագածոտն '!F239+Արարատ!F239+Արմավիր!F239+Գեղարքունիք!F239+'Լոռի '!F239+'Շիրակ '!F239+Կոտայք!F239+Տավուշ!F239+Սյունիք!F239+'Երևան '!F239)</f>
        <v>0</v>
      </c>
      <c r="G239" s="32">
        <f>SUM('Արագածոտն '!G239+Արարատ!G239+Արմավիր!G239+Գեղարքունիք!G239+'Լոռի '!G239+'Շիրակ '!G239+Կոտայք!G239+Տավուշ!G239+Սյունիք!G239+'Երևան '!G239)</f>
        <v>0</v>
      </c>
      <c r="H239" s="32">
        <f>SUM('Արագածոտն '!H239+Արարատ!H239+Արմավիր!H239+Գեղարքունիք!H239+'Լոռի '!H239+'Շիրակ '!H239+Կոտայք!H239+Տավուշ!H239+Սյունիք!H239+'Երևան '!H239)</f>
        <v>0</v>
      </c>
      <c r="I239" s="32">
        <f>SUM('Արագածոտն '!I239+Արարատ!I239+Արմավիր!I239+Գեղարքունիք!I239+'Լոռի '!I239+'Շիրակ '!I239+Կոտայք!I239+Տավուշ!I239+Սյունիք!I239+'Երևան '!I239)</f>
        <v>0</v>
      </c>
      <c r="J239" s="32">
        <f>SUM('Արագածոտն '!J239+Արարատ!J239+Արմավիր!J239+Գեղարքունիք!J239+'Լոռի '!J239+'Շիրակ '!J239+Կոտայք!J239+Տավուշ!J239+Սյունիք!J239+'Երևան '!J239)</f>
        <v>0</v>
      </c>
      <c r="K239" s="32">
        <f>SUM('Արագածոտն '!K239+Արարատ!K239+Արմավիր!K239+Գեղարքունիք!K239+'Լոռի '!K239+'Շիրակ '!K239+Կոտայք!K239+Տավուշ!K239+Սյունիք!K239+'Երևան '!K239)</f>
        <v>0</v>
      </c>
      <c r="L239" s="32">
        <f>SUM('Արագածոտն '!L239+Արարատ!L239+Արմավիր!L239+Գեղարքունիք!L239+'Լոռի '!L239+'Շիրակ '!L239+Կոտայք!L239+Տավուշ!L239+Սյունիք!L239+'Երևան '!L239)</f>
        <v>0</v>
      </c>
      <c r="M239" s="32">
        <f>SUM('Արագածոտն '!M239+Արարատ!M239+Արմավիր!M239+Գեղարքունիք!M239+'Լոռի '!M239+'Շիրակ '!M239+Կոտայք!M239+Տավուշ!M239+Սյունիք!M239+'Երևան '!M239)</f>
        <v>0</v>
      </c>
      <c r="N239" s="32">
        <f>SUM('Արագածոտն '!N239+Արարատ!N239+Արմավիր!N239+Գեղարքունիք!N239+'Լոռի '!N239+'Շիրակ '!N239+Կոտայք!N239+Տավուշ!N239+Սյունիք!N239+'Երևան '!N239)</f>
        <v>0</v>
      </c>
      <c r="O239" s="32">
        <f>SUM('Արագածոտն '!O239+Արարատ!O239+Արմավիր!O239+Գեղարքունիք!O239+'Լոռի '!O239+'Շիրակ '!O239+Կոտայք!O239+Տավուշ!O239+Սյունիք!O239+'Երևան '!O239)</f>
        <v>0</v>
      </c>
      <c r="P239" s="32">
        <f>SUM('Արագածոտն '!P239+Արարատ!P239+Արմավիր!P239+Գեղարքունիք!P239+'Լոռի '!P239+'Շիրակ '!P239+Կոտայք!P239+Տավուշ!P239+Սյունիք!P239+'Երևան '!P239)</f>
        <v>0</v>
      </c>
      <c r="Q239" s="32">
        <f>SUM('Արագածոտն '!Q239+Արարատ!Q239+Արմավիր!Q239+Գեղարքունիք!Q239+'Լոռի '!Q239+'Շիրակ '!Q239+Կոտայք!Q239+Տավուշ!Q239+Սյունիք!Q239+'Երևան '!Q239)</f>
        <v>0</v>
      </c>
      <c r="R239" s="32">
        <f>SUM('Արագածոտն '!R239+Արարատ!R239+Արմավիր!R239+Գեղարքունիք!R239+'Լոռի '!R239+'Շիրակ '!R239+Կոտայք!R239+Տավուշ!R239+Սյունիք!R239+'Երևան '!R239)</f>
        <v>0</v>
      </c>
      <c r="S239" s="32">
        <f>SUM('Արագածոտն '!S239+Արարատ!S239+Արմավիր!S239+Գեղարքունիք!S239+'Լոռի '!S239+'Շիրակ '!S239+Կոտայք!S239+Տավուշ!S239+Սյունիք!S239+'Երևան '!S239)</f>
        <v>0</v>
      </c>
      <c r="T239" s="32">
        <f>SUM('Արագածոտն '!T239+Արարատ!T239+Արմավիր!T239+Գեղարքունիք!T239+'Լոռի '!T239+'Շիրակ '!T239+Կոտայք!T239+Տավուշ!T239+Սյունիք!T239+'Երևան '!T239)</f>
        <v>0</v>
      </c>
      <c r="U239" s="32">
        <f>SUM('Արագածոտն '!U239+Արարատ!U239+Արմավիր!U239+Գեղարքունիք!U239+'Լոռի '!U239+'Շիրակ '!U239+Կոտայք!U239+Տավուշ!U239+Սյունիք!U239+'Երևան '!U239)</f>
        <v>0</v>
      </c>
      <c r="V239" s="32">
        <f>SUM('Արագածոտն '!V239+Արարատ!V239+Արմավիր!V239+Գեղարքունիք!V239+'Լոռի '!V239+'Շիրակ '!V239+Կոտայք!V239+Տավուշ!V239+Սյունիք!V239+'Երևան '!V239)</f>
        <v>0</v>
      </c>
      <c r="W239" s="32">
        <f>SUM('Արագածոտն '!W239+Արարատ!W239+Արմավիր!W239+Գեղարքունիք!W239+'Լոռի '!W239+'Շիրակ '!W239+Կոտայք!W239+Տավուշ!W239+Սյունիք!W239+'Երևան '!W239)</f>
        <v>0</v>
      </c>
      <c r="X239" s="32">
        <f>SUM('Արագածոտն '!X239+Արարատ!X239+Արմավիր!X239+Գեղարքունիք!X239+'Լոռի '!X239+'Շիրակ '!X239+Կոտայք!X239+Տավուշ!X239+Սյունիք!X239+'Երևան '!X239)</f>
        <v>0</v>
      </c>
      <c r="Y239" s="32">
        <f>SUM('Արագածոտն '!Y239+Արարատ!Y239+Արմավիր!Y239+Գեղարքունիք!Y239+'Լոռի '!Y239+'Շիրակ '!Y239+Կոտայք!Y239+Տավուշ!Y239+Սյունիք!Y239+'Երևան '!Y239)</f>
        <v>0</v>
      </c>
      <c r="Z239" s="32">
        <f>SUM('Արագածոտն '!Z239+Արարատ!Z239+Արմավիր!Z239+Գեղարքունիք!Z239+'Լոռի '!Z239+'Շիրակ '!Z239+Կոտայք!Z239+Տավուշ!Z239+Սյունիք!Z239+'Երևան '!Z239)</f>
        <v>0</v>
      </c>
      <c r="AA239" s="32">
        <f>SUM('Արագածոտն '!AA239+Արարատ!AA239+Արմավիր!AA239+Գեղարքունիք!AA239+'Լոռի '!AA239+'Շիրակ '!AA239+Կոտայք!AA239+Տավուշ!AA239+Սյունիք!AA239+'Երևան '!AA239)</f>
        <v>0</v>
      </c>
      <c r="AB239" s="32">
        <f>SUM('Արագածոտն '!AB239+Արարատ!AB239+Արմավիր!AB239+Գեղարքունիք!AB239+'Լոռի '!AB239+'Շիրակ '!AB239+Կոտայք!AB239+Տավուշ!AB239+Սյունիք!AB239+'Երևան '!AB239)</f>
        <v>0</v>
      </c>
      <c r="AC239" s="32">
        <f>SUM('Արագածոտն '!AC239+Արարատ!AC239+Արմավիր!AC239+Գեղարքունիք!AC239+'Լոռի '!AC239+'Շիրակ '!AC239+Կոտայք!AC239+Տավուշ!AC239+Սյունիք!AC239+'Երևան '!AC239)</f>
        <v>0</v>
      </c>
      <c r="AD239" s="7">
        <f t="shared" si="93"/>
        <v>0</v>
      </c>
      <c r="AE239" s="7">
        <f t="shared" si="94"/>
        <v>0</v>
      </c>
      <c r="AF239" s="7">
        <f t="shared" si="95"/>
        <v>0</v>
      </c>
      <c r="AG239" s="7">
        <f t="shared" si="96"/>
        <v>0</v>
      </c>
      <c r="AH239" s="7">
        <f t="shared" si="97"/>
        <v>0</v>
      </c>
      <c r="AI239" s="7">
        <f t="shared" si="98"/>
        <v>0</v>
      </c>
    </row>
    <row r="240" spans="1:35" ht="27.75" x14ac:dyDescent="0.3">
      <c r="A240" s="13">
        <v>15.9</v>
      </c>
      <c r="B240" s="14" t="s">
        <v>260</v>
      </c>
      <c r="C240" s="15">
        <v>349</v>
      </c>
      <c r="D240" s="32">
        <f>SUM('Արագածոտն '!D240+Արարատ!D240+Արմավիր!D240+Գեղարքունիք!D240+'Լոռի '!D240+'Շիրակ '!D240+Կոտայք!D240+Տավուշ!D240+Սյունիք!D240+'Երևան '!D240)</f>
        <v>0</v>
      </c>
      <c r="E240" s="32">
        <f>SUM('Արագածոտն '!E240+Արարատ!E240+Արմավիր!E240+Գեղարքունիք!E240+'Լոռի '!E240+'Շիրակ '!E240+Կոտայք!E240+Տավուշ!E240+Սյունիք!E240+'Երևան '!E240)</f>
        <v>0</v>
      </c>
      <c r="F240" s="32">
        <f>SUM('Արագածոտն '!F240+Արարատ!F240+Արմավիր!F240+Գեղարքունիք!F240+'Լոռի '!F240+'Շիրակ '!F240+Կոտայք!F240+Տավուշ!F240+Սյունիք!F240+'Երևան '!F240)</f>
        <v>0</v>
      </c>
      <c r="G240" s="32">
        <f>SUM('Արագածոտն '!G240+Արարատ!G240+Արմավիր!G240+Գեղարքունիք!G240+'Լոռի '!G240+'Շիրակ '!G240+Կոտայք!G240+Տավուշ!G240+Սյունիք!G240+'Երևան '!G240)</f>
        <v>0</v>
      </c>
      <c r="H240" s="32">
        <f>SUM('Արագածոտն '!H240+Արարատ!H240+Արմավիր!H240+Գեղարքունիք!H240+'Լոռի '!H240+'Շիրակ '!H240+Կոտայք!H240+Տավուշ!H240+Սյունիք!H240+'Երևան '!H240)</f>
        <v>0</v>
      </c>
      <c r="I240" s="32">
        <f>SUM('Արագածոտն '!I240+Արարատ!I240+Արմավիր!I240+Գեղարքունիք!I240+'Լոռի '!I240+'Շիրակ '!I240+Կոտայք!I240+Տավուշ!I240+Սյունիք!I240+'Երևան '!I240)</f>
        <v>0</v>
      </c>
      <c r="J240" s="32">
        <f>SUM('Արագածոտն '!J240+Արարատ!J240+Արմավիր!J240+Գեղարքունիք!J240+'Լոռի '!J240+'Շիրակ '!J240+Կոտայք!J240+Տավուշ!J240+Սյունիք!J240+'Երևան '!J240)</f>
        <v>0</v>
      </c>
      <c r="K240" s="32">
        <f>SUM('Արագածոտն '!K240+Արարատ!K240+Արմավիր!K240+Գեղարքունիք!K240+'Լոռի '!K240+'Շիրակ '!K240+Կոտայք!K240+Տավուշ!K240+Սյունիք!K240+'Երևան '!K240)</f>
        <v>0</v>
      </c>
      <c r="L240" s="32">
        <f>SUM('Արագածոտն '!L240+Արարատ!L240+Արմավիր!L240+Գեղարքունիք!L240+'Լոռի '!L240+'Շիրակ '!L240+Կոտայք!L240+Տավուշ!L240+Սյունիք!L240+'Երևան '!L240)</f>
        <v>0</v>
      </c>
      <c r="M240" s="32">
        <f>SUM('Արագածոտն '!M240+Արարատ!M240+Արմավիր!M240+Գեղարքունիք!M240+'Լոռի '!M240+'Շիրակ '!M240+Կոտայք!M240+Տավուշ!M240+Սյունիք!M240+'Երևան '!M240)</f>
        <v>0</v>
      </c>
      <c r="N240" s="32">
        <f>SUM('Արագածոտն '!N240+Արարատ!N240+Արմավիր!N240+Գեղարքունիք!N240+'Լոռի '!N240+'Շիրակ '!N240+Կոտայք!N240+Տավուշ!N240+Սյունիք!N240+'Երևան '!N240)</f>
        <v>0</v>
      </c>
      <c r="O240" s="32">
        <f>SUM('Արագածոտն '!O240+Արարատ!O240+Արմավիր!O240+Գեղարքունիք!O240+'Լոռի '!O240+'Շիրակ '!O240+Կոտայք!O240+Տավուշ!O240+Սյունիք!O240+'Երևան '!O240)</f>
        <v>0</v>
      </c>
      <c r="P240" s="32">
        <f>SUM('Արագածոտն '!P240+Արարատ!P240+Արմավիր!P240+Գեղարքունիք!P240+'Լոռի '!P240+'Շիրակ '!P240+Կոտայք!P240+Տավուշ!P240+Սյունիք!P240+'Երևան '!P240)</f>
        <v>0</v>
      </c>
      <c r="Q240" s="32">
        <f>SUM('Արագածոտն '!Q240+Արարատ!Q240+Արմավիր!Q240+Գեղարքունիք!Q240+'Լոռի '!Q240+'Շիրակ '!Q240+Կոտայք!Q240+Տավուշ!Q240+Սյունիք!Q240+'Երևան '!Q240)</f>
        <v>0</v>
      </c>
      <c r="R240" s="32">
        <f>SUM('Արագածոտն '!R240+Արարատ!R240+Արմավիր!R240+Գեղարքունիք!R240+'Լոռի '!R240+'Շիրակ '!R240+Կոտայք!R240+Տավուշ!R240+Սյունիք!R240+'Երևան '!R240)</f>
        <v>0</v>
      </c>
      <c r="S240" s="32">
        <f>SUM('Արագածոտն '!S240+Արարատ!S240+Արմավիր!S240+Գեղարքունիք!S240+'Լոռի '!S240+'Շիրակ '!S240+Կոտայք!S240+Տավուշ!S240+Սյունիք!S240+'Երևան '!S240)</f>
        <v>0</v>
      </c>
      <c r="T240" s="32">
        <f>SUM('Արագածոտն '!T240+Արարատ!T240+Արմավիր!T240+Գեղարքունիք!T240+'Լոռի '!T240+'Շիրակ '!T240+Կոտայք!T240+Տավուշ!T240+Սյունիք!T240+'Երևան '!T240)</f>
        <v>0</v>
      </c>
      <c r="U240" s="32">
        <f>SUM('Արագածոտն '!U240+Արարատ!U240+Արմավիր!U240+Գեղարքունիք!U240+'Լոռի '!U240+'Շիրակ '!U240+Կոտայք!U240+Տավուշ!U240+Սյունիք!U240+'Երևան '!U240)</f>
        <v>0</v>
      </c>
      <c r="V240" s="32">
        <f>SUM('Արագածոտն '!V240+Արարատ!V240+Արմավիր!V240+Գեղարքունիք!V240+'Լոռի '!V240+'Շիրակ '!V240+Կոտայք!V240+Տավուշ!V240+Սյունիք!V240+'Երևան '!V240)</f>
        <v>0</v>
      </c>
      <c r="W240" s="32">
        <f>SUM('Արագածոտն '!W240+Արարատ!W240+Արմավիր!W240+Գեղարքունիք!W240+'Լոռի '!W240+'Շիրակ '!W240+Կոտայք!W240+Տավուշ!W240+Սյունիք!W240+'Երևան '!W240)</f>
        <v>0</v>
      </c>
      <c r="X240" s="32">
        <f>SUM('Արագածոտն '!X240+Արարատ!X240+Արմավիր!X240+Գեղարքունիք!X240+'Լոռի '!X240+'Շիրակ '!X240+Կոտայք!X240+Տավուշ!X240+Սյունիք!X240+'Երևան '!X240)</f>
        <v>0</v>
      </c>
      <c r="Y240" s="32">
        <f>SUM('Արագածոտն '!Y240+Արարատ!Y240+Արմավիր!Y240+Գեղարքունիք!Y240+'Լոռի '!Y240+'Շիրակ '!Y240+Կոտայք!Y240+Տավուշ!Y240+Սյունիք!Y240+'Երևան '!Y240)</f>
        <v>0</v>
      </c>
      <c r="Z240" s="32">
        <f>SUM('Արագածոտն '!Z240+Արարատ!Z240+Արմավիր!Z240+Գեղարքունիք!Z240+'Լոռի '!Z240+'Շիրակ '!Z240+Կոտայք!Z240+Տավուշ!Z240+Սյունիք!Z240+'Երևան '!Z240)</f>
        <v>0</v>
      </c>
      <c r="AA240" s="32">
        <f>SUM('Արագածոտն '!AA240+Արարատ!AA240+Արմավիր!AA240+Գեղարքունիք!AA240+'Լոռի '!AA240+'Շիրակ '!AA240+Կոտայք!AA240+Տավուշ!AA240+Սյունիք!AA240+'Երևան '!AA240)</f>
        <v>0</v>
      </c>
      <c r="AB240" s="32">
        <f>SUM('Արագածոտն '!AB240+Արարատ!AB240+Արմավիր!AB240+Գեղարքունիք!AB240+'Լոռի '!AB240+'Շիրակ '!AB240+Կոտայք!AB240+Տավուշ!AB240+Սյունիք!AB240+'Երևան '!AB240)</f>
        <v>0</v>
      </c>
      <c r="AC240" s="32">
        <f>SUM('Արագածոտն '!AC240+Արարատ!AC240+Արմավիր!AC240+Գեղարքունիք!AC240+'Լոռի '!AC240+'Շիրակ '!AC240+Կոտայք!AC240+Տավուշ!AC240+Սյունիք!AC240+'Երևան '!AC240)</f>
        <v>0</v>
      </c>
      <c r="AD240" s="7">
        <f t="shared" si="93"/>
        <v>0</v>
      </c>
      <c r="AE240" s="7">
        <f t="shared" si="94"/>
        <v>0</v>
      </c>
      <c r="AF240" s="7">
        <f t="shared" si="95"/>
        <v>0</v>
      </c>
      <c r="AG240" s="7">
        <f t="shared" si="96"/>
        <v>0</v>
      </c>
      <c r="AH240" s="7">
        <f t="shared" si="97"/>
        <v>0</v>
      </c>
      <c r="AI240" s="7">
        <f t="shared" si="98"/>
        <v>0</v>
      </c>
    </row>
    <row r="241" spans="1:35" ht="41.25" x14ac:dyDescent="0.3">
      <c r="A241" s="13">
        <v>15.1</v>
      </c>
      <c r="B241" s="14" t="s">
        <v>261</v>
      </c>
      <c r="C241" s="15">
        <v>350</v>
      </c>
      <c r="D241" s="32">
        <f>SUM('Արագածոտն '!D241+Արարատ!D241+Արմավիր!D241+Գեղարքունիք!D241+'Լոռի '!D241+'Շիրակ '!D241+Կոտայք!D241+Տավուշ!D241+Սյունիք!D241+'Երևան '!D241)</f>
        <v>0</v>
      </c>
      <c r="E241" s="32">
        <f>SUM('Արագածոտն '!E241+Արարատ!E241+Արմավիր!E241+Գեղարքունիք!E241+'Լոռի '!E241+'Շիրակ '!E241+Կոտայք!E241+Տավուշ!E241+Սյունիք!E241+'Երևան '!E241)</f>
        <v>0</v>
      </c>
      <c r="F241" s="32">
        <f>SUM('Արագածոտն '!F241+Արարատ!F241+Արմավիր!F241+Գեղարքունիք!F241+'Լոռի '!F241+'Շիրակ '!F241+Կոտայք!F241+Տավուշ!F241+Սյունիք!F241+'Երևան '!F241)</f>
        <v>0</v>
      </c>
      <c r="G241" s="32">
        <f>SUM('Արագածոտն '!G241+Արարատ!G241+Արմավիր!G241+Գեղարքունիք!G241+'Լոռի '!G241+'Շիրակ '!G241+Կոտայք!G241+Տավուշ!G241+Սյունիք!G241+'Երևան '!G241)</f>
        <v>0</v>
      </c>
      <c r="H241" s="32">
        <f>SUM('Արագածոտն '!H241+Արարատ!H241+Արմավիր!H241+Գեղարքունիք!H241+'Լոռի '!H241+'Շիրակ '!H241+Կոտայք!H241+Տավուշ!H241+Սյունիք!H241+'Երևան '!H241)</f>
        <v>0</v>
      </c>
      <c r="I241" s="32">
        <f>SUM('Արագածոտն '!I241+Արարատ!I241+Արմավիր!I241+Գեղարքունիք!I241+'Լոռի '!I241+'Շիրակ '!I241+Կոտայք!I241+Տավուշ!I241+Սյունիք!I241+'Երևան '!I241)</f>
        <v>0</v>
      </c>
      <c r="J241" s="32">
        <f>SUM('Արագածոտն '!J241+Արարատ!J241+Արմավիր!J241+Գեղարքունիք!J241+'Լոռի '!J241+'Շիրակ '!J241+Կոտայք!J241+Տավուշ!J241+Սյունիք!J241+'Երևան '!J241)</f>
        <v>0</v>
      </c>
      <c r="K241" s="32">
        <f>SUM('Արագածոտն '!K241+Արարատ!K241+Արմավիր!K241+Գեղարքունիք!K241+'Լոռի '!K241+'Շիրակ '!K241+Կոտայք!K241+Տավուշ!K241+Սյունիք!K241+'Երևան '!K241)</f>
        <v>0</v>
      </c>
      <c r="L241" s="32">
        <f>SUM('Արագածոտն '!L241+Արարատ!L241+Արմավիր!L241+Գեղարքունիք!L241+'Լոռի '!L241+'Շիրակ '!L241+Կոտայք!L241+Տավուշ!L241+Սյունիք!L241+'Երևան '!L241)</f>
        <v>0</v>
      </c>
      <c r="M241" s="32">
        <f>SUM('Արագածոտն '!M241+Արարատ!M241+Արմավիր!M241+Գեղարքունիք!M241+'Լոռի '!M241+'Շիրակ '!M241+Կոտայք!M241+Տավուշ!M241+Սյունիք!M241+'Երևան '!M241)</f>
        <v>0</v>
      </c>
      <c r="N241" s="32">
        <f>SUM('Արագածոտն '!N241+Արարատ!N241+Արմավիր!N241+Գեղարքունիք!N241+'Լոռի '!N241+'Շիրակ '!N241+Կոտայք!N241+Տավուշ!N241+Սյունիք!N241+'Երևան '!N241)</f>
        <v>0</v>
      </c>
      <c r="O241" s="32">
        <f>SUM('Արագածոտն '!O241+Արարատ!O241+Արմավիր!O241+Գեղարքունիք!O241+'Լոռի '!O241+'Շիրակ '!O241+Կոտայք!O241+Տավուշ!O241+Սյունիք!O241+'Երևան '!O241)</f>
        <v>0</v>
      </c>
      <c r="P241" s="32">
        <f>SUM('Արագածոտն '!P241+Արարատ!P241+Արմավիր!P241+Գեղարքունիք!P241+'Լոռի '!P241+'Շիրակ '!P241+Կոտայք!P241+Տավուշ!P241+Սյունիք!P241+'Երևան '!P241)</f>
        <v>0</v>
      </c>
      <c r="Q241" s="32">
        <f>SUM('Արագածոտն '!Q241+Արարատ!Q241+Արմավիր!Q241+Գեղարքունիք!Q241+'Լոռի '!Q241+'Շիրակ '!Q241+Կոտայք!Q241+Տավուշ!Q241+Սյունիք!Q241+'Երևան '!Q241)</f>
        <v>0</v>
      </c>
      <c r="R241" s="32">
        <f>SUM('Արագածոտն '!R241+Արարատ!R241+Արմավիր!R241+Գեղարքունիք!R241+'Լոռի '!R241+'Շիրակ '!R241+Կոտայք!R241+Տավուշ!R241+Սյունիք!R241+'Երևան '!R241)</f>
        <v>0</v>
      </c>
      <c r="S241" s="32">
        <f>SUM('Արագածոտն '!S241+Արարատ!S241+Արմավիր!S241+Գեղարքունիք!S241+'Լոռի '!S241+'Շիրակ '!S241+Կոտայք!S241+Տավուշ!S241+Սյունիք!S241+'Երևան '!S241)</f>
        <v>0</v>
      </c>
      <c r="T241" s="32">
        <f>SUM('Արագածոտն '!T241+Արարատ!T241+Արմավիր!T241+Գեղարքունիք!T241+'Լոռի '!T241+'Շիրակ '!T241+Կոտայք!T241+Տավուշ!T241+Սյունիք!T241+'Երևան '!T241)</f>
        <v>0</v>
      </c>
      <c r="U241" s="32">
        <f>SUM('Արագածոտն '!U241+Արարատ!U241+Արմավիր!U241+Գեղարքունիք!U241+'Լոռի '!U241+'Շիրակ '!U241+Կոտայք!U241+Տավուշ!U241+Սյունիք!U241+'Երևան '!U241)</f>
        <v>0</v>
      </c>
      <c r="V241" s="32">
        <f>SUM('Արագածոտն '!V241+Արարատ!V241+Արմավիր!V241+Գեղարքունիք!V241+'Լոռի '!V241+'Շիրակ '!V241+Կոտայք!V241+Տավուշ!V241+Սյունիք!V241+'Երևան '!V241)</f>
        <v>0</v>
      </c>
      <c r="W241" s="32">
        <f>SUM('Արագածոտն '!W241+Արարատ!W241+Արմավիր!W241+Գեղարքունիք!W241+'Լոռի '!W241+'Շիրակ '!W241+Կոտայք!W241+Տավուշ!W241+Սյունիք!W241+'Երևան '!W241)</f>
        <v>0</v>
      </c>
      <c r="X241" s="32">
        <f>SUM('Արագածոտն '!X241+Արարատ!X241+Արմավիր!X241+Գեղարքունիք!X241+'Լոռի '!X241+'Շիրակ '!X241+Կոտայք!X241+Տավուշ!X241+Սյունիք!X241+'Երևան '!X241)</f>
        <v>0</v>
      </c>
      <c r="Y241" s="32">
        <f>SUM('Արագածոտն '!Y241+Արարատ!Y241+Արմավիր!Y241+Գեղարքունիք!Y241+'Լոռի '!Y241+'Շիրակ '!Y241+Կոտայք!Y241+Տավուշ!Y241+Սյունիք!Y241+'Երևան '!Y241)</f>
        <v>0</v>
      </c>
      <c r="Z241" s="32">
        <f>SUM('Արագածոտն '!Z241+Արարատ!Z241+Արմավիր!Z241+Գեղարքունիք!Z241+'Լոռի '!Z241+'Շիրակ '!Z241+Կոտայք!Z241+Տավուշ!Z241+Սյունիք!Z241+'Երևան '!Z241)</f>
        <v>0</v>
      </c>
      <c r="AA241" s="32">
        <f>SUM('Արագածոտն '!AA241+Արարատ!AA241+Արմավիր!AA241+Գեղարքունիք!AA241+'Լոռի '!AA241+'Շիրակ '!AA241+Կոտայք!AA241+Տավուշ!AA241+Սյունիք!AA241+'Երևան '!AA241)</f>
        <v>0</v>
      </c>
      <c r="AB241" s="32">
        <f>SUM('Արագածոտն '!AB241+Արարատ!AB241+Արմավիր!AB241+Գեղարքունիք!AB241+'Լոռի '!AB241+'Շիրակ '!AB241+Կոտայք!AB241+Տավուշ!AB241+Սյունիք!AB241+'Երևան '!AB241)</f>
        <v>0</v>
      </c>
      <c r="AC241" s="32">
        <f>SUM('Արագածոտն '!AC241+Արարատ!AC241+Արմավիր!AC241+Գեղարքունիք!AC241+'Լոռի '!AC241+'Շիրակ '!AC241+Կոտայք!AC241+Տավուշ!AC241+Սյունիք!AC241+'Երևան '!AC241)</f>
        <v>0</v>
      </c>
      <c r="AD241" s="7">
        <f t="shared" si="93"/>
        <v>0</v>
      </c>
      <c r="AE241" s="7">
        <f t="shared" si="94"/>
        <v>0</v>
      </c>
      <c r="AF241" s="7">
        <f t="shared" si="95"/>
        <v>0</v>
      </c>
      <c r="AG241" s="7">
        <f t="shared" si="96"/>
        <v>0</v>
      </c>
      <c r="AH241" s="7">
        <f t="shared" si="97"/>
        <v>0</v>
      </c>
      <c r="AI241" s="7">
        <f t="shared" si="98"/>
        <v>0</v>
      </c>
    </row>
    <row r="242" spans="1:35" ht="85.5" x14ac:dyDescent="0.3">
      <c r="A242" s="11">
        <v>16</v>
      </c>
      <c r="B242" s="12" t="s">
        <v>490</v>
      </c>
      <c r="C242" s="15"/>
      <c r="D242" s="11">
        <f>SUM('Արագածոտն '!D242+Արարատ!D242+Արմավիր!D242+Գեղարքունիք!D242+'Լոռի '!D242+'Շիրակ '!D242+Կոտայք!D242+Տավուշ!D242+Սյունիք!D242+'Երևան '!D242)</f>
        <v>0</v>
      </c>
      <c r="E242" s="11">
        <f>SUM('Արագածոտն '!E242+Արարատ!E242+Արմավիր!E242+Գեղարքունիք!E242+'Լոռի '!E242+'Շիրակ '!E242+Կոտայք!E242+Տավուշ!E242+Սյունիք!E242+'Երևան '!E242)</f>
        <v>0</v>
      </c>
      <c r="F242" s="11">
        <f>SUM('Արագածոտն '!F242+Արարատ!F242+Արմավիր!F242+Գեղարքունիք!F242+'Լոռի '!F242+'Շիրակ '!F242+Կոտայք!F242+Տավուշ!F242+Սյունիք!F242+'Երևան '!F242)</f>
        <v>0</v>
      </c>
      <c r="G242" s="11">
        <f>SUM('Արագածոտն '!G242+Արարատ!G242+Արմավիր!G242+Գեղարքունիք!G242+'Լոռի '!G242+'Շիրակ '!G242+Կոտայք!G242+Տավուշ!G242+Սյունիք!G242+'Երևան '!G242)</f>
        <v>0</v>
      </c>
      <c r="H242" s="11">
        <f>SUM('Արագածոտն '!H242+Արարատ!H242+Արմավիր!H242+Գեղարքունիք!H242+'Լոռի '!H242+'Շիրակ '!H242+Կոտայք!H242+Տավուշ!H242+Սյունիք!H242+'Երևան '!H242)</f>
        <v>0</v>
      </c>
      <c r="I242" s="11">
        <f>SUM('Արագածոտն '!I242+Արարատ!I242+Արմավիր!I242+Գեղարքունիք!I242+'Լոռի '!I242+'Շիրակ '!I242+Կոտայք!I242+Տավուշ!I242+Սյունիք!I242+'Երևան '!I242)</f>
        <v>0</v>
      </c>
      <c r="J242" s="11">
        <f>SUM('Արագածոտն '!J242+Արարատ!J242+Արմավիր!J242+Գեղարքունիք!J242+'Լոռի '!J242+'Շիրակ '!J242+Կոտայք!J242+Տավուշ!J242+Սյունիք!J242+'Երևան '!J242)</f>
        <v>0</v>
      </c>
      <c r="K242" s="11">
        <f>SUM('Արագածոտն '!K242+Արարատ!K242+Արմավիր!K242+Գեղարքունիք!K242+'Լոռի '!K242+'Շիրակ '!K242+Կոտայք!K242+Տավուշ!K242+Սյունիք!K242+'Երևան '!K242)</f>
        <v>0</v>
      </c>
      <c r="L242" s="11">
        <f>SUM('Արագածոտն '!L242+Արարատ!L242+Արմավիր!L242+Գեղարքունիք!L242+'Լոռի '!L242+'Շիրակ '!L242+Կոտայք!L242+Տավուշ!L242+Սյունիք!L242+'Երևան '!L242)</f>
        <v>0</v>
      </c>
      <c r="M242" s="11">
        <f>SUM('Արագածոտն '!M242+Արարատ!M242+Արմավիր!M242+Գեղարքունիք!M242+'Լոռի '!M242+'Շիրակ '!M242+Կոտայք!M242+Տավուշ!M242+Սյունիք!M242+'Երևան '!M242)</f>
        <v>0</v>
      </c>
      <c r="N242" s="11">
        <f>SUM('Արագածոտն '!N242+Արարատ!N242+Արմավիր!N242+Գեղարքունիք!N242+'Լոռի '!N242+'Շիրակ '!N242+Կոտայք!N242+Տավուշ!N242+Սյունիք!N242+'Երևան '!N242)</f>
        <v>0</v>
      </c>
      <c r="O242" s="11">
        <f>SUM('Արագածոտն '!O242+Արարատ!O242+Արմավիր!O242+Գեղարքունիք!O242+'Լոռի '!O242+'Շիրակ '!O242+Կոտայք!O242+Տավուշ!O242+Սյունիք!O242+'Երևան '!O242)</f>
        <v>0</v>
      </c>
      <c r="P242" s="11">
        <f>SUM('Արագածոտն '!P242+Արարատ!P242+Արմավիր!P242+Գեղարքունիք!P242+'Լոռի '!P242+'Շիրակ '!P242+Կոտայք!P242+Տավուշ!P242+Սյունիք!P242+'Երևան '!P242)</f>
        <v>0</v>
      </c>
      <c r="Q242" s="11">
        <f>SUM('Արագածոտն '!Q242+Արարատ!Q242+Արմավիր!Q242+Գեղարքունիք!Q242+'Լոռի '!Q242+'Շիրակ '!Q242+Կոտայք!Q242+Տավուշ!Q242+Սյունիք!Q242+'Երևան '!Q242)</f>
        <v>0</v>
      </c>
      <c r="R242" s="11">
        <f>SUM('Արագածոտն '!R242+Արարատ!R242+Արմավիր!R242+Գեղարքունիք!R242+'Լոռի '!R242+'Շիրակ '!R242+Կոտայք!R242+Տավուշ!R242+Սյունիք!R242+'Երևան '!R242)</f>
        <v>0</v>
      </c>
      <c r="S242" s="11">
        <f>SUM('Արագածոտն '!S242+Արարատ!S242+Արմավիր!S242+Գեղարքունիք!S242+'Լոռի '!S242+'Շիրակ '!S242+Կոտայք!S242+Տավուշ!S242+Սյունիք!S242+'Երևան '!S242)</f>
        <v>0</v>
      </c>
      <c r="T242" s="11">
        <f>SUM('Արագածոտն '!T242+Արարատ!T242+Արմավիր!T242+Գեղարքունիք!T242+'Լոռի '!T242+'Շիրակ '!T242+Կոտայք!T242+Տավուշ!T242+Սյունիք!T242+'Երևան '!T242)</f>
        <v>0</v>
      </c>
      <c r="U242" s="11">
        <f>SUM('Արագածոտն '!U242+Արարատ!U242+Արմավիր!U242+Գեղարքունիք!U242+'Լոռի '!U242+'Շիրակ '!U242+Կոտայք!U242+Տավուշ!U242+Սյունիք!U242+'Երևան '!U242)</f>
        <v>0</v>
      </c>
      <c r="V242" s="11">
        <f>SUM('Արագածոտն '!V242+Արարատ!V242+Արմավիր!V242+Գեղարքունիք!V242+'Լոռի '!V242+'Շիրակ '!V242+Կոտայք!V242+Տավուշ!V242+Սյունիք!V242+'Երևան '!V242)</f>
        <v>0</v>
      </c>
      <c r="W242" s="11">
        <f>SUM('Արագածոտն '!W242+Արարատ!W242+Արմավիր!W242+Գեղարքունիք!W242+'Լոռի '!W242+'Շիրակ '!W242+Կոտայք!W242+Տավուշ!W242+Սյունիք!W242+'Երևան '!W242)</f>
        <v>0</v>
      </c>
      <c r="X242" s="11">
        <f>SUM('Արագածոտն '!X242+Արարատ!X242+Արմավիր!X242+Գեղարքունիք!X242+'Լոռի '!X242+'Շիրակ '!X242+Կոտայք!X242+Տավուշ!X242+Սյունիք!X242+'Երևան '!X242)</f>
        <v>0</v>
      </c>
      <c r="Y242" s="11">
        <f>SUM('Արագածոտն '!Y242+Արարատ!Y242+Արմավիր!Y242+Գեղարքունիք!Y242+'Լոռի '!Y242+'Շիրակ '!Y242+Կոտայք!Y242+Տավուշ!Y242+Սյունիք!Y242+'Երևան '!Y242)</f>
        <v>0</v>
      </c>
      <c r="Z242" s="11">
        <f>SUM('Արագածոտն '!Z242+Արարատ!Z242+Արմավիր!Z242+Գեղարքունիք!Z242+'Լոռի '!Z242+'Շիրակ '!Z242+Կոտայք!Z242+Տավուշ!Z242+Սյունիք!Z242+'Երևան '!Z242)</f>
        <v>0</v>
      </c>
      <c r="AA242" s="11">
        <f>SUM('Արագածոտն '!AA242+Արարատ!AA242+Արմավիր!AA242+Գեղարքունիք!AA242+'Լոռի '!AA242+'Շիրակ '!AA242+Կոտայք!AA242+Տավուշ!AA242+Սյունիք!AA242+'Երևան '!AA242)</f>
        <v>0</v>
      </c>
      <c r="AB242" s="11">
        <f>SUM('Արագածոտն '!AB242+Արարատ!AB242+Արմավիր!AB242+Գեղարքունիք!AB242+'Լոռի '!AB242+'Շիրակ '!AB242+Կոտայք!AB242+Տավուշ!AB242+Սյունիք!AB242+'Երևան '!AB242)</f>
        <v>0</v>
      </c>
      <c r="AC242" s="11">
        <f>SUM('Արագածոտն '!AC242+Արարատ!AC242+Արմավիր!AC242+Գեղարքունիք!AC242+'Լոռի '!AC242+'Շիրակ '!AC242+Կոտայք!AC242+Տավուշ!AC242+Սյունիք!AC242+'Երևան '!AC242)</f>
        <v>0</v>
      </c>
      <c r="AD242" s="15">
        <f t="shared" ref="AD242:AI242" si="99">SUM(AD243:AD250)</f>
        <v>0</v>
      </c>
      <c r="AE242" s="15">
        <f t="shared" si="99"/>
        <v>0</v>
      </c>
      <c r="AF242" s="15">
        <f t="shared" si="99"/>
        <v>0</v>
      </c>
      <c r="AG242" s="15">
        <f t="shared" si="99"/>
        <v>0</v>
      </c>
      <c r="AH242" s="15">
        <f t="shared" si="99"/>
        <v>0</v>
      </c>
      <c r="AI242" s="15">
        <f t="shared" si="99"/>
        <v>0</v>
      </c>
    </row>
    <row r="243" spans="1:35" ht="41.25" x14ac:dyDescent="0.3">
      <c r="A243" s="13">
        <v>16.100000000000001</v>
      </c>
      <c r="B243" s="14" t="s">
        <v>262</v>
      </c>
      <c r="C243" s="15">
        <v>351</v>
      </c>
      <c r="D243" s="16">
        <f>SUM('Արագածոտն '!D243+Արարատ!D243+Արմավիր!D243+Գեղարքունիք!D243+'Լոռի '!D243+'Շիրակ '!D243+Կոտայք!D243+Տավուշ!D243+Սյունիք!D243+'Երևան '!D243)</f>
        <v>0</v>
      </c>
      <c r="E243" s="16">
        <f>SUM('Արագածոտն '!E243+Արարատ!E243+Արմավիր!E243+Գեղարքունիք!E243+'Լոռի '!E243+'Շիրակ '!E243+Կոտայք!E243+Տավուշ!E243+Սյունիք!E243+'Երևան '!E243)</f>
        <v>0</v>
      </c>
      <c r="F243" s="16">
        <f>SUM('Արագածոտն '!F243+Արարատ!F243+Արմավիր!F243+Գեղարքունիք!F243+'Լոռի '!F243+'Շիրակ '!F243+Կոտայք!F243+Տավուշ!F243+Սյունիք!F243+'Երևան '!F243)</f>
        <v>0</v>
      </c>
      <c r="G243" s="16">
        <f>SUM('Արագածոտն '!G243+Արարատ!G243+Արմավիր!G243+Գեղարքունիք!G243+'Լոռի '!G243+'Շիրակ '!G243+Կոտայք!G243+Տավուշ!G243+Սյունիք!G243+'Երևան '!G243)</f>
        <v>0</v>
      </c>
      <c r="H243" s="16">
        <f>SUM('Արագածոտն '!H243+Արարատ!H243+Արմավիր!H243+Գեղարքունիք!H243+'Լոռի '!H243+'Շիրակ '!H243+Կոտայք!H243+Տավուշ!H243+Սյունիք!H243+'Երևան '!H243)</f>
        <v>0</v>
      </c>
      <c r="I243" s="16">
        <f>SUM('Արագածոտն '!I243+Արարատ!I243+Արմավիր!I243+Գեղարքունիք!I243+'Լոռի '!I243+'Շիրակ '!I243+Կոտայք!I243+Տավուշ!I243+Սյունիք!I243+'Երևան '!I243)</f>
        <v>0</v>
      </c>
      <c r="J243" s="16">
        <f>SUM('Արագածոտն '!J243+Արարատ!J243+Արմավիր!J243+Գեղարքունիք!J243+'Լոռի '!J243+'Շիրակ '!J243+Կոտայք!J243+Տավուշ!J243+Սյունիք!J243+'Երևան '!J243)</f>
        <v>0</v>
      </c>
      <c r="K243" s="16">
        <f>SUM('Արագածոտն '!K243+Արարատ!K243+Արմավիր!K243+Գեղարքունիք!K243+'Լոռի '!K243+'Շիրակ '!K243+Կոտայք!K243+Տավուշ!K243+Սյունիք!K243+'Երևան '!K243)</f>
        <v>0</v>
      </c>
      <c r="L243" s="16">
        <f>SUM('Արագածոտն '!L243+Արարատ!L243+Արմավիր!L243+Գեղարքունիք!L243+'Լոռի '!L243+'Շիրակ '!L243+Կոտայք!L243+Տավուշ!L243+Սյունիք!L243+'Երևան '!L243)</f>
        <v>0</v>
      </c>
      <c r="M243" s="16">
        <f>SUM('Արագածոտն '!M243+Արարատ!M243+Արմավիր!M243+Գեղարքունիք!M243+'Լոռի '!M243+'Շիրակ '!M243+Կոտայք!M243+Տավուշ!M243+Սյունիք!M243+'Երևան '!M243)</f>
        <v>0</v>
      </c>
      <c r="N243" s="16">
        <f>SUM('Արագածոտն '!N243+Արարատ!N243+Արմավիր!N243+Գեղարքունիք!N243+'Լոռի '!N243+'Շիրակ '!N243+Կոտայք!N243+Տավուշ!N243+Սյունիք!N243+'Երևան '!N243)</f>
        <v>0</v>
      </c>
      <c r="O243" s="16">
        <f>SUM('Արագածոտն '!O243+Արարատ!O243+Արմավիր!O243+Գեղարքունիք!O243+'Լոռի '!O243+'Շիրակ '!O243+Կոտայք!O243+Տավուշ!O243+Սյունիք!O243+'Երևան '!O243)</f>
        <v>0</v>
      </c>
      <c r="P243" s="16">
        <f>SUM('Արագածոտն '!P243+Արարատ!P243+Արմավիր!P243+Գեղարքունիք!P243+'Լոռի '!P243+'Շիրակ '!P243+Կոտայք!P243+Տավուշ!P243+Սյունիք!P243+'Երևան '!P243)</f>
        <v>0</v>
      </c>
      <c r="Q243" s="16">
        <f>SUM('Արագածոտն '!Q243+Արարատ!Q243+Արմավիր!Q243+Գեղարքունիք!Q243+'Լոռի '!Q243+'Շիրակ '!Q243+Կոտայք!Q243+Տավուշ!Q243+Սյունիք!Q243+'Երևան '!Q243)</f>
        <v>0</v>
      </c>
      <c r="R243" s="16">
        <f>SUM('Արագածոտն '!R243+Արարատ!R243+Արմավիր!R243+Գեղարքունիք!R243+'Լոռի '!R243+'Շիրակ '!R243+Կոտայք!R243+Տավուշ!R243+Սյունիք!R243+'Երևան '!R243)</f>
        <v>0</v>
      </c>
      <c r="S243" s="16">
        <f>SUM('Արագածոտն '!S243+Արարատ!S243+Արմավիր!S243+Գեղարքունիք!S243+'Լոռի '!S243+'Շիրակ '!S243+Կոտայք!S243+Տավուշ!S243+Սյունիք!S243+'Երևան '!S243)</f>
        <v>0</v>
      </c>
      <c r="T243" s="16">
        <f>SUM('Արագածոտն '!T243+Արարատ!T243+Արմավիր!T243+Գեղարքունիք!T243+'Լոռի '!T243+'Շիրակ '!T243+Կոտայք!T243+Տավուշ!T243+Սյունիք!T243+'Երևան '!T243)</f>
        <v>0</v>
      </c>
      <c r="U243" s="16">
        <f>SUM('Արագածոտն '!U243+Արարատ!U243+Արմավիր!U243+Գեղարքունիք!U243+'Լոռի '!U243+'Շիրակ '!U243+Կոտայք!U243+Տավուշ!U243+Սյունիք!U243+'Երևան '!U243)</f>
        <v>0</v>
      </c>
      <c r="V243" s="16">
        <f>SUM('Արագածոտն '!V243+Արարատ!V243+Արմավիր!V243+Գեղարքունիք!V243+'Լոռի '!V243+'Շիրակ '!V243+Կոտայք!V243+Տավուշ!V243+Սյունիք!V243+'Երևան '!V243)</f>
        <v>0</v>
      </c>
      <c r="W243" s="16">
        <f>SUM('Արագածոտն '!W243+Արարատ!W243+Արմավիր!W243+Գեղարքունիք!W243+'Լոռի '!W243+'Շիրակ '!W243+Կոտայք!W243+Տավուշ!W243+Սյունիք!W243+'Երևան '!W243)</f>
        <v>0</v>
      </c>
      <c r="X243" s="16">
        <f>SUM('Արագածոտն '!X243+Արարատ!X243+Արմավիր!X243+Գեղարքունիք!X243+'Լոռի '!X243+'Շիրակ '!X243+Կոտայք!X243+Տավուշ!X243+Սյունիք!X243+'Երևան '!X243)</f>
        <v>0</v>
      </c>
      <c r="Y243" s="16">
        <f>SUM('Արագածոտն '!Y243+Արարատ!Y243+Արմավիր!Y243+Գեղարքունիք!Y243+'Լոռի '!Y243+'Շիրակ '!Y243+Կոտայք!Y243+Տավուշ!Y243+Սյունիք!Y243+'Երևան '!Y243)</f>
        <v>0</v>
      </c>
      <c r="Z243" s="16">
        <f>SUM('Արագածոտն '!Z243+Արարատ!Z243+Արմավիր!Z243+Գեղարքունիք!Z243+'Լոռի '!Z243+'Շիրակ '!Z243+Կոտայք!Z243+Տավուշ!Z243+Սյունիք!Z243+'Երևան '!Z243)</f>
        <v>0</v>
      </c>
      <c r="AA243" s="16">
        <f>SUM('Արագածոտն '!AA243+Արարատ!AA243+Արմավիր!AA243+Գեղարքունիք!AA243+'Լոռի '!AA243+'Շիրակ '!AA243+Կոտայք!AA243+Տավուշ!AA243+Սյունիք!AA243+'Երևան '!AA243)</f>
        <v>0</v>
      </c>
      <c r="AB243" s="16">
        <f>SUM('Արագածոտն '!AB243+Արարատ!AB243+Արմավիր!AB243+Գեղարքունիք!AB243+'Լոռի '!AB243+'Շիրակ '!AB243+Կոտայք!AB243+Տավուշ!AB243+Սյունիք!AB243+'Երևան '!AB243)</f>
        <v>0</v>
      </c>
      <c r="AC243" s="16">
        <f>SUM('Արագածոտն '!AC243+Արարատ!AC243+Արմավիր!AC243+Գեղարքունիք!AC243+'Լոռի '!AC243+'Շիրակ '!AC243+Կոտայք!AC243+Տավուշ!AC243+Սյունիք!AC243+'Երևան '!AC243)</f>
        <v>0</v>
      </c>
      <c r="AD243" s="7">
        <f t="shared" ref="AD243:AD250" si="100">F243</f>
        <v>0</v>
      </c>
      <c r="AE243" s="7">
        <f t="shared" ref="AE243:AE250" si="101">SUM(D243:E243)</f>
        <v>0</v>
      </c>
      <c r="AF243" s="7">
        <f t="shared" ref="AF243:AF250" si="102">R243</f>
        <v>0</v>
      </c>
      <c r="AG243" s="7">
        <f t="shared" ref="AG243:AG250" si="103">SUM(K243:Q243)</f>
        <v>0</v>
      </c>
      <c r="AH243" s="7">
        <f t="shared" ref="AH243:AH250" si="104">F243</f>
        <v>0</v>
      </c>
      <c r="AI243" s="7">
        <f t="shared" ref="AI243:AI250" si="105">SUM(R243:Y243)</f>
        <v>0</v>
      </c>
    </row>
    <row r="244" spans="1:35" ht="33" customHeight="1" x14ac:dyDescent="0.3">
      <c r="A244" s="13">
        <v>16.2</v>
      </c>
      <c r="B244" s="14" t="s">
        <v>263</v>
      </c>
      <c r="C244" s="15">
        <v>352</v>
      </c>
      <c r="D244" s="16">
        <f>SUM('Արագածոտն '!D244+Արարատ!D244+Արմավիր!D244+Գեղարքունիք!D244+'Լոռի '!D244+'Շիրակ '!D244+Կոտայք!D244+Տավուշ!D244+Սյունիք!D244+'Երևան '!D244)</f>
        <v>0</v>
      </c>
      <c r="E244" s="16">
        <f>SUM('Արագածոտն '!E244+Արարատ!E244+Արմավիր!E244+Գեղարքունիք!E244+'Լոռի '!E244+'Շիրակ '!E244+Կոտայք!E244+Տավուշ!E244+Սյունիք!E244+'Երևան '!E244)</f>
        <v>0</v>
      </c>
      <c r="F244" s="16">
        <f>SUM('Արագածոտն '!F244+Արարատ!F244+Արմավիր!F244+Գեղարքունիք!F244+'Լոռի '!F244+'Շիրակ '!F244+Կոտայք!F244+Տավուշ!F244+Սյունիք!F244+'Երևան '!F244)</f>
        <v>0</v>
      </c>
      <c r="G244" s="16">
        <f>SUM('Արագածոտն '!G244+Արարատ!G244+Արմավիր!G244+Գեղարքունիք!G244+'Լոռի '!G244+'Շիրակ '!G244+Կոտայք!G244+Տավուշ!G244+Սյունիք!G244+'Երևան '!G244)</f>
        <v>0</v>
      </c>
      <c r="H244" s="16">
        <f>SUM('Արագածոտն '!H244+Արարատ!H244+Արմավիր!H244+Գեղարքունիք!H244+'Լոռի '!H244+'Շիրակ '!H244+Կոտայք!H244+Տավուշ!H244+Սյունիք!H244+'Երևան '!H244)</f>
        <v>0</v>
      </c>
      <c r="I244" s="16">
        <f>SUM('Արագածոտն '!I244+Արարատ!I244+Արմավիր!I244+Գեղարքունիք!I244+'Լոռի '!I244+'Շիրակ '!I244+Կոտայք!I244+Տավուշ!I244+Սյունիք!I244+'Երևան '!I244)</f>
        <v>0</v>
      </c>
      <c r="J244" s="16">
        <f>SUM('Արագածոտն '!J244+Արարատ!J244+Արմավիր!J244+Գեղարքունիք!J244+'Լոռի '!J244+'Շիրակ '!J244+Կոտայք!J244+Տավուշ!J244+Սյունիք!J244+'Երևան '!J244)</f>
        <v>0</v>
      </c>
      <c r="K244" s="16">
        <f>SUM('Արագածոտն '!K244+Արարատ!K244+Արմավիր!K244+Գեղարքունիք!K244+'Լոռի '!K244+'Շիրակ '!K244+Կոտայք!K244+Տավուշ!K244+Սյունիք!K244+'Երևան '!K244)</f>
        <v>0</v>
      </c>
      <c r="L244" s="16">
        <f>SUM('Արագածոտն '!L244+Արարատ!L244+Արմավիր!L244+Գեղարքունիք!L244+'Լոռի '!L244+'Շիրակ '!L244+Կոտայք!L244+Տավուշ!L244+Սյունիք!L244+'Երևան '!L244)</f>
        <v>0</v>
      </c>
      <c r="M244" s="16">
        <f>SUM('Արագածոտն '!M244+Արարատ!M244+Արմավիր!M244+Գեղարքունիք!M244+'Լոռի '!M244+'Շիրակ '!M244+Կոտայք!M244+Տավուշ!M244+Սյունիք!M244+'Երևան '!M244)</f>
        <v>0</v>
      </c>
      <c r="N244" s="16">
        <f>SUM('Արագածոտն '!N244+Արարատ!N244+Արմավիր!N244+Գեղարքունիք!N244+'Լոռի '!N244+'Շիրակ '!N244+Կոտայք!N244+Տավուշ!N244+Սյունիք!N244+'Երևան '!N244)</f>
        <v>0</v>
      </c>
      <c r="O244" s="16">
        <f>SUM('Արագածոտն '!O244+Արարատ!O244+Արմավիր!O244+Գեղարքունիք!O244+'Լոռի '!O244+'Շիրակ '!O244+Կոտայք!O244+Տավուշ!O244+Սյունիք!O244+'Երևան '!O244)</f>
        <v>0</v>
      </c>
      <c r="P244" s="16">
        <f>SUM('Արագածոտն '!P244+Արարատ!P244+Արմավիր!P244+Գեղարքունիք!P244+'Լոռի '!P244+'Շիրակ '!P244+Կոտայք!P244+Տավուշ!P244+Սյունիք!P244+'Երևան '!P244)</f>
        <v>0</v>
      </c>
      <c r="Q244" s="16">
        <f>SUM('Արագածոտն '!Q244+Արարատ!Q244+Արմավիր!Q244+Գեղարքունիք!Q244+'Լոռի '!Q244+'Շիրակ '!Q244+Կոտայք!Q244+Տավուշ!Q244+Սյունիք!Q244+'Երևան '!Q244)</f>
        <v>0</v>
      </c>
      <c r="R244" s="16">
        <f>SUM('Արագածոտն '!R244+Արարատ!R244+Արմավիր!R244+Գեղարքունիք!R244+'Լոռի '!R244+'Շիրակ '!R244+Կոտայք!R244+Տավուշ!R244+Սյունիք!R244+'Երևան '!R244)</f>
        <v>0</v>
      </c>
      <c r="S244" s="16">
        <f>SUM('Արագածոտն '!S244+Արարատ!S244+Արմավիր!S244+Գեղարքունիք!S244+'Լոռի '!S244+'Շիրակ '!S244+Կոտայք!S244+Տավուշ!S244+Սյունիք!S244+'Երևան '!S244)</f>
        <v>0</v>
      </c>
      <c r="T244" s="16">
        <f>SUM('Արագածոտն '!T244+Արարատ!T244+Արմավիր!T244+Գեղարքունիք!T244+'Լոռի '!T244+'Շիրակ '!T244+Կոտայք!T244+Տավուշ!T244+Սյունիք!T244+'Երևան '!T244)</f>
        <v>0</v>
      </c>
      <c r="U244" s="16">
        <f>SUM('Արագածոտն '!U244+Արարատ!U244+Արմավիր!U244+Գեղարքունիք!U244+'Լոռի '!U244+'Շիրակ '!U244+Կոտայք!U244+Տավուշ!U244+Սյունիք!U244+'Երևան '!U244)</f>
        <v>0</v>
      </c>
      <c r="V244" s="16">
        <f>SUM('Արագածոտն '!V244+Արարատ!V244+Արմավիր!V244+Գեղարքունիք!V244+'Լոռի '!V244+'Շիրակ '!V244+Կոտայք!V244+Տավուշ!V244+Սյունիք!V244+'Երևան '!V244)</f>
        <v>0</v>
      </c>
      <c r="W244" s="16">
        <f>SUM('Արագածոտն '!W244+Արարատ!W244+Արմավիր!W244+Գեղարքունիք!W244+'Լոռի '!W244+'Շիրակ '!W244+Կոտայք!W244+Տավուշ!W244+Սյունիք!W244+'Երևան '!W244)</f>
        <v>0</v>
      </c>
      <c r="X244" s="16">
        <f>SUM('Արագածոտն '!X244+Արարատ!X244+Արմավիր!X244+Գեղարքունիք!X244+'Լոռի '!X244+'Շիրակ '!X244+Կոտայք!X244+Տավուշ!X244+Սյունիք!X244+'Երևան '!X244)</f>
        <v>0</v>
      </c>
      <c r="Y244" s="16">
        <f>SUM('Արագածոտն '!Y244+Արարատ!Y244+Արմավիր!Y244+Գեղարքունիք!Y244+'Լոռի '!Y244+'Շիրակ '!Y244+Կոտայք!Y244+Տավուշ!Y244+Սյունիք!Y244+'Երևան '!Y244)</f>
        <v>0</v>
      </c>
      <c r="Z244" s="16">
        <f>SUM('Արագածոտն '!Z244+Արարատ!Z244+Արմավիր!Z244+Գեղարքունիք!Z244+'Լոռի '!Z244+'Շիրակ '!Z244+Կոտայք!Z244+Տավուշ!Z244+Սյունիք!Z244+'Երևան '!Z244)</f>
        <v>0</v>
      </c>
      <c r="AA244" s="16">
        <f>SUM('Արագածոտն '!AA244+Արարատ!AA244+Արմավիր!AA244+Գեղարքունիք!AA244+'Լոռի '!AA244+'Շիրակ '!AA244+Կոտայք!AA244+Տավուշ!AA244+Սյունիք!AA244+'Երևան '!AA244)</f>
        <v>0</v>
      </c>
      <c r="AB244" s="16">
        <f>SUM('Արագածոտն '!AB244+Արարատ!AB244+Արմավիր!AB244+Գեղարքունիք!AB244+'Լոռի '!AB244+'Շիրակ '!AB244+Կոտայք!AB244+Տավուշ!AB244+Սյունիք!AB244+'Երևան '!AB244)</f>
        <v>0</v>
      </c>
      <c r="AC244" s="16">
        <f>SUM('Արագածոտն '!AC244+Արարատ!AC244+Արմավիր!AC244+Գեղարքունիք!AC244+'Լոռի '!AC244+'Շիրակ '!AC244+Կոտայք!AC244+Տավուշ!AC244+Սյունիք!AC244+'Երևան '!AC244)</f>
        <v>0</v>
      </c>
      <c r="AD244" s="7">
        <f t="shared" si="100"/>
        <v>0</v>
      </c>
      <c r="AE244" s="7">
        <f t="shared" si="101"/>
        <v>0</v>
      </c>
      <c r="AF244" s="7">
        <f t="shared" si="102"/>
        <v>0</v>
      </c>
      <c r="AG244" s="7">
        <f t="shared" si="103"/>
        <v>0</v>
      </c>
      <c r="AH244" s="7">
        <f t="shared" si="104"/>
        <v>0</v>
      </c>
      <c r="AI244" s="7">
        <f t="shared" si="105"/>
        <v>0</v>
      </c>
    </row>
    <row r="245" spans="1:35" ht="68.25" x14ac:dyDescent="0.3">
      <c r="A245" s="13">
        <v>16.3</v>
      </c>
      <c r="B245" s="14" t="s">
        <v>264</v>
      </c>
      <c r="C245" s="15">
        <v>353</v>
      </c>
      <c r="D245" s="16">
        <f>SUM('Արագածոտն '!D245+Արարատ!D245+Արմավիր!D245+Գեղարքունիք!D245+'Լոռի '!D245+'Շիրակ '!D245+Կոտայք!D245+Տավուշ!D245+Սյունիք!D245+'Երևան '!D245)</f>
        <v>0</v>
      </c>
      <c r="E245" s="16">
        <f>SUM('Արագածոտն '!E245+Արարատ!E245+Արմավիր!E245+Գեղարքունիք!E245+'Լոռի '!E245+'Շիրակ '!E245+Կոտայք!E245+Տավուշ!E245+Սյունիք!E245+'Երևան '!E245)</f>
        <v>0</v>
      </c>
      <c r="F245" s="16">
        <f>SUM('Արագածոտն '!F245+Արարատ!F245+Արմավիր!F245+Գեղարքունիք!F245+'Լոռի '!F245+'Շիրակ '!F245+Կոտայք!F245+Տավուշ!F245+Սյունիք!F245+'Երևան '!F245)</f>
        <v>0</v>
      </c>
      <c r="G245" s="16">
        <f>SUM('Արագածոտն '!G245+Արարատ!G245+Արմավիր!G245+Գեղարքունիք!G245+'Լոռի '!G245+'Շիրակ '!G245+Կոտայք!G245+Տավուշ!G245+Սյունիք!G245+'Երևան '!G245)</f>
        <v>0</v>
      </c>
      <c r="H245" s="16">
        <f>SUM('Արագածոտն '!H245+Արարատ!H245+Արմավիր!H245+Գեղարքունիք!H245+'Լոռի '!H245+'Շիրակ '!H245+Կոտայք!H245+Տավուշ!H245+Սյունիք!H245+'Երևան '!H245)</f>
        <v>0</v>
      </c>
      <c r="I245" s="16">
        <f>SUM('Արագածոտն '!I245+Արարատ!I245+Արմավիր!I245+Գեղարքունիք!I245+'Լոռի '!I245+'Շիրակ '!I245+Կոտայք!I245+Տավուշ!I245+Սյունիք!I245+'Երևան '!I245)</f>
        <v>0</v>
      </c>
      <c r="J245" s="16">
        <f>SUM('Արագածոտն '!J245+Արարատ!J245+Արմավիր!J245+Գեղարքունիք!J245+'Լոռի '!J245+'Շիրակ '!J245+Կոտայք!J245+Տավուշ!J245+Սյունիք!J245+'Երևան '!J245)</f>
        <v>0</v>
      </c>
      <c r="K245" s="16">
        <f>SUM('Արագածոտն '!K245+Արարատ!K245+Արմավիր!K245+Գեղարքունիք!K245+'Լոռի '!K245+'Շիրակ '!K245+Կոտայք!K245+Տավուշ!K245+Սյունիք!K245+'Երևան '!K245)</f>
        <v>0</v>
      </c>
      <c r="L245" s="16">
        <f>SUM('Արագածոտն '!L245+Արարատ!L245+Արմավիր!L245+Գեղարքունիք!L245+'Լոռի '!L245+'Շիրակ '!L245+Կոտայք!L245+Տավուշ!L245+Սյունիք!L245+'Երևան '!L245)</f>
        <v>0</v>
      </c>
      <c r="M245" s="16">
        <f>SUM('Արագածոտն '!M245+Արարատ!M245+Արմավիր!M245+Գեղարքունիք!M245+'Լոռի '!M245+'Շիրակ '!M245+Կոտայք!M245+Տավուշ!M245+Սյունիք!M245+'Երևան '!M245)</f>
        <v>0</v>
      </c>
      <c r="N245" s="16">
        <f>SUM('Արագածոտն '!N245+Արարատ!N245+Արմավիր!N245+Գեղարքունիք!N245+'Լոռի '!N245+'Շիրակ '!N245+Կոտայք!N245+Տավուշ!N245+Սյունիք!N245+'Երևան '!N245)</f>
        <v>0</v>
      </c>
      <c r="O245" s="16">
        <f>SUM('Արագածոտն '!O245+Արարատ!O245+Արմավիր!O245+Գեղարքունիք!O245+'Լոռի '!O245+'Շիրակ '!O245+Կոտայք!O245+Տավուշ!O245+Սյունիք!O245+'Երևան '!O245)</f>
        <v>0</v>
      </c>
      <c r="P245" s="16">
        <f>SUM('Արագածոտն '!P245+Արարատ!P245+Արմավիր!P245+Գեղարքունիք!P245+'Լոռի '!P245+'Շիրակ '!P245+Կոտայք!P245+Տավուշ!P245+Սյունիք!P245+'Երևան '!P245)</f>
        <v>0</v>
      </c>
      <c r="Q245" s="16">
        <f>SUM('Արագածոտն '!Q245+Արարատ!Q245+Արմավիր!Q245+Գեղարքունիք!Q245+'Լոռի '!Q245+'Շիրակ '!Q245+Կոտայք!Q245+Տավուշ!Q245+Սյունիք!Q245+'Երևան '!Q245)</f>
        <v>0</v>
      </c>
      <c r="R245" s="16">
        <f>SUM('Արագածոտն '!R245+Արարատ!R245+Արմավիր!R245+Գեղարքունիք!R245+'Լոռի '!R245+'Շիրակ '!R245+Կոտայք!R245+Տավուշ!R245+Սյունիք!R245+'Երևան '!R245)</f>
        <v>0</v>
      </c>
      <c r="S245" s="16">
        <f>SUM('Արագածոտն '!S245+Արարատ!S245+Արմավիր!S245+Գեղարքունիք!S245+'Լոռի '!S245+'Շիրակ '!S245+Կոտայք!S245+Տավուշ!S245+Սյունիք!S245+'Երևան '!S245)</f>
        <v>0</v>
      </c>
      <c r="T245" s="16">
        <f>SUM('Արագածոտն '!T245+Արարատ!T245+Արմավիր!T245+Գեղարքունիք!T245+'Լոռի '!T245+'Շիրակ '!T245+Կոտայք!T245+Տավուշ!T245+Սյունիք!T245+'Երևան '!T245)</f>
        <v>0</v>
      </c>
      <c r="U245" s="16">
        <f>SUM('Արագածոտն '!U245+Արարատ!U245+Արմավիր!U245+Գեղարքունիք!U245+'Լոռի '!U245+'Շիրակ '!U245+Կոտայք!U245+Տավուշ!U245+Սյունիք!U245+'Երևան '!U245)</f>
        <v>0</v>
      </c>
      <c r="V245" s="16">
        <f>SUM('Արագածոտն '!V245+Արարատ!V245+Արմավիր!V245+Գեղարքունիք!V245+'Լոռի '!V245+'Շիրակ '!V245+Կոտայք!V245+Տավուշ!V245+Սյունիք!V245+'Երևան '!V245)</f>
        <v>0</v>
      </c>
      <c r="W245" s="16">
        <f>SUM('Արագածոտն '!W245+Արարատ!W245+Արմավիր!W245+Գեղարքունիք!W245+'Լոռի '!W245+'Շիրակ '!W245+Կոտայք!W245+Տավուշ!W245+Սյունիք!W245+'Երևան '!W245)</f>
        <v>0</v>
      </c>
      <c r="X245" s="16">
        <f>SUM('Արագածոտն '!X245+Արարատ!X245+Արմավիր!X245+Գեղարքունիք!X245+'Լոռի '!X245+'Շիրակ '!X245+Կոտայք!X245+Տավուշ!X245+Սյունիք!X245+'Երևան '!X245)</f>
        <v>0</v>
      </c>
      <c r="Y245" s="16">
        <f>SUM('Արագածոտն '!Y245+Արարատ!Y245+Արմավիր!Y245+Գեղարքունիք!Y245+'Լոռի '!Y245+'Շիրակ '!Y245+Կոտայք!Y245+Տավուշ!Y245+Սյունիք!Y245+'Երևան '!Y245)</f>
        <v>0</v>
      </c>
      <c r="Z245" s="16">
        <f>SUM('Արագածոտն '!Z245+Արարատ!Z245+Արմավիր!Z245+Գեղարքունիք!Z245+'Լոռի '!Z245+'Շիրակ '!Z245+Կոտայք!Z245+Տավուշ!Z245+Սյունիք!Z245+'Երևան '!Z245)</f>
        <v>0</v>
      </c>
      <c r="AA245" s="16">
        <f>SUM('Արագածոտն '!AA245+Արարատ!AA245+Արմավիր!AA245+Գեղարքունիք!AA245+'Լոռի '!AA245+'Շիրակ '!AA245+Կոտայք!AA245+Տավուշ!AA245+Սյունիք!AA245+'Երևան '!AA245)</f>
        <v>0</v>
      </c>
      <c r="AB245" s="16">
        <f>SUM('Արագածոտն '!AB245+Արարատ!AB245+Արմավիր!AB245+Գեղարքունիք!AB245+'Լոռի '!AB245+'Շիրակ '!AB245+Կոտայք!AB245+Տավուշ!AB245+Սյունիք!AB245+'Երևան '!AB245)</f>
        <v>0</v>
      </c>
      <c r="AC245" s="16">
        <f>SUM('Արագածոտն '!AC245+Արարատ!AC245+Արմավիր!AC245+Գեղարքունիք!AC245+'Լոռի '!AC245+'Շիրակ '!AC245+Կոտայք!AC245+Տավուշ!AC245+Սյունիք!AC245+'Երևան '!AC245)</f>
        <v>0</v>
      </c>
      <c r="AD245" s="7">
        <f t="shared" si="100"/>
        <v>0</v>
      </c>
      <c r="AE245" s="7">
        <f t="shared" si="101"/>
        <v>0</v>
      </c>
      <c r="AF245" s="7">
        <f t="shared" si="102"/>
        <v>0</v>
      </c>
      <c r="AG245" s="7">
        <f t="shared" si="103"/>
        <v>0</v>
      </c>
      <c r="AH245" s="7">
        <f t="shared" si="104"/>
        <v>0</v>
      </c>
      <c r="AI245" s="7">
        <f t="shared" si="105"/>
        <v>0</v>
      </c>
    </row>
    <row r="246" spans="1:35" ht="68.25" x14ac:dyDescent="0.3">
      <c r="A246" s="13">
        <v>16.399999999999999</v>
      </c>
      <c r="B246" s="14" t="s">
        <v>265</v>
      </c>
      <c r="C246" s="15">
        <v>354</v>
      </c>
      <c r="D246" s="16">
        <f>SUM('Արագածոտն '!D246+Արարատ!D246+Արմավիր!D246+Գեղարքունիք!D246+'Լոռի '!D246+'Շիրակ '!D246+Կոտայք!D246+Տավուշ!D246+Սյունիք!D246+'Երևան '!D246)</f>
        <v>0</v>
      </c>
      <c r="E246" s="16">
        <f>SUM('Արագածոտն '!E246+Արարատ!E246+Արմավիր!E246+Գեղարքունիք!E246+'Լոռի '!E246+'Շիրակ '!E246+Կոտայք!E246+Տավուշ!E246+Սյունիք!E246+'Երևան '!E246)</f>
        <v>0</v>
      </c>
      <c r="F246" s="16">
        <f>SUM('Արագածոտն '!F246+Արարատ!F246+Արմավիր!F246+Գեղարքունիք!F246+'Լոռի '!F246+'Շիրակ '!F246+Կոտայք!F246+Տավուշ!F246+Սյունիք!F246+'Երևան '!F246)</f>
        <v>0</v>
      </c>
      <c r="G246" s="16">
        <f>SUM('Արագածոտն '!G246+Արարատ!G246+Արմավիր!G246+Գեղարքունիք!G246+'Լոռի '!G246+'Շիրակ '!G246+Կոտայք!G246+Տավուշ!G246+Սյունիք!G246+'Երևան '!G246)</f>
        <v>0</v>
      </c>
      <c r="H246" s="16">
        <f>SUM('Արագածոտն '!H246+Արարատ!H246+Արմավիր!H246+Գեղարքունիք!H246+'Լոռի '!H246+'Շիրակ '!H246+Կոտայք!H246+Տավուշ!H246+Սյունիք!H246+'Երևան '!H246)</f>
        <v>0</v>
      </c>
      <c r="I246" s="16">
        <f>SUM('Արագածոտն '!I246+Արարատ!I246+Արմավիր!I246+Գեղարքունիք!I246+'Լոռի '!I246+'Շիրակ '!I246+Կոտայք!I246+Տավուշ!I246+Սյունիք!I246+'Երևան '!I246)</f>
        <v>0</v>
      </c>
      <c r="J246" s="16">
        <f>SUM('Արագածոտն '!J246+Արարատ!J246+Արմավիր!J246+Գեղարքունիք!J246+'Լոռի '!J246+'Շիրակ '!J246+Կոտայք!J246+Տավուշ!J246+Սյունիք!J246+'Երևան '!J246)</f>
        <v>0</v>
      </c>
      <c r="K246" s="16">
        <f>SUM('Արագածոտն '!K246+Արարատ!K246+Արմավիր!K246+Գեղարքունիք!K246+'Լոռի '!K246+'Շիրակ '!K246+Կոտայք!K246+Տավուշ!K246+Սյունիք!K246+'Երևան '!K246)</f>
        <v>0</v>
      </c>
      <c r="L246" s="16">
        <f>SUM('Արագածոտն '!L246+Արարատ!L246+Արմավիր!L246+Գեղարքունիք!L246+'Լոռի '!L246+'Շիրակ '!L246+Կոտայք!L246+Տավուշ!L246+Սյունիք!L246+'Երևան '!L246)</f>
        <v>0</v>
      </c>
      <c r="M246" s="16">
        <f>SUM('Արագածոտն '!M246+Արարատ!M246+Արմավիր!M246+Գեղարքունիք!M246+'Լոռի '!M246+'Շիրակ '!M246+Կոտայք!M246+Տավուշ!M246+Սյունիք!M246+'Երևան '!M246)</f>
        <v>0</v>
      </c>
      <c r="N246" s="16">
        <f>SUM('Արագածոտն '!N246+Արարատ!N246+Արմավիր!N246+Գեղարքունիք!N246+'Լոռի '!N246+'Շիրակ '!N246+Կոտայք!N246+Տավուշ!N246+Սյունիք!N246+'Երևան '!N246)</f>
        <v>0</v>
      </c>
      <c r="O246" s="16">
        <f>SUM('Արագածոտն '!O246+Արարատ!O246+Արմավիր!O246+Գեղարքունիք!O246+'Լոռի '!O246+'Շիրակ '!O246+Կոտայք!O246+Տավուշ!O246+Սյունիք!O246+'Երևան '!O246)</f>
        <v>0</v>
      </c>
      <c r="P246" s="16">
        <f>SUM('Արագածոտն '!P246+Արարատ!P246+Արմավիր!P246+Գեղարքունիք!P246+'Լոռի '!P246+'Շիրակ '!P246+Կոտայք!P246+Տավուշ!P246+Սյունիք!P246+'Երևան '!P246)</f>
        <v>0</v>
      </c>
      <c r="Q246" s="16">
        <f>SUM('Արագածոտն '!Q246+Արարատ!Q246+Արմավիր!Q246+Գեղարքունիք!Q246+'Լոռի '!Q246+'Շիրակ '!Q246+Կոտայք!Q246+Տավուշ!Q246+Սյունիք!Q246+'Երևան '!Q246)</f>
        <v>0</v>
      </c>
      <c r="R246" s="16">
        <f>SUM('Արագածոտն '!R246+Արարատ!R246+Արմավիր!R246+Գեղարքունիք!R246+'Լոռի '!R246+'Շիրակ '!R246+Կոտայք!R246+Տավուշ!R246+Սյունիք!R246+'Երևան '!R246)</f>
        <v>0</v>
      </c>
      <c r="S246" s="16">
        <f>SUM('Արագածոտն '!S246+Արարատ!S246+Արմավիր!S246+Գեղարքունիք!S246+'Լոռի '!S246+'Շիրակ '!S246+Կոտայք!S246+Տավուշ!S246+Սյունիք!S246+'Երևան '!S246)</f>
        <v>0</v>
      </c>
      <c r="T246" s="16">
        <f>SUM('Արագածոտն '!T246+Արարատ!T246+Արմավիր!T246+Գեղարքունիք!T246+'Լոռի '!T246+'Շիրակ '!T246+Կոտայք!T246+Տավուշ!T246+Սյունիք!T246+'Երևան '!T246)</f>
        <v>0</v>
      </c>
      <c r="U246" s="16">
        <f>SUM('Արագածոտն '!U246+Արարատ!U246+Արմավիր!U246+Գեղարքունիք!U246+'Լոռի '!U246+'Շիրակ '!U246+Կոտայք!U246+Տավուշ!U246+Սյունիք!U246+'Երևան '!U246)</f>
        <v>0</v>
      </c>
      <c r="V246" s="16">
        <f>SUM('Արագածոտն '!V246+Արարատ!V246+Արմավիր!V246+Գեղարքունիք!V246+'Լոռի '!V246+'Շիրակ '!V246+Կոտայք!V246+Տավուշ!V246+Սյունիք!V246+'Երևան '!V246)</f>
        <v>0</v>
      </c>
      <c r="W246" s="16">
        <f>SUM('Արագածոտն '!W246+Արարատ!W246+Արմավիր!W246+Գեղարքունիք!W246+'Լոռի '!W246+'Շիրակ '!W246+Կոտայք!W246+Տավուշ!W246+Սյունիք!W246+'Երևան '!W246)</f>
        <v>0</v>
      </c>
      <c r="X246" s="16">
        <f>SUM('Արագածոտն '!X246+Արարատ!X246+Արմավիր!X246+Գեղարքունիք!X246+'Լոռի '!X246+'Շիրակ '!X246+Կոտայք!X246+Տավուշ!X246+Սյունիք!X246+'Երևան '!X246)</f>
        <v>0</v>
      </c>
      <c r="Y246" s="16">
        <f>SUM('Արագածոտն '!Y246+Արարատ!Y246+Արմավիր!Y246+Գեղարքունիք!Y246+'Լոռի '!Y246+'Շիրակ '!Y246+Կոտայք!Y246+Տավուշ!Y246+Սյունիք!Y246+'Երևան '!Y246)</f>
        <v>0</v>
      </c>
      <c r="Z246" s="16">
        <f>SUM('Արագածոտն '!Z246+Արարատ!Z246+Արմավիր!Z246+Գեղարքունիք!Z246+'Լոռի '!Z246+'Շիրակ '!Z246+Կոտայք!Z246+Տավուշ!Z246+Սյունիք!Z246+'Երևան '!Z246)</f>
        <v>0</v>
      </c>
      <c r="AA246" s="16">
        <f>SUM('Արագածոտն '!AA246+Արարատ!AA246+Արմավիր!AA246+Գեղարքունիք!AA246+'Լոռի '!AA246+'Շիրակ '!AA246+Կոտայք!AA246+Տավուշ!AA246+Սյունիք!AA246+'Երևան '!AA246)</f>
        <v>0</v>
      </c>
      <c r="AB246" s="16">
        <f>SUM('Արագածոտն '!AB246+Արարատ!AB246+Արմավիր!AB246+Գեղարքունիք!AB246+'Լոռի '!AB246+'Շիրակ '!AB246+Կոտայք!AB246+Տավուշ!AB246+Սյունիք!AB246+'Երևան '!AB246)</f>
        <v>0</v>
      </c>
      <c r="AC246" s="16">
        <f>SUM('Արագածոտն '!AC246+Արարատ!AC246+Արմավիր!AC246+Գեղարքունիք!AC246+'Լոռի '!AC246+'Շիրակ '!AC246+Կոտայք!AC246+Տավուշ!AC246+Սյունիք!AC246+'Երևան '!AC246)</f>
        <v>0</v>
      </c>
      <c r="AD246" s="7">
        <f t="shared" si="100"/>
        <v>0</v>
      </c>
      <c r="AE246" s="7">
        <f t="shared" si="101"/>
        <v>0</v>
      </c>
      <c r="AF246" s="7">
        <f t="shared" si="102"/>
        <v>0</v>
      </c>
      <c r="AG246" s="7">
        <f t="shared" si="103"/>
        <v>0</v>
      </c>
      <c r="AH246" s="7">
        <f t="shared" si="104"/>
        <v>0</v>
      </c>
      <c r="AI246" s="7">
        <f t="shared" si="105"/>
        <v>0</v>
      </c>
    </row>
    <row r="247" spans="1:35" ht="81.75" x14ac:dyDescent="0.3">
      <c r="A247" s="13">
        <v>16.5</v>
      </c>
      <c r="B247" s="14" t="s">
        <v>266</v>
      </c>
      <c r="C247" s="15">
        <v>355</v>
      </c>
      <c r="D247" s="16">
        <f>SUM('Արագածոտն '!D247+Արարատ!D247+Արմավիր!D247+Գեղարքունիք!D247+'Լոռի '!D247+'Շիրակ '!D247+Կոտայք!D247+Տավուշ!D247+Սյունիք!D247+'Երևան '!D247)</f>
        <v>0</v>
      </c>
      <c r="E247" s="16">
        <f>SUM('Արագածոտն '!E247+Արարատ!E247+Արմավիր!E247+Գեղարքունիք!E247+'Լոռի '!E247+'Շիրակ '!E247+Կոտայք!E247+Տավուշ!E247+Սյունիք!E247+'Երևան '!E247)</f>
        <v>0</v>
      </c>
      <c r="F247" s="16">
        <f>SUM('Արագածոտն '!F247+Արարատ!F247+Արմավիր!F247+Գեղարքունիք!F247+'Լոռի '!F247+'Շիրակ '!F247+Կոտայք!F247+Տավուշ!F247+Սյունիք!F247+'Երևան '!F247)</f>
        <v>0</v>
      </c>
      <c r="G247" s="16">
        <f>SUM('Արագածոտն '!G247+Արարատ!G247+Արմավիր!G247+Գեղարքունիք!G247+'Լոռի '!G247+'Շիրակ '!G247+Կոտայք!G247+Տավուշ!G247+Սյունիք!G247+'Երևան '!G247)</f>
        <v>0</v>
      </c>
      <c r="H247" s="16">
        <f>SUM('Արագածոտն '!H247+Արարատ!H247+Արմավիր!H247+Գեղարքունիք!H247+'Լոռի '!H247+'Շիրակ '!H247+Կոտայք!H247+Տավուշ!H247+Սյունիք!H247+'Երևան '!H247)</f>
        <v>0</v>
      </c>
      <c r="I247" s="16">
        <f>SUM('Արագածոտն '!I247+Արարատ!I247+Արմավիր!I247+Գեղարքունիք!I247+'Լոռի '!I247+'Շիրակ '!I247+Կոտայք!I247+Տավուշ!I247+Սյունիք!I247+'Երևան '!I247)</f>
        <v>0</v>
      </c>
      <c r="J247" s="16">
        <f>SUM('Արագածոտն '!J247+Արարատ!J247+Արմավիր!J247+Գեղարքունիք!J247+'Լոռի '!J247+'Շիրակ '!J247+Կոտայք!J247+Տավուշ!J247+Սյունիք!J247+'Երևան '!J247)</f>
        <v>0</v>
      </c>
      <c r="K247" s="16">
        <f>SUM('Արագածոտն '!K247+Արարատ!K247+Արմավիր!K247+Գեղարքունիք!K247+'Լոռի '!K247+'Շիրակ '!K247+Կոտայք!K247+Տավուշ!K247+Սյունիք!K247+'Երևան '!K247)</f>
        <v>0</v>
      </c>
      <c r="L247" s="16">
        <f>SUM('Արագածոտն '!L247+Արարատ!L247+Արմավիր!L247+Գեղարքունիք!L247+'Լոռի '!L247+'Շիրակ '!L247+Կոտայք!L247+Տավուշ!L247+Սյունիք!L247+'Երևան '!L247)</f>
        <v>0</v>
      </c>
      <c r="M247" s="16">
        <f>SUM('Արագածոտն '!M247+Արարատ!M247+Արմավիր!M247+Գեղարքունիք!M247+'Լոռի '!M247+'Շիրակ '!M247+Կոտայք!M247+Տավուշ!M247+Սյունիք!M247+'Երևան '!M247)</f>
        <v>0</v>
      </c>
      <c r="N247" s="16">
        <f>SUM('Արագածոտն '!N247+Արարատ!N247+Արմավիր!N247+Գեղարքունիք!N247+'Լոռի '!N247+'Շիրակ '!N247+Կոտայք!N247+Տավուշ!N247+Սյունիք!N247+'Երևան '!N247)</f>
        <v>0</v>
      </c>
      <c r="O247" s="16">
        <f>SUM('Արագածոտն '!O247+Արարատ!O247+Արմավիր!O247+Գեղարքունիք!O247+'Լոռի '!O247+'Շիրակ '!O247+Կոտայք!O247+Տավուշ!O247+Սյունիք!O247+'Երևան '!O247)</f>
        <v>0</v>
      </c>
      <c r="P247" s="16">
        <f>SUM('Արագածոտն '!P247+Արարատ!P247+Արմավիր!P247+Գեղարքունիք!P247+'Լոռի '!P247+'Շիրակ '!P247+Կոտայք!P247+Տավուշ!P247+Սյունիք!P247+'Երևան '!P247)</f>
        <v>0</v>
      </c>
      <c r="Q247" s="16">
        <f>SUM('Արագածոտն '!Q247+Արարատ!Q247+Արմավիր!Q247+Գեղարքունիք!Q247+'Լոռի '!Q247+'Շիրակ '!Q247+Կոտայք!Q247+Տավուշ!Q247+Սյունիք!Q247+'Երևան '!Q247)</f>
        <v>0</v>
      </c>
      <c r="R247" s="16">
        <f>SUM('Արագածոտն '!R247+Արարատ!R247+Արմավիր!R247+Գեղարքունիք!R247+'Լոռի '!R247+'Շիրակ '!R247+Կոտայք!R247+Տավուշ!R247+Սյունիք!R247+'Երևան '!R247)</f>
        <v>0</v>
      </c>
      <c r="S247" s="16">
        <f>SUM('Արագածոտն '!S247+Արարատ!S247+Արմավիր!S247+Գեղարքունիք!S247+'Լոռի '!S247+'Շիրակ '!S247+Կոտայք!S247+Տավուշ!S247+Սյունիք!S247+'Երևան '!S247)</f>
        <v>0</v>
      </c>
      <c r="T247" s="16">
        <f>SUM('Արագածոտն '!T247+Արարատ!T247+Արմավիր!T247+Գեղարքունիք!T247+'Լոռի '!T247+'Շիրակ '!T247+Կոտայք!T247+Տավուշ!T247+Սյունիք!T247+'Երևան '!T247)</f>
        <v>0</v>
      </c>
      <c r="U247" s="16">
        <f>SUM('Արագածոտն '!U247+Արարատ!U247+Արմավիր!U247+Գեղարքունիք!U247+'Լոռի '!U247+'Շիրակ '!U247+Կոտայք!U247+Տավուշ!U247+Սյունիք!U247+'Երևան '!U247)</f>
        <v>0</v>
      </c>
      <c r="V247" s="16">
        <f>SUM('Արագածոտն '!V247+Արարատ!V247+Արմավիր!V247+Գեղարքունիք!V247+'Լոռի '!V247+'Շիրակ '!V247+Կոտայք!V247+Տավուշ!V247+Սյունիք!V247+'Երևան '!V247)</f>
        <v>0</v>
      </c>
      <c r="W247" s="16">
        <f>SUM('Արագածոտն '!W247+Արարատ!W247+Արմավիր!W247+Գեղարքունիք!W247+'Լոռի '!W247+'Շիրակ '!W247+Կոտայք!W247+Տավուշ!W247+Սյունիք!W247+'Երևան '!W247)</f>
        <v>0</v>
      </c>
      <c r="X247" s="16">
        <f>SUM('Արագածոտն '!X247+Արարատ!X247+Արմավիր!X247+Գեղարքունիք!X247+'Լոռի '!X247+'Շիրակ '!X247+Կոտայք!X247+Տավուշ!X247+Սյունիք!X247+'Երևան '!X247)</f>
        <v>0</v>
      </c>
      <c r="Y247" s="16">
        <f>SUM('Արագածոտն '!Y247+Արարատ!Y247+Արմավիր!Y247+Գեղարքունիք!Y247+'Լոռի '!Y247+'Շիրակ '!Y247+Կոտայք!Y247+Տավուշ!Y247+Սյունիք!Y247+'Երևան '!Y247)</f>
        <v>0</v>
      </c>
      <c r="Z247" s="16">
        <f>SUM('Արագածոտն '!Z247+Արարատ!Z247+Արմավիր!Z247+Գեղարքունիք!Z247+'Լոռի '!Z247+'Շիրակ '!Z247+Կոտայք!Z247+Տավուշ!Z247+Սյունիք!Z247+'Երևան '!Z247)</f>
        <v>0</v>
      </c>
      <c r="AA247" s="16">
        <f>SUM('Արագածոտն '!AA247+Արարատ!AA247+Արմավիր!AA247+Գեղարքունիք!AA247+'Լոռի '!AA247+'Շիրակ '!AA247+Կոտայք!AA247+Տավուշ!AA247+Սյունիք!AA247+'Երևան '!AA247)</f>
        <v>0</v>
      </c>
      <c r="AB247" s="16">
        <f>SUM('Արագածոտն '!AB247+Արարատ!AB247+Արմավիր!AB247+Գեղարքունիք!AB247+'Լոռի '!AB247+'Շիրակ '!AB247+Կոտայք!AB247+Տավուշ!AB247+Սյունիք!AB247+'Երևան '!AB247)</f>
        <v>0</v>
      </c>
      <c r="AC247" s="16">
        <f>SUM('Արագածոտն '!AC247+Արարատ!AC247+Արմավիր!AC247+Գեղարքունիք!AC247+'Լոռի '!AC247+'Շիրակ '!AC247+Կոտայք!AC247+Տավուշ!AC247+Սյունիք!AC247+'Երևան '!AC247)</f>
        <v>0</v>
      </c>
      <c r="AD247" s="7">
        <f t="shared" si="100"/>
        <v>0</v>
      </c>
      <c r="AE247" s="7">
        <f t="shared" si="101"/>
        <v>0</v>
      </c>
      <c r="AF247" s="7">
        <f t="shared" si="102"/>
        <v>0</v>
      </c>
      <c r="AG247" s="7">
        <f t="shared" si="103"/>
        <v>0</v>
      </c>
      <c r="AH247" s="7">
        <f t="shared" si="104"/>
        <v>0</v>
      </c>
      <c r="AI247" s="7">
        <f t="shared" si="105"/>
        <v>0</v>
      </c>
    </row>
    <row r="248" spans="1:35" ht="54.75" x14ac:dyDescent="0.3">
      <c r="A248" s="13">
        <v>16.600000000000001</v>
      </c>
      <c r="B248" s="14" t="s">
        <v>267</v>
      </c>
      <c r="C248" s="15">
        <v>356</v>
      </c>
      <c r="D248" s="16">
        <f>SUM('Արագածոտն '!D248+Արարատ!D248+Արմավիր!D248+Գեղարքունիք!D248+'Լոռի '!D248+'Շիրակ '!D248+Կոտայք!D248+Տավուշ!D248+Սյունիք!D248+'Երևան '!D248)</f>
        <v>0</v>
      </c>
      <c r="E248" s="16">
        <f>SUM('Արագածոտն '!E248+Արարատ!E248+Արմավիր!E248+Գեղարքունիք!E248+'Լոռի '!E248+'Շիրակ '!E248+Կոտայք!E248+Տավուշ!E248+Սյունիք!E248+'Երևան '!E248)</f>
        <v>0</v>
      </c>
      <c r="F248" s="16">
        <f>SUM('Արագածոտն '!F248+Արարատ!F248+Արմավիր!F248+Գեղարքունիք!F248+'Լոռի '!F248+'Շիրակ '!F248+Կոտայք!F248+Տավուշ!F248+Սյունիք!F248+'Երևան '!F248)</f>
        <v>0</v>
      </c>
      <c r="G248" s="16">
        <f>SUM('Արագածոտն '!G248+Արարատ!G248+Արմավիր!G248+Գեղարքունիք!G248+'Լոռի '!G248+'Շիրակ '!G248+Կոտայք!G248+Տավուշ!G248+Սյունիք!G248+'Երևան '!G248)</f>
        <v>0</v>
      </c>
      <c r="H248" s="16">
        <f>SUM('Արագածոտն '!H248+Արարատ!H248+Արմավիր!H248+Գեղարքունիք!H248+'Լոռի '!H248+'Շիրակ '!H248+Կոտայք!H248+Տավուշ!H248+Սյունիք!H248+'Երևան '!H248)</f>
        <v>0</v>
      </c>
      <c r="I248" s="16">
        <f>SUM('Արագածոտն '!I248+Արարատ!I248+Արմավիր!I248+Գեղարքունիք!I248+'Լոռի '!I248+'Շիրակ '!I248+Կոտայք!I248+Տավուշ!I248+Սյունիք!I248+'Երևան '!I248)</f>
        <v>0</v>
      </c>
      <c r="J248" s="16">
        <f>SUM('Արագածոտն '!J248+Արարատ!J248+Արմավիր!J248+Գեղարքունիք!J248+'Լոռի '!J248+'Շիրակ '!J248+Կոտայք!J248+Տավուշ!J248+Սյունիք!J248+'Երևան '!J248)</f>
        <v>0</v>
      </c>
      <c r="K248" s="16">
        <f>SUM('Արագածոտն '!K248+Արարատ!K248+Արմավիր!K248+Գեղարքունիք!K248+'Լոռի '!K248+'Շիրակ '!K248+Կոտայք!K248+Տավուշ!K248+Սյունիք!K248+'Երևան '!K248)</f>
        <v>0</v>
      </c>
      <c r="L248" s="16">
        <f>SUM('Արագածոտն '!L248+Արարատ!L248+Արմավիր!L248+Գեղարքունիք!L248+'Լոռի '!L248+'Շիրակ '!L248+Կոտայք!L248+Տավուշ!L248+Սյունիք!L248+'Երևան '!L248)</f>
        <v>0</v>
      </c>
      <c r="M248" s="16">
        <f>SUM('Արագածոտն '!M248+Արարատ!M248+Արմավիր!M248+Գեղարքունիք!M248+'Լոռի '!M248+'Շիրակ '!M248+Կոտայք!M248+Տավուշ!M248+Սյունիք!M248+'Երևան '!M248)</f>
        <v>0</v>
      </c>
      <c r="N248" s="16">
        <f>SUM('Արագածոտն '!N248+Արարատ!N248+Արմավիր!N248+Գեղարքունիք!N248+'Լոռի '!N248+'Շիրակ '!N248+Կոտայք!N248+Տավուշ!N248+Սյունիք!N248+'Երևան '!N248)</f>
        <v>0</v>
      </c>
      <c r="O248" s="16">
        <f>SUM('Արագածոտն '!O248+Արարատ!O248+Արմավիր!O248+Գեղարքունիք!O248+'Լոռի '!O248+'Շիրակ '!O248+Կոտայք!O248+Տավուշ!O248+Սյունիք!O248+'Երևան '!O248)</f>
        <v>0</v>
      </c>
      <c r="P248" s="16">
        <f>SUM('Արագածոտն '!P248+Արարատ!P248+Արմավիր!P248+Գեղարքունիք!P248+'Լոռի '!P248+'Շիրակ '!P248+Կոտայք!P248+Տավուշ!P248+Սյունիք!P248+'Երևան '!P248)</f>
        <v>0</v>
      </c>
      <c r="Q248" s="16">
        <f>SUM('Արագածոտն '!Q248+Արարատ!Q248+Արմավիր!Q248+Գեղարքունիք!Q248+'Լոռի '!Q248+'Շիրակ '!Q248+Կոտայք!Q248+Տավուշ!Q248+Սյունիք!Q248+'Երևան '!Q248)</f>
        <v>0</v>
      </c>
      <c r="R248" s="16">
        <f>SUM('Արագածոտն '!R248+Արարատ!R248+Արմավիր!R248+Գեղարքունիք!R248+'Լոռի '!R248+'Շիրակ '!R248+Կոտայք!R248+Տավուշ!R248+Սյունիք!R248+'Երևան '!R248)</f>
        <v>0</v>
      </c>
      <c r="S248" s="16">
        <f>SUM('Արագածոտն '!S248+Արարատ!S248+Արմավիր!S248+Գեղարքունիք!S248+'Լոռի '!S248+'Շիրակ '!S248+Կոտայք!S248+Տավուշ!S248+Սյունիք!S248+'Երևան '!S248)</f>
        <v>0</v>
      </c>
      <c r="T248" s="16">
        <f>SUM('Արագածոտն '!T248+Արարատ!T248+Արմավիր!T248+Գեղարքունիք!T248+'Լոռի '!T248+'Շիրակ '!T248+Կոտայք!T248+Տավուշ!T248+Սյունիք!T248+'Երևան '!T248)</f>
        <v>0</v>
      </c>
      <c r="U248" s="16">
        <f>SUM('Արագածոտն '!U248+Արարատ!U248+Արմավիր!U248+Գեղարքունիք!U248+'Լոռի '!U248+'Շիրակ '!U248+Կոտայք!U248+Տավուշ!U248+Սյունիք!U248+'Երևան '!U248)</f>
        <v>0</v>
      </c>
      <c r="V248" s="16">
        <f>SUM('Արագածոտն '!V248+Արարատ!V248+Արմավիր!V248+Գեղարքունիք!V248+'Լոռի '!V248+'Շիրակ '!V248+Կոտայք!V248+Տավուշ!V248+Սյունիք!V248+'Երևան '!V248)</f>
        <v>0</v>
      </c>
      <c r="W248" s="16">
        <f>SUM('Արագածոտն '!W248+Արարատ!W248+Արմավիր!W248+Գեղարքունիք!W248+'Լոռի '!W248+'Շիրակ '!W248+Կոտայք!W248+Տավուշ!W248+Սյունիք!W248+'Երևան '!W248)</f>
        <v>0</v>
      </c>
      <c r="X248" s="16">
        <f>SUM('Արագածոտն '!X248+Արարատ!X248+Արմավիր!X248+Գեղարքունիք!X248+'Լոռի '!X248+'Շիրակ '!X248+Կոտայք!X248+Տավուշ!X248+Սյունիք!X248+'Երևան '!X248)</f>
        <v>0</v>
      </c>
      <c r="Y248" s="16">
        <f>SUM('Արագածոտն '!Y248+Արարատ!Y248+Արմավիր!Y248+Գեղարքունիք!Y248+'Լոռի '!Y248+'Շիրակ '!Y248+Կոտայք!Y248+Տավուշ!Y248+Սյունիք!Y248+'Երևան '!Y248)</f>
        <v>0</v>
      </c>
      <c r="Z248" s="16">
        <f>SUM('Արագածոտն '!Z248+Արարատ!Z248+Արմավիր!Z248+Գեղարքունիք!Z248+'Լոռի '!Z248+'Շիրակ '!Z248+Կոտայք!Z248+Տավուշ!Z248+Սյունիք!Z248+'Երևան '!Z248)</f>
        <v>0</v>
      </c>
      <c r="AA248" s="16">
        <f>SUM('Արագածոտն '!AA248+Արարատ!AA248+Արմավիր!AA248+Գեղարքունիք!AA248+'Լոռի '!AA248+'Շիրակ '!AA248+Կոտայք!AA248+Տավուշ!AA248+Սյունիք!AA248+'Երևան '!AA248)</f>
        <v>0</v>
      </c>
      <c r="AB248" s="16">
        <f>SUM('Արագածոտն '!AB248+Արարատ!AB248+Արմավիր!AB248+Գեղարքունիք!AB248+'Լոռի '!AB248+'Շիրակ '!AB248+Կոտայք!AB248+Տավուշ!AB248+Սյունիք!AB248+'Երևան '!AB248)</f>
        <v>0</v>
      </c>
      <c r="AC248" s="16">
        <f>SUM('Արագածոտն '!AC248+Արարատ!AC248+Արմավիր!AC248+Գեղարքունիք!AC248+'Լոռի '!AC248+'Շիրակ '!AC248+Կոտայք!AC248+Տավուշ!AC248+Սյունիք!AC248+'Երևան '!AC248)</f>
        <v>0</v>
      </c>
      <c r="AD248" s="7">
        <f t="shared" si="100"/>
        <v>0</v>
      </c>
      <c r="AE248" s="7">
        <f t="shared" si="101"/>
        <v>0</v>
      </c>
      <c r="AF248" s="7">
        <f t="shared" si="102"/>
        <v>0</v>
      </c>
      <c r="AG248" s="7">
        <f t="shared" si="103"/>
        <v>0</v>
      </c>
      <c r="AH248" s="7">
        <f t="shared" si="104"/>
        <v>0</v>
      </c>
      <c r="AI248" s="7">
        <f t="shared" si="105"/>
        <v>0</v>
      </c>
    </row>
    <row r="249" spans="1:35" ht="27.75" x14ac:dyDescent="0.3">
      <c r="A249" s="13">
        <v>16.7</v>
      </c>
      <c r="B249" s="14" t="s">
        <v>268</v>
      </c>
      <c r="C249" s="15">
        <v>357</v>
      </c>
      <c r="D249" s="16">
        <f>SUM('Արագածոտն '!D249+Արարատ!D249+Արմավիր!D249+Գեղարքունիք!D249+'Լոռի '!D249+'Շիրակ '!D249+Կոտայք!D249+Տավուշ!D249+Սյունիք!D249+'Երևան '!D249)</f>
        <v>0</v>
      </c>
      <c r="E249" s="16">
        <f>SUM('Արագածոտն '!E249+Արարատ!E249+Արմավիր!E249+Գեղարքունիք!E249+'Լոռի '!E249+'Շիրակ '!E249+Կոտայք!E249+Տավուշ!E249+Սյունիք!E249+'Երևան '!E249)</f>
        <v>0</v>
      </c>
      <c r="F249" s="16">
        <f>SUM('Արագածոտն '!F249+Արարատ!F249+Արմավիր!F249+Գեղարքունիք!F249+'Լոռի '!F249+'Շիրակ '!F249+Կոտայք!F249+Տավուշ!F249+Սյունիք!F249+'Երևան '!F249)</f>
        <v>0</v>
      </c>
      <c r="G249" s="16">
        <f>SUM('Արագածոտն '!G249+Արարատ!G249+Արմավիր!G249+Գեղարքունիք!G249+'Լոռի '!G249+'Շիրակ '!G249+Կոտայք!G249+Տավուշ!G249+Սյունիք!G249+'Երևան '!G249)</f>
        <v>0</v>
      </c>
      <c r="H249" s="16">
        <f>SUM('Արագածոտն '!H249+Արարատ!H249+Արմավիր!H249+Գեղարքունիք!H249+'Լոռի '!H249+'Շիրակ '!H249+Կոտայք!H249+Տավուշ!H249+Սյունիք!H249+'Երևան '!H249)</f>
        <v>0</v>
      </c>
      <c r="I249" s="16">
        <f>SUM('Արագածոտն '!I249+Արարատ!I249+Արմավիր!I249+Գեղարքունիք!I249+'Լոռի '!I249+'Շիրակ '!I249+Կոտայք!I249+Տավուշ!I249+Սյունիք!I249+'Երևան '!I249)</f>
        <v>0</v>
      </c>
      <c r="J249" s="16">
        <f>SUM('Արագածոտն '!J249+Արարատ!J249+Արմավիր!J249+Գեղարքունիք!J249+'Լոռի '!J249+'Շիրակ '!J249+Կոտայք!J249+Տավուշ!J249+Սյունիք!J249+'Երևան '!J249)</f>
        <v>0</v>
      </c>
      <c r="K249" s="16">
        <f>SUM('Արագածոտն '!K249+Արարատ!K249+Արմավիր!K249+Գեղարքունիք!K249+'Լոռի '!K249+'Շիրակ '!K249+Կոտայք!K249+Տավուշ!K249+Սյունիք!K249+'Երևան '!K249)</f>
        <v>0</v>
      </c>
      <c r="L249" s="16">
        <f>SUM('Արագածոտն '!L249+Արարատ!L249+Արմավիր!L249+Գեղարքունիք!L249+'Լոռի '!L249+'Շիրակ '!L249+Կոտայք!L249+Տավուշ!L249+Սյունիք!L249+'Երևան '!L249)</f>
        <v>0</v>
      </c>
      <c r="M249" s="16">
        <f>SUM('Արագածոտն '!M249+Արարատ!M249+Արմավիր!M249+Գեղարքունիք!M249+'Լոռի '!M249+'Շիրակ '!M249+Կոտայք!M249+Տավուշ!M249+Սյունիք!M249+'Երևան '!M249)</f>
        <v>0</v>
      </c>
      <c r="N249" s="16">
        <f>SUM('Արագածոտն '!N249+Արարատ!N249+Արմավիր!N249+Գեղարքունիք!N249+'Լոռի '!N249+'Շիրակ '!N249+Կոտայք!N249+Տավուշ!N249+Սյունիք!N249+'Երևան '!N249)</f>
        <v>0</v>
      </c>
      <c r="O249" s="16">
        <f>SUM('Արագածոտն '!O249+Արարատ!O249+Արմավիր!O249+Գեղարքունիք!O249+'Լոռի '!O249+'Շիրակ '!O249+Կոտայք!O249+Տավուշ!O249+Սյունիք!O249+'Երևան '!O249)</f>
        <v>0</v>
      </c>
      <c r="P249" s="16">
        <f>SUM('Արագածոտն '!P249+Արարատ!P249+Արմավիր!P249+Գեղարքունիք!P249+'Լոռի '!P249+'Շիրակ '!P249+Կոտայք!P249+Տավուշ!P249+Սյունիք!P249+'Երևան '!P249)</f>
        <v>0</v>
      </c>
      <c r="Q249" s="16">
        <f>SUM('Արագածոտն '!Q249+Արարատ!Q249+Արմավիր!Q249+Գեղարքունիք!Q249+'Լոռի '!Q249+'Շիրակ '!Q249+Կոտայք!Q249+Տավուշ!Q249+Սյունիք!Q249+'Երևան '!Q249)</f>
        <v>0</v>
      </c>
      <c r="R249" s="16">
        <f>SUM('Արագածոտն '!R249+Արարատ!R249+Արմավիր!R249+Գեղարքունիք!R249+'Լոռի '!R249+'Շիրակ '!R249+Կոտայք!R249+Տավուշ!R249+Սյունիք!R249+'Երևան '!R249)</f>
        <v>0</v>
      </c>
      <c r="S249" s="16">
        <f>SUM('Արագածոտն '!S249+Արարատ!S249+Արմավիր!S249+Գեղարքունիք!S249+'Լոռի '!S249+'Շիրակ '!S249+Կոտայք!S249+Տավուշ!S249+Սյունիք!S249+'Երևան '!S249)</f>
        <v>0</v>
      </c>
      <c r="T249" s="16">
        <f>SUM('Արագածոտն '!T249+Արարատ!T249+Արմավիր!T249+Գեղարքունիք!T249+'Լոռի '!T249+'Շիրակ '!T249+Կոտայք!T249+Տավուշ!T249+Սյունիք!T249+'Երևան '!T249)</f>
        <v>0</v>
      </c>
      <c r="U249" s="16">
        <f>SUM('Արագածոտն '!U249+Արարատ!U249+Արմավիր!U249+Գեղարքունիք!U249+'Լոռի '!U249+'Շիրակ '!U249+Կոտայք!U249+Տավուշ!U249+Սյունիք!U249+'Երևան '!U249)</f>
        <v>0</v>
      </c>
      <c r="V249" s="16">
        <f>SUM('Արագածոտն '!V249+Արարատ!V249+Արմավիր!V249+Գեղարքունիք!V249+'Լոռի '!V249+'Շիրակ '!V249+Կոտայք!V249+Տավուշ!V249+Սյունիք!V249+'Երևան '!V249)</f>
        <v>0</v>
      </c>
      <c r="W249" s="16">
        <f>SUM('Արագածոտն '!W249+Արարատ!W249+Արմավիր!W249+Գեղարքունիք!W249+'Լոռի '!W249+'Շիրակ '!W249+Կոտայք!W249+Տավուշ!W249+Սյունիք!W249+'Երևան '!W249)</f>
        <v>0</v>
      </c>
      <c r="X249" s="16">
        <f>SUM('Արագածոտն '!X249+Արարատ!X249+Արմավիր!X249+Գեղարքունիք!X249+'Լոռի '!X249+'Շիրակ '!X249+Կոտայք!X249+Տավուշ!X249+Սյունիք!X249+'Երևան '!X249)</f>
        <v>0</v>
      </c>
      <c r="Y249" s="16">
        <f>SUM('Արագածոտն '!Y249+Արարատ!Y249+Արմավիր!Y249+Գեղարքունիք!Y249+'Լոռի '!Y249+'Շիրակ '!Y249+Կոտայք!Y249+Տավուշ!Y249+Սյունիք!Y249+'Երևան '!Y249)</f>
        <v>0</v>
      </c>
      <c r="Z249" s="16">
        <f>SUM('Արագածոտն '!Z249+Արարատ!Z249+Արմավիր!Z249+Գեղարքունիք!Z249+'Լոռի '!Z249+'Շիրակ '!Z249+Կոտայք!Z249+Տավուշ!Z249+Սյունիք!Z249+'Երևան '!Z249)</f>
        <v>0</v>
      </c>
      <c r="AA249" s="16">
        <f>SUM('Արագածոտն '!AA249+Արարատ!AA249+Արմավիր!AA249+Գեղարքունիք!AA249+'Լոռի '!AA249+'Շիրակ '!AA249+Կոտայք!AA249+Տավուշ!AA249+Սյունիք!AA249+'Երևան '!AA249)</f>
        <v>0</v>
      </c>
      <c r="AB249" s="16">
        <f>SUM('Արագածոտն '!AB249+Արարատ!AB249+Արմավիր!AB249+Գեղարքունիք!AB249+'Լոռի '!AB249+'Շիրակ '!AB249+Կոտայք!AB249+Տավուշ!AB249+Սյունիք!AB249+'Երևան '!AB249)</f>
        <v>0</v>
      </c>
      <c r="AC249" s="16">
        <f>SUM('Արագածոտն '!AC249+Արարատ!AC249+Արմավիր!AC249+Գեղարքունիք!AC249+'Լոռի '!AC249+'Շիրակ '!AC249+Կոտայք!AC249+Տավուշ!AC249+Սյունիք!AC249+'Երևան '!AC249)</f>
        <v>0</v>
      </c>
      <c r="AD249" s="7">
        <f t="shared" si="100"/>
        <v>0</v>
      </c>
      <c r="AE249" s="7">
        <f t="shared" si="101"/>
        <v>0</v>
      </c>
      <c r="AF249" s="7">
        <f t="shared" si="102"/>
        <v>0</v>
      </c>
      <c r="AG249" s="7">
        <f t="shared" si="103"/>
        <v>0</v>
      </c>
      <c r="AH249" s="7">
        <f t="shared" si="104"/>
        <v>0</v>
      </c>
      <c r="AI249" s="7">
        <f t="shared" si="105"/>
        <v>0</v>
      </c>
    </row>
    <row r="250" spans="1:35" ht="68.25" x14ac:dyDescent="0.3">
      <c r="A250" s="13">
        <v>16.8</v>
      </c>
      <c r="B250" s="14" t="s">
        <v>269</v>
      </c>
      <c r="C250" s="15">
        <v>358</v>
      </c>
      <c r="D250" s="16">
        <f>SUM('Արագածոտն '!D250+Արարատ!D250+Արմավիր!D250+Գեղարքունիք!D250+'Լոռի '!D250+'Շիրակ '!D250+Կոտայք!D250+Տավուշ!D250+Սյունիք!D250+'Երևան '!D250)</f>
        <v>0</v>
      </c>
      <c r="E250" s="16">
        <f>SUM('Արագածոտն '!E250+Արարատ!E250+Արմավիր!E250+Գեղարքունիք!E250+'Լոռի '!E250+'Շիրակ '!E250+Կոտայք!E250+Տավուշ!E250+Սյունիք!E250+'Երևան '!E250)</f>
        <v>0</v>
      </c>
      <c r="F250" s="16">
        <f>SUM('Արագածոտն '!F250+Արարատ!F250+Արմավիր!F250+Գեղարքունիք!F250+'Լոռի '!F250+'Շիրակ '!F250+Կոտայք!F250+Տավուշ!F250+Սյունիք!F250+'Երևան '!F250)</f>
        <v>0</v>
      </c>
      <c r="G250" s="16">
        <f>SUM('Արագածոտն '!G250+Արարատ!G250+Արմավիր!G250+Գեղարքունիք!G250+'Լոռի '!G250+'Շիրակ '!G250+Կոտայք!G250+Տավուշ!G250+Սյունիք!G250+'Երևան '!G250)</f>
        <v>0</v>
      </c>
      <c r="H250" s="16">
        <f>SUM('Արագածոտն '!H250+Արարատ!H250+Արմավիր!H250+Գեղարքունիք!H250+'Լոռի '!H250+'Շիրակ '!H250+Կոտայք!H250+Տավուշ!H250+Սյունիք!H250+'Երևան '!H250)</f>
        <v>0</v>
      </c>
      <c r="I250" s="16">
        <f>SUM('Արագածոտն '!I250+Արարատ!I250+Արմավիր!I250+Գեղարքունիք!I250+'Լոռի '!I250+'Շիրակ '!I250+Կոտայք!I250+Տավուշ!I250+Սյունիք!I250+'Երևան '!I250)</f>
        <v>0</v>
      </c>
      <c r="J250" s="16">
        <f>SUM('Արագածոտն '!J250+Արարատ!J250+Արմավիր!J250+Գեղարքունիք!J250+'Լոռի '!J250+'Շիրակ '!J250+Կոտայք!J250+Տավուշ!J250+Սյունիք!J250+'Երևան '!J250)</f>
        <v>0</v>
      </c>
      <c r="K250" s="16">
        <f>SUM('Արագածոտն '!K250+Արարատ!K250+Արմավիր!K250+Գեղարքունիք!K250+'Լոռի '!K250+'Շիրակ '!K250+Կոտայք!K250+Տավուշ!K250+Սյունիք!K250+'Երևան '!K250)</f>
        <v>0</v>
      </c>
      <c r="L250" s="16">
        <f>SUM('Արագածոտն '!L250+Արարատ!L250+Արմավիր!L250+Գեղարքունիք!L250+'Լոռի '!L250+'Շիրակ '!L250+Կոտայք!L250+Տավուշ!L250+Սյունիք!L250+'Երևան '!L250)</f>
        <v>0</v>
      </c>
      <c r="M250" s="16">
        <f>SUM('Արագածոտն '!M250+Արարատ!M250+Արմավիր!M250+Գեղարքունիք!M250+'Լոռի '!M250+'Շիրակ '!M250+Կոտայք!M250+Տավուշ!M250+Սյունիք!M250+'Երևան '!M250)</f>
        <v>0</v>
      </c>
      <c r="N250" s="16">
        <f>SUM('Արագածոտն '!N250+Արարատ!N250+Արմավիր!N250+Գեղարքունիք!N250+'Լոռի '!N250+'Շիրակ '!N250+Կոտայք!N250+Տավուշ!N250+Սյունիք!N250+'Երևան '!N250)</f>
        <v>0</v>
      </c>
      <c r="O250" s="16">
        <f>SUM('Արագածոտն '!O250+Արարատ!O250+Արմավիր!O250+Գեղարքունիք!O250+'Լոռի '!O250+'Շիրակ '!O250+Կոտայք!O250+Տավուշ!O250+Սյունիք!O250+'Երևան '!O250)</f>
        <v>0</v>
      </c>
      <c r="P250" s="16">
        <f>SUM('Արագածոտն '!P250+Արարատ!P250+Արմավիր!P250+Գեղարքունիք!P250+'Լոռի '!P250+'Շիրակ '!P250+Կոտայք!P250+Տավուշ!P250+Սյունիք!P250+'Երևան '!P250)</f>
        <v>0</v>
      </c>
      <c r="Q250" s="16">
        <f>SUM('Արագածոտն '!Q250+Արարատ!Q250+Արմավիր!Q250+Գեղարքունիք!Q250+'Լոռի '!Q250+'Շիրակ '!Q250+Կոտայք!Q250+Տավուշ!Q250+Սյունիք!Q250+'Երևան '!Q250)</f>
        <v>0</v>
      </c>
      <c r="R250" s="16">
        <f>SUM('Արագածոտն '!R250+Արարատ!R250+Արմավիր!R250+Գեղարքունիք!R250+'Լոռի '!R250+'Շիրակ '!R250+Կոտայք!R250+Տավուշ!R250+Սյունիք!R250+'Երևան '!R250)</f>
        <v>0</v>
      </c>
      <c r="S250" s="16">
        <f>SUM('Արագածոտն '!S250+Արարատ!S250+Արմավիր!S250+Գեղարքունիք!S250+'Լոռի '!S250+'Շիրակ '!S250+Կոտայք!S250+Տավուշ!S250+Սյունիք!S250+'Երևան '!S250)</f>
        <v>0</v>
      </c>
      <c r="T250" s="16">
        <f>SUM('Արագածոտն '!T250+Արարատ!T250+Արմավիր!T250+Գեղարքունիք!T250+'Լոռի '!T250+'Շիրակ '!T250+Կոտայք!T250+Տավուշ!T250+Սյունիք!T250+'Երևան '!T250)</f>
        <v>0</v>
      </c>
      <c r="U250" s="16">
        <f>SUM('Արագածոտն '!U250+Արարատ!U250+Արմավիր!U250+Գեղարքունիք!U250+'Լոռի '!U250+'Շիրակ '!U250+Կոտայք!U250+Տավուշ!U250+Սյունիք!U250+'Երևան '!U250)</f>
        <v>0</v>
      </c>
      <c r="V250" s="16">
        <f>SUM('Արագածոտն '!V250+Արարատ!V250+Արմավիր!V250+Գեղարքունիք!V250+'Լոռի '!V250+'Շիրակ '!V250+Կոտայք!V250+Տավուշ!V250+Սյունիք!V250+'Երևան '!V250)</f>
        <v>0</v>
      </c>
      <c r="W250" s="16">
        <f>SUM('Արագածոտն '!W250+Արարատ!W250+Արմավիր!W250+Գեղարքունիք!W250+'Լոռի '!W250+'Շիրակ '!W250+Կոտայք!W250+Տավուշ!W250+Սյունիք!W250+'Երևան '!W250)</f>
        <v>0</v>
      </c>
      <c r="X250" s="16">
        <f>SUM('Արագածոտն '!X250+Արարատ!X250+Արմավիր!X250+Գեղարքունիք!X250+'Լոռի '!X250+'Շիրակ '!X250+Կոտայք!X250+Տավուշ!X250+Սյունիք!X250+'Երևան '!X250)</f>
        <v>0</v>
      </c>
      <c r="Y250" s="16">
        <f>SUM('Արագածոտն '!Y250+Արարատ!Y250+Արմավիր!Y250+Գեղարքունիք!Y250+'Լոռի '!Y250+'Շիրակ '!Y250+Կոտայք!Y250+Տավուշ!Y250+Սյունիք!Y250+'Երևան '!Y250)</f>
        <v>0</v>
      </c>
      <c r="Z250" s="16">
        <f>SUM('Արագածոտն '!Z250+Արարատ!Z250+Արմավիր!Z250+Գեղարքունիք!Z250+'Լոռի '!Z250+'Շիրակ '!Z250+Կոտայք!Z250+Տավուշ!Z250+Սյունիք!Z250+'Երևան '!Z250)</f>
        <v>0</v>
      </c>
      <c r="AA250" s="16">
        <f>SUM('Արագածոտն '!AA250+Արարատ!AA250+Արմավիր!AA250+Գեղարքունիք!AA250+'Լոռի '!AA250+'Շիրակ '!AA250+Կոտայք!AA250+Տավուշ!AA250+Սյունիք!AA250+'Երևան '!AA250)</f>
        <v>0</v>
      </c>
      <c r="AB250" s="16">
        <f>SUM('Արագածոտն '!AB250+Արարատ!AB250+Արմավիր!AB250+Գեղարքունիք!AB250+'Լոռի '!AB250+'Շիրակ '!AB250+Կոտայք!AB250+Տավուշ!AB250+Սյունիք!AB250+'Երևան '!AB250)</f>
        <v>0</v>
      </c>
      <c r="AC250" s="16">
        <f>SUM('Արագածոտն '!AC250+Արարատ!AC250+Արմավիր!AC250+Գեղարքունիք!AC250+'Լոռի '!AC250+'Շիրակ '!AC250+Կոտայք!AC250+Տավուշ!AC250+Սյունիք!AC250+'Երևան '!AC250)</f>
        <v>0</v>
      </c>
      <c r="AD250" s="7">
        <f t="shared" si="100"/>
        <v>0</v>
      </c>
      <c r="AE250" s="7">
        <f t="shared" si="101"/>
        <v>0</v>
      </c>
      <c r="AF250" s="7">
        <f t="shared" si="102"/>
        <v>0</v>
      </c>
      <c r="AG250" s="7">
        <f t="shared" si="103"/>
        <v>0</v>
      </c>
      <c r="AH250" s="7">
        <f t="shared" si="104"/>
        <v>0</v>
      </c>
      <c r="AI250" s="7">
        <f t="shared" si="105"/>
        <v>0</v>
      </c>
    </row>
    <row r="251" spans="1:35" ht="57" x14ac:dyDescent="0.3">
      <c r="A251" s="11">
        <v>17</v>
      </c>
      <c r="B251" s="12" t="s">
        <v>469</v>
      </c>
      <c r="C251" s="15"/>
      <c r="D251" s="11">
        <f>SUM('Արագածոտն '!D251+Արարատ!D251+Արմավիր!D251+Գեղարքունիք!D251+'Լոռի '!D251+'Շիրակ '!D251+Կոտայք!D251+Տավուշ!D251+Սյունիք!D251+'Երևան '!D251)</f>
        <v>0</v>
      </c>
      <c r="E251" s="11">
        <f>SUM('Արագածոտն '!E251+Արարատ!E251+Արմավիր!E251+Գեղարքունիք!E251+'Լոռի '!E251+'Շիրակ '!E251+Կոտայք!E251+Տավուշ!E251+Սյունիք!E251+'Երևան '!E251)</f>
        <v>0</v>
      </c>
      <c r="F251" s="11">
        <f>SUM('Արագածոտն '!F251+Արարատ!F251+Արմավիր!F251+Գեղարքունիք!F251+'Լոռի '!F251+'Շիրակ '!F251+Կոտայք!F251+Տավուշ!F251+Սյունիք!F251+'Երևան '!F251)</f>
        <v>0</v>
      </c>
      <c r="G251" s="11">
        <f>SUM('Արագածոտն '!G251+Արարատ!G251+Արմավիր!G251+Գեղարքունիք!G251+'Լոռի '!G251+'Շիրակ '!G251+Կոտայք!G251+Տավուշ!G251+Սյունիք!G251+'Երևան '!G251)</f>
        <v>0</v>
      </c>
      <c r="H251" s="11">
        <f>SUM('Արագածոտն '!H251+Արարատ!H251+Արմավիր!H251+Գեղարքունիք!H251+'Լոռի '!H251+'Շիրակ '!H251+Կոտայք!H251+Տավուշ!H251+Սյունիք!H251+'Երևան '!H251)</f>
        <v>0</v>
      </c>
      <c r="I251" s="11">
        <f>SUM('Արագածոտն '!I251+Արարատ!I251+Արմավիր!I251+Գեղարքունիք!I251+'Լոռի '!I251+'Շիրակ '!I251+Կոտայք!I251+Տավուշ!I251+Սյունիք!I251+'Երևան '!I251)</f>
        <v>0</v>
      </c>
      <c r="J251" s="11">
        <f>SUM('Արագածոտն '!J251+Արարատ!J251+Արմավիր!J251+Գեղարքունիք!J251+'Լոռի '!J251+'Շիրակ '!J251+Կոտայք!J251+Տավուշ!J251+Սյունիք!J251+'Երևան '!J251)</f>
        <v>0</v>
      </c>
      <c r="K251" s="11">
        <f>SUM('Արագածոտն '!K251+Արարատ!K251+Արմավիր!K251+Գեղարքունիք!K251+'Լոռի '!K251+'Շիրակ '!K251+Կոտայք!K251+Տավուշ!K251+Սյունիք!K251+'Երևան '!K251)</f>
        <v>0</v>
      </c>
      <c r="L251" s="11">
        <f>SUM('Արագածոտն '!L251+Արարատ!L251+Արմավիր!L251+Գեղարքունիք!L251+'Լոռի '!L251+'Շիրակ '!L251+Կոտայք!L251+Տավուշ!L251+Սյունիք!L251+'Երևան '!L251)</f>
        <v>0</v>
      </c>
      <c r="M251" s="11">
        <f>SUM('Արագածոտն '!M251+Արարատ!M251+Արմավիր!M251+Գեղարքունիք!M251+'Լոռի '!M251+'Շիրակ '!M251+Կոտայք!M251+Տավուշ!M251+Սյունիք!M251+'Երևան '!M251)</f>
        <v>0</v>
      </c>
      <c r="N251" s="11">
        <f>SUM('Արագածոտն '!N251+Արարատ!N251+Արմավիր!N251+Գեղարքունիք!N251+'Լոռի '!N251+'Շիրակ '!N251+Կոտայք!N251+Տավուշ!N251+Սյունիք!N251+'Երևան '!N251)</f>
        <v>0</v>
      </c>
      <c r="O251" s="11">
        <f>SUM('Արագածոտն '!O251+Արարատ!O251+Արմավիր!O251+Գեղարքունիք!O251+'Լոռի '!O251+'Շիրակ '!O251+Կոտայք!O251+Տավուշ!O251+Սյունիք!O251+'Երևան '!O251)</f>
        <v>0</v>
      </c>
      <c r="P251" s="11">
        <f>SUM('Արագածոտն '!P251+Արարատ!P251+Արմավիր!P251+Գեղարքունիք!P251+'Լոռի '!P251+'Շիրակ '!P251+Կոտայք!P251+Տավուշ!P251+Սյունիք!P251+'Երևան '!P251)</f>
        <v>0</v>
      </c>
      <c r="Q251" s="11">
        <f>SUM('Արագածոտն '!Q251+Արարատ!Q251+Արմավիր!Q251+Գեղարքունիք!Q251+'Լոռի '!Q251+'Շիրակ '!Q251+Կոտայք!Q251+Տավուշ!Q251+Սյունիք!Q251+'Երևան '!Q251)</f>
        <v>0</v>
      </c>
      <c r="R251" s="11">
        <f>SUM('Արագածոտն '!R251+Արարատ!R251+Արմավիր!R251+Գեղարքունիք!R251+'Լոռի '!R251+'Շիրակ '!R251+Կոտայք!R251+Տավուշ!R251+Սյունիք!R251+'Երևան '!R251)</f>
        <v>0</v>
      </c>
      <c r="S251" s="11">
        <f>SUM('Արագածոտն '!S251+Արարատ!S251+Արմավիր!S251+Գեղարքունիք!S251+'Լոռի '!S251+'Շիրակ '!S251+Կոտայք!S251+Տավուշ!S251+Սյունիք!S251+'Երևան '!S251)</f>
        <v>0</v>
      </c>
      <c r="T251" s="11">
        <f>SUM('Արագածոտն '!T251+Արարատ!T251+Արմավիր!T251+Գեղարքունիք!T251+'Լոռի '!T251+'Շիրակ '!T251+Կոտայք!T251+Տավուշ!T251+Սյունիք!T251+'Երևան '!T251)</f>
        <v>0</v>
      </c>
      <c r="U251" s="11">
        <f>SUM('Արագածոտն '!U251+Արարատ!U251+Արմավիր!U251+Գեղարքունիք!U251+'Լոռի '!U251+'Շիրակ '!U251+Կոտայք!U251+Տավուշ!U251+Սյունիք!U251+'Երևան '!U251)</f>
        <v>0</v>
      </c>
      <c r="V251" s="11">
        <f>SUM('Արագածոտն '!V251+Արարատ!V251+Արմավիր!V251+Գեղարքունիք!V251+'Լոռի '!V251+'Շիրակ '!V251+Կոտայք!V251+Տավուշ!V251+Սյունիք!V251+'Երևան '!V251)</f>
        <v>0</v>
      </c>
      <c r="W251" s="11">
        <f>SUM('Արագածոտն '!W251+Արարատ!W251+Արմավիր!W251+Գեղարքունիք!W251+'Լոռի '!W251+'Շիրակ '!W251+Կոտայք!W251+Տավուշ!W251+Սյունիք!W251+'Երևան '!W251)</f>
        <v>0</v>
      </c>
      <c r="X251" s="11">
        <f>SUM('Արագածոտն '!X251+Արարատ!X251+Արմավիր!X251+Գեղարքունիք!X251+'Լոռի '!X251+'Շիրակ '!X251+Կոտայք!X251+Տավուշ!X251+Սյունիք!X251+'Երևան '!X251)</f>
        <v>0</v>
      </c>
      <c r="Y251" s="11">
        <f>SUM('Արագածոտն '!Y251+Արարատ!Y251+Արմավիր!Y251+Գեղարքունիք!Y251+'Լոռի '!Y251+'Շիրակ '!Y251+Կոտայք!Y251+Տավուշ!Y251+Սյունիք!Y251+'Երևան '!Y251)</f>
        <v>0</v>
      </c>
      <c r="Z251" s="11">
        <f>SUM('Արագածոտն '!Z251+Արարատ!Z251+Արմավիր!Z251+Գեղարքունիք!Z251+'Լոռի '!Z251+'Շիրակ '!Z251+Կոտայք!Z251+Տավուշ!Z251+Սյունիք!Z251+'Երևան '!Z251)</f>
        <v>0</v>
      </c>
      <c r="AA251" s="11">
        <f>SUM('Արագածոտն '!AA251+Արարատ!AA251+Արմավիր!AA251+Գեղարքունիք!AA251+'Լոռի '!AA251+'Շիրակ '!AA251+Կոտայք!AA251+Տավուշ!AA251+Սյունիք!AA251+'Երևան '!AA251)</f>
        <v>0</v>
      </c>
      <c r="AB251" s="11">
        <f>SUM('Արագածոտն '!AB251+Արարատ!AB251+Արմավիր!AB251+Գեղարքունիք!AB251+'Լոռի '!AB251+'Շիրակ '!AB251+Կոտայք!AB251+Տավուշ!AB251+Սյունիք!AB251+'Երևան '!AB251)</f>
        <v>0</v>
      </c>
      <c r="AC251" s="11">
        <f>SUM('Արագածոտն '!AC251+Արարատ!AC251+Արմավիր!AC251+Գեղարքունիք!AC251+'Լոռի '!AC251+'Շիրակ '!AC251+Կոտայք!AC251+Տավուշ!AC251+Սյունիք!AC251+'Երևան '!AC251)</f>
        <v>0</v>
      </c>
      <c r="AD251" s="15">
        <f t="shared" ref="AD251:AI251" si="106">SUM(AD252:AD258)</f>
        <v>0</v>
      </c>
      <c r="AE251" s="15">
        <f t="shared" si="106"/>
        <v>0</v>
      </c>
      <c r="AF251" s="15">
        <f t="shared" si="106"/>
        <v>0</v>
      </c>
      <c r="AG251" s="15">
        <f t="shared" si="106"/>
        <v>0</v>
      </c>
      <c r="AH251" s="15">
        <f t="shared" si="106"/>
        <v>0</v>
      </c>
      <c r="AI251" s="15">
        <f t="shared" si="106"/>
        <v>0</v>
      </c>
    </row>
    <row r="252" spans="1:35" ht="41.25" x14ac:dyDescent="0.3">
      <c r="A252" s="13">
        <v>17.100000000000001</v>
      </c>
      <c r="B252" s="14" t="s">
        <v>270</v>
      </c>
      <c r="C252" s="15">
        <v>359</v>
      </c>
      <c r="D252" s="16">
        <f>SUM('Արագածոտն '!D252+Արարատ!D252+Արմավիր!D252+Գեղարքունիք!D252+'Լոռի '!D252+'Շիրակ '!D252+Կոտայք!D252+Տավուշ!D252+Սյունիք!D252+'Երևան '!D252)</f>
        <v>0</v>
      </c>
      <c r="E252" s="16">
        <f>SUM('Արագածոտն '!E252+Արարատ!E252+Արմավիր!E252+Գեղարքունիք!E252+'Լոռի '!E252+'Շիրակ '!E252+Կոտայք!E252+Տավուշ!E252+Սյունիք!E252+'Երևան '!E252)</f>
        <v>0</v>
      </c>
      <c r="F252" s="16">
        <f>SUM('Արագածոտն '!F252+Արարատ!F252+Արմավիր!F252+Գեղարքունիք!F252+'Լոռի '!F252+'Շիրակ '!F252+Կոտայք!F252+Տավուշ!F252+Սյունիք!F252+'Երևան '!F252)</f>
        <v>0</v>
      </c>
      <c r="G252" s="16">
        <f>SUM('Արագածոտն '!G252+Արարատ!G252+Արմավիր!G252+Գեղարքունիք!G252+'Լոռի '!G252+'Շիրակ '!G252+Կոտայք!G252+Տավուշ!G252+Սյունիք!G252+'Երևան '!G252)</f>
        <v>0</v>
      </c>
      <c r="H252" s="16">
        <f>SUM('Արագածոտն '!H252+Արարատ!H252+Արմավիր!H252+Գեղարքունիք!H252+'Լոռի '!H252+'Շիրակ '!H252+Կոտայք!H252+Տավուշ!H252+Սյունիք!H252+'Երևան '!H252)</f>
        <v>0</v>
      </c>
      <c r="I252" s="16">
        <f>SUM('Արագածոտն '!I252+Արարատ!I252+Արմավիր!I252+Գեղարքունիք!I252+'Լոռի '!I252+'Շիրակ '!I252+Կոտայք!I252+Տավուշ!I252+Սյունիք!I252+'Երևան '!I252)</f>
        <v>0</v>
      </c>
      <c r="J252" s="16">
        <f>SUM('Արագածոտն '!J252+Արարատ!J252+Արմավիր!J252+Գեղարքունիք!J252+'Լոռի '!J252+'Շիրակ '!J252+Կոտայք!J252+Տավուշ!J252+Սյունիք!J252+'Երևան '!J252)</f>
        <v>0</v>
      </c>
      <c r="K252" s="16">
        <f>SUM('Արագածոտն '!K252+Արարատ!K252+Արմավիր!K252+Գեղարքունիք!K252+'Լոռի '!K252+'Շիրակ '!K252+Կոտայք!K252+Տավուշ!K252+Սյունիք!K252+'Երևան '!K252)</f>
        <v>0</v>
      </c>
      <c r="L252" s="16">
        <f>SUM('Արագածոտն '!L252+Արարատ!L252+Արմավիր!L252+Գեղարքունիք!L252+'Լոռի '!L252+'Շիրակ '!L252+Կոտայք!L252+Տավուշ!L252+Սյունիք!L252+'Երևան '!L252)</f>
        <v>0</v>
      </c>
      <c r="M252" s="16">
        <f>SUM('Արագածոտն '!M252+Արարատ!M252+Արմավիր!M252+Գեղարքունիք!M252+'Լոռի '!M252+'Շիրակ '!M252+Կոտայք!M252+Տավուշ!M252+Սյունիք!M252+'Երևան '!M252)</f>
        <v>0</v>
      </c>
      <c r="N252" s="16">
        <f>SUM('Արագածոտն '!N252+Արարատ!N252+Արմավիր!N252+Գեղարքունիք!N252+'Լոռի '!N252+'Շիրակ '!N252+Կոտայք!N252+Տավուշ!N252+Սյունիք!N252+'Երևան '!N252)</f>
        <v>0</v>
      </c>
      <c r="O252" s="16">
        <f>SUM('Արագածոտն '!O252+Արարատ!O252+Արմավիր!O252+Գեղարքունիք!O252+'Լոռի '!O252+'Շիրակ '!O252+Կոտայք!O252+Տավուշ!O252+Սյունիք!O252+'Երևան '!O252)</f>
        <v>0</v>
      </c>
      <c r="P252" s="16">
        <f>SUM('Արագածոտն '!P252+Արարատ!P252+Արմավիր!P252+Գեղարքունիք!P252+'Լոռի '!P252+'Շիրակ '!P252+Կոտայք!P252+Տավուշ!P252+Սյունիք!P252+'Երևան '!P252)</f>
        <v>0</v>
      </c>
      <c r="Q252" s="16">
        <f>SUM('Արագածոտն '!Q252+Արարատ!Q252+Արմավիր!Q252+Գեղարքունիք!Q252+'Լոռի '!Q252+'Շիրակ '!Q252+Կոտայք!Q252+Տավուշ!Q252+Սյունիք!Q252+'Երևան '!Q252)</f>
        <v>0</v>
      </c>
      <c r="R252" s="16">
        <f>SUM('Արագածոտն '!R252+Արարատ!R252+Արմավիր!R252+Գեղարքունիք!R252+'Լոռի '!R252+'Շիրակ '!R252+Կոտայք!R252+Տավուշ!R252+Սյունիք!R252+'Երևան '!R252)</f>
        <v>0</v>
      </c>
      <c r="S252" s="16">
        <f>SUM('Արագածոտն '!S252+Արարատ!S252+Արմավիր!S252+Գեղարքունիք!S252+'Լոռի '!S252+'Շիրակ '!S252+Կոտայք!S252+Տավուշ!S252+Սյունիք!S252+'Երևան '!S252)</f>
        <v>0</v>
      </c>
      <c r="T252" s="16">
        <f>SUM('Արագածոտն '!T252+Արարատ!T252+Արմավիր!T252+Գեղարքունիք!T252+'Լոռի '!T252+'Շիրակ '!T252+Կոտայք!T252+Տավուշ!T252+Սյունիք!T252+'Երևան '!T252)</f>
        <v>0</v>
      </c>
      <c r="U252" s="16">
        <f>SUM('Արագածոտն '!U252+Արարատ!U252+Արմավիր!U252+Գեղարքունիք!U252+'Լոռի '!U252+'Շիրակ '!U252+Կոտայք!U252+Տավուշ!U252+Սյունիք!U252+'Երևան '!U252)</f>
        <v>0</v>
      </c>
      <c r="V252" s="16">
        <f>SUM('Արագածոտն '!V252+Արարատ!V252+Արմավիր!V252+Գեղարքունիք!V252+'Լոռի '!V252+'Շիրակ '!V252+Կոտայք!V252+Տավուշ!V252+Սյունիք!V252+'Երևան '!V252)</f>
        <v>0</v>
      </c>
      <c r="W252" s="16">
        <f>SUM('Արագածոտն '!W252+Արարատ!W252+Արմավիր!W252+Գեղարքունիք!W252+'Լոռի '!W252+'Շիրակ '!W252+Կոտայք!W252+Տավուշ!W252+Սյունիք!W252+'Երևան '!W252)</f>
        <v>0</v>
      </c>
      <c r="X252" s="16">
        <f>SUM('Արագածոտն '!X252+Արարատ!X252+Արմավիր!X252+Գեղարքունիք!X252+'Լոռի '!X252+'Շիրակ '!X252+Կոտայք!X252+Տավուշ!X252+Սյունիք!X252+'Երևան '!X252)</f>
        <v>0</v>
      </c>
      <c r="Y252" s="16">
        <f>SUM('Արագածոտն '!Y252+Արարատ!Y252+Արմավիր!Y252+Գեղարքունիք!Y252+'Լոռի '!Y252+'Շիրակ '!Y252+Կոտայք!Y252+Տավուշ!Y252+Սյունիք!Y252+'Երևան '!Y252)</f>
        <v>0</v>
      </c>
      <c r="Z252" s="16">
        <f>SUM('Արագածոտն '!Z252+Արարատ!Z252+Արմավիր!Z252+Գեղարքունիք!Z252+'Լոռի '!Z252+'Շիրակ '!Z252+Կոտայք!Z252+Տավուշ!Z252+Սյունիք!Z252+'Երևան '!Z252)</f>
        <v>0</v>
      </c>
      <c r="AA252" s="16">
        <f>SUM('Արագածոտն '!AA252+Արարատ!AA252+Արմավիր!AA252+Գեղարքունիք!AA252+'Լոռի '!AA252+'Շիրակ '!AA252+Կոտայք!AA252+Տավուշ!AA252+Սյունիք!AA252+'Երևան '!AA252)</f>
        <v>0</v>
      </c>
      <c r="AB252" s="16">
        <f>SUM('Արագածոտն '!AB252+Արարատ!AB252+Արմավիր!AB252+Գեղարքունիք!AB252+'Լոռի '!AB252+'Շիրակ '!AB252+Կոտայք!AB252+Տավուշ!AB252+Սյունիք!AB252+'Երևան '!AB252)</f>
        <v>0</v>
      </c>
      <c r="AC252" s="16">
        <f>SUM('Արագածոտն '!AC252+Արարատ!AC252+Արմավիր!AC252+Գեղարքունիք!AC252+'Լոռի '!AC252+'Շիրակ '!AC252+Կոտայք!AC252+Տավուշ!AC252+Սյունիք!AC252+'Երևան '!AC252)</f>
        <v>0</v>
      </c>
      <c r="AD252" s="7">
        <f t="shared" ref="AD252:AD258" si="107">F252</f>
        <v>0</v>
      </c>
      <c r="AE252" s="7">
        <f t="shared" ref="AE252:AE258" si="108">SUM(D252:E252)</f>
        <v>0</v>
      </c>
      <c r="AF252" s="7">
        <f t="shared" ref="AF252:AF258" si="109">R252</f>
        <v>0</v>
      </c>
      <c r="AG252" s="7">
        <f t="shared" ref="AG252:AG258" si="110">SUM(K252:Q252)</f>
        <v>0</v>
      </c>
      <c r="AH252" s="7">
        <f t="shared" ref="AH252:AH258" si="111">F252</f>
        <v>0</v>
      </c>
      <c r="AI252" s="7">
        <f t="shared" ref="AI252:AI258" si="112">SUM(R252:Y252)</f>
        <v>0</v>
      </c>
    </row>
    <row r="253" spans="1:35" x14ac:dyDescent="0.3">
      <c r="A253" s="13">
        <v>17.2</v>
      </c>
      <c r="B253" s="14" t="s">
        <v>271</v>
      </c>
      <c r="C253" s="15">
        <v>360</v>
      </c>
      <c r="D253" s="16">
        <f>SUM('Արագածոտն '!D253+Արարատ!D253+Արմավիր!D253+Գեղարքունիք!D253+'Լոռի '!D253+'Շիրակ '!D253+Կոտայք!D253+Տավուշ!D253+Սյունիք!D253+'Երևան '!D253)</f>
        <v>0</v>
      </c>
      <c r="E253" s="16">
        <f>SUM('Արագածոտն '!E253+Արարատ!E253+Արմավիր!E253+Գեղարքունիք!E253+'Լոռի '!E253+'Շիրակ '!E253+Կոտայք!E253+Տավուշ!E253+Սյունիք!E253+'Երևան '!E253)</f>
        <v>0</v>
      </c>
      <c r="F253" s="16">
        <f>SUM('Արագածոտն '!F253+Արարատ!F253+Արմավիր!F253+Գեղարքունիք!F253+'Լոռի '!F253+'Շիրակ '!F253+Կոտայք!F253+Տավուշ!F253+Սյունիք!F253+'Երևան '!F253)</f>
        <v>0</v>
      </c>
      <c r="G253" s="16">
        <f>SUM('Արագածոտն '!G253+Արարատ!G253+Արմավիր!G253+Գեղարքունիք!G253+'Լոռի '!G253+'Շիրակ '!G253+Կոտայք!G253+Տավուշ!G253+Սյունիք!G253+'Երևան '!G253)</f>
        <v>0</v>
      </c>
      <c r="H253" s="16">
        <f>SUM('Արագածոտն '!H253+Արարատ!H253+Արմավիր!H253+Գեղարքունիք!H253+'Լոռի '!H253+'Շիրակ '!H253+Կոտայք!H253+Տավուշ!H253+Սյունիք!H253+'Երևան '!H253)</f>
        <v>0</v>
      </c>
      <c r="I253" s="16">
        <f>SUM('Արագածոտն '!I253+Արարատ!I253+Արմավիր!I253+Գեղարքունիք!I253+'Լոռի '!I253+'Շիրակ '!I253+Կոտայք!I253+Տավուշ!I253+Սյունիք!I253+'Երևան '!I253)</f>
        <v>0</v>
      </c>
      <c r="J253" s="16">
        <f>SUM('Արագածոտն '!J253+Արարատ!J253+Արմավիր!J253+Գեղարքունիք!J253+'Լոռի '!J253+'Շիրակ '!J253+Կոտայք!J253+Տավուշ!J253+Սյունիք!J253+'Երևան '!J253)</f>
        <v>0</v>
      </c>
      <c r="K253" s="16">
        <f>SUM('Արագածոտն '!K253+Արարատ!K253+Արմավիր!K253+Գեղարքունիք!K253+'Լոռի '!K253+'Շիրակ '!K253+Կոտայք!K253+Տավուշ!K253+Սյունիք!K253+'Երևան '!K253)</f>
        <v>0</v>
      </c>
      <c r="L253" s="16">
        <f>SUM('Արագածոտն '!L253+Արարատ!L253+Արմավիր!L253+Գեղարքունիք!L253+'Լոռի '!L253+'Շիրակ '!L253+Կոտայք!L253+Տավուշ!L253+Սյունիք!L253+'Երևան '!L253)</f>
        <v>0</v>
      </c>
      <c r="M253" s="16">
        <f>SUM('Արագածոտն '!M253+Արարատ!M253+Արմավիր!M253+Գեղարքունիք!M253+'Լոռի '!M253+'Շիրակ '!M253+Կոտայք!M253+Տավուշ!M253+Սյունիք!M253+'Երևան '!M253)</f>
        <v>0</v>
      </c>
      <c r="N253" s="16">
        <f>SUM('Արագածոտն '!N253+Արարատ!N253+Արմավիր!N253+Գեղարքունիք!N253+'Լոռի '!N253+'Շիրակ '!N253+Կոտայք!N253+Տավուշ!N253+Սյունիք!N253+'Երևան '!N253)</f>
        <v>0</v>
      </c>
      <c r="O253" s="16">
        <f>SUM('Արագածոտն '!O253+Արարատ!O253+Արմավիր!O253+Գեղարքունիք!O253+'Լոռի '!O253+'Շիրակ '!O253+Կոտայք!O253+Տավուշ!O253+Սյունիք!O253+'Երևան '!O253)</f>
        <v>0</v>
      </c>
      <c r="P253" s="16">
        <f>SUM('Արագածոտն '!P253+Արարատ!P253+Արմավիր!P253+Գեղարքունիք!P253+'Լոռի '!P253+'Շիրակ '!P253+Կոտայք!P253+Տավուշ!P253+Սյունիք!P253+'Երևան '!P253)</f>
        <v>0</v>
      </c>
      <c r="Q253" s="16">
        <f>SUM('Արագածոտն '!Q253+Արարատ!Q253+Արմավիր!Q253+Գեղարքունիք!Q253+'Լոռի '!Q253+'Շիրակ '!Q253+Կոտայք!Q253+Տավուշ!Q253+Սյունիք!Q253+'Երևան '!Q253)</f>
        <v>0</v>
      </c>
      <c r="R253" s="16">
        <f>SUM('Արագածոտն '!R253+Արարատ!R253+Արմավիր!R253+Գեղարքունիք!R253+'Լոռի '!R253+'Շիրակ '!R253+Կոտայք!R253+Տավուշ!R253+Սյունիք!R253+'Երևան '!R253)</f>
        <v>0</v>
      </c>
      <c r="S253" s="16">
        <f>SUM('Արագածոտն '!S253+Արարատ!S253+Արմավիր!S253+Գեղարքունիք!S253+'Լոռի '!S253+'Շիրակ '!S253+Կոտայք!S253+Տավուշ!S253+Սյունիք!S253+'Երևան '!S253)</f>
        <v>0</v>
      </c>
      <c r="T253" s="16">
        <f>SUM('Արագածոտն '!T253+Արարատ!T253+Արմավիր!T253+Գեղարքունիք!T253+'Լոռի '!T253+'Շիրակ '!T253+Կոտայք!T253+Տավուշ!T253+Սյունիք!T253+'Երևան '!T253)</f>
        <v>0</v>
      </c>
      <c r="U253" s="16">
        <f>SUM('Արագածոտն '!U253+Արարատ!U253+Արմավիր!U253+Գեղարքունիք!U253+'Լոռի '!U253+'Շիրակ '!U253+Կոտայք!U253+Տավուշ!U253+Սյունիք!U253+'Երևան '!U253)</f>
        <v>0</v>
      </c>
      <c r="V253" s="16">
        <f>SUM('Արագածոտն '!V253+Արարատ!V253+Արմավիր!V253+Գեղարքունիք!V253+'Լոռի '!V253+'Շիրակ '!V253+Կոտայք!V253+Տավուշ!V253+Սյունիք!V253+'Երևան '!V253)</f>
        <v>0</v>
      </c>
      <c r="W253" s="16">
        <f>SUM('Արագածոտն '!W253+Արարատ!W253+Արմավիր!W253+Գեղարքունիք!W253+'Լոռի '!W253+'Շիրակ '!W253+Կոտայք!W253+Տավուշ!W253+Սյունիք!W253+'Երևան '!W253)</f>
        <v>0</v>
      </c>
      <c r="X253" s="16">
        <f>SUM('Արագածոտն '!X253+Արարատ!X253+Արմավիր!X253+Գեղարքունիք!X253+'Լոռի '!X253+'Շիրակ '!X253+Կոտայք!X253+Տավուշ!X253+Սյունիք!X253+'Երևան '!X253)</f>
        <v>0</v>
      </c>
      <c r="Y253" s="16">
        <f>SUM('Արագածոտն '!Y253+Արարատ!Y253+Արմավիր!Y253+Գեղարքունիք!Y253+'Լոռի '!Y253+'Շիրակ '!Y253+Կոտայք!Y253+Տավուշ!Y253+Սյունիք!Y253+'Երևան '!Y253)</f>
        <v>0</v>
      </c>
      <c r="Z253" s="16">
        <f>SUM('Արագածոտն '!Z253+Արարատ!Z253+Արմավիր!Z253+Գեղարքունիք!Z253+'Լոռի '!Z253+'Շիրակ '!Z253+Կոտայք!Z253+Տավուշ!Z253+Սյունիք!Z253+'Երևան '!Z253)</f>
        <v>0</v>
      </c>
      <c r="AA253" s="16">
        <f>SUM('Արագածոտն '!AA253+Արարատ!AA253+Արմավիր!AA253+Գեղարքունիք!AA253+'Լոռի '!AA253+'Շիրակ '!AA253+Կոտայք!AA253+Տավուշ!AA253+Սյունիք!AA253+'Երևան '!AA253)</f>
        <v>0</v>
      </c>
      <c r="AB253" s="16">
        <f>SUM('Արագածոտն '!AB253+Արարատ!AB253+Արմավիր!AB253+Գեղարքունիք!AB253+'Լոռի '!AB253+'Շիրակ '!AB253+Կոտայք!AB253+Տավուշ!AB253+Սյունիք!AB253+'Երևան '!AB253)</f>
        <v>0</v>
      </c>
      <c r="AC253" s="16">
        <f>SUM('Արագածոտն '!AC253+Արարատ!AC253+Արմավիր!AC253+Գեղարքունիք!AC253+'Լոռի '!AC253+'Շիրակ '!AC253+Կոտայք!AC253+Տավուշ!AC253+Սյունիք!AC253+'Երևան '!AC253)</f>
        <v>0</v>
      </c>
      <c r="AD253" s="7">
        <f t="shared" si="107"/>
        <v>0</v>
      </c>
      <c r="AE253" s="7">
        <f t="shared" si="108"/>
        <v>0</v>
      </c>
      <c r="AF253" s="7">
        <f t="shared" si="109"/>
        <v>0</v>
      </c>
      <c r="AG253" s="7">
        <f t="shared" si="110"/>
        <v>0</v>
      </c>
      <c r="AH253" s="7">
        <f t="shared" si="111"/>
        <v>0</v>
      </c>
      <c r="AI253" s="7">
        <f t="shared" si="112"/>
        <v>0</v>
      </c>
    </row>
    <row r="254" spans="1:35" ht="27.75" x14ac:dyDescent="0.3">
      <c r="A254" s="13">
        <v>17.3</v>
      </c>
      <c r="B254" s="14" t="s">
        <v>272</v>
      </c>
      <c r="C254" s="15">
        <v>361</v>
      </c>
      <c r="D254" s="16">
        <f>SUM('Արագածոտն '!D254+Արարատ!D254+Արմավիր!D254+Գեղարքունիք!D254+'Լոռի '!D254+'Շիրակ '!D254+Կոտայք!D254+Տավուշ!D254+Սյունիք!D254+'Երևան '!D254)</f>
        <v>0</v>
      </c>
      <c r="E254" s="16">
        <f>SUM('Արագածոտն '!E254+Արարատ!E254+Արմավիր!E254+Գեղարքունիք!E254+'Լոռի '!E254+'Շիրակ '!E254+Կոտայք!E254+Տավուշ!E254+Սյունիք!E254+'Երևան '!E254)</f>
        <v>0</v>
      </c>
      <c r="F254" s="16">
        <f>SUM('Արագածոտն '!F254+Արարատ!F254+Արմավիր!F254+Գեղարքունիք!F254+'Լոռի '!F254+'Շիրակ '!F254+Կոտայք!F254+Տավուշ!F254+Սյունիք!F254+'Երևան '!F254)</f>
        <v>0</v>
      </c>
      <c r="G254" s="16">
        <f>SUM('Արագածոտն '!G254+Արարատ!G254+Արմավիր!G254+Գեղարքունիք!G254+'Լոռի '!G254+'Շիրակ '!G254+Կոտայք!G254+Տավուշ!G254+Սյունիք!G254+'Երևան '!G254)</f>
        <v>0</v>
      </c>
      <c r="H254" s="16">
        <f>SUM('Արագածոտն '!H254+Արարատ!H254+Արմավիր!H254+Գեղարքունիք!H254+'Լոռի '!H254+'Շիրակ '!H254+Կոտայք!H254+Տավուշ!H254+Սյունիք!H254+'Երևան '!H254)</f>
        <v>0</v>
      </c>
      <c r="I254" s="16">
        <f>SUM('Արագածոտն '!I254+Արարատ!I254+Արմավիր!I254+Գեղարքունիք!I254+'Լոռի '!I254+'Շիրակ '!I254+Կոտայք!I254+Տավուշ!I254+Սյունիք!I254+'Երևան '!I254)</f>
        <v>0</v>
      </c>
      <c r="J254" s="16">
        <f>SUM('Արագածոտն '!J254+Արարատ!J254+Արմավիր!J254+Գեղարքունիք!J254+'Լոռի '!J254+'Շիրակ '!J254+Կոտայք!J254+Տավուշ!J254+Սյունիք!J254+'Երևան '!J254)</f>
        <v>0</v>
      </c>
      <c r="K254" s="16">
        <f>SUM('Արագածոտն '!K254+Արարատ!K254+Արմավիր!K254+Գեղարքունիք!K254+'Լոռի '!K254+'Շիրակ '!K254+Կոտայք!K254+Տավուշ!K254+Սյունիք!K254+'Երևան '!K254)</f>
        <v>0</v>
      </c>
      <c r="L254" s="16">
        <f>SUM('Արագածոտն '!L254+Արարատ!L254+Արմավիր!L254+Գեղարքունիք!L254+'Լոռի '!L254+'Շիրակ '!L254+Կոտայք!L254+Տավուշ!L254+Սյունիք!L254+'Երևան '!L254)</f>
        <v>0</v>
      </c>
      <c r="M254" s="16">
        <f>SUM('Արագածոտն '!M254+Արարատ!M254+Արմավիր!M254+Գեղարքունիք!M254+'Լոռի '!M254+'Շիրակ '!M254+Կոտայք!M254+Տավուշ!M254+Սյունիք!M254+'Երևան '!M254)</f>
        <v>0</v>
      </c>
      <c r="N254" s="16">
        <f>SUM('Արագածոտն '!N254+Արարատ!N254+Արմավիր!N254+Գեղարքունիք!N254+'Լոռի '!N254+'Շիրակ '!N254+Կոտայք!N254+Տավուշ!N254+Սյունիք!N254+'Երևան '!N254)</f>
        <v>0</v>
      </c>
      <c r="O254" s="16">
        <f>SUM('Արագածոտն '!O254+Արարատ!O254+Արմավիր!O254+Գեղարքունիք!O254+'Լոռի '!O254+'Շիրակ '!O254+Կոտայք!O254+Տավուշ!O254+Սյունիք!O254+'Երևան '!O254)</f>
        <v>0</v>
      </c>
      <c r="P254" s="16">
        <f>SUM('Արագածոտն '!P254+Արարատ!P254+Արմավիր!P254+Գեղարքունիք!P254+'Լոռի '!P254+'Շիրակ '!P254+Կոտայք!P254+Տավուշ!P254+Սյունիք!P254+'Երևան '!P254)</f>
        <v>0</v>
      </c>
      <c r="Q254" s="16">
        <f>SUM('Արագածոտն '!Q254+Արարատ!Q254+Արմավիր!Q254+Գեղարքունիք!Q254+'Լոռի '!Q254+'Շիրակ '!Q254+Կոտայք!Q254+Տավուշ!Q254+Սյունիք!Q254+'Երևան '!Q254)</f>
        <v>0</v>
      </c>
      <c r="R254" s="16">
        <f>SUM('Արագածոտն '!R254+Արարատ!R254+Արմավիր!R254+Գեղարքունիք!R254+'Լոռի '!R254+'Շիրակ '!R254+Կոտայք!R254+Տավուշ!R254+Սյունիք!R254+'Երևան '!R254)</f>
        <v>0</v>
      </c>
      <c r="S254" s="16">
        <f>SUM('Արագածոտն '!S254+Արարատ!S254+Արմավիր!S254+Գեղարքունիք!S254+'Լոռի '!S254+'Շիրակ '!S254+Կոտայք!S254+Տավուշ!S254+Սյունիք!S254+'Երևան '!S254)</f>
        <v>0</v>
      </c>
      <c r="T254" s="16">
        <f>SUM('Արագածոտն '!T254+Արարատ!T254+Արմավիր!T254+Գեղարքունիք!T254+'Լոռի '!T254+'Շիրակ '!T254+Կոտայք!T254+Տավուշ!T254+Սյունիք!T254+'Երևան '!T254)</f>
        <v>0</v>
      </c>
      <c r="U254" s="16">
        <f>SUM('Արագածոտն '!U254+Արարատ!U254+Արմավիր!U254+Գեղարքունիք!U254+'Լոռի '!U254+'Շիրակ '!U254+Կոտայք!U254+Տավուշ!U254+Սյունիք!U254+'Երևան '!U254)</f>
        <v>0</v>
      </c>
      <c r="V254" s="16">
        <f>SUM('Արագածոտն '!V254+Արարատ!V254+Արմավիր!V254+Գեղարքունիք!V254+'Լոռի '!V254+'Շիրակ '!V254+Կոտայք!V254+Տավուշ!V254+Սյունիք!V254+'Երևան '!V254)</f>
        <v>0</v>
      </c>
      <c r="W254" s="16">
        <f>SUM('Արագածոտն '!W254+Արարատ!W254+Արմավիր!W254+Գեղարքունիք!W254+'Լոռի '!W254+'Շիրակ '!W254+Կոտայք!W254+Տավուշ!W254+Սյունիք!W254+'Երևան '!W254)</f>
        <v>0</v>
      </c>
      <c r="X254" s="16">
        <f>SUM('Արագածոտն '!X254+Արարատ!X254+Արմավիր!X254+Գեղարքունիք!X254+'Լոռի '!X254+'Շիրակ '!X254+Կոտայք!X254+Տավուշ!X254+Սյունիք!X254+'Երևան '!X254)</f>
        <v>0</v>
      </c>
      <c r="Y254" s="16">
        <f>SUM('Արագածոտն '!Y254+Արարատ!Y254+Արմավիր!Y254+Գեղարքունիք!Y254+'Լոռի '!Y254+'Շիրակ '!Y254+Կոտայք!Y254+Տավուշ!Y254+Սյունիք!Y254+'Երևան '!Y254)</f>
        <v>0</v>
      </c>
      <c r="Z254" s="16">
        <f>SUM('Արագածոտն '!Z254+Արարատ!Z254+Արմավիր!Z254+Գեղարքունիք!Z254+'Լոռի '!Z254+'Շիրակ '!Z254+Կոտայք!Z254+Տավուշ!Z254+Սյունիք!Z254+'Երևան '!Z254)</f>
        <v>0</v>
      </c>
      <c r="AA254" s="16">
        <f>SUM('Արագածոտն '!AA254+Արարատ!AA254+Արմավիր!AA254+Գեղարքունիք!AA254+'Լոռի '!AA254+'Շիրակ '!AA254+Կոտայք!AA254+Տավուշ!AA254+Սյունիք!AA254+'Երևան '!AA254)</f>
        <v>0</v>
      </c>
      <c r="AB254" s="16">
        <f>SUM('Արագածոտն '!AB254+Արարատ!AB254+Արմավիր!AB254+Գեղարքունիք!AB254+'Լոռի '!AB254+'Շիրակ '!AB254+Կոտայք!AB254+Տավուշ!AB254+Սյունիք!AB254+'Երևան '!AB254)</f>
        <v>0</v>
      </c>
      <c r="AC254" s="16">
        <f>SUM('Արագածոտն '!AC254+Արարատ!AC254+Արմավիր!AC254+Գեղարքունիք!AC254+'Լոռի '!AC254+'Շիրակ '!AC254+Կոտայք!AC254+Տավուշ!AC254+Սյունիք!AC254+'Երևան '!AC254)</f>
        <v>0</v>
      </c>
      <c r="AD254" s="7">
        <f t="shared" si="107"/>
        <v>0</v>
      </c>
      <c r="AE254" s="7">
        <f t="shared" si="108"/>
        <v>0</v>
      </c>
      <c r="AF254" s="7">
        <f t="shared" si="109"/>
        <v>0</v>
      </c>
      <c r="AG254" s="7">
        <f t="shared" si="110"/>
        <v>0</v>
      </c>
      <c r="AH254" s="7">
        <f t="shared" si="111"/>
        <v>0</v>
      </c>
      <c r="AI254" s="7">
        <f t="shared" si="112"/>
        <v>0</v>
      </c>
    </row>
    <row r="255" spans="1:35" ht="27.75" x14ac:dyDescent="0.3">
      <c r="A255" s="13">
        <v>17.399999999999999</v>
      </c>
      <c r="B255" s="14" t="s">
        <v>273</v>
      </c>
      <c r="C255" s="15">
        <v>362</v>
      </c>
      <c r="D255" s="16">
        <f>SUM('Արագածոտն '!D255+Արարատ!D255+Արմավիր!D255+Գեղարքունիք!D255+'Լոռի '!D255+'Շիրակ '!D255+Կոտայք!D255+Տավուշ!D255+Սյունիք!D255+'Երևան '!D255)</f>
        <v>0</v>
      </c>
      <c r="E255" s="16">
        <f>SUM('Արագածոտն '!E255+Արարատ!E255+Արմավիր!E255+Գեղարքունիք!E255+'Լոռի '!E255+'Շիրակ '!E255+Կոտայք!E255+Տավուշ!E255+Սյունիք!E255+'Երևան '!E255)</f>
        <v>0</v>
      </c>
      <c r="F255" s="16">
        <f>SUM('Արագածոտն '!F255+Արարատ!F255+Արմավիր!F255+Գեղարքունիք!F255+'Լոռի '!F255+'Շիրակ '!F255+Կոտայք!F255+Տավուշ!F255+Սյունիք!F255+'Երևան '!F255)</f>
        <v>0</v>
      </c>
      <c r="G255" s="16">
        <f>SUM('Արագածոտն '!G255+Արարատ!G255+Արմավիր!G255+Գեղարքունիք!G255+'Լոռի '!G255+'Շիրակ '!G255+Կոտայք!G255+Տավուշ!G255+Սյունիք!G255+'Երևան '!G255)</f>
        <v>0</v>
      </c>
      <c r="H255" s="16">
        <f>SUM('Արագածոտն '!H255+Արարատ!H255+Արմավիր!H255+Գեղարքունիք!H255+'Լոռի '!H255+'Շիրակ '!H255+Կոտայք!H255+Տավուշ!H255+Սյունիք!H255+'Երևան '!H255)</f>
        <v>0</v>
      </c>
      <c r="I255" s="16">
        <f>SUM('Արագածոտն '!I255+Արարատ!I255+Արմավիր!I255+Գեղարքունիք!I255+'Լոռի '!I255+'Շիրակ '!I255+Կոտայք!I255+Տավուշ!I255+Սյունիք!I255+'Երևան '!I255)</f>
        <v>0</v>
      </c>
      <c r="J255" s="16">
        <f>SUM('Արագածոտն '!J255+Արարատ!J255+Արմավիր!J255+Գեղարքունիք!J255+'Լոռի '!J255+'Շիրակ '!J255+Կոտայք!J255+Տավուշ!J255+Սյունիք!J255+'Երևան '!J255)</f>
        <v>0</v>
      </c>
      <c r="K255" s="16">
        <f>SUM('Արագածոտն '!K255+Արարատ!K255+Արմավիր!K255+Գեղարքունիք!K255+'Լոռի '!K255+'Շիրակ '!K255+Կոտայք!K255+Տավուշ!K255+Սյունիք!K255+'Երևան '!K255)</f>
        <v>0</v>
      </c>
      <c r="L255" s="16">
        <f>SUM('Արագածոտն '!L255+Արարատ!L255+Արմավիր!L255+Գեղարքունիք!L255+'Լոռի '!L255+'Շիրակ '!L255+Կոտայք!L255+Տավուշ!L255+Սյունիք!L255+'Երևան '!L255)</f>
        <v>0</v>
      </c>
      <c r="M255" s="16">
        <f>SUM('Արագածոտն '!M255+Արարատ!M255+Արմավիր!M255+Գեղարքունիք!M255+'Լոռի '!M255+'Շիրակ '!M255+Կոտայք!M255+Տավուշ!M255+Սյունիք!M255+'Երևան '!M255)</f>
        <v>0</v>
      </c>
      <c r="N255" s="16">
        <f>SUM('Արագածոտն '!N255+Արարատ!N255+Արմավիր!N255+Գեղարքունիք!N255+'Լոռի '!N255+'Շիրակ '!N255+Կոտայք!N255+Տավուշ!N255+Սյունիք!N255+'Երևան '!N255)</f>
        <v>0</v>
      </c>
      <c r="O255" s="16">
        <f>SUM('Արագածոտն '!O255+Արարատ!O255+Արմավիր!O255+Գեղարքունիք!O255+'Լոռի '!O255+'Շիրակ '!O255+Կոտայք!O255+Տավուշ!O255+Սյունիք!O255+'Երևան '!O255)</f>
        <v>0</v>
      </c>
      <c r="P255" s="16">
        <f>SUM('Արագածոտն '!P255+Արարատ!P255+Արմավիր!P255+Գեղարքունիք!P255+'Լոռի '!P255+'Շիրակ '!P255+Կոտայք!P255+Տավուշ!P255+Սյունիք!P255+'Երևան '!P255)</f>
        <v>0</v>
      </c>
      <c r="Q255" s="16">
        <f>SUM('Արագածոտն '!Q255+Արարատ!Q255+Արմավիր!Q255+Գեղարքունիք!Q255+'Լոռի '!Q255+'Շիրակ '!Q255+Կոտայք!Q255+Տավուշ!Q255+Սյունիք!Q255+'Երևան '!Q255)</f>
        <v>0</v>
      </c>
      <c r="R255" s="16">
        <f>SUM('Արագածոտն '!R255+Արարատ!R255+Արմավիր!R255+Գեղարքունիք!R255+'Լոռի '!R255+'Շիրակ '!R255+Կոտայք!R255+Տավուշ!R255+Սյունիք!R255+'Երևան '!R255)</f>
        <v>0</v>
      </c>
      <c r="S255" s="16">
        <f>SUM('Արագածոտն '!S255+Արարատ!S255+Արմավիր!S255+Գեղարքունիք!S255+'Լոռի '!S255+'Շիրակ '!S255+Կոտայք!S255+Տավուշ!S255+Սյունիք!S255+'Երևան '!S255)</f>
        <v>0</v>
      </c>
      <c r="T255" s="16">
        <f>SUM('Արագածոտն '!T255+Արարատ!T255+Արմավիր!T255+Գեղարքունիք!T255+'Լոռի '!T255+'Շիրակ '!T255+Կոտայք!T255+Տավուշ!T255+Սյունիք!T255+'Երևան '!T255)</f>
        <v>0</v>
      </c>
      <c r="U255" s="16">
        <f>SUM('Արագածոտն '!U255+Արարատ!U255+Արմավիր!U255+Գեղարքունիք!U255+'Լոռի '!U255+'Շիրակ '!U255+Կոտայք!U255+Տավուշ!U255+Սյունիք!U255+'Երևան '!U255)</f>
        <v>0</v>
      </c>
      <c r="V255" s="16">
        <f>SUM('Արագածոտն '!V255+Արարատ!V255+Արմավիր!V255+Գեղարքունիք!V255+'Լոռի '!V255+'Շիրակ '!V255+Կոտայք!V255+Տավուշ!V255+Սյունիք!V255+'Երևան '!V255)</f>
        <v>0</v>
      </c>
      <c r="W255" s="16">
        <f>SUM('Արագածոտն '!W255+Արարատ!W255+Արմավիր!W255+Գեղարքունիք!W255+'Լոռի '!W255+'Շիրակ '!W255+Կոտայք!W255+Տավուշ!W255+Սյունիք!W255+'Երևան '!W255)</f>
        <v>0</v>
      </c>
      <c r="X255" s="16">
        <f>SUM('Արագածոտն '!X255+Արարատ!X255+Արմավիր!X255+Գեղարքունիք!X255+'Լոռի '!X255+'Շիրակ '!X255+Կոտայք!X255+Տավուշ!X255+Սյունիք!X255+'Երևան '!X255)</f>
        <v>0</v>
      </c>
      <c r="Y255" s="16">
        <f>SUM('Արագածոտն '!Y255+Արարատ!Y255+Արմավիր!Y255+Գեղարքունիք!Y255+'Լոռի '!Y255+'Շիրակ '!Y255+Կոտայք!Y255+Տավուշ!Y255+Սյունիք!Y255+'Երևան '!Y255)</f>
        <v>0</v>
      </c>
      <c r="Z255" s="16">
        <f>SUM('Արագածոտն '!Z255+Արարատ!Z255+Արմավիր!Z255+Գեղարքունիք!Z255+'Լոռի '!Z255+'Շիրակ '!Z255+Կոտայք!Z255+Տավուշ!Z255+Սյունիք!Z255+'Երևան '!Z255)</f>
        <v>0</v>
      </c>
      <c r="AA255" s="16">
        <f>SUM('Արագածոտն '!AA255+Արարատ!AA255+Արմավիր!AA255+Գեղարքունիք!AA255+'Լոռի '!AA255+'Շիրակ '!AA255+Կոտայք!AA255+Տավուշ!AA255+Սյունիք!AA255+'Երևան '!AA255)</f>
        <v>0</v>
      </c>
      <c r="AB255" s="16">
        <f>SUM('Արագածոտն '!AB255+Արարատ!AB255+Արմավիր!AB255+Գեղարքունիք!AB255+'Լոռի '!AB255+'Շիրակ '!AB255+Կոտայք!AB255+Տավուշ!AB255+Սյունիք!AB255+'Երևան '!AB255)</f>
        <v>0</v>
      </c>
      <c r="AC255" s="16">
        <f>SUM('Արագածոտն '!AC255+Արարատ!AC255+Արմավիր!AC255+Գեղարքունիք!AC255+'Լոռի '!AC255+'Շիրակ '!AC255+Կոտայք!AC255+Տավուշ!AC255+Սյունիք!AC255+'Երևան '!AC255)</f>
        <v>0</v>
      </c>
      <c r="AD255" s="7">
        <f t="shared" si="107"/>
        <v>0</v>
      </c>
      <c r="AE255" s="7">
        <f t="shared" si="108"/>
        <v>0</v>
      </c>
      <c r="AF255" s="7">
        <f t="shared" si="109"/>
        <v>0</v>
      </c>
      <c r="AG255" s="7">
        <f t="shared" si="110"/>
        <v>0</v>
      </c>
      <c r="AH255" s="7">
        <f t="shared" si="111"/>
        <v>0</v>
      </c>
      <c r="AI255" s="7">
        <f t="shared" si="112"/>
        <v>0</v>
      </c>
    </row>
    <row r="256" spans="1:35" ht="27.75" x14ac:dyDescent="0.3">
      <c r="A256" s="13">
        <v>17.5</v>
      </c>
      <c r="B256" s="14" t="s">
        <v>274</v>
      </c>
      <c r="C256" s="15">
        <v>363</v>
      </c>
      <c r="D256" s="16">
        <f>SUM('Արագածոտն '!D256+Արարատ!D256+Արմավիր!D256+Գեղարքունիք!D256+'Լոռի '!D256+'Շիրակ '!D256+Կոտայք!D256+Տավուշ!D256+Սյունիք!D256+'Երևան '!D256)</f>
        <v>0</v>
      </c>
      <c r="E256" s="16">
        <f>SUM('Արագածոտն '!E256+Արարատ!E256+Արմավիր!E256+Գեղարքունիք!E256+'Լոռի '!E256+'Շիրակ '!E256+Կոտայք!E256+Տավուշ!E256+Սյունիք!E256+'Երևան '!E256)</f>
        <v>0</v>
      </c>
      <c r="F256" s="16">
        <f>SUM('Արագածոտն '!F256+Արարատ!F256+Արմավիր!F256+Գեղարքունիք!F256+'Լոռի '!F256+'Շիրակ '!F256+Կոտայք!F256+Տավուշ!F256+Սյունիք!F256+'Երևան '!F256)</f>
        <v>0</v>
      </c>
      <c r="G256" s="16">
        <f>SUM('Արագածոտն '!G256+Արարատ!G256+Արմավիր!G256+Գեղարքունիք!G256+'Լոռի '!G256+'Շիրակ '!G256+Կոտայք!G256+Տավուշ!G256+Սյունիք!G256+'Երևան '!G256)</f>
        <v>0</v>
      </c>
      <c r="H256" s="16">
        <f>SUM('Արագածոտն '!H256+Արարատ!H256+Արմավիր!H256+Գեղարքունիք!H256+'Լոռի '!H256+'Շիրակ '!H256+Կոտայք!H256+Տավուշ!H256+Սյունիք!H256+'Երևան '!H256)</f>
        <v>0</v>
      </c>
      <c r="I256" s="16">
        <f>SUM('Արագածոտն '!I256+Արարատ!I256+Արմավիր!I256+Գեղարքունիք!I256+'Լոռի '!I256+'Շիրակ '!I256+Կոտայք!I256+Տավուշ!I256+Սյունիք!I256+'Երևան '!I256)</f>
        <v>0</v>
      </c>
      <c r="J256" s="16">
        <f>SUM('Արագածոտն '!J256+Արարատ!J256+Արմավիր!J256+Գեղարքունիք!J256+'Լոռի '!J256+'Շիրակ '!J256+Կոտայք!J256+Տավուշ!J256+Սյունիք!J256+'Երևան '!J256)</f>
        <v>0</v>
      </c>
      <c r="K256" s="16">
        <f>SUM('Արագածոտն '!K256+Արարատ!K256+Արմավիր!K256+Գեղարքունիք!K256+'Լոռի '!K256+'Շիրակ '!K256+Կոտայք!K256+Տավուշ!K256+Սյունիք!K256+'Երևան '!K256)</f>
        <v>0</v>
      </c>
      <c r="L256" s="16">
        <f>SUM('Արագածոտն '!L256+Արարատ!L256+Արմավիր!L256+Գեղարքունիք!L256+'Լոռի '!L256+'Շիրակ '!L256+Կոտայք!L256+Տավուշ!L256+Սյունիք!L256+'Երևան '!L256)</f>
        <v>0</v>
      </c>
      <c r="M256" s="16">
        <f>SUM('Արագածոտն '!M256+Արարատ!M256+Արմավիր!M256+Գեղարքունիք!M256+'Լոռի '!M256+'Շիրակ '!M256+Կոտայք!M256+Տավուշ!M256+Սյունիք!M256+'Երևան '!M256)</f>
        <v>0</v>
      </c>
      <c r="N256" s="16">
        <f>SUM('Արագածոտն '!N256+Արարատ!N256+Արմավիր!N256+Գեղարքունիք!N256+'Լոռի '!N256+'Շիրակ '!N256+Կոտայք!N256+Տավուշ!N256+Սյունիք!N256+'Երևան '!N256)</f>
        <v>0</v>
      </c>
      <c r="O256" s="16">
        <f>SUM('Արագածոտն '!O256+Արարատ!O256+Արմավիր!O256+Գեղարքունիք!O256+'Լոռի '!O256+'Շիրակ '!O256+Կոտայք!O256+Տավուշ!O256+Սյունիք!O256+'Երևան '!O256)</f>
        <v>0</v>
      </c>
      <c r="P256" s="16">
        <f>SUM('Արագածոտն '!P256+Արարատ!P256+Արմավիր!P256+Գեղարքունիք!P256+'Լոռի '!P256+'Շիրակ '!P256+Կոտայք!P256+Տավուշ!P256+Սյունիք!P256+'Երևան '!P256)</f>
        <v>0</v>
      </c>
      <c r="Q256" s="16">
        <f>SUM('Արագածոտն '!Q256+Արարատ!Q256+Արմավիր!Q256+Գեղարքունիք!Q256+'Լոռի '!Q256+'Շիրակ '!Q256+Կոտայք!Q256+Տավուշ!Q256+Սյունիք!Q256+'Երևան '!Q256)</f>
        <v>0</v>
      </c>
      <c r="R256" s="16">
        <f>SUM('Արագածոտն '!R256+Արարատ!R256+Արմավիր!R256+Գեղարքունիք!R256+'Լոռի '!R256+'Շիրակ '!R256+Կոտայք!R256+Տավուշ!R256+Սյունիք!R256+'Երևան '!R256)</f>
        <v>0</v>
      </c>
      <c r="S256" s="16">
        <f>SUM('Արագածոտն '!S256+Արարատ!S256+Արմավիր!S256+Գեղարքունիք!S256+'Լոռի '!S256+'Շիրակ '!S256+Կոտայք!S256+Տավուշ!S256+Սյունիք!S256+'Երևան '!S256)</f>
        <v>0</v>
      </c>
      <c r="T256" s="16">
        <f>SUM('Արագածոտն '!T256+Արարատ!T256+Արմավիր!T256+Գեղարքունիք!T256+'Լոռի '!T256+'Շիրակ '!T256+Կոտայք!T256+Տավուշ!T256+Սյունիք!T256+'Երևան '!T256)</f>
        <v>0</v>
      </c>
      <c r="U256" s="16">
        <f>SUM('Արագածոտն '!U256+Արարատ!U256+Արմավիր!U256+Գեղարքունիք!U256+'Լոռի '!U256+'Շիրակ '!U256+Կոտայք!U256+Տավուշ!U256+Սյունիք!U256+'Երևան '!U256)</f>
        <v>0</v>
      </c>
      <c r="V256" s="16">
        <f>SUM('Արագածոտն '!V256+Արարատ!V256+Արմավիր!V256+Գեղարքունիք!V256+'Լոռի '!V256+'Շիրակ '!V256+Կոտայք!V256+Տավուշ!V256+Սյունիք!V256+'Երևան '!V256)</f>
        <v>0</v>
      </c>
      <c r="W256" s="16">
        <f>SUM('Արագածոտն '!W256+Արարատ!W256+Արմավիր!W256+Գեղարքունիք!W256+'Լոռի '!W256+'Շիրակ '!W256+Կոտայք!W256+Տավուշ!W256+Սյունիք!W256+'Երևան '!W256)</f>
        <v>0</v>
      </c>
      <c r="X256" s="16">
        <f>SUM('Արագածոտն '!X256+Արարատ!X256+Արմավիր!X256+Գեղարքունիք!X256+'Լոռի '!X256+'Շիրակ '!X256+Կոտայք!X256+Տավուշ!X256+Սյունիք!X256+'Երևան '!X256)</f>
        <v>0</v>
      </c>
      <c r="Y256" s="16">
        <f>SUM('Արագածոտն '!Y256+Արարատ!Y256+Արմավիր!Y256+Գեղարքունիք!Y256+'Լոռի '!Y256+'Շիրակ '!Y256+Կոտայք!Y256+Տավուշ!Y256+Սյունիք!Y256+'Երևան '!Y256)</f>
        <v>0</v>
      </c>
      <c r="Z256" s="16">
        <f>SUM('Արագածոտն '!Z256+Արարատ!Z256+Արմավիր!Z256+Գեղարքունիք!Z256+'Լոռի '!Z256+'Շիրակ '!Z256+Կոտայք!Z256+Տավուշ!Z256+Սյունիք!Z256+'Երևան '!Z256)</f>
        <v>0</v>
      </c>
      <c r="AA256" s="16">
        <f>SUM('Արագածոտն '!AA256+Արարատ!AA256+Արմավիր!AA256+Գեղարքունիք!AA256+'Լոռի '!AA256+'Շիրակ '!AA256+Կոտայք!AA256+Տավուշ!AA256+Սյունիք!AA256+'Երևան '!AA256)</f>
        <v>0</v>
      </c>
      <c r="AB256" s="16">
        <f>SUM('Արագածոտն '!AB256+Արարատ!AB256+Արմավիր!AB256+Գեղարքունիք!AB256+'Լոռի '!AB256+'Շիրակ '!AB256+Կոտայք!AB256+Տավուշ!AB256+Սյունիք!AB256+'Երևան '!AB256)</f>
        <v>0</v>
      </c>
      <c r="AC256" s="16">
        <f>SUM('Արագածոտն '!AC256+Արարատ!AC256+Արմավիր!AC256+Գեղարքունիք!AC256+'Լոռի '!AC256+'Շիրակ '!AC256+Կոտայք!AC256+Տավուշ!AC256+Սյունիք!AC256+'Երևան '!AC256)</f>
        <v>0</v>
      </c>
      <c r="AD256" s="7">
        <f t="shared" si="107"/>
        <v>0</v>
      </c>
      <c r="AE256" s="7">
        <f t="shared" si="108"/>
        <v>0</v>
      </c>
      <c r="AF256" s="7">
        <f t="shared" si="109"/>
        <v>0</v>
      </c>
      <c r="AG256" s="7">
        <f t="shared" si="110"/>
        <v>0</v>
      </c>
      <c r="AH256" s="7">
        <f t="shared" si="111"/>
        <v>0</v>
      </c>
      <c r="AI256" s="7">
        <f t="shared" si="112"/>
        <v>0</v>
      </c>
    </row>
    <row r="257" spans="1:35" x14ac:dyDescent="0.3">
      <c r="A257" s="13">
        <v>17.600000000000001</v>
      </c>
      <c r="B257" s="14" t="s">
        <v>275</v>
      </c>
      <c r="C257" s="15">
        <v>364</v>
      </c>
      <c r="D257" s="16">
        <f>SUM('Արագածոտն '!D257+Արարատ!D257+Արմավիր!D257+Գեղարքունիք!D257+'Լոռի '!D257+'Շիրակ '!D257+Կոտայք!D257+Տավուշ!D257+Սյունիք!D257+'Երևան '!D257)</f>
        <v>0</v>
      </c>
      <c r="E257" s="16">
        <f>SUM('Արագածոտն '!E257+Արարատ!E257+Արմավիր!E257+Գեղարքունիք!E257+'Լոռի '!E257+'Շիրակ '!E257+Կոտայք!E257+Տավուշ!E257+Սյունիք!E257+'Երևան '!E257)</f>
        <v>0</v>
      </c>
      <c r="F257" s="16">
        <f>SUM('Արագածոտն '!F257+Արարատ!F257+Արմավիր!F257+Գեղարքունիք!F257+'Լոռի '!F257+'Շիրակ '!F257+Կոտայք!F257+Տավուշ!F257+Սյունիք!F257+'Երևան '!F257)</f>
        <v>0</v>
      </c>
      <c r="G257" s="16">
        <f>SUM('Արագածոտն '!G257+Արարատ!G257+Արմավիր!G257+Գեղարքունիք!G257+'Լոռի '!G257+'Շիրակ '!G257+Կոտայք!G257+Տավուշ!G257+Սյունիք!G257+'Երևան '!G257)</f>
        <v>0</v>
      </c>
      <c r="H257" s="16">
        <f>SUM('Արագածոտն '!H257+Արարատ!H257+Արմավիր!H257+Գեղարքունիք!H257+'Լոռի '!H257+'Շիրակ '!H257+Կոտայք!H257+Տավուշ!H257+Սյունիք!H257+'Երևան '!H257)</f>
        <v>0</v>
      </c>
      <c r="I257" s="16">
        <f>SUM('Արագածոտն '!I257+Արարատ!I257+Արմավիր!I257+Գեղարքունիք!I257+'Լոռի '!I257+'Շիրակ '!I257+Կոտայք!I257+Տավուշ!I257+Սյունիք!I257+'Երևան '!I257)</f>
        <v>0</v>
      </c>
      <c r="J257" s="16">
        <f>SUM('Արագածոտն '!J257+Արարատ!J257+Արմավիր!J257+Գեղարքունիք!J257+'Լոռի '!J257+'Շիրակ '!J257+Կոտայք!J257+Տավուշ!J257+Սյունիք!J257+'Երևան '!J257)</f>
        <v>0</v>
      </c>
      <c r="K257" s="16">
        <f>SUM('Արագածոտն '!K257+Արարատ!K257+Արմավիր!K257+Գեղարքունիք!K257+'Լոռի '!K257+'Շիրակ '!K257+Կոտայք!K257+Տավուշ!K257+Սյունիք!K257+'Երևան '!K257)</f>
        <v>0</v>
      </c>
      <c r="L257" s="16">
        <f>SUM('Արագածոտն '!L257+Արարատ!L257+Արմավիր!L257+Գեղարքունիք!L257+'Լոռի '!L257+'Շիրակ '!L257+Կոտայք!L257+Տավուշ!L257+Սյունիք!L257+'Երևան '!L257)</f>
        <v>0</v>
      </c>
      <c r="M257" s="16">
        <f>SUM('Արագածոտն '!M257+Արարատ!M257+Արմավիր!M257+Գեղարքունիք!M257+'Լոռի '!M257+'Շիրակ '!M257+Կոտայք!M257+Տավուշ!M257+Սյունիք!M257+'Երևան '!M257)</f>
        <v>0</v>
      </c>
      <c r="N257" s="16">
        <f>SUM('Արագածոտն '!N257+Արարատ!N257+Արմավիր!N257+Գեղարքունիք!N257+'Լոռի '!N257+'Շիրակ '!N257+Կոտայք!N257+Տավուշ!N257+Սյունիք!N257+'Երևան '!N257)</f>
        <v>0</v>
      </c>
      <c r="O257" s="16">
        <f>SUM('Արագածոտն '!O257+Արարատ!O257+Արմավիր!O257+Գեղարքունիք!O257+'Լոռի '!O257+'Շիրակ '!O257+Կոտայք!O257+Տավուշ!O257+Սյունիք!O257+'Երևան '!O257)</f>
        <v>0</v>
      </c>
      <c r="P257" s="16">
        <f>SUM('Արագածոտն '!P257+Արարատ!P257+Արմավիր!P257+Գեղարքունիք!P257+'Լոռի '!P257+'Շիրակ '!P257+Կոտայք!P257+Տավուշ!P257+Սյունիք!P257+'Երևան '!P257)</f>
        <v>0</v>
      </c>
      <c r="Q257" s="16">
        <f>SUM('Արագածոտն '!Q257+Արարատ!Q257+Արմավիր!Q257+Գեղարքունիք!Q257+'Լոռի '!Q257+'Շիրակ '!Q257+Կոտայք!Q257+Տավուշ!Q257+Սյունիք!Q257+'Երևան '!Q257)</f>
        <v>0</v>
      </c>
      <c r="R257" s="16">
        <f>SUM('Արագածոտն '!R257+Արարատ!R257+Արմավիր!R257+Գեղարքունիք!R257+'Լոռի '!R257+'Շիրակ '!R257+Կոտայք!R257+Տավուշ!R257+Սյունիք!R257+'Երևան '!R257)</f>
        <v>0</v>
      </c>
      <c r="S257" s="16">
        <f>SUM('Արագածոտն '!S257+Արարատ!S257+Արմավիր!S257+Գեղարքունիք!S257+'Լոռի '!S257+'Շիրակ '!S257+Կոտայք!S257+Տավուշ!S257+Սյունիք!S257+'Երևան '!S257)</f>
        <v>0</v>
      </c>
      <c r="T257" s="16">
        <f>SUM('Արագածոտն '!T257+Արարատ!T257+Արմավիր!T257+Գեղարքունիք!T257+'Լոռի '!T257+'Շիրակ '!T257+Կոտայք!T257+Տավուշ!T257+Սյունիք!T257+'Երևան '!T257)</f>
        <v>0</v>
      </c>
      <c r="U257" s="16">
        <f>SUM('Արագածոտն '!U257+Արարատ!U257+Արմավիր!U257+Գեղարքունիք!U257+'Լոռի '!U257+'Շիրակ '!U257+Կոտայք!U257+Տավուշ!U257+Սյունիք!U257+'Երևան '!U257)</f>
        <v>0</v>
      </c>
      <c r="V257" s="16">
        <f>SUM('Արագածոտն '!V257+Արարատ!V257+Արմավիր!V257+Գեղարքունիք!V257+'Լոռի '!V257+'Շիրակ '!V257+Կոտայք!V257+Տավուշ!V257+Սյունիք!V257+'Երևան '!V257)</f>
        <v>0</v>
      </c>
      <c r="W257" s="16">
        <f>SUM('Արագածոտն '!W257+Արարատ!W257+Արմավիր!W257+Գեղարքունիք!W257+'Լոռի '!W257+'Շիրակ '!W257+Կոտայք!W257+Տավուշ!W257+Սյունիք!W257+'Երևան '!W257)</f>
        <v>0</v>
      </c>
      <c r="X257" s="16">
        <f>SUM('Արագածոտն '!X257+Արարատ!X257+Արմավիր!X257+Գեղարքունիք!X257+'Լոռի '!X257+'Շիրակ '!X257+Կոտայք!X257+Տավուշ!X257+Սյունիք!X257+'Երևան '!X257)</f>
        <v>0</v>
      </c>
      <c r="Y257" s="16">
        <f>SUM('Արագածոտն '!Y257+Արարատ!Y257+Արմավիր!Y257+Գեղարքունիք!Y257+'Լոռի '!Y257+'Շիրակ '!Y257+Կոտայք!Y257+Տավուշ!Y257+Սյունիք!Y257+'Երևան '!Y257)</f>
        <v>0</v>
      </c>
      <c r="Z257" s="16">
        <f>SUM('Արագածոտն '!Z257+Արարատ!Z257+Արմավիր!Z257+Գեղարքունիք!Z257+'Լոռի '!Z257+'Շիրակ '!Z257+Կոտայք!Z257+Տավուշ!Z257+Սյունիք!Z257+'Երևան '!Z257)</f>
        <v>0</v>
      </c>
      <c r="AA257" s="16">
        <f>SUM('Արագածոտն '!AA257+Արարատ!AA257+Արմավիր!AA257+Գեղարքունիք!AA257+'Լոռի '!AA257+'Շիրակ '!AA257+Կոտայք!AA257+Տավուշ!AA257+Սյունիք!AA257+'Երևան '!AA257)</f>
        <v>0</v>
      </c>
      <c r="AB257" s="16">
        <f>SUM('Արագածոտն '!AB257+Արարատ!AB257+Արմավիր!AB257+Գեղարքունիք!AB257+'Լոռի '!AB257+'Շիրակ '!AB257+Կոտայք!AB257+Տավուշ!AB257+Սյունիք!AB257+'Երևան '!AB257)</f>
        <v>0</v>
      </c>
      <c r="AC257" s="16">
        <f>SUM('Արագածոտն '!AC257+Արարատ!AC257+Արմավիր!AC257+Գեղարքունիք!AC257+'Լոռի '!AC257+'Շիրակ '!AC257+Կոտայք!AC257+Տավուշ!AC257+Սյունիք!AC257+'Երևան '!AC257)</f>
        <v>0</v>
      </c>
      <c r="AD257" s="7">
        <f t="shared" si="107"/>
        <v>0</v>
      </c>
      <c r="AE257" s="7">
        <f t="shared" si="108"/>
        <v>0</v>
      </c>
      <c r="AF257" s="7">
        <f t="shared" si="109"/>
        <v>0</v>
      </c>
      <c r="AG257" s="7">
        <f t="shared" si="110"/>
        <v>0</v>
      </c>
      <c r="AH257" s="7">
        <f t="shared" si="111"/>
        <v>0</v>
      </c>
      <c r="AI257" s="7">
        <f t="shared" si="112"/>
        <v>0</v>
      </c>
    </row>
    <row r="258" spans="1:35" ht="54.75" x14ac:dyDescent="0.3">
      <c r="A258" s="13">
        <v>17.7</v>
      </c>
      <c r="B258" s="14" t="s">
        <v>276</v>
      </c>
      <c r="C258" s="15">
        <v>365</v>
      </c>
      <c r="D258" s="16">
        <f>SUM('Արագածոտն '!D258+Արարատ!D258+Արմավիր!D258+Գեղարքունիք!D258+'Լոռի '!D258+'Շիրակ '!D258+Կոտայք!D258+Տավուշ!D258+Սյունիք!D258+'Երևան '!D258)</f>
        <v>0</v>
      </c>
      <c r="E258" s="16">
        <f>SUM('Արագածոտն '!E258+Արարատ!E258+Արմավիր!E258+Գեղարքունիք!E258+'Լոռի '!E258+'Շիրակ '!E258+Կոտայք!E258+Տավուշ!E258+Սյունիք!E258+'Երևան '!E258)</f>
        <v>0</v>
      </c>
      <c r="F258" s="16">
        <f>SUM('Արագածոտն '!F258+Արարատ!F258+Արմավիր!F258+Գեղարքունիք!F258+'Լոռի '!F258+'Շիրակ '!F258+Կոտայք!F258+Տավուշ!F258+Սյունիք!F258+'Երևան '!F258)</f>
        <v>0</v>
      </c>
      <c r="G258" s="16">
        <f>SUM('Արագածոտն '!G258+Արարատ!G258+Արմավիր!G258+Գեղարքունիք!G258+'Լոռի '!G258+'Շիրակ '!G258+Կոտայք!G258+Տավուշ!G258+Սյունիք!G258+'Երևան '!G258)</f>
        <v>0</v>
      </c>
      <c r="H258" s="16">
        <f>SUM('Արագածոտն '!H258+Արարատ!H258+Արմավիր!H258+Գեղարքունիք!H258+'Լոռի '!H258+'Շիրակ '!H258+Կոտայք!H258+Տավուշ!H258+Սյունիք!H258+'Երևան '!H258)</f>
        <v>0</v>
      </c>
      <c r="I258" s="16">
        <f>SUM('Արագածոտն '!I258+Արարատ!I258+Արմավիր!I258+Գեղարքունիք!I258+'Լոռի '!I258+'Շիրակ '!I258+Կոտայք!I258+Տավուշ!I258+Սյունիք!I258+'Երևան '!I258)</f>
        <v>0</v>
      </c>
      <c r="J258" s="16">
        <f>SUM('Արագածոտն '!J258+Արարատ!J258+Արմավիր!J258+Գեղարքունիք!J258+'Լոռի '!J258+'Շիրակ '!J258+Կոտայք!J258+Տավուշ!J258+Սյունիք!J258+'Երևան '!J258)</f>
        <v>0</v>
      </c>
      <c r="K258" s="16">
        <f>SUM('Արագածոտն '!K258+Արարատ!K258+Արմավիր!K258+Գեղարքունիք!K258+'Լոռի '!K258+'Շիրակ '!K258+Կոտայք!K258+Տավուշ!K258+Սյունիք!K258+'Երևան '!K258)</f>
        <v>0</v>
      </c>
      <c r="L258" s="16">
        <f>SUM('Արագածոտն '!L258+Արարատ!L258+Արմավիր!L258+Գեղարքունիք!L258+'Լոռի '!L258+'Շիրակ '!L258+Կոտայք!L258+Տավուշ!L258+Սյունիք!L258+'Երևան '!L258)</f>
        <v>0</v>
      </c>
      <c r="M258" s="16">
        <f>SUM('Արագածոտն '!M258+Արարատ!M258+Արմավիր!M258+Գեղարքունիք!M258+'Լոռի '!M258+'Շիրակ '!M258+Կոտայք!M258+Տավուշ!M258+Սյունիք!M258+'Երևան '!M258)</f>
        <v>0</v>
      </c>
      <c r="N258" s="16">
        <f>SUM('Արագածոտն '!N258+Արարատ!N258+Արմավիր!N258+Գեղարքունիք!N258+'Լոռի '!N258+'Շիրակ '!N258+Կոտայք!N258+Տավուշ!N258+Սյունիք!N258+'Երևան '!N258)</f>
        <v>0</v>
      </c>
      <c r="O258" s="16">
        <f>SUM('Արագածոտն '!O258+Արարատ!O258+Արմավիր!O258+Գեղարքունիք!O258+'Լոռի '!O258+'Շիրակ '!O258+Կոտայք!O258+Տավուշ!O258+Սյունիք!O258+'Երևան '!O258)</f>
        <v>0</v>
      </c>
      <c r="P258" s="16">
        <f>SUM('Արագածոտն '!P258+Արարատ!P258+Արմավիր!P258+Գեղարքունիք!P258+'Լոռի '!P258+'Շիրակ '!P258+Կոտայք!P258+Տավուշ!P258+Սյունիք!P258+'Երևան '!P258)</f>
        <v>0</v>
      </c>
      <c r="Q258" s="16">
        <f>SUM('Արագածոտն '!Q258+Արարատ!Q258+Արմավիր!Q258+Գեղարքունիք!Q258+'Լոռի '!Q258+'Շիրակ '!Q258+Կոտայք!Q258+Տավուշ!Q258+Սյունիք!Q258+'Երևան '!Q258)</f>
        <v>0</v>
      </c>
      <c r="R258" s="16">
        <f>SUM('Արագածոտն '!R258+Արարատ!R258+Արմավիր!R258+Գեղարքունիք!R258+'Լոռի '!R258+'Շիրակ '!R258+Կոտայք!R258+Տավուշ!R258+Սյունիք!R258+'Երևան '!R258)</f>
        <v>0</v>
      </c>
      <c r="S258" s="16">
        <f>SUM('Արագածոտն '!S258+Արարատ!S258+Արմավիր!S258+Գեղարքունիք!S258+'Լոռի '!S258+'Շիրակ '!S258+Կոտայք!S258+Տավուշ!S258+Սյունիք!S258+'Երևան '!S258)</f>
        <v>0</v>
      </c>
      <c r="T258" s="16">
        <f>SUM('Արագածոտն '!T258+Արարատ!T258+Արմավիր!T258+Գեղարքունիք!T258+'Լոռի '!T258+'Շիրակ '!T258+Կոտայք!T258+Տավուշ!T258+Սյունիք!T258+'Երևան '!T258)</f>
        <v>0</v>
      </c>
      <c r="U258" s="16">
        <f>SUM('Արագածոտն '!U258+Արարատ!U258+Արմավիր!U258+Գեղարքունիք!U258+'Լոռի '!U258+'Շիրակ '!U258+Կոտայք!U258+Տավուշ!U258+Սյունիք!U258+'Երևան '!U258)</f>
        <v>0</v>
      </c>
      <c r="V258" s="16">
        <f>SUM('Արագածոտն '!V258+Արարատ!V258+Արմավիր!V258+Գեղարքունիք!V258+'Լոռի '!V258+'Շիրակ '!V258+Կոտայք!V258+Տավուշ!V258+Սյունիք!V258+'Երևան '!V258)</f>
        <v>0</v>
      </c>
      <c r="W258" s="16">
        <f>SUM('Արագածոտն '!W258+Արարատ!W258+Արմավիր!W258+Գեղարքունիք!W258+'Լոռի '!W258+'Շիրակ '!W258+Կոտայք!W258+Տավուշ!W258+Սյունիք!W258+'Երևան '!W258)</f>
        <v>0</v>
      </c>
      <c r="X258" s="16">
        <f>SUM('Արագածոտն '!X258+Արարատ!X258+Արմավիր!X258+Գեղարքունիք!X258+'Լոռի '!X258+'Շիրակ '!X258+Կոտայք!X258+Տավուշ!X258+Սյունիք!X258+'Երևան '!X258)</f>
        <v>0</v>
      </c>
      <c r="Y258" s="16">
        <f>SUM('Արագածոտն '!Y258+Արարատ!Y258+Արմավիր!Y258+Գեղարքունիք!Y258+'Լոռի '!Y258+'Շիրակ '!Y258+Կոտայք!Y258+Տավուշ!Y258+Սյունիք!Y258+'Երևան '!Y258)</f>
        <v>0</v>
      </c>
      <c r="Z258" s="16">
        <f>SUM('Արագածոտն '!Z258+Արարատ!Z258+Արմավիր!Z258+Գեղարքունիք!Z258+'Լոռի '!Z258+'Շիրակ '!Z258+Կոտայք!Z258+Տավուշ!Z258+Սյունիք!Z258+'Երևան '!Z258)</f>
        <v>0</v>
      </c>
      <c r="AA258" s="16">
        <f>SUM('Արագածոտն '!AA258+Արարատ!AA258+Արմավիր!AA258+Գեղարքունիք!AA258+'Լոռի '!AA258+'Շիրակ '!AA258+Կոտայք!AA258+Տավուշ!AA258+Սյունիք!AA258+'Երևան '!AA258)</f>
        <v>0</v>
      </c>
      <c r="AB258" s="16">
        <f>SUM('Արագածոտն '!AB258+Արարատ!AB258+Արմավիր!AB258+Գեղարքունիք!AB258+'Լոռի '!AB258+'Շիրակ '!AB258+Կոտայք!AB258+Տավուշ!AB258+Սյունիք!AB258+'Երևան '!AB258)</f>
        <v>0</v>
      </c>
      <c r="AC258" s="16">
        <f>SUM('Արագածոտն '!AC258+Արարատ!AC258+Արմավիր!AC258+Գեղարքունիք!AC258+'Լոռի '!AC258+'Շիրակ '!AC258+Կոտայք!AC258+Տավուշ!AC258+Սյունիք!AC258+'Երևան '!AC258)</f>
        <v>0</v>
      </c>
      <c r="AD258" s="7">
        <f t="shared" si="107"/>
        <v>0</v>
      </c>
      <c r="AE258" s="7">
        <f t="shared" si="108"/>
        <v>0</v>
      </c>
      <c r="AF258" s="7">
        <f t="shared" si="109"/>
        <v>0</v>
      </c>
      <c r="AG258" s="7">
        <f t="shared" si="110"/>
        <v>0</v>
      </c>
      <c r="AH258" s="7">
        <f t="shared" si="111"/>
        <v>0</v>
      </c>
      <c r="AI258" s="7">
        <f t="shared" si="112"/>
        <v>0</v>
      </c>
    </row>
    <row r="259" spans="1:35" ht="42.75" x14ac:dyDescent="0.3">
      <c r="A259" s="11">
        <v>18</v>
      </c>
      <c r="B259" s="12" t="s">
        <v>470</v>
      </c>
      <c r="C259" s="15"/>
      <c r="D259" s="11">
        <f>SUM('Արագածոտն '!D259+Արարատ!D259+Արմավիր!D259+Գեղարքունիք!D259+'Լոռի '!D259+'Շիրակ '!D259+Կոտայք!D259+Տավուշ!D259+Սյունիք!D259+'Երևան '!D259)</f>
        <v>0</v>
      </c>
      <c r="E259" s="11">
        <f>SUM('Արագածոտն '!E259+Արարատ!E259+Արմավիր!E259+Գեղարքունիք!E259+'Լոռի '!E259+'Շիրակ '!E259+Կոտայք!E259+Տավուշ!E259+Սյունիք!E259+'Երևան '!E259)</f>
        <v>0</v>
      </c>
      <c r="F259" s="11">
        <f>SUM('Արագածոտն '!F259+Արարատ!F259+Արմավիր!F259+Գեղարքունիք!F259+'Լոռի '!F259+'Շիրակ '!F259+Կոտայք!F259+Տավուշ!F259+Սյունիք!F259+'Երևան '!F259)</f>
        <v>0</v>
      </c>
      <c r="G259" s="11">
        <f>SUM('Արագածոտն '!G259+Արարատ!G259+Արմավիր!G259+Գեղարքունիք!G259+'Լոռի '!G259+'Շիրակ '!G259+Կոտայք!G259+Տավուշ!G259+Սյունիք!G259+'Երևան '!G259)</f>
        <v>0</v>
      </c>
      <c r="H259" s="11">
        <f>SUM('Արագածոտն '!H259+Արարատ!H259+Արմավիր!H259+Գեղարքունիք!H259+'Լոռի '!H259+'Շիրակ '!H259+Կոտայք!H259+Տավուշ!H259+Սյունիք!H259+'Երևան '!H259)</f>
        <v>0</v>
      </c>
      <c r="I259" s="11">
        <f>SUM('Արագածոտն '!I259+Արարատ!I259+Արմավիր!I259+Գեղարքունիք!I259+'Լոռի '!I259+'Շիրակ '!I259+Կոտայք!I259+Տավուշ!I259+Սյունիք!I259+'Երևան '!I259)</f>
        <v>0</v>
      </c>
      <c r="J259" s="11">
        <f>SUM('Արագածոտն '!J259+Արարատ!J259+Արմավիր!J259+Գեղարքունիք!J259+'Լոռի '!J259+'Շիրակ '!J259+Կոտայք!J259+Տավուշ!J259+Սյունիք!J259+'Երևան '!J259)</f>
        <v>0</v>
      </c>
      <c r="K259" s="11">
        <f>SUM('Արագածոտն '!K259+Արարատ!K259+Արմավիր!K259+Գեղարքունիք!K259+'Լոռի '!K259+'Շիրակ '!K259+Կոտայք!K259+Տավուշ!K259+Սյունիք!K259+'Երևան '!K259)</f>
        <v>0</v>
      </c>
      <c r="L259" s="11">
        <f>SUM('Արագածոտն '!L259+Արարատ!L259+Արմավիր!L259+Գեղարքունիք!L259+'Լոռի '!L259+'Շիրակ '!L259+Կոտայք!L259+Տավուշ!L259+Սյունիք!L259+'Երևան '!L259)</f>
        <v>0</v>
      </c>
      <c r="M259" s="11">
        <f>SUM('Արագածոտն '!M259+Արարատ!M259+Արմավիր!M259+Գեղարքունիք!M259+'Լոռի '!M259+'Շիրակ '!M259+Կոտայք!M259+Տավուշ!M259+Սյունիք!M259+'Երևան '!M259)</f>
        <v>0</v>
      </c>
      <c r="N259" s="11">
        <f>SUM('Արագածոտն '!N259+Արարատ!N259+Արմավիր!N259+Գեղարքունիք!N259+'Լոռի '!N259+'Շիրակ '!N259+Կոտայք!N259+Տավուշ!N259+Սյունիք!N259+'Երևան '!N259)</f>
        <v>0</v>
      </c>
      <c r="O259" s="11">
        <f>SUM('Արագածոտն '!O259+Արարատ!O259+Արմավիր!O259+Գեղարքունիք!O259+'Լոռի '!O259+'Շիրակ '!O259+Կոտայք!O259+Տավուշ!O259+Սյունիք!O259+'Երևան '!O259)</f>
        <v>0</v>
      </c>
      <c r="P259" s="11">
        <f>SUM('Արագածոտն '!P259+Արարատ!P259+Արմավիր!P259+Գեղարքունիք!P259+'Լոռի '!P259+'Շիրակ '!P259+Կոտայք!P259+Տավուշ!P259+Սյունիք!P259+'Երևան '!P259)</f>
        <v>0</v>
      </c>
      <c r="Q259" s="11">
        <f>SUM('Արագածոտն '!Q259+Արարատ!Q259+Արմավիր!Q259+Գեղարքունիք!Q259+'Լոռի '!Q259+'Շիրակ '!Q259+Կոտայք!Q259+Տավուշ!Q259+Սյունիք!Q259+'Երևան '!Q259)</f>
        <v>0</v>
      </c>
      <c r="R259" s="11">
        <f>SUM('Արագածոտն '!R259+Արարատ!R259+Արմավիր!R259+Գեղարքունիք!R259+'Լոռի '!R259+'Շիրակ '!R259+Կոտայք!R259+Տավուշ!R259+Սյունիք!R259+'Երևան '!R259)</f>
        <v>0</v>
      </c>
      <c r="S259" s="11">
        <f>SUM('Արագածոտն '!S259+Արարատ!S259+Արմավիր!S259+Գեղարքունիք!S259+'Լոռի '!S259+'Շիրակ '!S259+Կոտայք!S259+Տավուշ!S259+Սյունիք!S259+'Երևան '!S259)</f>
        <v>0</v>
      </c>
      <c r="T259" s="11">
        <f>SUM('Արագածոտն '!T259+Արարատ!T259+Արմավիր!T259+Գեղարքունիք!T259+'Լոռի '!T259+'Շիրակ '!T259+Կոտայք!T259+Տավուշ!T259+Սյունիք!T259+'Երևան '!T259)</f>
        <v>0</v>
      </c>
      <c r="U259" s="11">
        <f>SUM('Արագածոտն '!U259+Արարատ!U259+Արմավիր!U259+Գեղարքունիք!U259+'Լոռի '!U259+'Շիրակ '!U259+Կոտայք!U259+Տավուշ!U259+Սյունիք!U259+'Երևան '!U259)</f>
        <v>0</v>
      </c>
      <c r="V259" s="11">
        <f>SUM('Արագածոտն '!V259+Արարատ!V259+Արմավիր!V259+Գեղարքունիք!V259+'Լոռի '!V259+'Շիրակ '!V259+Կոտայք!V259+Տավուշ!V259+Սյունիք!V259+'Երևան '!V259)</f>
        <v>0</v>
      </c>
      <c r="W259" s="11">
        <f>SUM('Արագածոտն '!W259+Արարատ!W259+Արմավիր!W259+Գեղարքունիք!W259+'Լոռի '!W259+'Շիրակ '!W259+Կոտայք!W259+Տավուշ!W259+Սյունիք!W259+'Երևան '!W259)</f>
        <v>0</v>
      </c>
      <c r="X259" s="11">
        <f>SUM('Արագածոտն '!X259+Արարատ!X259+Արմավիր!X259+Գեղարքունիք!X259+'Լոռի '!X259+'Շիրակ '!X259+Կոտայք!X259+Տավուշ!X259+Սյունիք!X259+'Երևան '!X259)</f>
        <v>0</v>
      </c>
      <c r="Y259" s="11">
        <f>SUM('Արագածոտն '!Y259+Արարատ!Y259+Արմավիր!Y259+Գեղարքունիք!Y259+'Լոռի '!Y259+'Շիրակ '!Y259+Կոտայք!Y259+Տավուշ!Y259+Սյունիք!Y259+'Երևան '!Y259)</f>
        <v>0</v>
      </c>
      <c r="Z259" s="11">
        <f>SUM('Արագածոտն '!Z259+Արարատ!Z259+Արմավիր!Z259+Գեղարքունիք!Z259+'Լոռի '!Z259+'Շիրակ '!Z259+Կոտայք!Z259+Տավուշ!Z259+Սյունիք!Z259+'Երևան '!Z259)</f>
        <v>0</v>
      </c>
      <c r="AA259" s="11">
        <f>SUM('Արագածոտն '!AA259+Արարատ!AA259+Արմավիր!AA259+Գեղարքունիք!AA259+'Լոռի '!AA259+'Շիրակ '!AA259+Կոտայք!AA259+Տավուշ!AA259+Սյունիք!AA259+'Երևան '!AA259)</f>
        <v>0</v>
      </c>
      <c r="AB259" s="11">
        <f>SUM('Արագածոտն '!AB259+Արարատ!AB259+Արմավիր!AB259+Գեղարքունիք!AB259+'Լոռի '!AB259+'Շիրակ '!AB259+Կոտայք!AB259+Տավուշ!AB259+Սյունիք!AB259+'Երևան '!AB259)</f>
        <v>0</v>
      </c>
      <c r="AC259" s="11">
        <f>SUM('Արագածոտն '!AC259+Արարատ!AC259+Արմավիր!AC259+Գեղարքունիք!AC259+'Լոռի '!AC259+'Շիրակ '!AC259+Կոտայք!AC259+Տավուշ!AC259+Սյունիք!AC259+'Երևան '!AC259)</f>
        <v>0</v>
      </c>
      <c r="AD259" s="15">
        <f t="shared" ref="AD259:AI259" si="113">SUM(AD260:AD286)</f>
        <v>0</v>
      </c>
      <c r="AE259" s="15">
        <f t="shared" si="113"/>
        <v>0</v>
      </c>
      <c r="AF259" s="15">
        <f t="shared" si="113"/>
        <v>0</v>
      </c>
      <c r="AG259" s="15">
        <f t="shared" si="113"/>
        <v>0</v>
      </c>
      <c r="AH259" s="15">
        <f t="shared" si="113"/>
        <v>0</v>
      </c>
      <c r="AI259" s="15">
        <f t="shared" si="113"/>
        <v>0</v>
      </c>
    </row>
    <row r="260" spans="1:35" ht="41.25" x14ac:dyDescent="0.3">
      <c r="A260" s="13">
        <v>18.100000000000001</v>
      </c>
      <c r="B260" s="14" t="s">
        <v>277</v>
      </c>
      <c r="C260" s="15">
        <v>366</v>
      </c>
      <c r="D260" s="16">
        <f>SUM('Արագածոտն '!D260+Արարատ!D260+Արմավիր!D260+Գեղարքունիք!D260+'Լոռի '!D260+'Շիրակ '!D260+Կոտայք!D260+Տավուշ!D260+Սյունիք!D260+'Երևան '!D260)</f>
        <v>0</v>
      </c>
      <c r="E260" s="16">
        <f>SUM('Արագածոտն '!E260+Արարատ!E260+Արմավիր!E260+Գեղարքունիք!E260+'Լոռի '!E260+'Շիրակ '!E260+Կոտայք!E260+Տավուշ!E260+Սյունիք!E260+'Երևան '!E260)</f>
        <v>0</v>
      </c>
      <c r="F260" s="16">
        <f>SUM('Արագածոտն '!F260+Արարատ!F260+Արմավիր!F260+Գեղարքունիք!F260+'Լոռի '!F260+'Շիրակ '!F260+Կոտայք!F260+Տավուշ!F260+Սյունիք!F260+'Երևան '!F260)</f>
        <v>0</v>
      </c>
      <c r="G260" s="16">
        <f>SUM('Արագածոտն '!G260+Արարատ!G260+Արմավիր!G260+Գեղարքունիք!G260+'Լոռի '!G260+'Շիրակ '!G260+Կոտայք!G260+Տավուշ!G260+Սյունիք!G260+'Երևան '!G260)</f>
        <v>0</v>
      </c>
      <c r="H260" s="16">
        <f>SUM('Արագածոտն '!H260+Արարատ!H260+Արմավիր!H260+Գեղարքունիք!H260+'Լոռի '!H260+'Շիրակ '!H260+Կոտայք!H260+Տավուշ!H260+Սյունիք!H260+'Երևան '!H260)</f>
        <v>0</v>
      </c>
      <c r="I260" s="16">
        <f>SUM('Արագածոտն '!I260+Արարատ!I260+Արմավիր!I260+Գեղարքունիք!I260+'Լոռի '!I260+'Շիրակ '!I260+Կոտայք!I260+Տավուշ!I260+Սյունիք!I260+'Երևան '!I260)</f>
        <v>0</v>
      </c>
      <c r="J260" s="16">
        <f>SUM('Արագածոտն '!J260+Արարատ!J260+Արմավիր!J260+Գեղարքունիք!J260+'Լոռի '!J260+'Շիրակ '!J260+Կոտայք!J260+Տավուշ!J260+Սյունիք!J260+'Երևան '!J260)</f>
        <v>0</v>
      </c>
      <c r="K260" s="16">
        <f>SUM('Արագածոտն '!K260+Արարատ!K260+Արմավիր!K260+Գեղարքունիք!K260+'Լոռի '!K260+'Շիրակ '!K260+Կոտայք!K260+Տավուշ!K260+Սյունիք!K260+'Երևան '!K260)</f>
        <v>0</v>
      </c>
      <c r="L260" s="16">
        <f>SUM('Արագածոտն '!L260+Արարատ!L260+Արմավիր!L260+Գեղարքունիք!L260+'Լոռի '!L260+'Շիրակ '!L260+Կոտայք!L260+Տավուշ!L260+Սյունիք!L260+'Երևան '!L260)</f>
        <v>0</v>
      </c>
      <c r="M260" s="16">
        <f>SUM('Արագածոտն '!M260+Արարատ!M260+Արմավիր!M260+Գեղարքունիք!M260+'Լոռի '!M260+'Շիրակ '!M260+Կոտայք!M260+Տավուշ!M260+Սյունիք!M260+'Երևան '!M260)</f>
        <v>0</v>
      </c>
      <c r="N260" s="16">
        <f>SUM('Արագածոտն '!N260+Արարատ!N260+Արմավիր!N260+Գեղարքունիք!N260+'Լոռի '!N260+'Շիրակ '!N260+Կոտայք!N260+Տավուշ!N260+Սյունիք!N260+'Երևան '!N260)</f>
        <v>0</v>
      </c>
      <c r="O260" s="16">
        <f>SUM('Արագածոտն '!O260+Արարատ!O260+Արմավիր!O260+Գեղարքունիք!O260+'Լոռի '!O260+'Շիրակ '!O260+Կոտայք!O260+Տավուշ!O260+Սյունիք!O260+'Երևան '!O260)</f>
        <v>0</v>
      </c>
      <c r="P260" s="16">
        <f>SUM('Արագածոտն '!P260+Արարատ!P260+Արմավիր!P260+Գեղարքունիք!P260+'Լոռի '!P260+'Շիրակ '!P260+Կոտայք!P260+Տավուշ!P260+Սյունիք!P260+'Երևան '!P260)</f>
        <v>0</v>
      </c>
      <c r="Q260" s="16">
        <f>SUM('Արագածոտն '!Q260+Արարատ!Q260+Արմավիր!Q260+Գեղարքունիք!Q260+'Լոռի '!Q260+'Շիրակ '!Q260+Կոտայք!Q260+Տավուշ!Q260+Սյունիք!Q260+'Երևան '!Q260)</f>
        <v>0</v>
      </c>
      <c r="R260" s="16">
        <f>SUM('Արագածոտն '!R260+Արարատ!R260+Արմավիր!R260+Գեղարքունիք!R260+'Լոռի '!R260+'Շիրակ '!R260+Կոտայք!R260+Տավուշ!R260+Սյունիք!R260+'Երևան '!R260)</f>
        <v>0</v>
      </c>
      <c r="S260" s="16">
        <f>SUM('Արագածոտն '!S260+Արարատ!S260+Արմավիր!S260+Գեղարքունիք!S260+'Լոռի '!S260+'Շիրակ '!S260+Կոտայք!S260+Տավուշ!S260+Սյունիք!S260+'Երևան '!S260)</f>
        <v>0</v>
      </c>
      <c r="T260" s="16">
        <f>SUM('Արագածոտն '!T260+Արարատ!T260+Արմավիր!T260+Գեղարքունիք!T260+'Լոռի '!T260+'Շիրակ '!T260+Կոտայք!T260+Տավուշ!T260+Սյունիք!T260+'Երևան '!T260)</f>
        <v>0</v>
      </c>
      <c r="U260" s="16">
        <f>SUM('Արագածոտն '!U260+Արարատ!U260+Արմավիր!U260+Գեղարքունիք!U260+'Լոռի '!U260+'Շիրակ '!U260+Կոտայք!U260+Տավուշ!U260+Սյունիք!U260+'Երևան '!U260)</f>
        <v>0</v>
      </c>
      <c r="V260" s="16">
        <f>SUM('Արագածոտն '!V260+Արարատ!V260+Արմավիր!V260+Գեղարքունիք!V260+'Լոռի '!V260+'Շիրակ '!V260+Կոտայք!V260+Տավուշ!V260+Սյունիք!V260+'Երևան '!V260)</f>
        <v>0</v>
      </c>
      <c r="W260" s="16">
        <f>SUM('Արագածոտն '!W260+Արարատ!W260+Արմավիր!W260+Գեղարքունիք!W260+'Լոռի '!W260+'Շիրակ '!W260+Կոտայք!W260+Տավուշ!W260+Սյունիք!W260+'Երևան '!W260)</f>
        <v>0</v>
      </c>
      <c r="X260" s="16">
        <f>SUM('Արագածոտն '!X260+Արարատ!X260+Արմավիր!X260+Գեղարքունիք!X260+'Լոռի '!X260+'Շիրակ '!X260+Կոտայք!X260+Տավուշ!X260+Սյունիք!X260+'Երևան '!X260)</f>
        <v>0</v>
      </c>
      <c r="Y260" s="16">
        <f>SUM('Արագածոտն '!Y260+Արարատ!Y260+Արմավիր!Y260+Գեղարքունիք!Y260+'Լոռի '!Y260+'Շիրակ '!Y260+Կոտայք!Y260+Տավուշ!Y260+Սյունիք!Y260+'Երևան '!Y260)</f>
        <v>0</v>
      </c>
      <c r="Z260" s="16">
        <f>SUM('Արագածոտն '!Z260+Արարատ!Z260+Արմավիր!Z260+Գեղարքունիք!Z260+'Լոռի '!Z260+'Շիրակ '!Z260+Կոտայք!Z260+Տավուշ!Z260+Սյունիք!Z260+'Երևան '!Z260)</f>
        <v>0</v>
      </c>
      <c r="AA260" s="16">
        <f>SUM('Արագածոտն '!AA260+Արարատ!AA260+Արմավիր!AA260+Գեղարքունիք!AA260+'Լոռի '!AA260+'Շիրակ '!AA260+Կոտայք!AA260+Տավուշ!AA260+Սյունիք!AA260+'Երևան '!AA260)</f>
        <v>0</v>
      </c>
      <c r="AB260" s="16">
        <f>SUM('Արագածոտն '!AB260+Արարատ!AB260+Արմավիր!AB260+Գեղարքունիք!AB260+'Լոռի '!AB260+'Շիրակ '!AB260+Կոտայք!AB260+Տավուշ!AB260+Սյունիք!AB260+'Երևան '!AB260)</f>
        <v>0</v>
      </c>
      <c r="AC260" s="16">
        <f>SUM('Արագածոտն '!AC260+Արարատ!AC260+Արմավիր!AC260+Գեղարքունիք!AC260+'Լոռի '!AC260+'Շիրակ '!AC260+Կոտայք!AC260+Տավուշ!AC260+Սյունիք!AC260+'Երևան '!AC260)</f>
        <v>0</v>
      </c>
      <c r="AD260" s="7">
        <f t="shared" ref="AD260:AD286" si="114">F260</f>
        <v>0</v>
      </c>
      <c r="AE260" s="7">
        <f t="shared" ref="AE260:AE286" si="115">SUM(D260:E260)</f>
        <v>0</v>
      </c>
      <c r="AF260" s="7">
        <f t="shared" ref="AF260:AF286" si="116">R260</f>
        <v>0</v>
      </c>
      <c r="AG260" s="7">
        <f t="shared" ref="AG260:AG286" si="117">SUM(K260:Q260)</f>
        <v>0</v>
      </c>
      <c r="AH260" s="7">
        <f t="shared" ref="AH260:AH286" si="118">F260</f>
        <v>0</v>
      </c>
      <c r="AI260" s="7">
        <f t="shared" ref="AI260:AI286" si="119">SUM(R260:Y260)</f>
        <v>0</v>
      </c>
    </row>
    <row r="261" spans="1:35" ht="68.25" x14ac:dyDescent="0.3">
      <c r="A261" s="13">
        <v>18.2</v>
      </c>
      <c r="B261" s="14" t="s">
        <v>278</v>
      </c>
      <c r="C261" s="15">
        <v>367</v>
      </c>
      <c r="D261" s="16">
        <f>SUM('Արագածոտն '!D261+Արարատ!D261+Արմավիր!D261+Գեղարքունիք!D261+'Լոռի '!D261+'Շիրակ '!D261+Կոտայք!D261+Տավուշ!D261+Սյունիք!D261+'Երևան '!D261)</f>
        <v>0</v>
      </c>
      <c r="E261" s="16">
        <f>SUM('Արագածոտն '!E261+Արարատ!E261+Արմավիր!E261+Գեղարքունիք!E261+'Լոռի '!E261+'Շիրակ '!E261+Կոտայք!E261+Տավուշ!E261+Սյունիք!E261+'Երևան '!E261)</f>
        <v>0</v>
      </c>
      <c r="F261" s="16">
        <f>SUM('Արագածոտն '!F261+Արարատ!F261+Արմավիր!F261+Գեղարքունիք!F261+'Լոռի '!F261+'Շիրակ '!F261+Կոտայք!F261+Տավուշ!F261+Սյունիք!F261+'Երևան '!F261)</f>
        <v>0</v>
      </c>
      <c r="G261" s="16">
        <f>SUM('Արագածոտն '!G261+Արարատ!G261+Արմավիր!G261+Գեղարքունիք!G261+'Լոռի '!G261+'Շիրակ '!G261+Կոտայք!G261+Տավուշ!G261+Սյունիք!G261+'Երևան '!G261)</f>
        <v>0</v>
      </c>
      <c r="H261" s="16">
        <f>SUM('Արագածոտն '!H261+Արարատ!H261+Արմավիր!H261+Գեղարքունիք!H261+'Լոռի '!H261+'Շիրակ '!H261+Կոտայք!H261+Տավուշ!H261+Սյունիք!H261+'Երևան '!H261)</f>
        <v>0</v>
      </c>
      <c r="I261" s="16">
        <f>SUM('Արագածոտն '!I261+Արարատ!I261+Արմավիր!I261+Գեղարքունիք!I261+'Լոռի '!I261+'Շիրակ '!I261+Կոտայք!I261+Տավուշ!I261+Սյունիք!I261+'Երևան '!I261)</f>
        <v>0</v>
      </c>
      <c r="J261" s="16">
        <f>SUM('Արագածոտն '!J261+Արարատ!J261+Արմավիր!J261+Գեղարքունիք!J261+'Լոռի '!J261+'Շիրակ '!J261+Կոտայք!J261+Տավուշ!J261+Սյունիք!J261+'Երևան '!J261)</f>
        <v>0</v>
      </c>
      <c r="K261" s="16">
        <f>SUM('Արագածոտն '!K261+Արարատ!K261+Արմավիր!K261+Գեղարքունիք!K261+'Լոռի '!K261+'Շիրակ '!K261+Կոտայք!K261+Տավուշ!K261+Սյունիք!K261+'Երևան '!K261)</f>
        <v>0</v>
      </c>
      <c r="L261" s="16">
        <f>SUM('Արագածոտն '!L261+Արարատ!L261+Արմավիր!L261+Գեղարքունիք!L261+'Լոռի '!L261+'Շիրակ '!L261+Կոտայք!L261+Տավուշ!L261+Սյունիք!L261+'Երևան '!L261)</f>
        <v>0</v>
      </c>
      <c r="M261" s="16">
        <f>SUM('Արագածոտն '!M261+Արարատ!M261+Արմավիր!M261+Գեղարքունիք!M261+'Լոռի '!M261+'Շիրակ '!M261+Կոտայք!M261+Տավուշ!M261+Սյունիք!M261+'Երևան '!M261)</f>
        <v>0</v>
      </c>
      <c r="N261" s="16">
        <f>SUM('Արագածոտն '!N261+Արարատ!N261+Արմավիր!N261+Գեղարքունիք!N261+'Լոռի '!N261+'Շիրակ '!N261+Կոտայք!N261+Տավուշ!N261+Սյունիք!N261+'Երևան '!N261)</f>
        <v>0</v>
      </c>
      <c r="O261" s="16">
        <f>SUM('Արագածոտն '!O261+Արարատ!O261+Արմավիր!O261+Գեղարքունիք!O261+'Լոռի '!O261+'Շիրակ '!O261+Կոտայք!O261+Տավուշ!O261+Սյունիք!O261+'Երևան '!O261)</f>
        <v>0</v>
      </c>
      <c r="P261" s="16">
        <f>SUM('Արագածոտն '!P261+Արարատ!P261+Արմավիր!P261+Գեղարքունիք!P261+'Լոռի '!P261+'Շիրակ '!P261+Կոտայք!P261+Տավուշ!P261+Սյունիք!P261+'Երևան '!P261)</f>
        <v>0</v>
      </c>
      <c r="Q261" s="16">
        <f>SUM('Արագածոտն '!Q261+Արարատ!Q261+Արմավիր!Q261+Գեղարքունիք!Q261+'Լոռի '!Q261+'Շիրակ '!Q261+Կոտայք!Q261+Տավուշ!Q261+Սյունիք!Q261+'Երևան '!Q261)</f>
        <v>0</v>
      </c>
      <c r="R261" s="16">
        <f>SUM('Արագածոտն '!R261+Արարատ!R261+Արմավիր!R261+Գեղարքունիք!R261+'Լոռի '!R261+'Շիրակ '!R261+Կոտայք!R261+Տավուշ!R261+Սյունիք!R261+'Երևան '!R261)</f>
        <v>0</v>
      </c>
      <c r="S261" s="16">
        <f>SUM('Արագածոտն '!S261+Արարատ!S261+Արմավիր!S261+Գեղարքունիք!S261+'Լոռի '!S261+'Շիրակ '!S261+Կոտայք!S261+Տավուշ!S261+Սյունիք!S261+'Երևան '!S261)</f>
        <v>0</v>
      </c>
      <c r="T261" s="16">
        <f>SUM('Արագածոտն '!T261+Արարատ!T261+Արմավիր!T261+Գեղարքունիք!T261+'Լոռի '!T261+'Շիրակ '!T261+Կոտայք!T261+Տավուշ!T261+Սյունիք!T261+'Երևան '!T261)</f>
        <v>0</v>
      </c>
      <c r="U261" s="16">
        <f>SUM('Արագածոտն '!U261+Արարատ!U261+Արմավիր!U261+Գեղարքունիք!U261+'Լոռի '!U261+'Շիրակ '!U261+Կոտայք!U261+Տավուշ!U261+Սյունիք!U261+'Երևան '!U261)</f>
        <v>0</v>
      </c>
      <c r="V261" s="16">
        <f>SUM('Արագածոտն '!V261+Արարատ!V261+Արմավիր!V261+Գեղարքունիք!V261+'Լոռի '!V261+'Շիրակ '!V261+Կոտայք!V261+Տավուշ!V261+Սյունիք!V261+'Երևան '!V261)</f>
        <v>0</v>
      </c>
      <c r="W261" s="16">
        <f>SUM('Արագածոտն '!W261+Արարատ!W261+Արմավիր!W261+Գեղարքունիք!W261+'Լոռի '!W261+'Շիրակ '!W261+Կոտայք!W261+Տավուշ!W261+Սյունիք!W261+'Երևան '!W261)</f>
        <v>0</v>
      </c>
      <c r="X261" s="16">
        <f>SUM('Արագածոտն '!X261+Արարատ!X261+Արմավիր!X261+Գեղարքունիք!X261+'Լոռի '!X261+'Շիրակ '!X261+Կոտայք!X261+Տավուշ!X261+Սյունիք!X261+'Երևան '!X261)</f>
        <v>0</v>
      </c>
      <c r="Y261" s="16">
        <f>SUM('Արագածոտն '!Y261+Արարատ!Y261+Արմավիր!Y261+Գեղարքունիք!Y261+'Լոռի '!Y261+'Շիրակ '!Y261+Կոտայք!Y261+Տավուշ!Y261+Սյունիք!Y261+'Երևան '!Y261)</f>
        <v>0</v>
      </c>
      <c r="Z261" s="16">
        <f>SUM('Արագածոտն '!Z261+Արարատ!Z261+Արմավիր!Z261+Գեղարքունիք!Z261+'Լոռի '!Z261+'Շիրակ '!Z261+Կոտայք!Z261+Տավուշ!Z261+Սյունիք!Z261+'Երևան '!Z261)</f>
        <v>0</v>
      </c>
      <c r="AA261" s="16">
        <f>SUM('Արագածոտն '!AA261+Արարատ!AA261+Արմավիր!AA261+Գեղարքունիք!AA261+'Լոռի '!AA261+'Շիրակ '!AA261+Կոտայք!AA261+Տավուշ!AA261+Սյունիք!AA261+'Երևան '!AA261)</f>
        <v>0</v>
      </c>
      <c r="AB261" s="16">
        <f>SUM('Արագածոտն '!AB261+Արարատ!AB261+Արմավիր!AB261+Գեղարքունիք!AB261+'Լոռի '!AB261+'Շիրակ '!AB261+Կոտայք!AB261+Տավուշ!AB261+Սյունիք!AB261+'Երևան '!AB261)</f>
        <v>0</v>
      </c>
      <c r="AC261" s="16">
        <f>SUM('Արագածոտն '!AC261+Արարատ!AC261+Արմավիր!AC261+Գեղարքունիք!AC261+'Լոռի '!AC261+'Շիրակ '!AC261+Կոտայք!AC261+Տավուշ!AC261+Սյունիք!AC261+'Երևան '!AC261)</f>
        <v>0</v>
      </c>
      <c r="AD261" s="7">
        <f t="shared" si="114"/>
        <v>0</v>
      </c>
      <c r="AE261" s="7">
        <f t="shared" si="115"/>
        <v>0</v>
      </c>
      <c r="AF261" s="7">
        <f t="shared" si="116"/>
        <v>0</v>
      </c>
      <c r="AG261" s="7">
        <f t="shared" si="117"/>
        <v>0</v>
      </c>
      <c r="AH261" s="7">
        <f t="shared" si="118"/>
        <v>0</v>
      </c>
      <c r="AI261" s="7">
        <f t="shared" si="119"/>
        <v>0</v>
      </c>
    </row>
    <row r="262" spans="1:35" ht="41.25" x14ac:dyDescent="0.3">
      <c r="A262" s="13">
        <v>18.3</v>
      </c>
      <c r="B262" s="14" t="s">
        <v>279</v>
      </c>
      <c r="C262" s="15">
        <v>368</v>
      </c>
      <c r="D262" s="16">
        <f>SUM('Արագածոտն '!D262+Արարատ!D262+Արմավիր!D262+Գեղարքունիք!D262+'Լոռի '!D262+'Շիրակ '!D262+Կոտայք!D262+Տավուշ!D262+Սյունիք!D262+'Երևան '!D262)</f>
        <v>0</v>
      </c>
      <c r="E262" s="16">
        <f>SUM('Արագածոտն '!E262+Արարատ!E262+Արմավիր!E262+Գեղարքունիք!E262+'Լոռի '!E262+'Շիրակ '!E262+Կոտայք!E262+Տավուշ!E262+Սյունիք!E262+'Երևան '!E262)</f>
        <v>0</v>
      </c>
      <c r="F262" s="16">
        <f>SUM('Արագածոտն '!F262+Արարատ!F262+Արմավիր!F262+Գեղարքունիք!F262+'Լոռի '!F262+'Շիրակ '!F262+Կոտայք!F262+Տավուշ!F262+Սյունիք!F262+'Երևան '!F262)</f>
        <v>0</v>
      </c>
      <c r="G262" s="16">
        <f>SUM('Արագածոտն '!G262+Արարատ!G262+Արմավիր!G262+Գեղարքունիք!G262+'Լոռի '!G262+'Շիրակ '!G262+Կոտայք!G262+Տավուշ!G262+Սյունիք!G262+'Երևան '!G262)</f>
        <v>0</v>
      </c>
      <c r="H262" s="16">
        <f>SUM('Արագածոտն '!H262+Արարատ!H262+Արմավիր!H262+Գեղարքունիք!H262+'Լոռի '!H262+'Շիրակ '!H262+Կոտայք!H262+Տավուշ!H262+Սյունիք!H262+'Երևան '!H262)</f>
        <v>0</v>
      </c>
      <c r="I262" s="16">
        <f>SUM('Արագածոտն '!I262+Արարատ!I262+Արմավիր!I262+Գեղարքունիք!I262+'Լոռի '!I262+'Շիրակ '!I262+Կոտայք!I262+Տավուշ!I262+Սյունիք!I262+'Երևան '!I262)</f>
        <v>0</v>
      </c>
      <c r="J262" s="16">
        <f>SUM('Արագածոտն '!J262+Արարատ!J262+Արմավիր!J262+Գեղարքունիք!J262+'Լոռի '!J262+'Շիրակ '!J262+Կոտայք!J262+Տավուշ!J262+Սյունիք!J262+'Երևան '!J262)</f>
        <v>0</v>
      </c>
      <c r="K262" s="16">
        <f>SUM('Արագածոտն '!K262+Արարատ!K262+Արմավիր!K262+Գեղարքունիք!K262+'Լոռի '!K262+'Շիրակ '!K262+Կոտայք!K262+Տավուշ!K262+Սյունիք!K262+'Երևան '!K262)</f>
        <v>0</v>
      </c>
      <c r="L262" s="16">
        <f>SUM('Արագածոտն '!L262+Արարատ!L262+Արմավիր!L262+Գեղարքունիք!L262+'Լոռի '!L262+'Շիրակ '!L262+Կոտայք!L262+Տավուշ!L262+Սյունիք!L262+'Երևան '!L262)</f>
        <v>0</v>
      </c>
      <c r="M262" s="16">
        <f>SUM('Արագածոտն '!M262+Արարատ!M262+Արմավիր!M262+Գեղարքունիք!M262+'Լոռի '!M262+'Շիրակ '!M262+Կոտայք!M262+Տավուշ!M262+Սյունիք!M262+'Երևան '!M262)</f>
        <v>0</v>
      </c>
      <c r="N262" s="16">
        <f>SUM('Արագածոտն '!N262+Արարատ!N262+Արմավիր!N262+Գեղարքունիք!N262+'Լոռի '!N262+'Շիրակ '!N262+Կոտայք!N262+Տավուշ!N262+Սյունիք!N262+'Երևան '!N262)</f>
        <v>0</v>
      </c>
      <c r="O262" s="16">
        <f>SUM('Արագածոտն '!O262+Արարատ!O262+Արմավիր!O262+Գեղարքունիք!O262+'Լոռի '!O262+'Շիրակ '!O262+Կոտայք!O262+Տավուշ!O262+Սյունիք!O262+'Երևան '!O262)</f>
        <v>0</v>
      </c>
      <c r="P262" s="16">
        <f>SUM('Արագածոտն '!P262+Արարատ!P262+Արմավիր!P262+Գեղարքունիք!P262+'Լոռի '!P262+'Շիրակ '!P262+Կոտայք!P262+Տավուշ!P262+Սյունիք!P262+'Երևան '!P262)</f>
        <v>0</v>
      </c>
      <c r="Q262" s="16">
        <f>SUM('Արագածոտն '!Q262+Արարատ!Q262+Արմավիր!Q262+Գեղարքունիք!Q262+'Լոռի '!Q262+'Շիրակ '!Q262+Կոտայք!Q262+Տավուշ!Q262+Սյունիք!Q262+'Երևան '!Q262)</f>
        <v>0</v>
      </c>
      <c r="R262" s="16">
        <f>SUM('Արագածոտն '!R262+Արարատ!R262+Արմավիր!R262+Գեղարքունիք!R262+'Լոռի '!R262+'Շիրակ '!R262+Կոտայք!R262+Տավուշ!R262+Սյունիք!R262+'Երևան '!R262)</f>
        <v>0</v>
      </c>
      <c r="S262" s="16">
        <f>SUM('Արագածոտն '!S262+Արարատ!S262+Արմավիր!S262+Գեղարքունիք!S262+'Լոռի '!S262+'Շիրակ '!S262+Կոտայք!S262+Տավուշ!S262+Սյունիք!S262+'Երևան '!S262)</f>
        <v>0</v>
      </c>
      <c r="T262" s="16">
        <f>SUM('Արագածոտն '!T262+Արարատ!T262+Արմավիր!T262+Գեղարքունիք!T262+'Լոռի '!T262+'Շիրակ '!T262+Կոտայք!T262+Տավուշ!T262+Սյունիք!T262+'Երևան '!T262)</f>
        <v>0</v>
      </c>
      <c r="U262" s="16">
        <f>SUM('Արագածոտն '!U262+Արարատ!U262+Արմավիր!U262+Գեղարքունիք!U262+'Լոռի '!U262+'Շիրակ '!U262+Կոտայք!U262+Տավուշ!U262+Սյունիք!U262+'Երևան '!U262)</f>
        <v>0</v>
      </c>
      <c r="V262" s="16">
        <f>SUM('Արագածոտն '!V262+Արարատ!V262+Արմավիր!V262+Գեղարքունիք!V262+'Լոռի '!V262+'Շիրակ '!V262+Կոտայք!V262+Տավուշ!V262+Սյունիք!V262+'Երևան '!V262)</f>
        <v>0</v>
      </c>
      <c r="W262" s="16">
        <f>SUM('Արագածոտն '!W262+Արարատ!W262+Արմավիր!W262+Գեղարքունիք!W262+'Լոռի '!W262+'Շիրակ '!W262+Կոտայք!W262+Տավուշ!W262+Սյունիք!W262+'Երևան '!W262)</f>
        <v>0</v>
      </c>
      <c r="X262" s="16">
        <f>SUM('Արագածոտն '!X262+Արարատ!X262+Արմավիր!X262+Գեղարքունիք!X262+'Լոռի '!X262+'Շիրակ '!X262+Կոտայք!X262+Տավուշ!X262+Սյունիք!X262+'Երևան '!X262)</f>
        <v>0</v>
      </c>
      <c r="Y262" s="16">
        <f>SUM('Արագածոտն '!Y262+Արարատ!Y262+Արմավիր!Y262+Գեղարքունիք!Y262+'Լոռի '!Y262+'Շիրակ '!Y262+Կոտայք!Y262+Տավուշ!Y262+Սյունիք!Y262+'Երևան '!Y262)</f>
        <v>0</v>
      </c>
      <c r="Z262" s="16">
        <f>SUM('Արագածոտն '!Z262+Արարատ!Z262+Արմավիր!Z262+Գեղարքունիք!Z262+'Լոռի '!Z262+'Շիրակ '!Z262+Կոտայք!Z262+Տավուշ!Z262+Սյունիք!Z262+'Երևան '!Z262)</f>
        <v>0</v>
      </c>
      <c r="AA262" s="16">
        <f>SUM('Արագածոտն '!AA262+Արարատ!AA262+Արմավիր!AA262+Գեղարքունիք!AA262+'Լոռի '!AA262+'Շիրակ '!AA262+Կոտայք!AA262+Տավուշ!AA262+Սյունիք!AA262+'Երևան '!AA262)</f>
        <v>0</v>
      </c>
      <c r="AB262" s="16">
        <f>SUM('Արագածոտն '!AB262+Արարատ!AB262+Արմավիր!AB262+Գեղարքունիք!AB262+'Լոռի '!AB262+'Շիրակ '!AB262+Կոտայք!AB262+Տավուշ!AB262+Սյունիք!AB262+'Երևան '!AB262)</f>
        <v>0</v>
      </c>
      <c r="AC262" s="16">
        <f>SUM('Արագածոտն '!AC262+Արարատ!AC262+Արմավիր!AC262+Գեղարքունիք!AC262+'Լոռի '!AC262+'Շիրակ '!AC262+Կոտայք!AC262+Տավուշ!AC262+Սյունիք!AC262+'Երևան '!AC262)</f>
        <v>0</v>
      </c>
      <c r="AD262" s="7">
        <f t="shared" si="114"/>
        <v>0</v>
      </c>
      <c r="AE262" s="7">
        <f t="shared" si="115"/>
        <v>0</v>
      </c>
      <c r="AF262" s="7">
        <f t="shared" si="116"/>
        <v>0</v>
      </c>
      <c r="AG262" s="7">
        <f t="shared" si="117"/>
        <v>0</v>
      </c>
      <c r="AH262" s="7">
        <f t="shared" si="118"/>
        <v>0</v>
      </c>
      <c r="AI262" s="7">
        <f t="shared" si="119"/>
        <v>0</v>
      </c>
    </row>
    <row r="263" spans="1:35" ht="54.75" x14ac:dyDescent="0.3">
      <c r="A263" s="13">
        <v>18.399999999999999</v>
      </c>
      <c r="B263" s="14" t="s">
        <v>280</v>
      </c>
      <c r="C263" s="15">
        <v>369</v>
      </c>
      <c r="D263" s="16">
        <f>SUM('Արագածոտն '!D263+Արարատ!D263+Արմավիր!D263+Գեղարքունիք!D263+'Լոռի '!D263+'Շիրակ '!D263+Կոտայք!D263+Տավուշ!D263+Սյունիք!D263+'Երևան '!D263)</f>
        <v>0</v>
      </c>
      <c r="E263" s="16">
        <f>SUM('Արագածոտն '!E263+Արարատ!E263+Արմավիր!E263+Գեղարքունիք!E263+'Լոռի '!E263+'Շիրակ '!E263+Կոտայք!E263+Տավուշ!E263+Սյունիք!E263+'Երևան '!E263)</f>
        <v>0</v>
      </c>
      <c r="F263" s="16">
        <f>SUM('Արագածոտն '!F263+Արարատ!F263+Արմավիր!F263+Գեղարքունիք!F263+'Լոռի '!F263+'Շիրակ '!F263+Կոտայք!F263+Տավուշ!F263+Սյունիք!F263+'Երևան '!F263)</f>
        <v>0</v>
      </c>
      <c r="G263" s="16">
        <f>SUM('Արագածոտն '!G263+Արարատ!G263+Արմավիր!G263+Գեղարքունիք!G263+'Լոռի '!G263+'Շիրակ '!G263+Կոտայք!G263+Տավուշ!G263+Սյունիք!G263+'Երևան '!G263)</f>
        <v>0</v>
      </c>
      <c r="H263" s="16">
        <f>SUM('Արագածոտն '!H263+Արարատ!H263+Արմավիր!H263+Գեղարքունիք!H263+'Լոռի '!H263+'Շիրակ '!H263+Կոտայք!H263+Տավուշ!H263+Սյունիք!H263+'Երևան '!H263)</f>
        <v>0</v>
      </c>
      <c r="I263" s="16">
        <f>SUM('Արագածոտն '!I263+Արարատ!I263+Արմավիր!I263+Գեղարքունիք!I263+'Լոռի '!I263+'Շիրակ '!I263+Կոտայք!I263+Տավուշ!I263+Սյունիք!I263+'Երևան '!I263)</f>
        <v>0</v>
      </c>
      <c r="J263" s="16">
        <f>SUM('Արագածոտն '!J263+Արարատ!J263+Արմավիր!J263+Գեղարքունիք!J263+'Լոռի '!J263+'Շիրակ '!J263+Կոտայք!J263+Տավուշ!J263+Սյունիք!J263+'Երևան '!J263)</f>
        <v>0</v>
      </c>
      <c r="K263" s="16">
        <f>SUM('Արագածոտն '!K263+Արարատ!K263+Արմավիր!K263+Գեղարքունիք!K263+'Լոռի '!K263+'Շիրակ '!K263+Կոտայք!K263+Տավուշ!K263+Սյունիք!K263+'Երևան '!K263)</f>
        <v>0</v>
      </c>
      <c r="L263" s="16">
        <f>SUM('Արագածոտն '!L263+Արարատ!L263+Արմավիր!L263+Գեղարքունիք!L263+'Լոռի '!L263+'Շիրակ '!L263+Կոտայք!L263+Տավուշ!L263+Սյունիք!L263+'Երևան '!L263)</f>
        <v>0</v>
      </c>
      <c r="M263" s="16">
        <f>SUM('Արագածոտն '!M263+Արարատ!M263+Արմավիր!M263+Գեղարքունիք!M263+'Լոռի '!M263+'Շիրակ '!M263+Կոտայք!M263+Տավուշ!M263+Սյունիք!M263+'Երևան '!M263)</f>
        <v>0</v>
      </c>
      <c r="N263" s="16">
        <f>SUM('Արագածոտն '!N263+Արարատ!N263+Արմավիր!N263+Գեղարքունիք!N263+'Լոռի '!N263+'Շիրակ '!N263+Կոտայք!N263+Տավուշ!N263+Սյունիք!N263+'Երևան '!N263)</f>
        <v>0</v>
      </c>
      <c r="O263" s="16">
        <f>SUM('Արագածոտն '!O263+Արարատ!O263+Արմավիր!O263+Գեղարքունիք!O263+'Լոռի '!O263+'Շիրակ '!O263+Կոտայք!O263+Տավուշ!O263+Սյունիք!O263+'Երևան '!O263)</f>
        <v>0</v>
      </c>
      <c r="P263" s="16">
        <f>SUM('Արագածոտն '!P263+Արարատ!P263+Արմավիր!P263+Գեղարքունիք!P263+'Լոռի '!P263+'Շիրակ '!P263+Կոտայք!P263+Տավուշ!P263+Սյունիք!P263+'Երևան '!P263)</f>
        <v>0</v>
      </c>
      <c r="Q263" s="16">
        <f>SUM('Արագածոտն '!Q263+Արարատ!Q263+Արմավիր!Q263+Գեղարքունիք!Q263+'Լոռի '!Q263+'Շիրակ '!Q263+Կոտայք!Q263+Տավուշ!Q263+Սյունիք!Q263+'Երևան '!Q263)</f>
        <v>0</v>
      </c>
      <c r="R263" s="16">
        <f>SUM('Արագածոտն '!R263+Արարատ!R263+Արմավիր!R263+Գեղարքունիք!R263+'Լոռի '!R263+'Շիրակ '!R263+Կոտայք!R263+Տավուշ!R263+Սյունիք!R263+'Երևան '!R263)</f>
        <v>0</v>
      </c>
      <c r="S263" s="16">
        <f>SUM('Արագածոտն '!S263+Արարատ!S263+Արմավիր!S263+Գեղարքունիք!S263+'Լոռի '!S263+'Շիրակ '!S263+Կոտայք!S263+Տավուշ!S263+Սյունիք!S263+'Երևան '!S263)</f>
        <v>0</v>
      </c>
      <c r="T263" s="16">
        <f>SUM('Արագածոտն '!T263+Արարատ!T263+Արմավիր!T263+Գեղարքունիք!T263+'Լոռի '!T263+'Շիրակ '!T263+Կոտայք!T263+Տավուշ!T263+Սյունիք!T263+'Երևան '!T263)</f>
        <v>0</v>
      </c>
      <c r="U263" s="16">
        <f>SUM('Արագածոտն '!U263+Արարատ!U263+Արմավիր!U263+Գեղարքունիք!U263+'Լոռի '!U263+'Շիրակ '!U263+Կոտայք!U263+Տավուշ!U263+Սյունիք!U263+'Երևան '!U263)</f>
        <v>0</v>
      </c>
      <c r="V263" s="16">
        <f>SUM('Արագածոտն '!V263+Արարատ!V263+Արմավիր!V263+Գեղարքունիք!V263+'Լոռի '!V263+'Շիրակ '!V263+Կոտայք!V263+Տավուշ!V263+Սյունիք!V263+'Երևան '!V263)</f>
        <v>0</v>
      </c>
      <c r="W263" s="16">
        <f>SUM('Արագածոտն '!W263+Արարատ!W263+Արմավիր!W263+Գեղարքունիք!W263+'Լոռի '!W263+'Շիրակ '!W263+Կոտայք!W263+Տավուշ!W263+Սյունիք!W263+'Երևան '!W263)</f>
        <v>0</v>
      </c>
      <c r="X263" s="16">
        <f>SUM('Արագածոտն '!X263+Արարատ!X263+Արմավիր!X263+Գեղարքունիք!X263+'Լոռի '!X263+'Շիրակ '!X263+Կոտայք!X263+Տավուշ!X263+Սյունիք!X263+'Երևան '!X263)</f>
        <v>0</v>
      </c>
      <c r="Y263" s="16">
        <f>SUM('Արագածոտն '!Y263+Արարատ!Y263+Արմավիր!Y263+Գեղարքունիք!Y263+'Լոռի '!Y263+'Շիրակ '!Y263+Կոտայք!Y263+Տավուշ!Y263+Սյունիք!Y263+'Երևան '!Y263)</f>
        <v>0</v>
      </c>
      <c r="Z263" s="16">
        <f>SUM('Արագածոտն '!Z263+Արարատ!Z263+Արմավիր!Z263+Գեղարքունիք!Z263+'Լոռի '!Z263+'Շիրակ '!Z263+Կոտայք!Z263+Տավուշ!Z263+Սյունիք!Z263+'Երևան '!Z263)</f>
        <v>0</v>
      </c>
      <c r="AA263" s="16">
        <f>SUM('Արագածոտն '!AA263+Արարատ!AA263+Արմավիր!AA263+Գեղարքունիք!AA263+'Լոռի '!AA263+'Շիրակ '!AA263+Կոտայք!AA263+Տավուշ!AA263+Սյունիք!AA263+'Երևան '!AA263)</f>
        <v>0</v>
      </c>
      <c r="AB263" s="16">
        <f>SUM('Արագածոտն '!AB263+Արարատ!AB263+Արմավիր!AB263+Գեղարքունիք!AB263+'Լոռի '!AB263+'Շիրակ '!AB263+Կոտայք!AB263+Տավուշ!AB263+Սյունիք!AB263+'Երևան '!AB263)</f>
        <v>0</v>
      </c>
      <c r="AC263" s="16">
        <f>SUM('Արագածոտն '!AC263+Արարատ!AC263+Արմավիր!AC263+Գեղարքունիք!AC263+'Լոռի '!AC263+'Շիրակ '!AC263+Կոտայք!AC263+Տավուշ!AC263+Սյունիք!AC263+'Երևան '!AC263)</f>
        <v>0</v>
      </c>
      <c r="AD263" s="7">
        <f t="shared" si="114"/>
        <v>0</v>
      </c>
      <c r="AE263" s="7">
        <f t="shared" si="115"/>
        <v>0</v>
      </c>
      <c r="AF263" s="7">
        <f t="shared" si="116"/>
        <v>0</v>
      </c>
      <c r="AG263" s="7">
        <f t="shared" si="117"/>
        <v>0</v>
      </c>
      <c r="AH263" s="7">
        <f t="shared" si="118"/>
        <v>0</v>
      </c>
      <c r="AI263" s="7">
        <f t="shared" si="119"/>
        <v>0</v>
      </c>
    </row>
    <row r="264" spans="1:35" ht="81.75" x14ac:dyDescent="0.3">
      <c r="A264" s="13">
        <v>18.5</v>
      </c>
      <c r="B264" s="14" t="s">
        <v>281</v>
      </c>
      <c r="C264" s="15">
        <v>370</v>
      </c>
      <c r="D264" s="16">
        <f>SUM('Արագածոտն '!D264+Արարատ!D264+Արմավիր!D264+Գեղարքունիք!D264+'Լոռի '!D264+'Շիրակ '!D264+Կոտայք!D264+Տավուշ!D264+Սյունիք!D264+'Երևան '!D264)</f>
        <v>0</v>
      </c>
      <c r="E264" s="16">
        <f>SUM('Արագածոտն '!E264+Արարատ!E264+Արմավիր!E264+Գեղարքունիք!E264+'Լոռի '!E264+'Շիրակ '!E264+Կոտայք!E264+Տավուշ!E264+Սյունիք!E264+'Երևան '!E264)</f>
        <v>0</v>
      </c>
      <c r="F264" s="16">
        <f>SUM('Արագածոտն '!F264+Արարատ!F264+Արմավիր!F264+Գեղարքունիք!F264+'Լոռի '!F264+'Շիրակ '!F264+Կոտայք!F264+Տավուշ!F264+Սյունիք!F264+'Երևան '!F264)</f>
        <v>0</v>
      </c>
      <c r="G264" s="16">
        <f>SUM('Արագածոտն '!G264+Արարատ!G264+Արմավիր!G264+Գեղարքունիք!G264+'Լոռի '!G264+'Շիրակ '!G264+Կոտայք!G264+Տավուշ!G264+Սյունիք!G264+'Երևան '!G264)</f>
        <v>0</v>
      </c>
      <c r="H264" s="16">
        <f>SUM('Արագածոտն '!H264+Արարատ!H264+Արմավիր!H264+Գեղարքունիք!H264+'Լոռի '!H264+'Շիրակ '!H264+Կոտայք!H264+Տավուշ!H264+Սյունիք!H264+'Երևան '!H264)</f>
        <v>0</v>
      </c>
      <c r="I264" s="16">
        <f>SUM('Արագածոտն '!I264+Արարատ!I264+Արմավիր!I264+Գեղարքունիք!I264+'Լոռի '!I264+'Շիրակ '!I264+Կոտայք!I264+Տավուշ!I264+Սյունիք!I264+'Երևան '!I264)</f>
        <v>0</v>
      </c>
      <c r="J264" s="16">
        <f>SUM('Արագածոտն '!J264+Արարատ!J264+Արմավիր!J264+Գեղարքունիք!J264+'Լոռի '!J264+'Շիրակ '!J264+Կոտայք!J264+Տավուշ!J264+Սյունիք!J264+'Երևան '!J264)</f>
        <v>0</v>
      </c>
      <c r="K264" s="16">
        <f>SUM('Արագածոտն '!K264+Արարատ!K264+Արմավիր!K264+Գեղարքունիք!K264+'Լոռի '!K264+'Շիրակ '!K264+Կոտայք!K264+Տավուշ!K264+Սյունիք!K264+'Երևան '!K264)</f>
        <v>0</v>
      </c>
      <c r="L264" s="16">
        <f>SUM('Արագածոտն '!L264+Արարատ!L264+Արմավիր!L264+Գեղարքունիք!L264+'Լոռի '!L264+'Շիրակ '!L264+Կոտայք!L264+Տավուշ!L264+Սյունիք!L264+'Երևան '!L264)</f>
        <v>0</v>
      </c>
      <c r="M264" s="16">
        <f>SUM('Արագածոտն '!M264+Արարատ!M264+Արմավիր!M264+Գեղարքունիք!M264+'Լոռի '!M264+'Շիրակ '!M264+Կոտայք!M264+Տավուշ!M264+Սյունիք!M264+'Երևան '!M264)</f>
        <v>0</v>
      </c>
      <c r="N264" s="16">
        <f>SUM('Արագածոտն '!N264+Արարատ!N264+Արմավիր!N264+Գեղարքունիք!N264+'Լոռի '!N264+'Շիրակ '!N264+Կոտայք!N264+Տավուշ!N264+Սյունիք!N264+'Երևան '!N264)</f>
        <v>0</v>
      </c>
      <c r="O264" s="16">
        <f>SUM('Արագածոտն '!O264+Արարատ!O264+Արմավիր!O264+Գեղարքունիք!O264+'Լոռի '!O264+'Շիրակ '!O264+Կոտայք!O264+Տավուշ!O264+Սյունիք!O264+'Երևան '!O264)</f>
        <v>0</v>
      </c>
      <c r="P264" s="16">
        <f>SUM('Արագածոտն '!P264+Արարատ!P264+Արմավիր!P264+Գեղարքունիք!P264+'Լոռի '!P264+'Շիրակ '!P264+Կոտայք!P264+Տավուշ!P264+Սյունիք!P264+'Երևան '!P264)</f>
        <v>0</v>
      </c>
      <c r="Q264" s="16">
        <f>SUM('Արագածոտն '!Q264+Արարատ!Q264+Արմավիր!Q264+Գեղարքունիք!Q264+'Լոռի '!Q264+'Շիրակ '!Q264+Կոտայք!Q264+Տավուշ!Q264+Սյունիք!Q264+'Երևան '!Q264)</f>
        <v>0</v>
      </c>
      <c r="R264" s="16">
        <f>SUM('Արագածոտն '!R264+Արարատ!R264+Արմավիր!R264+Գեղարքունիք!R264+'Լոռի '!R264+'Շիրակ '!R264+Կոտայք!R264+Տավուշ!R264+Սյունիք!R264+'Երևան '!R264)</f>
        <v>0</v>
      </c>
      <c r="S264" s="16">
        <f>SUM('Արագածոտն '!S264+Արարատ!S264+Արմավիր!S264+Գեղարքունիք!S264+'Լոռի '!S264+'Շիրակ '!S264+Կոտայք!S264+Տավուշ!S264+Սյունիք!S264+'Երևան '!S264)</f>
        <v>0</v>
      </c>
      <c r="T264" s="16">
        <f>SUM('Արագածոտն '!T264+Արարատ!T264+Արմավիր!T264+Գեղարքունիք!T264+'Լոռի '!T264+'Շիրակ '!T264+Կոտայք!T264+Տավուշ!T264+Սյունիք!T264+'Երևան '!T264)</f>
        <v>0</v>
      </c>
      <c r="U264" s="16">
        <f>SUM('Արագածոտն '!U264+Արարատ!U264+Արմավիր!U264+Գեղարքունիք!U264+'Լոռի '!U264+'Շիրակ '!U264+Կոտայք!U264+Տավուշ!U264+Սյունիք!U264+'Երևան '!U264)</f>
        <v>0</v>
      </c>
      <c r="V264" s="16">
        <f>SUM('Արագածոտն '!V264+Արարատ!V264+Արմավիր!V264+Գեղարքունիք!V264+'Լոռի '!V264+'Շիրակ '!V264+Կոտայք!V264+Տավուշ!V264+Սյունիք!V264+'Երևան '!V264)</f>
        <v>0</v>
      </c>
      <c r="W264" s="16">
        <f>SUM('Արագածոտն '!W264+Արարատ!W264+Արմավիր!W264+Գեղարքունիք!W264+'Լոռի '!W264+'Շիրակ '!W264+Կոտայք!W264+Տավուշ!W264+Սյունիք!W264+'Երևան '!W264)</f>
        <v>0</v>
      </c>
      <c r="X264" s="16">
        <f>SUM('Արագածոտն '!X264+Արարատ!X264+Արմավիր!X264+Գեղարքունիք!X264+'Լոռի '!X264+'Շիրակ '!X264+Կոտայք!X264+Տավուշ!X264+Սյունիք!X264+'Երևան '!X264)</f>
        <v>0</v>
      </c>
      <c r="Y264" s="16">
        <f>SUM('Արագածոտն '!Y264+Արարատ!Y264+Արմավիր!Y264+Գեղարքունիք!Y264+'Լոռի '!Y264+'Շիրակ '!Y264+Կոտայք!Y264+Տավուշ!Y264+Սյունիք!Y264+'Երևան '!Y264)</f>
        <v>0</v>
      </c>
      <c r="Z264" s="16">
        <f>SUM('Արագածոտն '!Z264+Արարատ!Z264+Արմավիր!Z264+Գեղարքունիք!Z264+'Լոռի '!Z264+'Շիրակ '!Z264+Կոտայք!Z264+Տավուշ!Z264+Սյունիք!Z264+'Երևան '!Z264)</f>
        <v>0</v>
      </c>
      <c r="AA264" s="16">
        <f>SUM('Արագածոտն '!AA264+Արարատ!AA264+Արմավիր!AA264+Գեղարքունիք!AA264+'Լոռի '!AA264+'Շիրակ '!AA264+Կոտայք!AA264+Տավուշ!AA264+Սյունիք!AA264+'Երևան '!AA264)</f>
        <v>0</v>
      </c>
      <c r="AB264" s="16">
        <f>SUM('Արագածոտն '!AB264+Արարատ!AB264+Արմավիր!AB264+Գեղարքունիք!AB264+'Լոռի '!AB264+'Շիրակ '!AB264+Կոտայք!AB264+Տավուշ!AB264+Սյունիք!AB264+'Երևան '!AB264)</f>
        <v>0</v>
      </c>
      <c r="AC264" s="16">
        <f>SUM('Արագածոտն '!AC264+Արարատ!AC264+Արմավիր!AC264+Գեղարքունիք!AC264+'Լոռի '!AC264+'Շիրակ '!AC264+Կոտայք!AC264+Տավուշ!AC264+Սյունիք!AC264+'Երևան '!AC264)</f>
        <v>0</v>
      </c>
      <c r="AD264" s="7">
        <f t="shared" si="114"/>
        <v>0</v>
      </c>
      <c r="AE264" s="7">
        <f t="shared" si="115"/>
        <v>0</v>
      </c>
      <c r="AF264" s="7">
        <f t="shared" si="116"/>
        <v>0</v>
      </c>
      <c r="AG264" s="7">
        <f t="shared" si="117"/>
        <v>0</v>
      </c>
      <c r="AH264" s="7">
        <f t="shared" si="118"/>
        <v>0</v>
      </c>
      <c r="AI264" s="7">
        <f t="shared" si="119"/>
        <v>0</v>
      </c>
    </row>
    <row r="265" spans="1:35" ht="54.75" x14ac:dyDescent="0.3">
      <c r="A265" s="13">
        <v>18.600000000000001</v>
      </c>
      <c r="B265" s="14" t="s">
        <v>282</v>
      </c>
      <c r="C265" s="15">
        <v>371</v>
      </c>
      <c r="D265" s="16">
        <f>SUM('Արագածոտն '!D265+Արարատ!D265+Արմավիր!D265+Գեղարքունիք!D265+'Լոռի '!D265+'Շիրակ '!D265+Կոտայք!D265+Տավուշ!D265+Սյունիք!D265+'Երևան '!D265)</f>
        <v>0</v>
      </c>
      <c r="E265" s="16">
        <f>SUM('Արագածոտն '!E265+Արարատ!E265+Արմավիր!E265+Գեղարքունիք!E265+'Լոռի '!E265+'Շիրակ '!E265+Կոտայք!E265+Տավուշ!E265+Սյունիք!E265+'Երևան '!E265)</f>
        <v>0</v>
      </c>
      <c r="F265" s="16">
        <f>SUM('Արագածոտն '!F265+Արարատ!F265+Արմավիր!F265+Գեղարքունիք!F265+'Լոռի '!F265+'Շիրակ '!F265+Կոտայք!F265+Տավուշ!F265+Սյունիք!F265+'Երևան '!F265)</f>
        <v>0</v>
      </c>
      <c r="G265" s="16">
        <f>SUM('Արագածոտն '!G265+Արարատ!G265+Արմավիր!G265+Գեղարքունիք!G265+'Լոռի '!G265+'Շիրակ '!G265+Կոտայք!G265+Տավուշ!G265+Սյունիք!G265+'Երևան '!G265)</f>
        <v>0</v>
      </c>
      <c r="H265" s="16">
        <f>SUM('Արագածոտն '!H265+Արարատ!H265+Արմավիր!H265+Գեղարքունիք!H265+'Լոռի '!H265+'Շիրակ '!H265+Կոտայք!H265+Տավուշ!H265+Սյունիք!H265+'Երևան '!H265)</f>
        <v>0</v>
      </c>
      <c r="I265" s="16">
        <f>SUM('Արագածոտն '!I265+Արարատ!I265+Արմավիր!I265+Գեղարքունիք!I265+'Լոռի '!I265+'Շիրակ '!I265+Կոտայք!I265+Տավուշ!I265+Սյունիք!I265+'Երևան '!I265)</f>
        <v>0</v>
      </c>
      <c r="J265" s="16">
        <f>SUM('Արագածոտն '!J265+Արարատ!J265+Արմավիր!J265+Գեղարքունիք!J265+'Լոռի '!J265+'Շիրակ '!J265+Կոտայք!J265+Տավուշ!J265+Սյունիք!J265+'Երևան '!J265)</f>
        <v>0</v>
      </c>
      <c r="K265" s="16">
        <f>SUM('Արագածոտն '!K265+Արարատ!K265+Արմավիր!K265+Գեղարքունիք!K265+'Լոռի '!K265+'Շիրակ '!K265+Կոտայք!K265+Տավուշ!K265+Սյունիք!K265+'Երևան '!K265)</f>
        <v>0</v>
      </c>
      <c r="L265" s="16">
        <f>SUM('Արագածոտն '!L265+Արարատ!L265+Արմավիր!L265+Գեղարքունիք!L265+'Լոռի '!L265+'Շիրակ '!L265+Կոտայք!L265+Տավուշ!L265+Սյունիք!L265+'Երևան '!L265)</f>
        <v>0</v>
      </c>
      <c r="M265" s="16">
        <f>SUM('Արագածոտն '!M265+Արարատ!M265+Արմավիր!M265+Գեղարքունիք!M265+'Լոռի '!M265+'Շիրակ '!M265+Կոտայք!M265+Տավուշ!M265+Սյունիք!M265+'Երևան '!M265)</f>
        <v>0</v>
      </c>
      <c r="N265" s="16">
        <f>SUM('Արագածոտն '!N265+Արարատ!N265+Արմավիր!N265+Գեղարքունիք!N265+'Լոռի '!N265+'Շիրակ '!N265+Կոտայք!N265+Տավուշ!N265+Սյունիք!N265+'Երևան '!N265)</f>
        <v>0</v>
      </c>
      <c r="O265" s="16">
        <f>SUM('Արագածոտն '!O265+Արարատ!O265+Արմավիր!O265+Գեղարքունիք!O265+'Լոռի '!O265+'Շիրակ '!O265+Կոտայք!O265+Տավուշ!O265+Սյունիք!O265+'Երևան '!O265)</f>
        <v>0</v>
      </c>
      <c r="P265" s="16">
        <f>SUM('Արագածոտն '!P265+Արարատ!P265+Արմավիր!P265+Գեղարքունիք!P265+'Լոռի '!P265+'Շիրակ '!P265+Կոտայք!P265+Տավուշ!P265+Սյունիք!P265+'Երևան '!P265)</f>
        <v>0</v>
      </c>
      <c r="Q265" s="16">
        <f>SUM('Արագածոտն '!Q265+Արարատ!Q265+Արմավիր!Q265+Գեղարքունիք!Q265+'Լոռի '!Q265+'Շիրակ '!Q265+Կոտայք!Q265+Տավուշ!Q265+Սյունիք!Q265+'Երևան '!Q265)</f>
        <v>0</v>
      </c>
      <c r="R265" s="16">
        <f>SUM('Արագածոտն '!R265+Արարատ!R265+Արմավիր!R265+Գեղարքունիք!R265+'Լոռի '!R265+'Շիրակ '!R265+Կոտայք!R265+Տավուշ!R265+Սյունիք!R265+'Երևան '!R265)</f>
        <v>0</v>
      </c>
      <c r="S265" s="16">
        <f>SUM('Արագածոտն '!S265+Արարատ!S265+Արմավիր!S265+Գեղարքունիք!S265+'Լոռի '!S265+'Շիրակ '!S265+Կոտայք!S265+Տավուշ!S265+Սյունիք!S265+'Երևան '!S265)</f>
        <v>0</v>
      </c>
      <c r="T265" s="16">
        <f>SUM('Արագածոտն '!T265+Արարատ!T265+Արմավիր!T265+Գեղարքունիք!T265+'Լոռի '!T265+'Շիրակ '!T265+Կոտայք!T265+Տավուշ!T265+Սյունիք!T265+'Երևան '!T265)</f>
        <v>0</v>
      </c>
      <c r="U265" s="16">
        <f>SUM('Արագածոտն '!U265+Արարատ!U265+Արմավիր!U265+Գեղարքունիք!U265+'Լոռի '!U265+'Շիրակ '!U265+Կոտայք!U265+Տավուշ!U265+Սյունիք!U265+'Երևան '!U265)</f>
        <v>0</v>
      </c>
      <c r="V265" s="16">
        <f>SUM('Արագածոտն '!V265+Արարատ!V265+Արմավիր!V265+Գեղարքունիք!V265+'Լոռի '!V265+'Շիրակ '!V265+Կոտայք!V265+Տավուշ!V265+Սյունիք!V265+'Երևան '!V265)</f>
        <v>0</v>
      </c>
      <c r="W265" s="16">
        <f>SUM('Արագածոտն '!W265+Արարատ!W265+Արմավիր!W265+Գեղարքունիք!W265+'Լոռի '!W265+'Շիրակ '!W265+Կոտայք!W265+Տավուշ!W265+Սյունիք!W265+'Երևան '!W265)</f>
        <v>0</v>
      </c>
      <c r="X265" s="16">
        <f>SUM('Արագածոտն '!X265+Արարատ!X265+Արմավիր!X265+Գեղարքունիք!X265+'Լոռի '!X265+'Շիրակ '!X265+Կոտայք!X265+Տավուշ!X265+Սյունիք!X265+'Երևան '!X265)</f>
        <v>0</v>
      </c>
      <c r="Y265" s="16">
        <f>SUM('Արագածոտն '!Y265+Արարատ!Y265+Արմավիր!Y265+Գեղարքունիք!Y265+'Լոռի '!Y265+'Շիրակ '!Y265+Կոտայք!Y265+Տավուշ!Y265+Սյունիք!Y265+'Երևան '!Y265)</f>
        <v>0</v>
      </c>
      <c r="Z265" s="16">
        <f>SUM('Արագածոտն '!Z265+Արարատ!Z265+Արմավիր!Z265+Գեղարքունիք!Z265+'Լոռի '!Z265+'Շիրակ '!Z265+Կոտայք!Z265+Տավուշ!Z265+Սյունիք!Z265+'Երևան '!Z265)</f>
        <v>0</v>
      </c>
      <c r="AA265" s="16">
        <f>SUM('Արագածոտն '!AA265+Արարատ!AA265+Արմավիր!AA265+Գեղարքունիք!AA265+'Լոռի '!AA265+'Շիրակ '!AA265+Կոտայք!AA265+Տավուշ!AA265+Սյունիք!AA265+'Երևան '!AA265)</f>
        <v>0</v>
      </c>
      <c r="AB265" s="16">
        <f>SUM('Արագածոտն '!AB265+Արարատ!AB265+Արմավիր!AB265+Գեղարքունիք!AB265+'Լոռի '!AB265+'Շիրակ '!AB265+Կոտայք!AB265+Տավուշ!AB265+Սյունիք!AB265+'Երևան '!AB265)</f>
        <v>0</v>
      </c>
      <c r="AC265" s="16">
        <f>SUM('Արագածոտն '!AC265+Արարատ!AC265+Արմավիր!AC265+Գեղարքունիք!AC265+'Լոռի '!AC265+'Շիրակ '!AC265+Կոտայք!AC265+Տավուշ!AC265+Սյունիք!AC265+'Երևան '!AC265)</f>
        <v>0</v>
      </c>
      <c r="AD265" s="7">
        <f t="shared" si="114"/>
        <v>0</v>
      </c>
      <c r="AE265" s="7">
        <f t="shared" si="115"/>
        <v>0</v>
      </c>
      <c r="AF265" s="7">
        <f t="shared" si="116"/>
        <v>0</v>
      </c>
      <c r="AG265" s="7">
        <f t="shared" si="117"/>
        <v>0</v>
      </c>
      <c r="AH265" s="7">
        <f t="shared" si="118"/>
        <v>0</v>
      </c>
      <c r="AI265" s="7">
        <f t="shared" si="119"/>
        <v>0</v>
      </c>
    </row>
    <row r="266" spans="1:35" ht="68.25" x14ac:dyDescent="0.3">
      <c r="A266" s="13">
        <v>18.7</v>
      </c>
      <c r="B266" s="14" t="s">
        <v>283</v>
      </c>
      <c r="C266" s="15">
        <v>372</v>
      </c>
      <c r="D266" s="16">
        <f>SUM('Արագածոտն '!D266+Արարատ!D266+Արմավիր!D266+Գեղարքունիք!D266+'Լոռի '!D266+'Շիրակ '!D266+Կոտայք!D266+Տավուշ!D266+Սյունիք!D266+'Երևան '!D266)</f>
        <v>0</v>
      </c>
      <c r="E266" s="16">
        <f>SUM('Արագածոտն '!E266+Արարատ!E266+Արմավիր!E266+Գեղարքունիք!E266+'Լոռի '!E266+'Շիրակ '!E266+Կոտայք!E266+Տավուշ!E266+Սյունիք!E266+'Երևան '!E266)</f>
        <v>0</v>
      </c>
      <c r="F266" s="16">
        <f>SUM('Արագածոտն '!F266+Արարատ!F266+Արմավիր!F266+Գեղարքունիք!F266+'Լոռի '!F266+'Շիրակ '!F266+Կոտայք!F266+Տավուշ!F266+Սյունիք!F266+'Երևան '!F266)</f>
        <v>0</v>
      </c>
      <c r="G266" s="16">
        <f>SUM('Արագածոտն '!G266+Արարատ!G266+Արմավիր!G266+Գեղարքունիք!G266+'Լոռի '!G266+'Շիրակ '!G266+Կոտայք!G266+Տավուշ!G266+Սյունիք!G266+'Երևան '!G266)</f>
        <v>0</v>
      </c>
      <c r="H266" s="16">
        <f>SUM('Արագածոտն '!H266+Արարատ!H266+Արմավիր!H266+Գեղարքունիք!H266+'Լոռի '!H266+'Շիրակ '!H266+Կոտայք!H266+Տավուշ!H266+Սյունիք!H266+'Երևան '!H266)</f>
        <v>0</v>
      </c>
      <c r="I266" s="16">
        <f>SUM('Արագածոտն '!I266+Արարատ!I266+Արմավիր!I266+Գեղարքունիք!I266+'Լոռի '!I266+'Շիրակ '!I266+Կոտայք!I266+Տավուշ!I266+Սյունիք!I266+'Երևան '!I266)</f>
        <v>0</v>
      </c>
      <c r="J266" s="16">
        <f>SUM('Արագածոտն '!J266+Արարատ!J266+Արմավիր!J266+Գեղարքունիք!J266+'Լոռի '!J266+'Շիրակ '!J266+Կոտայք!J266+Տավուշ!J266+Սյունիք!J266+'Երևան '!J266)</f>
        <v>0</v>
      </c>
      <c r="K266" s="16">
        <f>SUM('Արագածոտն '!K266+Արարատ!K266+Արմավիր!K266+Գեղարքունիք!K266+'Լոռի '!K266+'Շիրակ '!K266+Կոտայք!K266+Տավուշ!K266+Սյունիք!K266+'Երևան '!K266)</f>
        <v>0</v>
      </c>
      <c r="L266" s="16">
        <f>SUM('Արագածոտն '!L266+Արարատ!L266+Արմավիր!L266+Գեղարքունիք!L266+'Լոռի '!L266+'Շիրակ '!L266+Կոտայք!L266+Տավուշ!L266+Սյունիք!L266+'Երևան '!L266)</f>
        <v>0</v>
      </c>
      <c r="M266" s="16">
        <f>SUM('Արագածոտն '!M266+Արարատ!M266+Արմավիր!M266+Գեղարքունիք!M266+'Լոռի '!M266+'Շիրակ '!M266+Կոտայք!M266+Տավուշ!M266+Սյունիք!M266+'Երևան '!M266)</f>
        <v>0</v>
      </c>
      <c r="N266" s="16">
        <f>SUM('Արագածոտն '!N266+Արարատ!N266+Արմավիր!N266+Գեղարքունիք!N266+'Լոռի '!N266+'Շիրակ '!N266+Կոտայք!N266+Տավուշ!N266+Սյունիք!N266+'Երևան '!N266)</f>
        <v>0</v>
      </c>
      <c r="O266" s="16">
        <f>SUM('Արագածոտն '!O266+Արարատ!O266+Արմավիր!O266+Գեղարքունիք!O266+'Լոռի '!O266+'Շիրակ '!O266+Կոտայք!O266+Տավուշ!O266+Սյունիք!O266+'Երևան '!O266)</f>
        <v>0</v>
      </c>
      <c r="P266" s="16">
        <f>SUM('Արագածոտն '!P266+Արարատ!P266+Արմավիր!P266+Գեղարքունիք!P266+'Լոռի '!P266+'Շիրակ '!P266+Կոտայք!P266+Տավուշ!P266+Սյունիք!P266+'Երևան '!P266)</f>
        <v>0</v>
      </c>
      <c r="Q266" s="16">
        <f>SUM('Արագածոտն '!Q266+Արարատ!Q266+Արմավիր!Q266+Գեղարքունիք!Q266+'Լոռի '!Q266+'Շիրակ '!Q266+Կոտայք!Q266+Տավուշ!Q266+Սյունիք!Q266+'Երևան '!Q266)</f>
        <v>0</v>
      </c>
      <c r="R266" s="16">
        <f>SUM('Արագածոտն '!R266+Արարատ!R266+Արմավիր!R266+Գեղարքունիք!R266+'Լոռի '!R266+'Շիրակ '!R266+Կոտայք!R266+Տավուշ!R266+Սյունիք!R266+'Երևան '!R266)</f>
        <v>0</v>
      </c>
      <c r="S266" s="16">
        <f>SUM('Արագածոտն '!S266+Արարատ!S266+Արմավիր!S266+Գեղարքունիք!S266+'Լոռի '!S266+'Շիրակ '!S266+Կոտայք!S266+Տավուշ!S266+Սյունիք!S266+'Երևան '!S266)</f>
        <v>0</v>
      </c>
      <c r="T266" s="16">
        <f>SUM('Արագածոտն '!T266+Արարատ!T266+Արմավիր!T266+Գեղարքունիք!T266+'Լոռի '!T266+'Շիրակ '!T266+Կոտայք!T266+Տավուշ!T266+Սյունիք!T266+'Երևան '!T266)</f>
        <v>0</v>
      </c>
      <c r="U266" s="16">
        <f>SUM('Արագածոտն '!U266+Արարատ!U266+Արմավիր!U266+Գեղարքունիք!U266+'Լոռի '!U266+'Շիրակ '!U266+Կոտայք!U266+Տավուշ!U266+Սյունիք!U266+'Երևան '!U266)</f>
        <v>0</v>
      </c>
      <c r="V266" s="16">
        <f>SUM('Արագածոտն '!V266+Արարատ!V266+Արմավիր!V266+Գեղարքունիք!V266+'Լոռի '!V266+'Շիրակ '!V266+Կոտայք!V266+Տավուշ!V266+Սյունիք!V266+'Երևան '!V266)</f>
        <v>0</v>
      </c>
      <c r="W266" s="16">
        <f>SUM('Արագածոտն '!W266+Արարատ!W266+Արմավիր!W266+Գեղարքունիք!W266+'Լոռի '!W266+'Շիրակ '!W266+Կոտայք!W266+Տավուշ!W266+Սյունիք!W266+'Երևան '!W266)</f>
        <v>0</v>
      </c>
      <c r="X266" s="16">
        <f>SUM('Արագածոտն '!X266+Արարատ!X266+Արմավիր!X266+Գեղարքունիք!X266+'Լոռի '!X266+'Շիրակ '!X266+Կոտայք!X266+Տավուշ!X266+Սյունիք!X266+'Երևան '!X266)</f>
        <v>0</v>
      </c>
      <c r="Y266" s="16">
        <f>SUM('Արագածոտն '!Y266+Արարատ!Y266+Արմավիր!Y266+Գեղարքունիք!Y266+'Լոռի '!Y266+'Շիրակ '!Y266+Կոտայք!Y266+Տավուշ!Y266+Սյունիք!Y266+'Երևան '!Y266)</f>
        <v>0</v>
      </c>
      <c r="Z266" s="16">
        <f>SUM('Արագածոտն '!Z266+Արարատ!Z266+Արմավիր!Z266+Գեղարքունիք!Z266+'Լոռի '!Z266+'Շիրակ '!Z266+Կոտայք!Z266+Տավուշ!Z266+Սյունիք!Z266+'Երևան '!Z266)</f>
        <v>0</v>
      </c>
      <c r="AA266" s="16">
        <f>SUM('Արագածոտն '!AA266+Արարատ!AA266+Արմավիր!AA266+Գեղարքունիք!AA266+'Լոռի '!AA266+'Շիրակ '!AA266+Կոտայք!AA266+Տավուշ!AA266+Սյունիք!AA266+'Երևան '!AA266)</f>
        <v>0</v>
      </c>
      <c r="AB266" s="16">
        <f>SUM('Արագածոտն '!AB266+Արարատ!AB266+Արմավիր!AB266+Գեղարքունիք!AB266+'Լոռի '!AB266+'Շիրակ '!AB266+Կոտայք!AB266+Տավուշ!AB266+Սյունիք!AB266+'Երևան '!AB266)</f>
        <v>0</v>
      </c>
      <c r="AC266" s="16">
        <f>SUM('Արագածոտն '!AC266+Արարատ!AC266+Արմավիր!AC266+Գեղարքունիք!AC266+'Լոռի '!AC266+'Շիրակ '!AC266+Կոտայք!AC266+Տավուշ!AC266+Սյունիք!AC266+'Երևան '!AC266)</f>
        <v>0</v>
      </c>
      <c r="AD266" s="7">
        <f t="shared" si="114"/>
        <v>0</v>
      </c>
      <c r="AE266" s="7">
        <f t="shared" si="115"/>
        <v>0</v>
      </c>
      <c r="AF266" s="7">
        <f t="shared" si="116"/>
        <v>0</v>
      </c>
      <c r="AG266" s="7">
        <f t="shared" si="117"/>
        <v>0</v>
      </c>
      <c r="AH266" s="7">
        <f t="shared" si="118"/>
        <v>0</v>
      </c>
      <c r="AI266" s="7">
        <f t="shared" si="119"/>
        <v>0</v>
      </c>
    </row>
    <row r="267" spans="1:35" x14ac:dyDescent="0.3">
      <c r="A267" s="13">
        <v>18.8</v>
      </c>
      <c r="B267" s="14" t="s">
        <v>284</v>
      </c>
      <c r="C267" s="15">
        <v>373</v>
      </c>
      <c r="D267" s="16">
        <f>SUM('Արագածոտն '!D267+Արարատ!D267+Արմավիր!D267+Գեղարքունիք!D267+'Լոռի '!D267+'Շիրակ '!D267+Կոտայք!D267+Տավուշ!D267+Սյունիք!D267+'Երևան '!D267)</f>
        <v>0</v>
      </c>
      <c r="E267" s="16">
        <f>SUM('Արագածոտն '!E267+Արարատ!E267+Արմավիր!E267+Գեղարքունիք!E267+'Լոռի '!E267+'Շիրակ '!E267+Կոտայք!E267+Տավուշ!E267+Սյունիք!E267+'Երևան '!E267)</f>
        <v>0</v>
      </c>
      <c r="F267" s="16">
        <f>SUM('Արագածոտն '!F267+Արարատ!F267+Արմավիր!F267+Գեղարքունիք!F267+'Լոռի '!F267+'Շիրակ '!F267+Կոտայք!F267+Տավուշ!F267+Սյունիք!F267+'Երևան '!F267)</f>
        <v>0</v>
      </c>
      <c r="G267" s="16">
        <f>SUM('Արագածոտն '!G267+Արարատ!G267+Արմավիր!G267+Գեղարքունիք!G267+'Լոռի '!G267+'Շիրակ '!G267+Կոտայք!G267+Տավուշ!G267+Սյունիք!G267+'Երևան '!G267)</f>
        <v>0</v>
      </c>
      <c r="H267" s="16">
        <f>SUM('Արագածոտն '!H267+Արարատ!H267+Արմավիր!H267+Գեղարքունիք!H267+'Լոռի '!H267+'Շիրակ '!H267+Կոտայք!H267+Տավուշ!H267+Սյունիք!H267+'Երևան '!H267)</f>
        <v>0</v>
      </c>
      <c r="I267" s="16">
        <f>SUM('Արագածոտն '!I267+Արարատ!I267+Արմավիր!I267+Գեղարքունիք!I267+'Լոռի '!I267+'Շիրակ '!I267+Կոտայք!I267+Տավուշ!I267+Սյունիք!I267+'Երևան '!I267)</f>
        <v>0</v>
      </c>
      <c r="J267" s="16">
        <f>SUM('Արագածոտն '!J267+Արարատ!J267+Արմավիր!J267+Գեղարքունիք!J267+'Լոռի '!J267+'Շիրակ '!J267+Կոտայք!J267+Տավուշ!J267+Սյունիք!J267+'Երևան '!J267)</f>
        <v>0</v>
      </c>
      <c r="K267" s="16">
        <f>SUM('Արագածոտն '!K267+Արարատ!K267+Արմավիր!K267+Գեղարքունիք!K267+'Լոռի '!K267+'Շիրակ '!K267+Կոտայք!K267+Տավուշ!K267+Սյունիք!K267+'Երևան '!K267)</f>
        <v>0</v>
      </c>
      <c r="L267" s="16">
        <f>SUM('Արագածոտն '!L267+Արարատ!L267+Արմավիր!L267+Գեղարքունիք!L267+'Լոռի '!L267+'Շիրակ '!L267+Կոտայք!L267+Տավուշ!L267+Սյունիք!L267+'Երևան '!L267)</f>
        <v>0</v>
      </c>
      <c r="M267" s="16">
        <f>SUM('Արագածոտն '!M267+Արարատ!M267+Արմավիր!M267+Գեղարքունիք!M267+'Լոռի '!M267+'Շիրակ '!M267+Կոտայք!M267+Տավուշ!M267+Սյունիք!M267+'Երևան '!M267)</f>
        <v>0</v>
      </c>
      <c r="N267" s="16">
        <f>SUM('Արագածոտն '!N267+Արարատ!N267+Արմավիր!N267+Գեղարքունիք!N267+'Լոռի '!N267+'Շիրակ '!N267+Կոտայք!N267+Տավուշ!N267+Սյունիք!N267+'Երևան '!N267)</f>
        <v>0</v>
      </c>
      <c r="O267" s="16">
        <f>SUM('Արագածոտն '!O267+Արարատ!O267+Արմավիր!O267+Գեղարքունիք!O267+'Լոռի '!O267+'Շիրակ '!O267+Կոտայք!O267+Տավուշ!O267+Սյունիք!O267+'Երևան '!O267)</f>
        <v>0</v>
      </c>
      <c r="P267" s="16">
        <f>SUM('Արագածոտն '!P267+Արարատ!P267+Արմավիր!P267+Գեղարքունիք!P267+'Լոռի '!P267+'Շիրակ '!P267+Կոտայք!P267+Տավուշ!P267+Սյունիք!P267+'Երևան '!P267)</f>
        <v>0</v>
      </c>
      <c r="Q267" s="16">
        <f>SUM('Արագածոտն '!Q267+Արարատ!Q267+Արմավիր!Q267+Գեղարքունիք!Q267+'Լոռի '!Q267+'Շիրակ '!Q267+Կոտայք!Q267+Տավուշ!Q267+Սյունիք!Q267+'Երևան '!Q267)</f>
        <v>0</v>
      </c>
      <c r="R267" s="16">
        <f>SUM('Արագածոտն '!R267+Արարատ!R267+Արմավիր!R267+Գեղարքունիք!R267+'Լոռի '!R267+'Շիրակ '!R267+Կոտայք!R267+Տավուշ!R267+Սյունիք!R267+'Երևան '!R267)</f>
        <v>0</v>
      </c>
      <c r="S267" s="16">
        <f>SUM('Արագածոտն '!S267+Արարատ!S267+Արմավիր!S267+Գեղարքունիք!S267+'Լոռի '!S267+'Շիրակ '!S267+Կոտայք!S267+Տավուշ!S267+Սյունիք!S267+'Երևան '!S267)</f>
        <v>0</v>
      </c>
      <c r="T267" s="16">
        <f>SUM('Արագածոտն '!T267+Արարատ!T267+Արմավիր!T267+Գեղարքունիք!T267+'Լոռի '!T267+'Շիրակ '!T267+Կոտայք!T267+Տավուշ!T267+Սյունիք!T267+'Երևան '!T267)</f>
        <v>0</v>
      </c>
      <c r="U267" s="16">
        <f>SUM('Արագածոտն '!U267+Արարատ!U267+Արմավիր!U267+Գեղարքունիք!U267+'Լոռի '!U267+'Շիրակ '!U267+Կոտայք!U267+Տավուշ!U267+Սյունիք!U267+'Երևան '!U267)</f>
        <v>0</v>
      </c>
      <c r="V267" s="16">
        <f>SUM('Արագածոտն '!V267+Արարատ!V267+Արմավիր!V267+Գեղարքունիք!V267+'Լոռի '!V267+'Շիրակ '!V267+Կոտայք!V267+Տավուշ!V267+Սյունիք!V267+'Երևան '!V267)</f>
        <v>0</v>
      </c>
      <c r="W267" s="16">
        <f>SUM('Արագածոտն '!W267+Արարատ!W267+Արմավիր!W267+Գեղարքունիք!W267+'Լոռի '!W267+'Շիրակ '!W267+Կոտայք!W267+Տավուշ!W267+Սյունիք!W267+'Երևան '!W267)</f>
        <v>0</v>
      </c>
      <c r="X267" s="16">
        <f>SUM('Արագածոտն '!X267+Արարատ!X267+Արմավիր!X267+Գեղարքունիք!X267+'Լոռի '!X267+'Շիրակ '!X267+Կոտայք!X267+Տավուշ!X267+Սյունիք!X267+'Երևան '!X267)</f>
        <v>0</v>
      </c>
      <c r="Y267" s="16">
        <f>SUM('Արագածոտն '!Y267+Արարատ!Y267+Արմավիր!Y267+Գեղարքունիք!Y267+'Լոռի '!Y267+'Շիրակ '!Y267+Կոտայք!Y267+Տավուշ!Y267+Սյունիք!Y267+'Երևան '!Y267)</f>
        <v>0</v>
      </c>
      <c r="Z267" s="16">
        <f>SUM('Արագածոտն '!Z267+Արարատ!Z267+Արմավիր!Z267+Գեղարքունիք!Z267+'Լոռի '!Z267+'Շիրակ '!Z267+Կոտայք!Z267+Տավուշ!Z267+Սյունիք!Z267+'Երևան '!Z267)</f>
        <v>0</v>
      </c>
      <c r="AA267" s="16">
        <f>SUM('Արագածոտն '!AA267+Արարատ!AA267+Արմավիր!AA267+Գեղարքունիք!AA267+'Լոռի '!AA267+'Շիրակ '!AA267+Կոտայք!AA267+Տավուշ!AA267+Սյունիք!AA267+'Երևան '!AA267)</f>
        <v>0</v>
      </c>
      <c r="AB267" s="16">
        <f>SUM('Արագածոտն '!AB267+Արարատ!AB267+Արմավիր!AB267+Գեղարքունիք!AB267+'Լոռի '!AB267+'Շիրակ '!AB267+Կոտայք!AB267+Տավուշ!AB267+Սյունիք!AB267+'Երևան '!AB267)</f>
        <v>0</v>
      </c>
      <c r="AC267" s="16">
        <f>SUM('Արագածոտն '!AC267+Արարատ!AC267+Արմավիր!AC267+Գեղարքունիք!AC267+'Լոռի '!AC267+'Շիրակ '!AC267+Կոտայք!AC267+Տավուշ!AC267+Սյունիք!AC267+'Երևան '!AC267)</f>
        <v>0</v>
      </c>
      <c r="AD267" s="7">
        <f t="shared" si="114"/>
        <v>0</v>
      </c>
      <c r="AE267" s="7">
        <f t="shared" si="115"/>
        <v>0</v>
      </c>
      <c r="AF267" s="7">
        <f t="shared" si="116"/>
        <v>0</v>
      </c>
      <c r="AG267" s="7">
        <f t="shared" si="117"/>
        <v>0</v>
      </c>
      <c r="AH267" s="7">
        <f t="shared" si="118"/>
        <v>0</v>
      </c>
      <c r="AI267" s="7">
        <f t="shared" si="119"/>
        <v>0</v>
      </c>
    </row>
    <row r="268" spans="1:35" ht="27.75" x14ac:dyDescent="0.3">
      <c r="A268" s="13">
        <v>18.899999999999999</v>
      </c>
      <c r="B268" s="14" t="s">
        <v>285</v>
      </c>
      <c r="C268" s="15">
        <v>374</v>
      </c>
      <c r="D268" s="16">
        <f>SUM('Արագածոտն '!D268+Արարատ!D268+Արմավիր!D268+Գեղարքունիք!D268+'Լոռի '!D268+'Շիրակ '!D268+Կոտայք!D268+Տավուշ!D268+Սյունիք!D268+'Երևան '!D268)</f>
        <v>0</v>
      </c>
      <c r="E268" s="16">
        <f>SUM('Արագածոտն '!E268+Արարատ!E268+Արմավիր!E268+Գեղարքունիք!E268+'Լոռի '!E268+'Շիրակ '!E268+Կոտայք!E268+Տավուշ!E268+Սյունիք!E268+'Երևան '!E268)</f>
        <v>0</v>
      </c>
      <c r="F268" s="16">
        <f>SUM('Արագածոտն '!F268+Արարատ!F268+Արմավիր!F268+Գեղարքունիք!F268+'Լոռի '!F268+'Շիրակ '!F268+Կոտայք!F268+Տավուշ!F268+Սյունիք!F268+'Երևան '!F268)</f>
        <v>0</v>
      </c>
      <c r="G268" s="16">
        <f>SUM('Արագածոտն '!G268+Արարատ!G268+Արմավիր!G268+Գեղարքունիք!G268+'Լոռի '!G268+'Շիրակ '!G268+Կոտայք!G268+Տավուշ!G268+Սյունիք!G268+'Երևան '!G268)</f>
        <v>0</v>
      </c>
      <c r="H268" s="16">
        <f>SUM('Արագածոտն '!H268+Արարատ!H268+Արմավիր!H268+Գեղարքունիք!H268+'Լոռի '!H268+'Շիրակ '!H268+Կոտայք!H268+Տավուշ!H268+Սյունիք!H268+'Երևան '!H268)</f>
        <v>0</v>
      </c>
      <c r="I268" s="16">
        <f>SUM('Արագածոտն '!I268+Արարատ!I268+Արմավիր!I268+Գեղարքունիք!I268+'Լոռի '!I268+'Շիրակ '!I268+Կոտայք!I268+Տավուշ!I268+Սյունիք!I268+'Երևան '!I268)</f>
        <v>0</v>
      </c>
      <c r="J268" s="16">
        <f>SUM('Արագածոտն '!J268+Արարատ!J268+Արմավիր!J268+Գեղարքունիք!J268+'Լոռի '!J268+'Շիրակ '!J268+Կոտայք!J268+Տավուշ!J268+Սյունիք!J268+'Երևան '!J268)</f>
        <v>0</v>
      </c>
      <c r="K268" s="16">
        <f>SUM('Արագածոտն '!K268+Արարատ!K268+Արմավիր!K268+Գեղարքունիք!K268+'Լոռի '!K268+'Շիրակ '!K268+Կոտայք!K268+Տավուշ!K268+Սյունիք!K268+'Երևան '!K268)</f>
        <v>0</v>
      </c>
      <c r="L268" s="16">
        <f>SUM('Արագածոտն '!L268+Արարատ!L268+Արմավիր!L268+Գեղարքունիք!L268+'Լոռի '!L268+'Շիրակ '!L268+Կոտայք!L268+Տավուշ!L268+Սյունիք!L268+'Երևան '!L268)</f>
        <v>0</v>
      </c>
      <c r="M268" s="16">
        <f>SUM('Արագածոտն '!M268+Արարատ!M268+Արմավիր!M268+Գեղարքունիք!M268+'Լոռի '!M268+'Շիրակ '!M268+Կոտայք!M268+Տավուշ!M268+Սյունիք!M268+'Երևան '!M268)</f>
        <v>0</v>
      </c>
      <c r="N268" s="16">
        <f>SUM('Արագածոտն '!N268+Արարատ!N268+Արմավիր!N268+Գեղարքունիք!N268+'Լոռի '!N268+'Շիրակ '!N268+Կոտայք!N268+Տավուշ!N268+Սյունիք!N268+'Երևան '!N268)</f>
        <v>0</v>
      </c>
      <c r="O268" s="16">
        <f>SUM('Արագածոտն '!O268+Արարատ!O268+Արմավիր!O268+Գեղարքունիք!O268+'Լոռի '!O268+'Շիրակ '!O268+Կոտայք!O268+Տավուշ!O268+Սյունիք!O268+'Երևան '!O268)</f>
        <v>0</v>
      </c>
      <c r="P268" s="16">
        <f>SUM('Արագածոտն '!P268+Արարատ!P268+Արմավիր!P268+Գեղարքունիք!P268+'Լոռի '!P268+'Շիրակ '!P268+Կոտայք!P268+Տավուշ!P268+Սյունիք!P268+'Երևան '!P268)</f>
        <v>0</v>
      </c>
      <c r="Q268" s="16">
        <f>SUM('Արագածոտն '!Q268+Արարատ!Q268+Արմավիր!Q268+Գեղարքունիք!Q268+'Լոռի '!Q268+'Շիրակ '!Q268+Կոտայք!Q268+Տավուշ!Q268+Սյունիք!Q268+'Երևան '!Q268)</f>
        <v>0</v>
      </c>
      <c r="R268" s="16">
        <f>SUM('Արագածոտն '!R268+Արարատ!R268+Արմավիր!R268+Գեղարքունիք!R268+'Լոռի '!R268+'Շիրակ '!R268+Կոտայք!R268+Տավուշ!R268+Սյունիք!R268+'Երևան '!R268)</f>
        <v>0</v>
      </c>
      <c r="S268" s="16">
        <f>SUM('Արագածոտն '!S268+Արարատ!S268+Արմավիր!S268+Գեղարքունիք!S268+'Լոռի '!S268+'Շիրակ '!S268+Կոտայք!S268+Տավուշ!S268+Սյունիք!S268+'Երևան '!S268)</f>
        <v>0</v>
      </c>
      <c r="T268" s="16">
        <f>SUM('Արագածոտն '!T268+Արարատ!T268+Արմավիր!T268+Գեղարքունիք!T268+'Լոռի '!T268+'Շիրակ '!T268+Կոտայք!T268+Տավուշ!T268+Սյունիք!T268+'Երևան '!T268)</f>
        <v>0</v>
      </c>
      <c r="U268" s="16">
        <f>SUM('Արագածոտն '!U268+Արարատ!U268+Արմավիր!U268+Գեղարքունիք!U268+'Լոռի '!U268+'Շիրակ '!U268+Կոտայք!U268+Տավուշ!U268+Սյունիք!U268+'Երևան '!U268)</f>
        <v>0</v>
      </c>
      <c r="V268" s="16">
        <f>SUM('Արագածոտն '!V268+Արարատ!V268+Արմավիր!V268+Գեղարքունիք!V268+'Լոռի '!V268+'Շիրակ '!V268+Կոտայք!V268+Տավուշ!V268+Սյունիք!V268+'Երևան '!V268)</f>
        <v>0</v>
      </c>
      <c r="W268" s="16">
        <f>SUM('Արագածոտն '!W268+Արարատ!W268+Արմավիր!W268+Գեղարքունիք!W268+'Լոռի '!W268+'Շիրակ '!W268+Կոտայք!W268+Տավուշ!W268+Սյունիք!W268+'Երևան '!W268)</f>
        <v>0</v>
      </c>
      <c r="X268" s="16">
        <f>SUM('Արագածոտն '!X268+Արարատ!X268+Արմավիր!X268+Գեղարքունիք!X268+'Լոռի '!X268+'Շիրակ '!X268+Կոտայք!X268+Տավուշ!X268+Սյունիք!X268+'Երևան '!X268)</f>
        <v>0</v>
      </c>
      <c r="Y268" s="16">
        <f>SUM('Արագածոտն '!Y268+Արարատ!Y268+Արմավիր!Y268+Գեղարքունիք!Y268+'Լոռի '!Y268+'Շիրակ '!Y268+Կոտայք!Y268+Տավուշ!Y268+Սյունիք!Y268+'Երևան '!Y268)</f>
        <v>0</v>
      </c>
      <c r="Z268" s="16">
        <f>SUM('Արագածոտն '!Z268+Արարատ!Z268+Արմավիր!Z268+Գեղարքունիք!Z268+'Լոռի '!Z268+'Շիրակ '!Z268+Կոտայք!Z268+Տավուշ!Z268+Սյունիք!Z268+'Երևան '!Z268)</f>
        <v>0</v>
      </c>
      <c r="AA268" s="16">
        <f>SUM('Արագածոտն '!AA268+Արարատ!AA268+Արմավիր!AA268+Գեղարքունիք!AA268+'Լոռի '!AA268+'Շիրակ '!AA268+Կոտայք!AA268+Տավուշ!AA268+Սյունիք!AA268+'Երևան '!AA268)</f>
        <v>0</v>
      </c>
      <c r="AB268" s="16">
        <f>SUM('Արագածոտն '!AB268+Արարատ!AB268+Արմավիր!AB268+Գեղարքունիք!AB268+'Լոռի '!AB268+'Շիրակ '!AB268+Կոտայք!AB268+Տավուշ!AB268+Սյունիք!AB268+'Երևան '!AB268)</f>
        <v>0</v>
      </c>
      <c r="AC268" s="16">
        <f>SUM('Արագածոտն '!AC268+Արարատ!AC268+Արմավիր!AC268+Գեղարքունիք!AC268+'Լոռի '!AC268+'Շիրակ '!AC268+Կոտայք!AC268+Տավուշ!AC268+Սյունիք!AC268+'Երևան '!AC268)</f>
        <v>0</v>
      </c>
      <c r="AD268" s="7">
        <f t="shared" si="114"/>
        <v>0</v>
      </c>
      <c r="AE268" s="7">
        <f t="shared" si="115"/>
        <v>0</v>
      </c>
      <c r="AF268" s="7">
        <f t="shared" si="116"/>
        <v>0</v>
      </c>
      <c r="AG268" s="7">
        <f t="shared" si="117"/>
        <v>0</v>
      </c>
      <c r="AH268" s="7">
        <f t="shared" si="118"/>
        <v>0</v>
      </c>
      <c r="AI268" s="7">
        <f t="shared" si="119"/>
        <v>0</v>
      </c>
    </row>
    <row r="269" spans="1:35" x14ac:dyDescent="0.3">
      <c r="A269" s="13">
        <v>18.100000000000001</v>
      </c>
      <c r="B269" s="14" t="s">
        <v>286</v>
      </c>
      <c r="C269" s="15">
        <v>375</v>
      </c>
      <c r="D269" s="16">
        <f>SUM('Արագածոտն '!D269+Արարատ!D269+Արմավիր!D269+Գեղարքունիք!D269+'Լոռի '!D269+'Շիրակ '!D269+Կոտայք!D269+Տավուշ!D269+Սյունիք!D269+'Երևան '!D269)</f>
        <v>0</v>
      </c>
      <c r="E269" s="16">
        <f>SUM('Արագածոտն '!E269+Արարատ!E269+Արմավիր!E269+Գեղարքունիք!E269+'Լոռի '!E269+'Շիրակ '!E269+Կոտայք!E269+Տավուշ!E269+Սյունիք!E269+'Երևան '!E269)</f>
        <v>0</v>
      </c>
      <c r="F269" s="16">
        <f>SUM('Արագածոտն '!F269+Արարատ!F269+Արմավիր!F269+Գեղարքունիք!F269+'Լոռի '!F269+'Շիրակ '!F269+Կոտայք!F269+Տավուշ!F269+Սյունիք!F269+'Երևան '!F269)</f>
        <v>0</v>
      </c>
      <c r="G269" s="16">
        <f>SUM('Արագածոտն '!G269+Արարատ!G269+Արմավիր!G269+Գեղարքունիք!G269+'Լոռի '!G269+'Շիրակ '!G269+Կոտայք!G269+Տավուշ!G269+Սյունիք!G269+'Երևան '!G269)</f>
        <v>0</v>
      </c>
      <c r="H269" s="16">
        <f>SUM('Արագածոտն '!H269+Արարատ!H269+Արմավիր!H269+Գեղարքունիք!H269+'Լոռի '!H269+'Շիրակ '!H269+Կոտայք!H269+Տավուշ!H269+Սյունիք!H269+'Երևան '!H269)</f>
        <v>0</v>
      </c>
      <c r="I269" s="16">
        <f>SUM('Արագածոտն '!I269+Արարատ!I269+Արմավիր!I269+Գեղարքունիք!I269+'Լոռի '!I269+'Շիրակ '!I269+Կոտայք!I269+Տավուշ!I269+Սյունիք!I269+'Երևան '!I269)</f>
        <v>0</v>
      </c>
      <c r="J269" s="16">
        <f>SUM('Արագածոտն '!J269+Արարատ!J269+Արմավիր!J269+Գեղարքունիք!J269+'Լոռի '!J269+'Շիրակ '!J269+Կոտայք!J269+Տավուշ!J269+Սյունիք!J269+'Երևան '!J269)</f>
        <v>0</v>
      </c>
      <c r="K269" s="16">
        <f>SUM('Արագածոտն '!K269+Արարատ!K269+Արմավիր!K269+Գեղարքունիք!K269+'Լոռի '!K269+'Շիրակ '!K269+Կոտայք!K269+Տավուշ!K269+Սյունիք!K269+'Երևան '!K269)</f>
        <v>0</v>
      </c>
      <c r="L269" s="16">
        <f>SUM('Արագածոտն '!L269+Արարատ!L269+Արմավիր!L269+Գեղարքունիք!L269+'Լոռի '!L269+'Շիրակ '!L269+Կոտայք!L269+Տավուշ!L269+Սյունիք!L269+'Երևան '!L269)</f>
        <v>0</v>
      </c>
      <c r="M269" s="16">
        <f>SUM('Արագածոտն '!M269+Արարատ!M269+Արմավիր!M269+Գեղարքունիք!M269+'Լոռի '!M269+'Շիրակ '!M269+Կոտայք!M269+Տավուշ!M269+Սյունիք!M269+'Երևան '!M269)</f>
        <v>0</v>
      </c>
      <c r="N269" s="16">
        <f>SUM('Արագածոտն '!N269+Արարատ!N269+Արմավիր!N269+Գեղարքունիք!N269+'Լոռի '!N269+'Շիրակ '!N269+Կոտայք!N269+Տավուշ!N269+Սյունիք!N269+'Երևան '!N269)</f>
        <v>0</v>
      </c>
      <c r="O269" s="16">
        <f>SUM('Արագածոտն '!O269+Արարատ!O269+Արմավիր!O269+Գեղարքունիք!O269+'Լոռի '!O269+'Շիրակ '!O269+Կոտայք!O269+Տավուշ!O269+Սյունիք!O269+'Երևան '!O269)</f>
        <v>0</v>
      </c>
      <c r="P269" s="16">
        <f>SUM('Արագածոտն '!P269+Արարատ!P269+Արմավիր!P269+Գեղարքունիք!P269+'Լոռի '!P269+'Շիրակ '!P269+Կոտայք!P269+Տավուշ!P269+Սյունիք!P269+'Երևան '!P269)</f>
        <v>0</v>
      </c>
      <c r="Q269" s="16">
        <f>SUM('Արագածոտն '!Q269+Արարատ!Q269+Արմավիր!Q269+Գեղարքունիք!Q269+'Լոռի '!Q269+'Շիրակ '!Q269+Կոտայք!Q269+Տավուշ!Q269+Սյունիք!Q269+'Երևան '!Q269)</f>
        <v>0</v>
      </c>
      <c r="R269" s="16">
        <f>SUM('Արագածոտն '!R269+Արարատ!R269+Արմավիր!R269+Գեղարքունիք!R269+'Լոռի '!R269+'Շիրակ '!R269+Կոտայք!R269+Տավուշ!R269+Սյունիք!R269+'Երևան '!R269)</f>
        <v>0</v>
      </c>
      <c r="S269" s="16">
        <f>SUM('Արագածոտն '!S269+Արարատ!S269+Արմավիր!S269+Գեղարքունիք!S269+'Լոռի '!S269+'Շիրակ '!S269+Կոտայք!S269+Տավուշ!S269+Սյունիք!S269+'Երևան '!S269)</f>
        <v>0</v>
      </c>
      <c r="T269" s="16">
        <f>SUM('Արագածոտն '!T269+Արարատ!T269+Արմավիր!T269+Գեղարքունիք!T269+'Լոռի '!T269+'Շիրակ '!T269+Կոտայք!T269+Տավուշ!T269+Սյունիք!T269+'Երևան '!T269)</f>
        <v>0</v>
      </c>
      <c r="U269" s="16">
        <f>SUM('Արագածոտն '!U269+Արարատ!U269+Արմավիր!U269+Գեղարքունիք!U269+'Լոռի '!U269+'Շիրակ '!U269+Կոտայք!U269+Տավուշ!U269+Սյունիք!U269+'Երևան '!U269)</f>
        <v>0</v>
      </c>
      <c r="V269" s="16">
        <f>SUM('Արագածոտն '!V269+Արարատ!V269+Արմավիր!V269+Գեղարքունիք!V269+'Լոռի '!V269+'Շիրակ '!V269+Կոտայք!V269+Տավուշ!V269+Սյունիք!V269+'Երևան '!V269)</f>
        <v>0</v>
      </c>
      <c r="W269" s="16">
        <f>SUM('Արագածոտն '!W269+Արարատ!W269+Արմավիր!W269+Գեղարքունիք!W269+'Լոռի '!W269+'Շիրակ '!W269+Կոտայք!W269+Տավուշ!W269+Սյունիք!W269+'Երևան '!W269)</f>
        <v>0</v>
      </c>
      <c r="X269" s="16">
        <f>SUM('Արագածոտն '!X269+Արարատ!X269+Արմավիր!X269+Գեղարքունիք!X269+'Լոռի '!X269+'Շիրակ '!X269+Կոտայք!X269+Տավուշ!X269+Սյունիք!X269+'Երևան '!X269)</f>
        <v>0</v>
      </c>
      <c r="Y269" s="16">
        <f>SUM('Արագածոտն '!Y269+Արարատ!Y269+Արմավիր!Y269+Գեղարքունիք!Y269+'Լոռի '!Y269+'Շիրակ '!Y269+Կոտայք!Y269+Տավուշ!Y269+Սյունիք!Y269+'Երևան '!Y269)</f>
        <v>0</v>
      </c>
      <c r="Z269" s="16">
        <f>SUM('Արագածոտն '!Z269+Արարատ!Z269+Արմավիր!Z269+Գեղարքունիք!Z269+'Լոռի '!Z269+'Շիրակ '!Z269+Կոտայք!Z269+Տավուշ!Z269+Սյունիք!Z269+'Երևան '!Z269)</f>
        <v>0</v>
      </c>
      <c r="AA269" s="16">
        <f>SUM('Արագածոտն '!AA269+Արարատ!AA269+Արմավիր!AA269+Գեղարքունիք!AA269+'Լոռի '!AA269+'Շիրակ '!AA269+Կոտայք!AA269+Տավուշ!AA269+Սյունիք!AA269+'Երևան '!AA269)</f>
        <v>0</v>
      </c>
      <c r="AB269" s="16">
        <f>SUM('Արագածոտն '!AB269+Արարատ!AB269+Արմավիր!AB269+Գեղարքունիք!AB269+'Լոռի '!AB269+'Շիրակ '!AB269+Կոտայք!AB269+Տավուշ!AB269+Սյունիք!AB269+'Երևան '!AB269)</f>
        <v>0</v>
      </c>
      <c r="AC269" s="16">
        <f>SUM('Արագածոտն '!AC269+Արարատ!AC269+Արմավիր!AC269+Գեղարքունիք!AC269+'Լոռի '!AC269+'Շիրակ '!AC269+Կոտայք!AC269+Տավուշ!AC269+Սյունիք!AC269+'Երևան '!AC269)</f>
        <v>0</v>
      </c>
      <c r="AD269" s="7">
        <f t="shared" si="114"/>
        <v>0</v>
      </c>
      <c r="AE269" s="7">
        <f t="shared" si="115"/>
        <v>0</v>
      </c>
      <c r="AF269" s="7">
        <f t="shared" si="116"/>
        <v>0</v>
      </c>
      <c r="AG269" s="7">
        <f t="shared" si="117"/>
        <v>0</v>
      </c>
      <c r="AH269" s="7">
        <f t="shared" si="118"/>
        <v>0</v>
      </c>
      <c r="AI269" s="7">
        <f t="shared" si="119"/>
        <v>0</v>
      </c>
    </row>
    <row r="270" spans="1:35" ht="27.75" x14ac:dyDescent="0.3">
      <c r="A270" s="13">
        <v>18.11</v>
      </c>
      <c r="B270" s="14" t="s">
        <v>287</v>
      </c>
      <c r="C270" s="15">
        <v>376</v>
      </c>
      <c r="D270" s="16">
        <f>SUM('Արագածոտն '!D270+Արարատ!D270+Արմավիր!D270+Գեղարքունիք!D270+'Լոռի '!D270+'Շիրակ '!D270+Կոտայք!D270+Տավուշ!D270+Սյունիք!D270+'Երևան '!D270)</f>
        <v>0</v>
      </c>
      <c r="E270" s="16">
        <f>SUM('Արագածոտն '!E270+Արարատ!E270+Արմավիր!E270+Գեղարքունիք!E270+'Լոռի '!E270+'Շիրակ '!E270+Կոտայք!E270+Տավուշ!E270+Սյունիք!E270+'Երևան '!E270)</f>
        <v>0</v>
      </c>
      <c r="F270" s="16">
        <f>SUM('Արագածոտն '!F270+Արարատ!F270+Արմավիր!F270+Գեղարքունիք!F270+'Լոռի '!F270+'Շիրակ '!F270+Կոտայք!F270+Տավուշ!F270+Սյունիք!F270+'Երևան '!F270)</f>
        <v>0</v>
      </c>
      <c r="G270" s="16">
        <f>SUM('Արագածոտն '!G270+Արարատ!G270+Արմավիր!G270+Գեղարքունիք!G270+'Լոռի '!G270+'Շիրակ '!G270+Կոտայք!G270+Տավուշ!G270+Սյունիք!G270+'Երևան '!G270)</f>
        <v>0</v>
      </c>
      <c r="H270" s="16">
        <f>SUM('Արագածոտն '!H270+Արարատ!H270+Արմավիր!H270+Գեղարքունիք!H270+'Լոռի '!H270+'Շիրակ '!H270+Կոտայք!H270+Տավուշ!H270+Սյունիք!H270+'Երևան '!H270)</f>
        <v>0</v>
      </c>
      <c r="I270" s="16">
        <f>SUM('Արագածոտն '!I270+Արարատ!I270+Արմավիր!I270+Գեղարքունիք!I270+'Լոռի '!I270+'Շիրակ '!I270+Կոտայք!I270+Տավուշ!I270+Սյունիք!I270+'Երևան '!I270)</f>
        <v>0</v>
      </c>
      <c r="J270" s="16">
        <f>SUM('Արագածոտն '!J270+Արարատ!J270+Արմավիր!J270+Գեղարքունիք!J270+'Լոռի '!J270+'Շիրակ '!J270+Կոտայք!J270+Տավուշ!J270+Սյունիք!J270+'Երևան '!J270)</f>
        <v>0</v>
      </c>
      <c r="K270" s="16">
        <f>SUM('Արագածոտն '!K270+Արարատ!K270+Արմավիր!K270+Գեղարքունիք!K270+'Լոռի '!K270+'Շիրակ '!K270+Կոտայք!K270+Տավուշ!K270+Սյունիք!K270+'Երևան '!K270)</f>
        <v>0</v>
      </c>
      <c r="L270" s="16">
        <f>SUM('Արագածոտն '!L270+Արարատ!L270+Արմավիր!L270+Գեղարքունիք!L270+'Լոռի '!L270+'Շիրակ '!L270+Կոտայք!L270+Տավուշ!L270+Սյունիք!L270+'Երևան '!L270)</f>
        <v>0</v>
      </c>
      <c r="M270" s="16">
        <f>SUM('Արագածոտն '!M270+Արարատ!M270+Արմավիր!M270+Գեղարքունիք!M270+'Լոռի '!M270+'Շիրակ '!M270+Կոտայք!M270+Տավուշ!M270+Սյունիք!M270+'Երևան '!M270)</f>
        <v>0</v>
      </c>
      <c r="N270" s="16">
        <f>SUM('Արագածոտն '!N270+Արարատ!N270+Արմավիր!N270+Գեղարքունիք!N270+'Լոռի '!N270+'Շիրակ '!N270+Կոտայք!N270+Տավուշ!N270+Սյունիք!N270+'Երևան '!N270)</f>
        <v>0</v>
      </c>
      <c r="O270" s="16">
        <f>SUM('Արագածոտն '!O270+Արարատ!O270+Արմավիր!O270+Գեղարքունիք!O270+'Լոռի '!O270+'Շիրակ '!O270+Կոտայք!O270+Տավուշ!O270+Սյունիք!O270+'Երևան '!O270)</f>
        <v>0</v>
      </c>
      <c r="P270" s="16">
        <f>SUM('Արագածոտն '!P270+Արարատ!P270+Արմավիր!P270+Գեղարքունիք!P270+'Լոռի '!P270+'Շիրակ '!P270+Կոտայք!P270+Տավուշ!P270+Սյունիք!P270+'Երևան '!P270)</f>
        <v>0</v>
      </c>
      <c r="Q270" s="16">
        <f>SUM('Արագածոտն '!Q270+Արարատ!Q270+Արմավիր!Q270+Գեղարքունիք!Q270+'Լոռի '!Q270+'Շիրակ '!Q270+Կոտայք!Q270+Տավուշ!Q270+Սյունիք!Q270+'Երևան '!Q270)</f>
        <v>0</v>
      </c>
      <c r="R270" s="16">
        <f>SUM('Արագածոտն '!R270+Արարատ!R270+Արմավիր!R270+Գեղարքունիք!R270+'Լոռի '!R270+'Շիրակ '!R270+Կոտայք!R270+Տավուշ!R270+Սյունիք!R270+'Երևան '!R270)</f>
        <v>0</v>
      </c>
      <c r="S270" s="16">
        <f>SUM('Արագածոտն '!S270+Արարատ!S270+Արմավիր!S270+Գեղարքունիք!S270+'Լոռի '!S270+'Շիրակ '!S270+Կոտայք!S270+Տավուշ!S270+Սյունիք!S270+'Երևան '!S270)</f>
        <v>0</v>
      </c>
      <c r="T270" s="16">
        <f>SUM('Արագածոտն '!T270+Արարատ!T270+Արմավիր!T270+Գեղարքունիք!T270+'Լոռի '!T270+'Շիրակ '!T270+Կոտայք!T270+Տավուշ!T270+Սյունիք!T270+'Երևան '!T270)</f>
        <v>0</v>
      </c>
      <c r="U270" s="16">
        <f>SUM('Արագածոտն '!U270+Արարատ!U270+Արմավիր!U270+Գեղարքունիք!U270+'Լոռի '!U270+'Շիրակ '!U270+Կոտայք!U270+Տավուշ!U270+Սյունիք!U270+'Երևան '!U270)</f>
        <v>0</v>
      </c>
      <c r="V270" s="16">
        <f>SUM('Արագածոտն '!V270+Արարատ!V270+Արմավիր!V270+Գեղարքունիք!V270+'Լոռի '!V270+'Շիրակ '!V270+Կոտայք!V270+Տավուշ!V270+Սյունիք!V270+'Երևան '!V270)</f>
        <v>0</v>
      </c>
      <c r="W270" s="16">
        <f>SUM('Արագածոտն '!W270+Արարատ!W270+Արմավիր!W270+Գեղարքունիք!W270+'Լոռի '!W270+'Շիրակ '!W270+Կոտայք!W270+Տավուշ!W270+Սյունիք!W270+'Երևան '!W270)</f>
        <v>0</v>
      </c>
      <c r="X270" s="16">
        <f>SUM('Արագածոտն '!X270+Արարատ!X270+Արմավիր!X270+Գեղարքունիք!X270+'Լոռի '!X270+'Շիրակ '!X270+Կոտայք!X270+Տավուշ!X270+Սյունիք!X270+'Երևան '!X270)</f>
        <v>0</v>
      </c>
      <c r="Y270" s="16">
        <f>SUM('Արագածոտն '!Y270+Արարատ!Y270+Արմավիր!Y270+Գեղարքունիք!Y270+'Լոռի '!Y270+'Շիրակ '!Y270+Կոտայք!Y270+Տավուշ!Y270+Սյունիք!Y270+'Երևան '!Y270)</f>
        <v>0</v>
      </c>
      <c r="Z270" s="16">
        <f>SUM('Արագածոտն '!Z270+Արարատ!Z270+Արմավիր!Z270+Գեղարքունիք!Z270+'Լոռի '!Z270+'Շիրակ '!Z270+Կոտայք!Z270+Տավուշ!Z270+Սյունիք!Z270+'Երևան '!Z270)</f>
        <v>0</v>
      </c>
      <c r="AA270" s="16">
        <f>SUM('Արագածոտն '!AA270+Արարատ!AA270+Արմավիր!AA270+Գեղարքունիք!AA270+'Լոռի '!AA270+'Շիրակ '!AA270+Կոտայք!AA270+Տավուշ!AA270+Սյունիք!AA270+'Երևան '!AA270)</f>
        <v>0</v>
      </c>
      <c r="AB270" s="16">
        <f>SUM('Արագածոտն '!AB270+Արարատ!AB270+Արմավիր!AB270+Գեղարքունիք!AB270+'Լոռի '!AB270+'Շիրակ '!AB270+Կոտայք!AB270+Տավուշ!AB270+Սյունիք!AB270+'Երևան '!AB270)</f>
        <v>0</v>
      </c>
      <c r="AC270" s="16">
        <f>SUM('Արագածոտն '!AC270+Արարատ!AC270+Արմավիր!AC270+Գեղարքունիք!AC270+'Լոռի '!AC270+'Շիրակ '!AC270+Կոտայք!AC270+Տավուշ!AC270+Սյունիք!AC270+'Երևան '!AC270)</f>
        <v>0</v>
      </c>
      <c r="AD270" s="7">
        <f t="shared" si="114"/>
        <v>0</v>
      </c>
      <c r="AE270" s="7">
        <f t="shared" si="115"/>
        <v>0</v>
      </c>
      <c r="AF270" s="7">
        <f t="shared" si="116"/>
        <v>0</v>
      </c>
      <c r="AG270" s="7">
        <f t="shared" si="117"/>
        <v>0</v>
      </c>
      <c r="AH270" s="7">
        <f t="shared" si="118"/>
        <v>0</v>
      </c>
      <c r="AI270" s="7">
        <f t="shared" si="119"/>
        <v>0</v>
      </c>
    </row>
    <row r="271" spans="1:35" x14ac:dyDescent="0.3">
      <c r="A271" s="13">
        <v>18.12</v>
      </c>
      <c r="B271" s="14" t="s">
        <v>288</v>
      </c>
      <c r="C271" s="15">
        <v>377</v>
      </c>
      <c r="D271" s="16">
        <f>SUM('Արագածոտն '!D271+Արարատ!D271+Արմավիր!D271+Գեղարքունիք!D271+'Լոռի '!D271+'Շիրակ '!D271+Կոտայք!D271+Տավուշ!D271+Սյունիք!D271+'Երևան '!D271)</f>
        <v>0</v>
      </c>
      <c r="E271" s="16">
        <f>SUM('Արագածոտն '!E271+Արարատ!E271+Արմավիր!E271+Գեղարքունիք!E271+'Լոռի '!E271+'Շիրակ '!E271+Կոտայք!E271+Տավուշ!E271+Սյունիք!E271+'Երևան '!E271)</f>
        <v>0</v>
      </c>
      <c r="F271" s="16">
        <f>SUM('Արագածոտն '!F271+Արարատ!F271+Արմավիր!F271+Գեղարքունիք!F271+'Լոռի '!F271+'Շիրակ '!F271+Կոտայք!F271+Տավուշ!F271+Սյունիք!F271+'Երևան '!F271)</f>
        <v>0</v>
      </c>
      <c r="G271" s="16">
        <f>SUM('Արագածոտն '!G271+Արարատ!G271+Արմավիր!G271+Գեղարքունիք!G271+'Լոռի '!G271+'Շիրակ '!G271+Կոտայք!G271+Տավուշ!G271+Սյունիք!G271+'Երևան '!G271)</f>
        <v>0</v>
      </c>
      <c r="H271" s="16">
        <f>SUM('Արագածոտն '!H271+Արարատ!H271+Արմավիր!H271+Գեղարքունիք!H271+'Լոռի '!H271+'Շիրակ '!H271+Կոտայք!H271+Տավուշ!H271+Սյունիք!H271+'Երևան '!H271)</f>
        <v>0</v>
      </c>
      <c r="I271" s="16">
        <f>SUM('Արագածոտն '!I271+Արարատ!I271+Արմավիր!I271+Գեղարքունիք!I271+'Լոռի '!I271+'Շիրակ '!I271+Կոտայք!I271+Տավուշ!I271+Սյունիք!I271+'Երևան '!I271)</f>
        <v>0</v>
      </c>
      <c r="J271" s="16">
        <f>SUM('Արագածոտն '!J271+Արարատ!J271+Արմավիր!J271+Գեղարքունիք!J271+'Լոռի '!J271+'Շիրակ '!J271+Կոտայք!J271+Տավուշ!J271+Սյունիք!J271+'Երևան '!J271)</f>
        <v>0</v>
      </c>
      <c r="K271" s="16">
        <f>SUM('Արագածոտն '!K271+Արարատ!K271+Արմավիր!K271+Գեղարքունիք!K271+'Լոռի '!K271+'Շիրակ '!K271+Կոտայք!K271+Տավուշ!K271+Սյունիք!K271+'Երևան '!K271)</f>
        <v>0</v>
      </c>
      <c r="L271" s="16">
        <f>SUM('Արագածոտն '!L271+Արարատ!L271+Արմավիր!L271+Գեղարքունիք!L271+'Լոռի '!L271+'Շիրակ '!L271+Կոտայք!L271+Տավուշ!L271+Սյունիք!L271+'Երևան '!L271)</f>
        <v>0</v>
      </c>
      <c r="M271" s="16">
        <f>SUM('Արագածոտն '!M271+Արարատ!M271+Արմավիր!M271+Գեղարքունիք!M271+'Լոռի '!M271+'Շիրակ '!M271+Կոտայք!M271+Տավուշ!M271+Սյունիք!M271+'Երևան '!M271)</f>
        <v>0</v>
      </c>
      <c r="N271" s="16">
        <f>SUM('Արագածոտն '!N271+Արարատ!N271+Արմավիր!N271+Գեղարքունիք!N271+'Լոռի '!N271+'Շիրակ '!N271+Կոտայք!N271+Տավուշ!N271+Սյունիք!N271+'Երևան '!N271)</f>
        <v>0</v>
      </c>
      <c r="O271" s="16">
        <f>SUM('Արագածոտն '!O271+Արարատ!O271+Արմավիր!O271+Գեղարքունիք!O271+'Լոռի '!O271+'Շիրակ '!O271+Կոտայք!O271+Տավուշ!O271+Սյունիք!O271+'Երևան '!O271)</f>
        <v>0</v>
      </c>
      <c r="P271" s="16">
        <f>SUM('Արագածոտն '!P271+Արարատ!P271+Արմավիր!P271+Գեղարքունիք!P271+'Լոռի '!P271+'Շիրակ '!P271+Կոտայք!P271+Տավուշ!P271+Սյունիք!P271+'Երևան '!P271)</f>
        <v>0</v>
      </c>
      <c r="Q271" s="16">
        <f>SUM('Արագածոտն '!Q271+Արարատ!Q271+Արմավիր!Q271+Գեղարքունիք!Q271+'Լոռի '!Q271+'Շիրակ '!Q271+Կոտայք!Q271+Տավուշ!Q271+Սյունիք!Q271+'Երևան '!Q271)</f>
        <v>0</v>
      </c>
      <c r="R271" s="16">
        <f>SUM('Արագածոտն '!R271+Արարատ!R271+Արմավիր!R271+Գեղարքունիք!R271+'Լոռի '!R271+'Շիրակ '!R271+Կոտայք!R271+Տավուշ!R271+Սյունիք!R271+'Երևան '!R271)</f>
        <v>0</v>
      </c>
      <c r="S271" s="16">
        <f>SUM('Արագածոտն '!S271+Արարատ!S271+Արմավիր!S271+Գեղարքունիք!S271+'Լոռի '!S271+'Շիրակ '!S271+Կոտայք!S271+Տավուշ!S271+Սյունիք!S271+'Երևան '!S271)</f>
        <v>0</v>
      </c>
      <c r="T271" s="16">
        <f>SUM('Արագածոտն '!T271+Արարատ!T271+Արմավիր!T271+Գեղարքունիք!T271+'Լոռի '!T271+'Շիրակ '!T271+Կոտայք!T271+Տավուշ!T271+Սյունիք!T271+'Երևան '!T271)</f>
        <v>0</v>
      </c>
      <c r="U271" s="16">
        <f>SUM('Արագածոտն '!U271+Արարատ!U271+Արմավիր!U271+Գեղարքունիք!U271+'Լոռի '!U271+'Շիրակ '!U271+Կոտայք!U271+Տավուշ!U271+Սյունիք!U271+'Երևան '!U271)</f>
        <v>0</v>
      </c>
      <c r="V271" s="16">
        <f>SUM('Արագածոտն '!V271+Արարատ!V271+Արմավիր!V271+Գեղարքունիք!V271+'Լոռի '!V271+'Շիրակ '!V271+Կոտայք!V271+Տավուշ!V271+Սյունիք!V271+'Երևան '!V271)</f>
        <v>0</v>
      </c>
      <c r="W271" s="16">
        <f>SUM('Արագածոտն '!W271+Արարատ!W271+Արմավիր!W271+Գեղարքունիք!W271+'Լոռի '!W271+'Շիրակ '!W271+Կոտայք!W271+Տավուշ!W271+Սյունիք!W271+'Երևան '!W271)</f>
        <v>0</v>
      </c>
      <c r="X271" s="16">
        <f>SUM('Արագածոտն '!X271+Արարատ!X271+Արմավիր!X271+Գեղարքունիք!X271+'Լոռի '!X271+'Շիրակ '!X271+Կոտայք!X271+Տավուշ!X271+Սյունիք!X271+'Երևան '!X271)</f>
        <v>0</v>
      </c>
      <c r="Y271" s="16">
        <f>SUM('Արագածոտն '!Y271+Արարատ!Y271+Արմավիր!Y271+Գեղարքունիք!Y271+'Լոռի '!Y271+'Շիրակ '!Y271+Կոտայք!Y271+Տավուշ!Y271+Սյունիք!Y271+'Երևան '!Y271)</f>
        <v>0</v>
      </c>
      <c r="Z271" s="16">
        <f>SUM('Արագածոտն '!Z271+Արարատ!Z271+Արմավիր!Z271+Գեղարքունիք!Z271+'Լոռի '!Z271+'Շիրակ '!Z271+Կոտայք!Z271+Տավուշ!Z271+Սյունիք!Z271+'Երևան '!Z271)</f>
        <v>0</v>
      </c>
      <c r="AA271" s="16">
        <f>SUM('Արագածոտն '!AA271+Արարատ!AA271+Արմավիր!AA271+Գեղարքունիք!AA271+'Լոռի '!AA271+'Շիրակ '!AA271+Կոտայք!AA271+Տավուշ!AA271+Սյունիք!AA271+'Երևան '!AA271)</f>
        <v>0</v>
      </c>
      <c r="AB271" s="16">
        <f>SUM('Արագածոտն '!AB271+Արարատ!AB271+Արմավիր!AB271+Գեղարքունիք!AB271+'Լոռի '!AB271+'Շիրակ '!AB271+Կոտայք!AB271+Տավուշ!AB271+Սյունիք!AB271+'Երևան '!AB271)</f>
        <v>0</v>
      </c>
      <c r="AC271" s="16">
        <f>SUM('Արագածոտն '!AC271+Արարատ!AC271+Արմավիր!AC271+Գեղարքունիք!AC271+'Լոռի '!AC271+'Շիրակ '!AC271+Կոտայք!AC271+Տավուշ!AC271+Սյունիք!AC271+'Երևան '!AC271)</f>
        <v>0</v>
      </c>
      <c r="AD271" s="7">
        <f t="shared" si="114"/>
        <v>0</v>
      </c>
      <c r="AE271" s="7">
        <f t="shared" si="115"/>
        <v>0</v>
      </c>
      <c r="AF271" s="7">
        <f t="shared" si="116"/>
        <v>0</v>
      </c>
      <c r="AG271" s="7">
        <f t="shared" si="117"/>
        <v>0</v>
      </c>
      <c r="AH271" s="7">
        <f t="shared" si="118"/>
        <v>0</v>
      </c>
      <c r="AI271" s="7">
        <f t="shared" si="119"/>
        <v>0</v>
      </c>
    </row>
    <row r="272" spans="1:35" ht="27.75" x14ac:dyDescent="0.3">
      <c r="A272" s="13">
        <v>18.13</v>
      </c>
      <c r="B272" s="14" t="s">
        <v>289</v>
      </c>
      <c r="C272" s="15">
        <v>378</v>
      </c>
      <c r="D272" s="16">
        <f>SUM('Արագածոտն '!D272+Արարատ!D272+Արմավիր!D272+Գեղարքունիք!D272+'Լոռի '!D272+'Շիրակ '!D272+Կոտայք!D272+Տավուշ!D272+Սյունիք!D272+'Երևան '!D272)</f>
        <v>0</v>
      </c>
      <c r="E272" s="16">
        <f>SUM('Արագածոտն '!E272+Արարատ!E272+Արմավիր!E272+Գեղարքունիք!E272+'Լոռի '!E272+'Շիրակ '!E272+Կոտայք!E272+Տավուշ!E272+Սյունիք!E272+'Երևան '!E272)</f>
        <v>0</v>
      </c>
      <c r="F272" s="16">
        <f>SUM('Արագածոտն '!F272+Արարատ!F272+Արմավիր!F272+Գեղարքունիք!F272+'Լոռի '!F272+'Շիրակ '!F272+Կոտայք!F272+Տավուշ!F272+Սյունիք!F272+'Երևան '!F272)</f>
        <v>0</v>
      </c>
      <c r="G272" s="16">
        <f>SUM('Արագածոտն '!G272+Արարատ!G272+Արմավիր!G272+Գեղարքունիք!G272+'Լոռի '!G272+'Շիրակ '!G272+Կոտայք!G272+Տավուշ!G272+Սյունիք!G272+'Երևան '!G272)</f>
        <v>0</v>
      </c>
      <c r="H272" s="16">
        <f>SUM('Արագածոտն '!H272+Արարատ!H272+Արմավիր!H272+Գեղարքունիք!H272+'Լոռի '!H272+'Շիրակ '!H272+Կոտայք!H272+Տավուշ!H272+Սյունիք!H272+'Երևան '!H272)</f>
        <v>0</v>
      </c>
      <c r="I272" s="16">
        <f>SUM('Արագածոտն '!I272+Արարատ!I272+Արմավիր!I272+Գեղարքունիք!I272+'Լոռի '!I272+'Շիրակ '!I272+Կոտայք!I272+Տավուշ!I272+Սյունիք!I272+'Երևան '!I272)</f>
        <v>0</v>
      </c>
      <c r="J272" s="16">
        <f>SUM('Արագածոտն '!J272+Արարատ!J272+Արմավիր!J272+Գեղարքունիք!J272+'Լոռի '!J272+'Շիրակ '!J272+Կոտայք!J272+Տավուշ!J272+Սյունիք!J272+'Երևան '!J272)</f>
        <v>0</v>
      </c>
      <c r="K272" s="16">
        <f>SUM('Արագածոտն '!K272+Արարատ!K272+Արմավիր!K272+Գեղարքունիք!K272+'Լոռի '!K272+'Շիրակ '!K272+Կոտայք!K272+Տավուշ!K272+Սյունիք!K272+'Երևան '!K272)</f>
        <v>0</v>
      </c>
      <c r="L272" s="16">
        <f>SUM('Արագածոտն '!L272+Արարատ!L272+Արմավիր!L272+Գեղարքունիք!L272+'Լոռի '!L272+'Շիրակ '!L272+Կոտայք!L272+Տավուշ!L272+Սյունիք!L272+'Երևան '!L272)</f>
        <v>0</v>
      </c>
      <c r="M272" s="16">
        <f>SUM('Արագածոտն '!M272+Արարատ!M272+Արմավիր!M272+Գեղարքունիք!M272+'Լոռի '!M272+'Շիրակ '!M272+Կոտայք!M272+Տավուշ!M272+Սյունիք!M272+'Երևան '!M272)</f>
        <v>0</v>
      </c>
      <c r="N272" s="16">
        <f>SUM('Արագածոտն '!N272+Արարատ!N272+Արմավիր!N272+Գեղարքունիք!N272+'Լոռի '!N272+'Շիրակ '!N272+Կոտայք!N272+Տավուշ!N272+Սյունիք!N272+'Երևան '!N272)</f>
        <v>0</v>
      </c>
      <c r="O272" s="16">
        <f>SUM('Արագածոտն '!O272+Արարատ!O272+Արմավիր!O272+Գեղարքունիք!O272+'Լոռի '!O272+'Շիրակ '!O272+Կոտայք!O272+Տավուշ!O272+Սյունիք!O272+'Երևան '!O272)</f>
        <v>0</v>
      </c>
      <c r="P272" s="16">
        <f>SUM('Արագածոտն '!P272+Արարատ!P272+Արմավիր!P272+Գեղարքունիք!P272+'Լոռի '!P272+'Շիրակ '!P272+Կոտայք!P272+Տավուշ!P272+Սյունիք!P272+'Երևան '!P272)</f>
        <v>0</v>
      </c>
      <c r="Q272" s="16">
        <f>SUM('Արագածոտն '!Q272+Արարատ!Q272+Արմավիր!Q272+Գեղարքունիք!Q272+'Լոռի '!Q272+'Շիրակ '!Q272+Կոտայք!Q272+Տավուշ!Q272+Սյունիք!Q272+'Երևան '!Q272)</f>
        <v>0</v>
      </c>
      <c r="R272" s="16">
        <f>SUM('Արագածոտն '!R272+Արարատ!R272+Արմավիր!R272+Գեղարքունիք!R272+'Լոռի '!R272+'Շիրակ '!R272+Կոտայք!R272+Տավուշ!R272+Սյունիք!R272+'Երևան '!R272)</f>
        <v>0</v>
      </c>
      <c r="S272" s="16">
        <f>SUM('Արագածոտն '!S272+Արարատ!S272+Արմավիր!S272+Գեղարքունիք!S272+'Լոռի '!S272+'Շիրակ '!S272+Կոտայք!S272+Տավուշ!S272+Սյունիք!S272+'Երևան '!S272)</f>
        <v>0</v>
      </c>
      <c r="T272" s="16">
        <f>SUM('Արագածոտն '!T272+Արարատ!T272+Արմավիր!T272+Գեղարքունիք!T272+'Լոռի '!T272+'Շիրակ '!T272+Կոտայք!T272+Տավուշ!T272+Սյունիք!T272+'Երևան '!T272)</f>
        <v>0</v>
      </c>
      <c r="U272" s="16">
        <f>SUM('Արագածոտն '!U272+Արարատ!U272+Արմավիր!U272+Գեղարքունիք!U272+'Լոռի '!U272+'Շիրակ '!U272+Կոտայք!U272+Տավուշ!U272+Սյունիք!U272+'Երևան '!U272)</f>
        <v>0</v>
      </c>
      <c r="V272" s="16">
        <f>SUM('Արագածոտն '!V272+Արարատ!V272+Արմավիր!V272+Գեղարքունիք!V272+'Լոռի '!V272+'Շիրակ '!V272+Կոտայք!V272+Տավուշ!V272+Սյունիք!V272+'Երևան '!V272)</f>
        <v>0</v>
      </c>
      <c r="W272" s="16">
        <f>SUM('Արագածոտն '!W272+Արարատ!W272+Արմավիր!W272+Գեղարքունիք!W272+'Լոռի '!W272+'Շիրակ '!W272+Կոտայք!W272+Տավուշ!W272+Սյունիք!W272+'Երևան '!W272)</f>
        <v>0</v>
      </c>
      <c r="X272" s="16">
        <f>SUM('Արագածոտն '!X272+Արարատ!X272+Արմավիր!X272+Գեղարքունիք!X272+'Լոռի '!X272+'Շիրակ '!X272+Կոտայք!X272+Տավուշ!X272+Սյունիք!X272+'Երևան '!X272)</f>
        <v>0</v>
      </c>
      <c r="Y272" s="16">
        <f>SUM('Արագածոտն '!Y272+Արարատ!Y272+Արմավիր!Y272+Գեղարքունիք!Y272+'Լոռի '!Y272+'Շիրակ '!Y272+Կոտայք!Y272+Տավուշ!Y272+Սյունիք!Y272+'Երևան '!Y272)</f>
        <v>0</v>
      </c>
      <c r="Z272" s="16">
        <f>SUM('Արագածոտն '!Z272+Արարատ!Z272+Արմավիր!Z272+Գեղարքունիք!Z272+'Լոռի '!Z272+'Շիրակ '!Z272+Կոտայք!Z272+Տավուշ!Z272+Սյունիք!Z272+'Երևան '!Z272)</f>
        <v>0</v>
      </c>
      <c r="AA272" s="16">
        <f>SUM('Արագածոտն '!AA272+Արարատ!AA272+Արմավիր!AA272+Գեղարքունիք!AA272+'Լոռի '!AA272+'Շիրակ '!AA272+Կոտայք!AA272+Տավուշ!AA272+Սյունիք!AA272+'Երևան '!AA272)</f>
        <v>0</v>
      </c>
      <c r="AB272" s="16">
        <f>SUM('Արագածոտն '!AB272+Արարատ!AB272+Արմավիր!AB272+Գեղարքունիք!AB272+'Լոռի '!AB272+'Շիրակ '!AB272+Կոտայք!AB272+Տավուշ!AB272+Սյունիք!AB272+'Երևան '!AB272)</f>
        <v>0</v>
      </c>
      <c r="AC272" s="16">
        <f>SUM('Արագածոտն '!AC272+Արարատ!AC272+Արմավիր!AC272+Գեղարքունիք!AC272+'Լոռի '!AC272+'Շիրակ '!AC272+Կոտայք!AC272+Տավուշ!AC272+Սյունիք!AC272+'Երևան '!AC272)</f>
        <v>0</v>
      </c>
      <c r="AD272" s="7">
        <f t="shared" si="114"/>
        <v>0</v>
      </c>
      <c r="AE272" s="7">
        <f t="shared" si="115"/>
        <v>0</v>
      </c>
      <c r="AF272" s="7">
        <f t="shared" si="116"/>
        <v>0</v>
      </c>
      <c r="AG272" s="7">
        <f t="shared" si="117"/>
        <v>0</v>
      </c>
      <c r="AH272" s="7">
        <f t="shared" si="118"/>
        <v>0</v>
      </c>
      <c r="AI272" s="7">
        <f t="shared" si="119"/>
        <v>0</v>
      </c>
    </row>
    <row r="273" spans="1:35" ht="27.75" x14ac:dyDescent="0.3">
      <c r="A273" s="13">
        <v>18.14</v>
      </c>
      <c r="B273" s="14" t="s">
        <v>290</v>
      </c>
      <c r="C273" s="15">
        <v>379</v>
      </c>
      <c r="D273" s="16">
        <f>SUM('Արագածոտն '!D273+Արարատ!D273+Արմավիր!D273+Գեղարքունիք!D273+'Լոռի '!D273+'Շիրակ '!D273+Կոտայք!D273+Տավուշ!D273+Սյունիք!D273+'Երևան '!D273)</f>
        <v>0</v>
      </c>
      <c r="E273" s="16">
        <f>SUM('Արագածոտն '!E273+Արարատ!E273+Արմավիր!E273+Գեղարքունիք!E273+'Լոռի '!E273+'Շիրակ '!E273+Կոտայք!E273+Տավուշ!E273+Սյունիք!E273+'Երևան '!E273)</f>
        <v>0</v>
      </c>
      <c r="F273" s="16">
        <f>SUM('Արագածոտն '!F273+Արարատ!F273+Արմավիր!F273+Գեղարքունիք!F273+'Լոռի '!F273+'Շիրակ '!F273+Կոտայք!F273+Տավուշ!F273+Սյունիք!F273+'Երևան '!F273)</f>
        <v>0</v>
      </c>
      <c r="G273" s="16">
        <f>SUM('Արագածոտն '!G273+Արարատ!G273+Արմավիր!G273+Գեղարքունիք!G273+'Լոռի '!G273+'Շիրակ '!G273+Կոտայք!G273+Տավուշ!G273+Սյունիք!G273+'Երևան '!G273)</f>
        <v>0</v>
      </c>
      <c r="H273" s="16">
        <f>SUM('Արագածոտն '!H273+Արարատ!H273+Արմավիր!H273+Գեղարքունիք!H273+'Լոռի '!H273+'Շիրակ '!H273+Կոտայք!H273+Տավուշ!H273+Սյունիք!H273+'Երևան '!H273)</f>
        <v>0</v>
      </c>
      <c r="I273" s="16">
        <f>SUM('Արագածոտն '!I273+Արարատ!I273+Արմավիր!I273+Գեղարքունիք!I273+'Լոռի '!I273+'Շիրակ '!I273+Կոտայք!I273+Տավուշ!I273+Սյունիք!I273+'Երևան '!I273)</f>
        <v>0</v>
      </c>
      <c r="J273" s="16">
        <f>SUM('Արագածոտն '!J273+Արարատ!J273+Արմավիր!J273+Գեղարքունիք!J273+'Լոռի '!J273+'Շիրակ '!J273+Կոտայք!J273+Տավուշ!J273+Սյունիք!J273+'Երևան '!J273)</f>
        <v>0</v>
      </c>
      <c r="K273" s="16">
        <f>SUM('Արագածոտն '!K273+Արարատ!K273+Արմավիր!K273+Գեղարքունիք!K273+'Լոռի '!K273+'Շիրակ '!K273+Կոտայք!K273+Տավուշ!K273+Սյունիք!K273+'Երևան '!K273)</f>
        <v>0</v>
      </c>
      <c r="L273" s="16">
        <f>SUM('Արագածոտն '!L273+Արարատ!L273+Արմավիր!L273+Գեղարքունիք!L273+'Լոռի '!L273+'Շիրակ '!L273+Կոտայք!L273+Տավուշ!L273+Սյունիք!L273+'Երևան '!L273)</f>
        <v>0</v>
      </c>
      <c r="M273" s="16">
        <f>SUM('Արագածոտն '!M273+Արարատ!M273+Արմավիր!M273+Գեղարքունիք!M273+'Լոռի '!M273+'Շիրակ '!M273+Կոտայք!M273+Տավուշ!M273+Սյունիք!M273+'Երևան '!M273)</f>
        <v>0</v>
      </c>
      <c r="N273" s="16">
        <f>SUM('Արագածոտն '!N273+Արարատ!N273+Արմավիր!N273+Գեղարքունիք!N273+'Լոռի '!N273+'Շիրակ '!N273+Կոտայք!N273+Տավուշ!N273+Սյունիք!N273+'Երևան '!N273)</f>
        <v>0</v>
      </c>
      <c r="O273" s="16">
        <f>SUM('Արագածոտն '!O273+Արարատ!O273+Արմավիր!O273+Գեղարքունիք!O273+'Լոռի '!O273+'Շիրակ '!O273+Կոտայք!O273+Տավուշ!O273+Սյունիք!O273+'Երևան '!O273)</f>
        <v>0</v>
      </c>
      <c r="P273" s="16">
        <f>SUM('Արագածոտն '!P273+Արարատ!P273+Արմավիր!P273+Գեղարքունիք!P273+'Լոռի '!P273+'Շիրակ '!P273+Կոտայք!P273+Տավուշ!P273+Սյունիք!P273+'Երևան '!P273)</f>
        <v>0</v>
      </c>
      <c r="Q273" s="16">
        <f>SUM('Արագածոտն '!Q273+Արարատ!Q273+Արմավիր!Q273+Գեղարքունիք!Q273+'Լոռի '!Q273+'Շիրակ '!Q273+Կոտայք!Q273+Տավուշ!Q273+Սյունիք!Q273+'Երևան '!Q273)</f>
        <v>0</v>
      </c>
      <c r="R273" s="16">
        <f>SUM('Արագածոտն '!R273+Արարատ!R273+Արմավիր!R273+Գեղարքունիք!R273+'Լոռի '!R273+'Շիրակ '!R273+Կոտայք!R273+Տավուշ!R273+Սյունիք!R273+'Երևան '!R273)</f>
        <v>0</v>
      </c>
      <c r="S273" s="16">
        <f>SUM('Արագածոտն '!S273+Արարատ!S273+Արմավիր!S273+Գեղարքունիք!S273+'Լոռի '!S273+'Շիրակ '!S273+Կոտայք!S273+Տավուշ!S273+Սյունիք!S273+'Երևան '!S273)</f>
        <v>0</v>
      </c>
      <c r="T273" s="16">
        <f>SUM('Արագածոտն '!T273+Արարատ!T273+Արմավիր!T273+Գեղարքունիք!T273+'Լոռի '!T273+'Շիրակ '!T273+Կոտայք!T273+Տավուշ!T273+Սյունիք!T273+'Երևան '!T273)</f>
        <v>0</v>
      </c>
      <c r="U273" s="16">
        <f>SUM('Արագածոտն '!U273+Արարատ!U273+Արմավիր!U273+Գեղարքունիք!U273+'Լոռի '!U273+'Շիրակ '!U273+Կոտայք!U273+Տավուշ!U273+Սյունիք!U273+'Երևան '!U273)</f>
        <v>0</v>
      </c>
      <c r="V273" s="16">
        <f>SUM('Արագածոտն '!V273+Արարատ!V273+Արմավիր!V273+Գեղարքունիք!V273+'Լոռի '!V273+'Շիրակ '!V273+Կոտայք!V273+Տավուշ!V273+Սյունիք!V273+'Երևան '!V273)</f>
        <v>0</v>
      </c>
      <c r="W273" s="16">
        <f>SUM('Արագածոտն '!W273+Արարատ!W273+Արմավիր!W273+Գեղարքունիք!W273+'Լոռի '!W273+'Շիրակ '!W273+Կոտայք!W273+Տավուշ!W273+Սյունիք!W273+'Երևան '!W273)</f>
        <v>0</v>
      </c>
      <c r="X273" s="16">
        <f>SUM('Արագածոտն '!X273+Արարատ!X273+Արմավիր!X273+Գեղարքունիք!X273+'Լոռի '!X273+'Շիրակ '!X273+Կոտայք!X273+Տավուշ!X273+Սյունիք!X273+'Երևան '!X273)</f>
        <v>0</v>
      </c>
      <c r="Y273" s="16">
        <f>SUM('Արագածոտն '!Y273+Արարատ!Y273+Արմավիր!Y273+Գեղարքունիք!Y273+'Լոռի '!Y273+'Շիրակ '!Y273+Կոտայք!Y273+Տավուշ!Y273+Սյունիք!Y273+'Երևան '!Y273)</f>
        <v>0</v>
      </c>
      <c r="Z273" s="16">
        <f>SUM('Արագածոտն '!Z273+Արարատ!Z273+Արմավիր!Z273+Գեղարքունիք!Z273+'Լոռի '!Z273+'Շիրակ '!Z273+Կոտայք!Z273+Տավուշ!Z273+Սյունիք!Z273+'Երևան '!Z273)</f>
        <v>0</v>
      </c>
      <c r="AA273" s="16">
        <f>SUM('Արագածոտն '!AA273+Արարատ!AA273+Արմավիր!AA273+Գեղարքունիք!AA273+'Լոռի '!AA273+'Շիրակ '!AA273+Կոտայք!AA273+Տավուշ!AA273+Սյունիք!AA273+'Երևան '!AA273)</f>
        <v>0</v>
      </c>
      <c r="AB273" s="16">
        <f>SUM('Արագածոտն '!AB273+Արարատ!AB273+Արմավիր!AB273+Գեղարքունիք!AB273+'Լոռի '!AB273+'Շիրակ '!AB273+Կոտայք!AB273+Տավուշ!AB273+Սյունիք!AB273+'Երևան '!AB273)</f>
        <v>0</v>
      </c>
      <c r="AC273" s="16">
        <f>SUM('Արագածոտն '!AC273+Արարատ!AC273+Արմավիր!AC273+Գեղարքունիք!AC273+'Լոռի '!AC273+'Շիրակ '!AC273+Կոտայք!AC273+Տավուշ!AC273+Սյունիք!AC273+'Երևան '!AC273)</f>
        <v>0</v>
      </c>
      <c r="AD273" s="7">
        <f t="shared" si="114"/>
        <v>0</v>
      </c>
      <c r="AE273" s="7">
        <f t="shared" si="115"/>
        <v>0</v>
      </c>
      <c r="AF273" s="7">
        <f t="shared" si="116"/>
        <v>0</v>
      </c>
      <c r="AG273" s="7">
        <f t="shared" si="117"/>
        <v>0</v>
      </c>
      <c r="AH273" s="7">
        <f t="shared" si="118"/>
        <v>0</v>
      </c>
      <c r="AI273" s="7">
        <f t="shared" si="119"/>
        <v>0</v>
      </c>
    </row>
    <row r="274" spans="1:35" ht="41.25" x14ac:dyDescent="0.3">
      <c r="A274" s="13">
        <v>18.149999999999999</v>
      </c>
      <c r="B274" s="14" t="s">
        <v>291</v>
      </c>
      <c r="C274" s="15">
        <v>380</v>
      </c>
      <c r="D274" s="16">
        <f>SUM('Արագածոտն '!D274+Արարատ!D274+Արմավիր!D274+Գեղարքունիք!D274+'Լոռի '!D274+'Շիրակ '!D274+Կոտայք!D274+Տավուշ!D274+Սյունիք!D274+'Երևան '!D274)</f>
        <v>0</v>
      </c>
      <c r="E274" s="16">
        <f>SUM('Արագածոտն '!E274+Արարատ!E274+Արմավիր!E274+Գեղարքունիք!E274+'Լոռի '!E274+'Շիրակ '!E274+Կոտայք!E274+Տավուշ!E274+Սյունիք!E274+'Երևան '!E274)</f>
        <v>0</v>
      </c>
      <c r="F274" s="16">
        <f>SUM('Արագածոտն '!F274+Արարատ!F274+Արմավիր!F274+Գեղարքունիք!F274+'Լոռի '!F274+'Շիրակ '!F274+Կոտայք!F274+Տավուշ!F274+Սյունիք!F274+'Երևան '!F274)</f>
        <v>0</v>
      </c>
      <c r="G274" s="16">
        <f>SUM('Արագածոտն '!G274+Արարատ!G274+Արմավիր!G274+Գեղարքունիք!G274+'Լոռի '!G274+'Շիրակ '!G274+Կոտայք!G274+Տավուշ!G274+Սյունիք!G274+'Երևան '!G274)</f>
        <v>0</v>
      </c>
      <c r="H274" s="16">
        <f>SUM('Արագածոտն '!H274+Արարատ!H274+Արմավիր!H274+Գեղարքունիք!H274+'Լոռի '!H274+'Շիրակ '!H274+Կոտայք!H274+Տավուշ!H274+Սյունիք!H274+'Երևան '!H274)</f>
        <v>0</v>
      </c>
      <c r="I274" s="16">
        <f>SUM('Արագածոտն '!I274+Արարատ!I274+Արմավիր!I274+Գեղարքունիք!I274+'Լոռի '!I274+'Շիրակ '!I274+Կոտայք!I274+Տավուշ!I274+Սյունիք!I274+'Երևան '!I274)</f>
        <v>0</v>
      </c>
      <c r="J274" s="16">
        <f>SUM('Արագածոտն '!J274+Արարատ!J274+Արմավիր!J274+Գեղարքունիք!J274+'Լոռի '!J274+'Շիրակ '!J274+Կոտայք!J274+Տավուշ!J274+Սյունիք!J274+'Երևան '!J274)</f>
        <v>0</v>
      </c>
      <c r="K274" s="16">
        <f>SUM('Արագածոտն '!K274+Արարատ!K274+Արմավիր!K274+Գեղարքունիք!K274+'Լոռի '!K274+'Շիրակ '!K274+Կոտայք!K274+Տավուշ!K274+Սյունիք!K274+'Երևան '!K274)</f>
        <v>0</v>
      </c>
      <c r="L274" s="16">
        <f>SUM('Արագածոտն '!L274+Արարատ!L274+Արմավիր!L274+Գեղարքունիք!L274+'Լոռի '!L274+'Շիրակ '!L274+Կոտայք!L274+Տավուշ!L274+Սյունիք!L274+'Երևան '!L274)</f>
        <v>0</v>
      </c>
      <c r="M274" s="16">
        <f>SUM('Արագածոտն '!M274+Արարատ!M274+Արմավիր!M274+Գեղարքունիք!M274+'Լոռի '!M274+'Շիրակ '!M274+Կոտայք!M274+Տավուշ!M274+Սյունիք!M274+'Երևան '!M274)</f>
        <v>0</v>
      </c>
      <c r="N274" s="16">
        <f>SUM('Արագածոտն '!N274+Արարատ!N274+Արմավիր!N274+Գեղարքունիք!N274+'Լոռի '!N274+'Շիրակ '!N274+Կոտայք!N274+Տավուշ!N274+Սյունիք!N274+'Երևան '!N274)</f>
        <v>0</v>
      </c>
      <c r="O274" s="16">
        <f>SUM('Արագածոտն '!O274+Արարատ!O274+Արմավիր!O274+Գեղարքունիք!O274+'Լոռի '!O274+'Շիրակ '!O274+Կոտայք!O274+Տավուշ!O274+Սյունիք!O274+'Երևան '!O274)</f>
        <v>0</v>
      </c>
      <c r="P274" s="16">
        <f>SUM('Արագածոտն '!P274+Արարատ!P274+Արմավիր!P274+Գեղարքունիք!P274+'Լոռի '!P274+'Շիրակ '!P274+Կոտայք!P274+Տավուշ!P274+Սյունիք!P274+'Երևան '!P274)</f>
        <v>0</v>
      </c>
      <c r="Q274" s="16">
        <f>SUM('Արագածոտն '!Q274+Արարատ!Q274+Արմավիր!Q274+Գեղարքունիք!Q274+'Լոռի '!Q274+'Շիրակ '!Q274+Կոտայք!Q274+Տավուշ!Q274+Սյունիք!Q274+'Երևան '!Q274)</f>
        <v>0</v>
      </c>
      <c r="R274" s="16">
        <f>SUM('Արագածոտն '!R274+Արարատ!R274+Արմավիր!R274+Գեղարքունիք!R274+'Լոռի '!R274+'Շիրակ '!R274+Կոտայք!R274+Տավուշ!R274+Սյունիք!R274+'Երևան '!R274)</f>
        <v>0</v>
      </c>
      <c r="S274" s="16">
        <f>SUM('Արագածոտն '!S274+Արարատ!S274+Արմավիր!S274+Գեղարքունիք!S274+'Լոռի '!S274+'Շիրակ '!S274+Կոտայք!S274+Տավուշ!S274+Սյունիք!S274+'Երևան '!S274)</f>
        <v>0</v>
      </c>
      <c r="T274" s="16">
        <f>SUM('Արագածոտն '!T274+Արարատ!T274+Արմավիր!T274+Գեղարքունիք!T274+'Լոռի '!T274+'Շիրակ '!T274+Կոտայք!T274+Տավուշ!T274+Սյունիք!T274+'Երևան '!T274)</f>
        <v>0</v>
      </c>
      <c r="U274" s="16">
        <f>SUM('Արագածոտն '!U274+Արարատ!U274+Արմավիր!U274+Գեղարքունիք!U274+'Լոռի '!U274+'Շիրակ '!U274+Կոտայք!U274+Տավուշ!U274+Սյունիք!U274+'Երևան '!U274)</f>
        <v>0</v>
      </c>
      <c r="V274" s="16">
        <f>SUM('Արագածոտն '!V274+Արարատ!V274+Արմավիր!V274+Գեղարքունիք!V274+'Լոռի '!V274+'Շիրակ '!V274+Կոտայք!V274+Տավուշ!V274+Սյունիք!V274+'Երևան '!V274)</f>
        <v>0</v>
      </c>
      <c r="W274" s="16">
        <f>SUM('Արագածոտն '!W274+Արարատ!W274+Արմավիր!W274+Գեղարքունիք!W274+'Լոռի '!W274+'Շիրակ '!W274+Կոտայք!W274+Տավուշ!W274+Սյունիք!W274+'Երևան '!W274)</f>
        <v>0</v>
      </c>
      <c r="X274" s="16">
        <f>SUM('Արագածոտն '!X274+Արարատ!X274+Արմավիր!X274+Գեղարքունիք!X274+'Լոռի '!X274+'Շիրակ '!X274+Կոտայք!X274+Տավուշ!X274+Սյունիք!X274+'Երևան '!X274)</f>
        <v>0</v>
      </c>
      <c r="Y274" s="16">
        <f>SUM('Արագածոտն '!Y274+Արարատ!Y274+Արմավիր!Y274+Գեղարքունիք!Y274+'Լոռի '!Y274+'Շիրակ '!Y274+Կոտայք!Y274+Տավուշ!Y274+Սյունիք!Y274+'Երևան '!Y274)</f>
        <v>0</v>
      </c>
      <c r="Z274" s="16">
        <f>SUM('Արագածոտն '!Z274+Արարատ!Z274+Արմավիր!Z274+Գեղարքունիք!Z274+'Լոռի '!Z274+'Շիրակ '!Z274+Կոտայք!Z274+Տավուշ!Z274+Սյունիք!Z274+'Երևան '!Z274)</f>
        <v>0</v>
      </c>
      <c r="AA274" s="16">
        <f>SUM('Արագածոտն '!AA274+Արարատ!AA274+Արմավիր!AA274+Գեղարքունիք!AA274+'Լոռի '!AA274+'Շիրակ '!AA274+Կոտայք!AA274+Տավուշ!AA274+Սյունիք!AA274+'Երևան '!AA274)</f>
        <v>0</v>
      </c>
      <c r="AB274" s="16">
        <f>SUM('Արագածոտն '!AB274+Արարատ!AB274+Արմավիր!AB274+Գեղարքունիք!AB274+'Լոռի '!AB274+'Շիրակ '!AB274+Կոտայք!AB274+Տավուշ!AB274+Սյունիք!AB274+'Երևան '!AB274)</f>
        <v>0</v>
      </c>
      <c r="AC274" s="16">
        <f>SUM('Արագածոտն '!AC274+Արարատ!AC274+Արմավիր!AC274+Գեղարքունիք!AC274+'Լոռի '!AC274+'Շիրակ '!AC274+Կոտայք!AC274+Տավուշ!AC274+Սյունիք!AC274+'Երևան '!AC274)</f>
        <v>0</v>
      </c>
      <c r="AD274" s="7">
        <f t="shared" si="114"/>
        <v>0</v>
      </c>
      <c r="AE274" s="7">
        <f t="shared" si="115"/>
        <v>0</v>
      </c>
      <c r="AF274" s="7">
        <f t="shared" si="116"/>
        <v>0</v>
      </c>
      <c r="AG274" s="7">
        <f t="shared" si="117"/>
        <v>0</v>
      </c>
      <c r="AH274" s="7">
        <f t="shared" si="118"/>
        <v>0</v>
      </c>
      <c r="AI274" s="7">
        <f t="shared" si="119"/>
        <v>0</v>
      </c>
    </row>
    <row r="275" spans="1:35" x14ac:dyDescent="0.3">
      <c r="A275" s="13">
        <v>18.16</v>
      </c>
      <c r="B275" s="14" t="s">
        <v>292</v>
      </c>
      <c r="C275" s="15">
        <v>381</v>
      </c>
      <c r="D275" s="16">
        <f>SUM('Արագածոտն '!D275+Արարատ!D275+Արմավիր!D275+Գեղարքունիք!D275+'Լոռի '!D275+'Շիրակ '!D275+Կոտայք!D275+Տավուշ!D275+Սյունիք!D275+'Երևան '!D275)</f>
        <v>0</v>
      </c>
      <c r="E275" s="16">
        <f>SUM('Արագածոտն '!E275+Արարատ!E275+Արմավիր!E275+Գեղարքունիք!E275+'Լոռի '!E275+'Շիրակ '!E275+Կոտայք!E275+Տավուշ!E275+Սյունիք!E275+'Երևան '!E275)</f>
        <v>0</v>
      </c>
      <c r="F275" s="16">
        <f>SUM('Արագածոտն '!F275+Արարատ!F275+Արմավիր!F275+Գեղարքունիք!F275+'Լոռի '!F275+'Շիրակ '!F275+Կոտայք!F275+Տավուշ!F275+Սյունիք!F275+'Երևան '!F275)</f>
        <v>0</v>
      </c>
      <c r="G275" s="16">
        <f>SUM('Արագածոտն '!G275+Արարատ!G275+Արմավիր!G275+Գեղարքունիք!G275+'Լոռի '!G275+'Շիրակ '!G275+Կոտայք!G275+Տավուշ!G275+Սյունիք!G275+'Երևան '!G275)</f>
        <v>0</v>
      </c>
      <c r="H275" s="16">
        <f>SUM('Արագածոտն '!H275+Արարատ!H275+Արմավիր!H275+Գեղարքունիք!H275+'Լոռի '!H275+'Շիրակ '!H275+Կոտայք!H275+Տավուշ!H275+Սյունիք!H275+'Երևան '!H275)</f>
        <v>0</v>
      </c>
      <c r="I275" s="16">
        <f>SUM('Արագածոտն '!I275+Արարատ!I275+Արմավիր!I275+Գեղարքունիք!I275+'Լոռի '!I275+'Շիրակ '!I275+Կոտայք!I275+Տավուշ!I275+Սյունիք!I275+'Երևան '!I275)</f>
        <v>0</v>
      </c>
      <c r="J275" s="16">
        <f>SUM('Արագածոտն '!J275+Արարատ!J275+Արմավիր!J275+Գեղարքունիք!J275+'Լոռի '!J275+'Շիրակ '!J275+Կոտայք!J275+Տավուշ!J275+Սյունիք!J275+'Երևան '!J275)</f>
        <v>0</v>
      </c>
      <c r="K275" s="16">
        <f>SUM('Արագածոտն '!K275+Արարատ!K275+Արմավիր!K275+Գեղարքունիք!K275+'Լոռի '!K275+'Շիրակ '!K275+Կոտայք!K275+Տավուշ!K275+Սյունիք!K275+'Երևան '!K275)</f>
        <v>0</v>
      </c>
      <c r="L275" s="16">
        <f>SUM('Արագածոտն '!L275+Արարատ!L275+Արմավիր!L275+Գեղարքունիք!L275+'Լոռի '!L275+'Շիրակ '!L275+Կոտայք!L275+Տավուշ!L275+Սյունիք!L275+'Երևան '!L275)</f>
        <v>0</v>
      </c>
      <c r="M275" s="16">
        <f>SUM('Արագածոտն '!M275+Արարատ!M275+Արմավիր!M275+Գեղարքունիք!M275+'Լոռի '!M275+'Շիրակ '!M275+Կոտայք!M275+Տավուշ!M275+Սյունիք!M275+'Երևան '!M275)</f>
        <v>0</v>
      </c>
      <c r="N275" s="16">
        <f>SUM('Արագածոտն '!N275+Արարատ!N275+Արմավիր!N275+Գեղարքունիք!N275+'Լոռի '!N275+'Շիրակ '!N275+Կոտայք!N275+Տավուշ!N275+Սյունիք!N275+'Երևան '!N275)</f>
        <v>0</v>
      </c>
      <c r="O275" s="16">
        <f>SUM('Արագածոտն '!O275+Արարատ!O275+Արմավիր!O275+Գեղարքունիք!O275+'Լոռի '!O275+'Շիրակ '!O275+Կոտայք!O275+Տավուշ!O275+Սյունիք!O275+'Երևան '!O275)</f>
        <v>0</v>
      </c>
      <c r="P275" s="16">
        <f>SUM('Արագածոտն '!P275+Արարատ!P275+Արմավիր!P275+Գեղարքունիք!P275+'Լոռի '!P275+'Շիրակ '!P275+Կոտայք!P275+Տավուշ!P275+Սյունիք!P275+'Երևան '!P275)</f>
        <v>0</v>
      </c>
      <c r="Q275" s="16">
        <f>SUM('Արագածոտն '!Q275+Արարատ!Q275+Արմավիր!Q275+Գեղարքունիք!Q275+'Լոռի '!Q275+'Շիրակ '!Q275+Կոտայք!Q275+Տավուշ!Q275+Սյունիք!Q275+'Երևան '!Q275)</f>
        <v>0</v>
      </c>
      <c r="R275" s="16">
        <f>SUM('Արագածոտն '!R275+Արարատ!R275+Արմավիր!R275+Գեղարքունիք!R275+'Լոռի '!R275+'Շիրակ '!R275+Կոտայք!R275+Տավուշ!R275+Սյունիք!R275+'Երևան '!R275)</f>
        <v>0</v>
      </c>
      <c r="S275" s="16">
        <f>SUM('Արագածոտն '!S275+Արարատ!S275+Արմավիր!S275+Գեղարքունիք!S275+'Լոռի '!S275+'Շիրակ '!S275+Կոտայք!S275+Տավուշ!S275+Սյունիք!S275+'Երևան '!S275)</f>
        <v>0</v>
      </c>
      <c r="T275" s="16">
        <f>SUM('Արագածոտն '!T275+Արարատ!T275+Արմավիր!T275+Գեղարքունիք!T275+'Լոռի '!T275+'Շիրակ '!T275+Կոտայք!T275+Տավուշ!T275+Սյունիք!T275+'Երևան '!T275)</f>
        <v>0</v>
      </c>
      <c r="U275" s="16">
        <f>SUM('Արագածոտն '!U275+Արարատ!U275+Արմավիր!U275+Գեղարքունիք!U275+'Լոռի '!U275+'Շիրակ '!U275+Կոտայք!U275+Տավուշ!U275+Սյունիք!U275+'Երևան '!U275)</f>
        <v>0</v>
      </c>
      <c r="V275" s="16">
        <f>SUM('Արագածոտն '!V275+Արարատ!V275+Արմավիր!V275+Գեղարքունիք!V275+'Լոռի '!V275+'Շիրակ '!V275+Կոտայք!V275+Տավուշ!V275+Սյունիք!V275+'Երևան '!V275)</f>
        <v>0</v>
      </c>
      <c r="W275" s="16">
        <f>SUM('Արագածոտն '!W275+Արարատ!W275+Արմավիր!W275+Գեղարքունիք!W275+'Լոռի '!W275+'Շիրակ '!W275+Կոտայք!W275+Տավուշ!W275+Սյունիք!W275+'Երևան '!W275)</f>
        <v>0</v>
      </c>
      <c r="X275" s="16">
        <f>SUM('Արագածոտն '!X275+Արարատ!X275+Արմավիր!X275+Գեղարքունիք!X275+'Լոռի '!X275+'Շիրակ '!X275+Կոտայք!X275+Տավուշ!X275+Սյունիք!X275+'Երևան '!X275)</f>
        <v>0</v>
      </c>
      <c r="Y275" s="16">
        <f>SUM('Արագածոտն '!Y275+Արարատ!Y275+Արմավիր!Y275+Գեղարքունիք!Y275+'Լոռի '!Y275+'Շիրակ '!Y275+Կոտայք!Y275+Տավուշ!Y275+Սյունիք!Y275+'Երևան '!Y275)</f>
        <v>0</v>
      </c>
      <c r="Z275" s="16">
        <f>SUM('Արագածոտն '!Z275+Արարատ!Z275+Արմավիր!Z275+Գեղարքունիք!Z275+'Լոռի '!Z275+'Շիրակ '!Z275+Կոտայք!Z275+Տավուշ!Z275+Սյունիք!Z275+'Երևան '!Z275)</f>
        <v>0</v>
      </c>
      <c r="AA275" s="16">
        <f>SUM('Արագածոտն '!AA275+Արարատ!AA275+Արմավիր!AA275+Գեղարքունիք!AA275+'Լոռի '!AA275+'Շիրակ '!AA275+Կոտայք!AA275+Տավուշ!AA275+Սյունիք!AA275+'Երևան '!AA275)</f>
        <v>0</v>
      </c>
      <c r="AB275" s="16">
        <f>SUM('Արագածոտն '!AB275+Արարատ!AB275+Արմավիր!AB275+Գեղարքունիք!AB275+'Լոռի '!AB275+'Շիրակ '!AB275+Կոտայք!AB275+Տավուշ!AB275+Սյունիք!AB275+'Երևան '!AB275)</f>
        <v>0</v>
      </c>
      <c r="AC275" s="16">
        <f>SUM('Արագածոտն '!AC275+Արարատ!AC275+Արմավիր!AC275+Գեղարքունիք!AC275+'Լոռի '!AC275+'Շիրակ '!AC275+Կոտայք!AC275+Տավուշ!AC275+Սյունիք!AC275+'Երևան '!AC275)</f>
        <v>0</v>
      </c>
      <c r="AD275" s="7">
        <f t="shared" si="114"/>
        <v>0</v>
      </c>
      <c r="AE275" s="7">
        <f t="shared" si="115"/>
        <v>0</v>
      </c>
      <c r="AF275" s="7">
        <f t="shared" si="116"/>
        <v>0</v>
      </c>
      <c r="AG275" s="7">
        <f t="shared" si="117"/>
        <v>0</v>
      </c>
      <c r="AH275" s="7">
        <f t="shared" si="118"/>
        <v>0</v>
      </c>
      <c r="AI275" s="7">
        <f t="shared" si="119"/>
        <v>0</v>
      </c>
    </row>
    <row r="276" spans="1:35" ht="27.75" x14ac:dyDescent="0.3">
      <c r="A276" s="13">
        <v>18.170000000000002</v>
      </c>
      <c r="B276" s="14" t="s">
        <v>293</v>
      </c>
      <c r="C276" s="15">
        <v>382</v>
      </c>
      <c r="D276" s="16">
        <f>SUM('Արագածոտն '!D276+Արարատ!D276+Արմավիր!D276+Գեղարքունիք!D276+'Լոռի '!D276+'Շիրակ '!D276+Կոտայք!D276+Տավուշ!D276+Սյունիք!D276+'Երևան '!D276)</f>
        <v>0</v>
      </c>
      <c r="E276" s="16">
        <f>SUM('Արագածոտն '!E276+Արարատ!E276+Արմավիր!E276+Գեղարքունիք!E276+'Լոռի '!E276+'Շիրակ '!E276+Կոտայք!E276+Տավուշ!E276+Սյունիք!E276+'Երևան '!E276)</f>
        <v>0</v>
      </c>
      <c r="F276" s="16">
        <f>SUM('Արագածոտն '!F276+Արարատ!F276+Արմավիր!F276+Գեղարքունիք!F276+'Լոռի '!F276+'Շիրակ '!F276+Կոտայք!F276+Տավուշ!F276+Սյունիք!F276+'Երևան '!F276)</f>
        <v>0</v>
      </c>
      <c r="G276" s="16">
        <f>SUM('Արագածոտն '!G276+Արարատ!G276+Արմավիր!G276+Գեղարքունիք!G276+'Լոռի '!G276+'Շիրակ '!G276+Կոտայք!G276+Տավուշ!G276+Սյունիք!G276+'Երևան '!G276)</f>
        <v>0</v>
      </c>
      <c r="H276" s="16">
        <f>SUM('Արագածոտն '!H276+Արարատ!H276+Արմավիր!H276+Գեղարքունիք!H276+'Լոռի '!H276+'Շիրակ '!H276+Կոտայք!H276+Տավուշ!H276+Սյունիք!H276+'Երևան '!H276)</f>
        <v>0</v>
      </c>
      <c r="I276" s="16">
        <f>SUM('Արագածոտն '!I276+Արարատ!I276+Արմավիր!I276+Գեղարքունիք!I276+'Լոռի '!I276+'Շիրակ '!I276+Կոտայք!I276+Տավուշ!I276+Սյունիք!I276+'Երևան '!I276)</f>
        <v>0</v>
      </c>
      <c r="J276" s="16">
        <f>SUM('Արագածոտն '!J276+Արարատ!J276+Արմավիր!J276+Գեղարքունիք!J276+'Լոռի '!J276+'Շիրակ '!J276+Կոտայք!J276+Տավուշ!J276+Սյունիք!J276+'Երևան '!J276)</f>
        <v>0</v>
      </c>
      <c r="K276" s="16">
        <f>SUM('Արագածոտն '!K276+Արարատ!K276+Արմավիր!K276+Գեղարքունիք!K276+'Լոռի '!K276+'Շիրակ '!K276+Կոտայք!K276+Տավուշ!K276+Սյունիք!K276+'Երևան '!K276)</f>
        <v>0</v>
      </c>
      <c r="L276" s="16">
        <f>SUM('Արագածոտն '!L276+Արարատ!L276+Արմավիր!L276+Գեղարքունիք!L276+'Լոռի '!L276+'Շիրակ '!L276+Կոտայք!L276+Տավուշ!L276+Սյունիք!L276+'Երևան '!L276)</f>
        <v>0</v>
      </c>
      <c r="M276" s="16">
        <f>SUM('Արագածոտն '!M276+Արարատ!M276+Արմավիր!M276+Գեղարքունիք!M276+'Լոռի '!M276+'Շիրակ '!M276+Կոտայք!M276+Տավուշ!M276+Սյունիք!M276+'Երևան '!M276)</f>
        <v>0</v>
      </c>
      <c r="N276" s="16">
        <f>SUM('Արագածոտն '!N276+Արարատ!N276+Արմավիր!N276+Գեղարքունիք!N276+'Լոռի '!N276+'Շիրակ '!N276+Կոտայք!N276+Տավուշ!N276+Սյունիք!N276+'Երևան '!N276)</f>
        <v>0</v>
      </c>
      <c r="O276" s="16">
        <f>SUM('Արագածոտն '!O276+Արարատ!O276+Արմավիր!O276+Գեղարքունիք!O276+'Լոռի '!O276+'Շիրակ '!O276+Կոտայք!O276+Տավուշ!O276+Սյունիք!O276+'Երևան '!O276)</f>
        <v>0</v>
      </c>
      <c r="P276" s="16">
        <f>SUM('Արագածոտն '!P276+Արարատ!P276+Արմավիր!P276+Գեղարքունիք!P276+'Լոռի '!P276+'Շիրակ '!P276+Կոտայք!P276+Տավուշ!P276+Սյունիք!P276+'Երևան '!P276)</f>
        <v>0</v>
      </c>
      <c r="Q276" s="16">
        <f>SUM('Արագածոտն '!Q276+Արարատ!Q276+Արմավիր!Q276+Գեղարքունիք!Q276+'Լոռի '!Q276+'Շիրակ '!Q276+Կոտայք!Q276+Տավուշ!Q276+Սյունիք!Q276+'Երևան '!Q276)</f>
        <v>0</v>
      </c>
      <c r="R276" s="16">
        <f>SUM('Արագածոտն '!R276+Արարատ!R276+Արմավիր!R276+Գեղարքունիք!R276+'Լոռի '!R276+'Շիրակ '!R276+Կոտայք!R276+Տավուշ!R276+Սյունիք!R276+'Երևան '!R276)</f>
        <v>0</v>
      </c>
      <c r="S276" s="16">
        <f>SUM('Արագածոտն '!S276+Արարատ!S276+Արմավիր!S276+Գեղարքունիք!S276+'Լոռի '!S276+'Շիրակ '!S276+Կոտայք!S276+Տավուշ!S276+Սյունիք!S276+'Երևան '!S276)</f>
        <v>0</v>
      </c>
      <c r="T276" s="16">
        <f>SUM('Արագածոտն '!T276+Արարատ!T276+Արմավիր!T276+Գեղարքունիք!T276+'Լոռի '!T276+'Շիրակ '!T276+Կոտայք!T276+Տավուշ!T276+Սյունիք!T276+'Երևան '!T276)</f>
        <v>0</v>
      </c>
      <c r="U276" s="16">
        <f>SUM('Արագածոտն '!U276+Արարատ!U276+Արմավիր!U276+Գեղարքունիք!U276+'Լոռի '!U276+'Շիրակ '!U276+Կոտայք!U276+Տավուշ!U276+Սյունիք!U276+'Երևան '!U276)</f>
        <v>0</v>
      </c>
      <c r="V276" s="16">
        <f>SUM('Արագածոտն '!V276+Արարատ!V276+Արմավիր!V276+Գեղարքունիք!V276+'Լոռի '!V276+'Շիրակ '!V276+Կոտայք!V276+Տավուշ!V276+Սյունիք!V276+'Երևան '!V276)</f>
        <v>0</v>
      </c>
      <c r="W276" s="16">
        <f>SUM('Արագածոտն '!W276+Արարատ!W276+Արմավիր!W276+Գեղարքունիք!W276+'Լոռի '!W276+'Շիրակ '!W276+Կոտայք!W276+Տավուշ!W276+Սյունիք!W276+'Երևան '!W276)</f>
        <v>0</v>
      </c>
      <c r="X276" s="16">
        <f>SUM('Արագածոտն '!X276+Արարատ!X276+Արմավիր!X276+Գեղարքունիք!X276+'Լոռի '!X276+'Շիրակ '!X276+Կոտայք!X276+Տավուշ!X276+Սյունիք!X276+'Երևան '!X276)</f>
        <v>0</v>
      </c>
      <c r="Y276" s="16">
        <f>SUM('Արագածոտն '!Y276+Արարատ!Y276+Արմավիր!Y276+Գեղարքունիք!Y276+'Լոռի '!Y276+'Շիրակ '!Y276+Կոտայք!Y276+Տավուշ!Y276+Սյունիք!Y276+'Երևան '!Y276)</f>
        <v>0</v>
      </c>
      <c r="Z276" s="16">
        <f>SUM('Արագածոտն '!Z276+Արարատ!Z276+Արմավիր!Z276+Գեղարքունիք!Z276+'Լոռի '!Z276+'Շիրակ '!Z276+Կոտայք!Z276+Տավուշ!Z276+Սյունիք!Z276+'Երևան '!Z276)</f>
        <v>0</v>
      </c>
      <c r="AA276" s="16">
        <f>SUM('Արագածոտն '!AA276+Արարատ!AA276+Արմավիր!AA276+Գեղարքունիք!AA276+'Լոռի '!AA276+'Շիրակ '!AA276+Կոտայք!AA276+Տավուշ!AA276+Սյունիք!AA276+'Երևան '!AA276)</f>
        <v>0</v>
      </c>
      <c r="AB276" s="16">
        <f>SUM('Արագածոտն '!AB276+Արարատ!AB276+Արմավիր!AB276+Գեղարքունիք!AB276+'Լոռի '!AB276+'Շիրակ '!AB276+Կոտայք!AB276+Տավուշ!AB276+Սյունիք!AB276+'Երևան '!AB276)</f>
        <v>0</v>
      </c>
      <c r="AC276" s="16">
        <f>SUM('Արագածոտն '!AC276+Արարատ!AC276+Արմավիր!AC276+Գեղարքունիք!AC276+'Լոռի '!AC276+'Շիրակ '!AC276+Կոտայք!AC276+Տավուշ!AC276+Սյունիք!AC276+'Երևան '!AC276)</f>
        <v>0</v>
      </c>
      <c r="AD276" s="7">
        <f t="shared" si="114"/>
        <v>0</v>
      </c>
      <c r="AE276" s="7">
        <f t="shared" si="115"/>
        <v>0</v>
      </c>
      <c r="AF276" s="7">
        <f t="shared" si="116"/>
        <v>0</v>
      </c>
      <c r="AG276" s="7">
        <f t="shared" si="117"/>
        <v>0</v>
      </c>
      <c r="AH276" s="7">
        <f t="shared" si="118"/>
        <v>0</v>
      </c>
      <c r="AI276" s="7">
        <f t="shared" si="119"/>
        <v>0</v>
      </c>
    </row>
    <row r="277" spans="1:35" ht="27.75" x14ac:dyDescent="0.3">
      <c r="A277" s="13">
        <v>18.18</v>
      </c>
      <c r="B277" s="14" t="s">
        <v>294</v>
      </c>
      <c r="C277" s="15">
        <v>383</v>
      </c>
      <c r="D277" s="16">
        <f>SUM('Արագածոտն '!D277+Արարատ!D277+Արմավիր!D277+Գեղարքունիք!D277+'Լոռի '!D277+'Շիրակ '!D277+Կոտայք!D277+Տավուշ!D277+Սյունիք!D277+'Երևան '!D277)</f>
        <v>0</v>
      </c>
      <c r="E277" s="16">
        <f>SUM('Արագածոտն '!E277+Արարատ!E277+Արմավիր!E277+Գեղարքունիք!E277+'Լոռի '!E277+'Շիրակ '!E277+Կոտայք!E277+Տավուշ!E277+Սյունիք!E277+'Երևան '!E277)</f>
        <v>0</v>
      </c>
      <c r="F277" s="16">
        <f>SUM('Արագածոտն '!F277+Արարատ!F277+Արմավիր!F277+Գեղարքունիք!F277+'Լոռի '!F277+'Շիրակ '!F277+Կոտայք!F277+Տավուշ!F277+Սյունիք!F277+'Երևան '!F277)</f>
        <v>0</v>
      </c>
      <c r="G277" s="16">
        <f>SUM('Արագածոտն '!G277+Արարատ!G277+Արմավիր!G277+Գեղարքունիք!G277+'Լոռի '!G277+'Շիրակ '!G277+Կոտայք!G277+Տավուշ!G277+Սյունիք!G277+'Երևան '!G277)</f>
        <v>0</v>
      </c>
      <c r="H277" s="16">
        <f>SUM('Արագածոտն '!H277+Արարատ!H277+Արմավիր!H277+Գեղարքունիք!H277+'Լոռի '!H277+'Շիրակ '!H277+Կոտայք!H277+Տավուշ!H277+Սյունիք!H277+'Երևան '!H277)</f>
        <v>0</v>
      </c>
      <c r="I277" s="16">
        <f>SUM('Արագածոտն '!I277+Արարատ!I277+Արմավիր!I277+Գեղարքունիք!I277+'Լոռի '!I277+'Շիրակ '!I277+Կոտայք!I277+Տավուշ!I277+Սյունիք!I277+'Երևան '!I277)</f>
        <v>0</v>
      </c>
      <c r="J277" s="16">
        <f>SUM('Արագածոտն '!J277+Արարատ!J277+Արմավիր!J277+Գեղարքունիք!J277+'Լոռի '!J277+'Շիրակ '!J277+Կոտայք!J277+Տավուշ!J277+Սյունիք!J277+'Երևան '!J277)</f>
        <v>0</v>
      </c>
      <c r="K277" s="16">
        <f>SUM('Արագածոտն '!K277+Արարատ!K277+Արմավիր!K277+Գեղարքունիք!K277+'Լոռի '!K277+'Շիրակ '!K277+Կոտայք!K277+Տավուշ!K277+Սյունիք!K277+'Երևան '!K277)</f>
        <v>0</v>
      </c>
      <c r="L277" s="16">
        <f>SUM('Արագածոտն '!L277+Արարատ!L277+Արմավիր!L277+Գեղարքունիք!L277+'Լոռի '!L277+'Շիրակ '!L277+Կոտայք!L277+Տավուշ!L277+Սյունիք!L277+'Երևան '!L277)</f>
        <v>0</v>
      </c>
      <c r="M277" s="16">
        <f>SUM('Արագածոտն '!M277+Արարատ!M277+Արմավիր!M277+Գեղարքունիք!M277+'Լոռի '!M277+'Շիրակ '!M277+Կոտայք!M277+Տավուշ!M277+Սյունիք!M277+'Երևան '!M277)</f>
        <v>0</v>
      </c>
      <c r="N277" s="16">
        <f>SUM('Արագածոտն '!N277+Արարատ!N277+Արմավիր!N277+Գեղարքունիք!N277+'Լոռի '!N277+'Շիրակ '!N277+Կոտայք!N277+Տավուշ!N277+Սյունիք!N277+'Երևան '!N277)</f>
        <v>0</v>
      </c>
      <c r="O277" s="16">
        <f>SUM('Արագածոտն '!O277+Արարատ!O277+Արմավիր!O277+Գեղարքունիք!O277+'Լոռի '!O277+'Շիրակ '!O277+Կոտայք!O277+Տավուշ!O277+Սյունիք!O277+'Երևան '!O277)</f>
        <v>0</v>
      </c>
      <c r="P277" s="16">
        <f>SUM('Արագածոտն '!P277+Արարատ!P277+Արմավիր!P277+Գեղարքունիք!P277+'Լոռի '!P277+'Շիրակ '!P277+Կոտայք!P277+Տավուշ!P277+Սյունիք!P277+'Երևան '!P277)</f>
        <v>0</v>
      </c>
      <c r="Q277" s="16">
        <f>SUM('Արագածոտն '!Q277+Արարատ!Q277+Արմավիր!Q277+Գեղարքունիք!Q277+'Լոռի '!Q277+'Շիրակ '!Q277+Կոտայք!Q277+Տավուշ!Q277+Սյունիք!Q277+'Երևան '!Q277)</f>
        <v>0</v>
      </c>
      <c r="R277" s="16">
        <f>SUM('Արագածոտն '!R277+Արարատ!R277+Արմավիր!R277+Գեղարքունիք!R277+'Լոռի '!R277+'Շիրակ '!R277+Կոտայք!R277+Տավուշ!R277+Սյունիք!R277+'Երևան '!R277)</f>
        <v>0</v>
      </c>
      <c r="S277" s="16">
        <f>SUM('Արագածոտն '!S277+Արարատ!S277+Արմավիր!S277+Գեղարքունիք!S277+'Լոռի '!S277+'Շիրակ '!S277+Կոտայք!S277+Տավուշ!S277+Սյունիք!S277+'Երևան '!S277)</f>
        <v>0</v>
      </c>
      <c r="T277" s="16">
        <f>SUM('Արագածոտն '!T277+Արարատ!T277+Արմավիր!T277+Գեղարքունիք!T277+'Լոռի '!T277+'Շիրակ '!T277+Կոտայք!T277+Տավուշ!T277+Սյունիք!T277+'Երևան '!T277)</f>
        <v>0</v>
      </c>
      <c r="U277" s="16">
        <f>SUM('Արագածոտն '!U277+Արարատ!U277+Արմավիր!U277+Գեղարքունիք!U277+'Լոռի '!U277+'Շիրակ '!U277+Կոտայք!U277+Տավուշ!U277+Սյունիք!U277+'Երևան '!U277)</f>
        <v>0</v>
      </c>
      <c r="V277" s="16">
        <f>SUM('Արագածոտն '!V277+Արարատ!V277+Արմավիր!V277+Գեղարքունիք!V277+'Լոռի '!V277+'Շիրակ '!V277+Կոտայք!V277+Տավուշ!V277+Սյունիք!V277+'Երևան '!V277)</f>
        <v>0</v>
      </c>
      <c r="W277" s="16">
        <f>SUM('Արագածոտն '!W277+Արարատ!W277+Արմավիր!W277+Գեղարքունիք!W277+'Լոռի '!W277+'Շիրակ '!W277+Կոտայք!W277+Տավուշ!W277+Սյունիք!W277+'Երևան '!W277)</f>
        <v>0</v>
      </c>
      <c r="X277" s="16">
        <f>SUM('Արագածոտն '!X277+Արարատ!X277+Արմավիր!X277+Գեղարքունիք!X277+'Լոռի '!X277+'Շիրակ '!X277+Կոտայք!X277+Տավուշ!X277+Սյունիք!X277+'Երևան '!X277)</f>
        <v>0</v>
      </c>
      <c r="Y277" s="16">
        <f>SUM('Արագածոտն '!Y277+Արարատ!Y277+Արմավիր!Y277+Գեղարքունիք!Y277+'Լոռի '!Y277+'Շիրակ '!Y277+Կոտայք!Y277+Տավուշ!Y277+Սյունիք!Y277+'Երևան '!Y277)</f>
        <v>0</v>
      </c>
      <c r="Z277" s="16">
        <f>SUM('Արագածոտն '!Z277+Արարատ!Z277+Արմավիր!Z277+Գեղարքունիք!Z277+'Լոռի '!Z277+'Շիրակ '!Z277+Կոտայք!Z277+Տավուշ!Z277+Սյունիք!Z277+'Երևան '!Z277)</f>
        <v>0</v>
      </c>
      <c r="AA277" s="16">
        <f>SUM('Արագածոտն '!AA277+Արարատ!AA277+Արմավիր!AA277+Գեղարքունիք!AA277+'Լոռի '!AA277+'Շիրակ '!AA277+Կոտայք!AA277+Տավուշ!AA277+Սյունիք!AA277+'Երևան '!AA277)</f>
        <v>0</v>
      </c>
      <c r="AB277" s="16">
        <f>SUM('Արագածոտն '!AB277+Արարատ!AB277+Արմավիր!AB277+Գեղարքունիք!AB277+'Լոռի '!AB277+'Շիրակ '!AB277+Կոտայք!AB277+Տավուշ!AB277+Սյունիք!AB277+'Երևան '!AB277)</f>
        <v>0</v>
      </c>
      <c r="AC277" s="16">
        <f>SUM('Արագածոտն '!AC277+Արարատ!AC277+Արմավիր!AC277+Գեղարքունիք!AC277+'Լոռի '!AC277+'Շիրակ '!AC277+Կոտայք!AC277+Տավուշ!AC277+Սյունիք!AC277+'Երևան '!AC277)</f>
        <v>0</v>
      </c>
      <c r="AD277" s="7">
        <f t="shared" si="114"/>
        <v>0</v>
      </c>
      <c r="AE277" s="7">
        <f t="shared" si="115"/>
        <v>0</v>
      </c>
      <c r="AF277" s="7">
        <f t="shared" si="116"/>
        <v>0</v>
      </c>
      <c r="AG277" s="7">
        <f t="shared" si="117"/>
        <v>0</v>
      </c>
      <c r="AH277" s="7">
        <f t="shared" si="118"/>
        <v>0</v>
      </c>
      <c r="AI277" s="7">
        <f t="shared" si="119"/>
        <v>0</v>
      </c>
    </row>
    <row r="278" spans="1:35" ht="41.25" x14ac:dyDescent="0.3">
      <c r="A278" s="13">
        <v>18.190000000000001</v>
      </c>
      <c r="B278" s="14" t="s">
        <v>295</v>
      </c>
      <c r="C278" s="15">
        <v>384</v>
      </c>
      <c r="D278" s="16">
        <f>SUM('Արագածոտն '!D278+Արարատ!D278+Արմավիր!D278+Գեղարքունիք!D278+'Լոռի '!D278+'Շիրակ '!D278+Կոտայք!D278+Տավուշ!D278+Սյունիք!D278+'Երևան '!D278)</f>
        <v>0</v>
      </c>
      <c r="E278" s="16">
        <f>SUM('Արագածոտն '!E278+Արարատ!E278+Արմավիր!E278+Գեղարքունիք!E278+'Լոռի '!E278+'Շիրակ '!E278+Կոտայք!E278+Տավուշ!E278+Սյունիք!E278+'Երևան '!E278)</f>
        <v>0</v>
      </c>
      <c r="F278" s="16">
        <f>SUM('Արագածոտն '!F278+Արարատ!F278+Արմավիր!F278+Գեղարքունիք!F278+'Լոռի '!F278+'Շիրակ '!F278+Կոտայք!F278+Տավուշ!F278+Սյունիք!F278+'Երևան '!F278)</f>
        <v>0</v>
      </c>
      <c r="G278" s="16">
        <f>SUM('Արագածոտն '!G278+Արարատ!G278+Արմավիր!G278+Գեղարքունիք!G278+'Լոռի '!G278+'Շիրակ '!G278+Կոտայք!G278+Տավուշ!G278+Սյունիք!G278+'Երևան '!G278)</f>
        <v>0</v>
      </c>
      <c r="H278" s="16">
        <f>SUM('Արագածոտն '!H278+Արարատ!H278+Արմավիր!H278+Գեղարքունիք!H278+'Լոռի '!H278+'Շիրակ '!H278+Կոտայք!H278+Տավուշ!H278+Սյունիք!H278+'Երևան '!H278)</f>
        <v>0</v>
      </c>
      <c r="I278" s="16">
        <f>SUM('Արագածոտն '!I278+Արարատ!I278+Արմավիր!I278+Գեղարքունիք!I278+'Լոռի '!I278+'Շիրակ '!I278+Կոտայք!I278+Տավուշ!I278+Սյունիք!I278+'Երևան '!I278)</f>
        <v>0</v>
      </c>
      <c r="J278" s="16">
        <f>SUM('Արագածոտն '!J278+Արարատ!J278+Արմավիր!J278+Գեղարքունիք!J278+'Լոռի '!J278+'Շիրակ '!J278+Կոտայք!J278+Տավուշ!J278+Սյունիք!J278+'Երևան '!J278)</f>
        <v>0</v>
      </c>
      <c r="K278" s="16">
        <f>SUM('Արագածոտն '!K278+Արարատ!K278+Արմավիր!K278+Գեղարքունիք!K278+'Լոռի '!K278+'Շիրակ '!K278+Կոտայք!K278+Տավուշ!K278+Սյունիք!K278+'Երևան '!K278)</f>
        <v>0</v>
      </c>
      <c r="L278" s="16">
        <f>SUM('Արագածոտն '!L278+Արարատ!L278+Արմավիր!L278+Գեղարքունիք!L278+'Լոռի '!L278+'Շիրակ '!L278+Կոտայք!L278+Տավուշ!L278+Սյունիք!L278+'Երևան '!L278)</f>
        <v>0</v>
      </c>
      <c r="M278" s="16">
        <f>SUM('Արագածոտն '!M278+Արարատ!M278+Արմավիր!M278+Գեղարքունիք!M278+'Լոռի '!M278+'Շիրակ '!M278+Կոտայք!M278+Տավուշ!M278+Սյունիք!M278+'Երևան '!M278)</f>
        <v>0</v>
      </c>
      <c r="N278" s="16">
        <f>SUM('Արագածոտն '!N278+Արարատ!N278+Արմավիր!N278+Գեղարքունիք!N278+'Լոռի '!N278+'Շիրակ '!N278+Կոտայք!N278+Տավուշ!N278+Սյունիք!N278+'Երևան '!N278)</f>
        <v>0</v>
      </c>
      <c r="O278" s="16">
        <f>SUM('Արագածոտն '!O278+Արարատ!O278+Արմավիր!O278+Գեղարքունիք!O278+'Լոռի '!O278+'Շիրակ '!O278+Կոտայք!O278+Տավուշ!O278+Սյունիք!O278+'Երևան '!O278)</f>
        <v>0</v>
      </c>
      <c r="P278" s="16">
        <f>SUM('Արագածոտն '!P278+Արարատ!P278+Արմավիր!P278+Գեղարքունիք!P278+'Լոռի '!P278+'Շիրակ '!P278+Կոտայք!P278+Տավուշ!P278+Սյունիք!P278+'Երևան '!P278)</f>
        <v>0</v>
      </c>
      <c r="Q278" s="16">
        <f>SUM('Արագածոտն '!Q278+Արարատ!Q278+Արմավիր!Q278+Գեղարքունիք!Q278+'Լոռի '!Q278+'Շիրակ '!Q278+Կոտայք!Q278+Տավուշ!Q278+Սյունիք!Q278+'Երևան '!Q278)</f>
        <v>0</v>
      </c>
      <c r="R278" s="16">
        <f>SUM('Արագածոտն '!R278+Արարատ!R278+Արմավիր!R278+Գեղարքունիք!R278+'Լոռի '!R278+'Շիրակ '!R278+Կոտայք!R278+Տավուշ!R278+Սյունիք!R278+'Երևան '!R278)</f>
        <v>0</v>
      </c>
      <c r="S278" s="16">
        <f>SUM('Արագածոտն '!S278+Արարատ!S278+Արմավիր!S278+Գեղարքունիք!S278+'Լոռի '!S278+'Շիրակ '!S278+Կոտայք!S278+Տավուշ!S278+Սյունիք!S278+'Երևան '!S278)</f>
        <v>0</v>
      </c>
      <c r="T278" s="16">
        <f>SUM('Արագածոտն '!T278+Արարատ!T278+Արմավիր!T278+Գեղարքունիք!T278+'Լոռի '!T278+'Շիրակ '!T278+Կոտայք!T278+Տավուշ!T278+Սյունիք!T278+'Երևան '!T278)</f>
        <v>0</v>
      </c>
      <c r="U278" s="16">
        <f>SUM('Արագածոտն '!U278+Արարատ!U278+Արմավիր!U278+Գեղարքունիք!U278+'Լոռի '!U278+'Շիրակ '!U278+Կոտայք!U278+Տավուշ!U278+Սյունիք!U278+'Երևան '!U278)</f>
        <v>0</v>
      </c>
      <c r="V278" s="16">
        <f>SUM('Արագածոտն '!V278+Արարատ!V278+Արմավիր!V278+Գեղարքունիք!V278+'Լոռի '!V278+'Շիրակ '!V278+Կոտայք!V278+Տավուշ!V278+Սյունիք!V278+'Երևան '!V278)</f>
        <v>0</v>
      </c>
      <c r="W278" s="16">
        <f>SUM('Արագածոտն '!W278+Արարատ!W278+Արմավիր!W278+Գեղարքունիք!W278+'Լոռի '!W278+'Շիրակ '!W278+Կոտայք!W278+Տավուշ!W278+Սյունիք!W278+'Երևան '!W278)</f>
        <v>0</v>
      </c>
      <c r="X278" s="16">
        <f>SUM('Արագածոտն '!X278+Արարատ!X278+Արմավիր!X278+Գեղարքունիք!X278+'Լոռի '!X278+'Շիրակ '!X278+Կոտայք!X278+Տավուշ!X278+Սյունիք!X278+'Երևան '!X278)</f>
        <v>0</v>
      </c>
      <c r="Y278" s="16">
        <f>SUM('Արագածոտն '!Y278+Արարատ!Y278+Արմավիր!Y278+Գեղարքունիք!Y278+'Լոռի '!Y278+'Շիրակ '!Y278+Կոտայք!Y278+Տավուշ!Y278+Սյունիք!Y278+'Երևան '!Y278)</f>
        <v>0</v>
      </c>
      <c r="Z278" s="16">
        <f>SUM('Արագածոտն '!Z278+Արարատ!Z278+Արմավիր!Z278+Գեղարքունիք!Z278+'Լոռի '!Z278+'Շիրակ '!Z278+Կոտայք!Z278+Տավուշ!Z278+Սյունիք!Z278+'Երևան '!Z278)</f>
        <v>0</v>
      </c>
      <c r="AA278" s="16">
        <f>SUM('Արագածոտն '!AA278+Արարատ!AA278+Արմավիր!AA278+Գեղարքունիք!AA278+'Լոռի '!AA278+'Շիրակ '!AA278+Կոտայք!AA278+Տավուշ!AA278+Սյունիք!AA278+'Երևան '!AA278)</f>
        <v>0</v>
      </c>
      <c r="AB278" s="16">
        <f>SUM('Արագածոտն '!AB278+Արարատ!AB278+Արմավիր!AB278+Գեղարքունիք!AB278+'Լոռի '!AB278+'Շիրակ '!AB278+Կոտայք!AB278+Տավուշ!AB278+Սյունիք!AB278+'Երևան '!AB278)</f>
        <v>0</v>
      </c>
      <c r="AC278" s="16">
        <f>SUM('Արագածոտն '!AC278+Արարատ!AC278+Արմավիր!AC278+Գեղարքունիք!AC278+'Լոռի '!AC278+'Շիրակ '!AC278+Կոտայք!AC278+Տավուշ!AC278+Սյունիք!AC278+'Երևան '!AC278)</f>
        <v>0</v>
      </c>
      <c r="AD278" s="7">
        <f t="shared" si="114"/>
        <v>0</v>
      </c>
      <c r="AE278" s="7">
        <f t="shared" si="115"/>
        <v>0</v>
      </c>
      <c r="AF278" s="7">
        <f t="shared" si="116"/>
        <v>0</v>
      </c>
      <c r="AG278" s="7">
        <f t="shared" si="117"/>
        <v>0</v>
      </c>
      <c r="AH278" s="7">
        <f t="shared" si="118"/>
        <v>0</v>
      </c>
      <c r="AI278" s="7">
        <f t="shared" si="119"/>
        <v>0</v>
      </c>
    </row>
    <row r="279" spans="1:35" ht="41.25" x14ac:dyDescent="0.3">
      <c r="A279" s="13">
        <v>18.2</v>
      </c>
      <c r="B279" s="14" t="s">
        <v>296</v>
      </c>
      <c r="C279" s="15">
        <v>385</v>
      </c>
      <c r="D279" s="16">
        <f>SUM('Արագածոտն '!D279+Արարատ!D279+Արմավիր!D279+Գեղարքունիք!D279+'Լոռի '!D279+'Շիրակ '!D279+Կոտայք!D279+Տավուշ!D279+Սյունիք!D279+'Երևան '!D279)</f>
        <v>0</v>
      </c>
      <c r="E279" s="16">
        <f>SUM('Արագածոտն '!E279+Արարատ!E279+Արմավիր!E279+Գեղարքունիք!E279+'Լոռի '!E279+'Շիրակ '!E279+Կոտայք!E279+Տավուշ!E279+Սյունիք!E279+'Երևան '!E279)</f>
        <v>0</v>
      </c>
      <c r="F279" s="16">
        <f>SUM('Արագածոտն '!F279+Արարատ!F279+Արմավիր!F279+Գեղարքունիք!F279+'Լոռի '!F279+'Շիրակ '!F279+Կոտայք!F279+Տավուշ!F279+Սյունիք!F279+'Երևան '!F279)</f>
        <v>0</v>
      </c>
      <c r="G279" s="16">
        <f>SUM('Արագածոտն '!G279+Արարատ!G279+Արմավիր!G279+Գեղարքունիք!G279+'Լոռի '!G279+'Շիրակ '!G279+Կոտայք!G279+Տավուշ!G279+Սյունիք!G279+'Երևան '!G279)</f>
        <v>0</v>
      </c>
      <c r="H279" s="16">
        <f>SUM('Արագածոտն '!H279+Արարատ!H279+Արմավիր!H279+Գեղարքունիք!H279+'Լոռի '!H279+'Շիրակ '!H279+Կոտայք!H279+Տավուշ!H279+Սյունիք!H279+'Երևան '!H279)</f>
        <v>0</v>
      </c>
      <c r="I279" s="16">
        <f>SUM('Արագածոտն '!I279+Արարատ!I279+Արմավիր!I279+Գեղարքունիք!I279+'Լոռի '!I279+'Շիրակ '!I279+Կոտայք!I279+Տավուշ!I279+Սյունիք!I279+'Երևան '!I279)</f>
        <v>0</v>
      </c>
      <c r="J279" s="16">
        <f>SUM('Արագածոտն '!J279+Արարատ!J279+Արմավիր!J279+Գեղարքունիք!J279+'Լոռի '!J279+'Շիրակ '!J279+Կոտայք!J279+Տավուշ!J279+Սյունիք!J279+'Երևան '!J279)</f>
        <v>0</v>
      </c>
      <c r="K279" s="16">
        <f>SUM('Արագածոտն '!K279+Արարատ!K279+Արմավիր!K279+Գեղարքունիք!K279+'Լոռի '!K279+'Շիրակ '!K279+Կոտայք!K279+Տավուշ!K279+Սյունիք!K279+'Երևան '!K279)</f>
        <v>0</v>
      </c>
      <c r="L279" s="16">
        <f>SUM('Արագածոտն '!L279+Արարատ!L279+Արմավիր!L279+Գեղարքունիք!L279+'Լոռի '!L279+'Շիրակ '!L279+Կոտայք!L279+Տավուշ!L279+Սյունիք!L279+'Երևան '!L279)</f>
        <v>0</v>
      </c>
      <c r="M279" s="16">
        <f>SUM('Արագածոտն '!M279+Արարատ!M279+Արմավիր!M279+Գեղարքունիք!M279+'Լոռի '!M279+'Շիրակ '!M279+Կոտայք!M279+Տավուշ!M279+Սյունիք!M279+'Երևան '!M279)</f>
        <v>0</v>
      </c>
      <c r="N279" s="16">
        <f>SUM('Արագածոտն '!N279+Արարատ!N279+Արմավիր!N279+Գեղարքունիք!N279+'Լոռի '!N279+'Շիրակ '!N279+Կոտայք!N279+Տավուշ!N279+Սյունիք!N279+'Երևան '!N279)</f>
        <v>0</v>
      </c>
      <c r="O279" s="16">
        <f>SUM('Արագածոտն '!O279+Արարատ!O279+Արմավիր!O279+Գեղարքունիք!O279+'Լոռի '!O279+'Շիրակ '!O279+Կոտայք!O279+Տավուշ!O279+Սյունիք!O279+'Երևան '!O279)</f>
        <v>0</v>
      </c>
      <c r="P279" s="16">
        <f>SUM('Արագածոտն '!P279+Արարատ!P279+Արմավիր!P279+Գեղարքունիք!P279+'Լոռի '!P279+'Շիրակ '!P279+Կոտայք!P279+Տավուշ!P279+Սյունիք!P279+'Երևան '!P279)</f>
        <v>0</v>
      </c>
      <c r="Q279" s="16">
        <f>SUM('Արագածոտն '!Q279+Արարատ!Q279+Արմավիր!Q279+Գեղարքունիք!Q279+'Լոռի '!Q279+'Շիրակ '!Q279+Կոտայք!Q279+Տավուշ!Q279+Սյունիք!Q279+'Երևան '!Q279)</f>
        <v>0</v>
      </c>
      <c r="R279" s="16">
        <f>SUM('Արագածոտն '!R279+Արարատ!R279+Արմավիր!R279+Գեղարքունիք!R279+'Լոռի '!R279+'Շիրակ '!R279+Կոտայք!R279+Տավուշ!R279+Սյունիք!R279+'Երևան '!R279)</f>
        <v>0</v>
      </c>
      <c r="S279" s="16">
        <f>SUM('Արագածոտն '!S279+Արարատ!S279+Արմավիր!S279+Գեղարքունիք!S279+'Լոռի '!S279+'Շիրակ '!S279+Կոտայք!S279+Տավուշ!S279+Սյունիք!S279+'Երևան '!S279)</f>
        <v>0</v>
      </c>
      <c r="T279" s="16">
        <f>SUM('Արագածոտն '!T279+Արարատ!T279+Արմավիր!T279+Գեղարքունիք!T279+'Լոռի '!T279+'Շիրակ '!T279+Կոտայք!T279+Տավուշ!T279+Սյունիք!T279+'Երևան '!T279)</f>
        <v>0</v>
      </c>
      <c r="U279" s="16">
        <f>SUM('Արագածոտն '!U279+Արարատ!U279+Արմավիր!U279+Գեղարքունիք!U279+'Լոռի '!U279+'Շիրակ '!U279+Կոտայք!U279+Տավուշ!U279+Սյունիք!U279+'Երևան '!U279)</f>
        <v>0</v>
      </c>
      <c r="V279" s="16">
        <f>SUM('Արագածոտն '!V279+Արարատ!V279+Արմավիր!V279+Գեղարքունիք!V279+'Լոռի '!V279+'Շիրակ '!V279+Կոտայք!V279+Տավուշ!V279+Սյունիք!V279+'Երևան '!V279)</f>
        <v>0</v>
      </c>
      <c r="W279" s="16">
        <f>SUM('Արագածոտն '!W279+Արարատ!W279+Արմավիր!W279+Գեղարքունիք!W279+'Լոռի '!W279+'Շիրակ '!W279+Կոտայք!W279+Տավուշ!W279+Սյունիք!W279+'Երևան '!W279)</f>
        <v>0</v>
      </c>
      <c r="X279" s="16">
        <f>SUM('Արագածոտն '!X279+Արարատ!X279+Արմավիր!X279+Գեղարքունիք!X279+'Լոռի '!X279+'Շիրակ '!X279+Կոտայք!X279+Տավուշ!X279+Սյունիք!X279+'Երևան '!X279)</f>
        <v>0</v>
      </c>
      <c r="Y279" s="16">
        <f>SUM('Արագածոտն '!Y279+Արարատ!Y279+Արմավիր!Y279+Գեղարքունիք!Y279+'Լոռի '!Y279+'Շիրակ '!Y279+Կոտայք!Y279+Տավուշ!Y279+Սյունիք!Y279+'Երևան '!Y279)</f>
        <v>0</v>
      </c>
      <c r="Z279" s="16">
        <f>SUM('Արագածոտն '!Z279+Արարատ!Z279+Արմավիր!Z279+Գեղարքունիք!Z279+'Լոռի '!Z279+'Շիրակ '!Z279+Կոտայք!Z279+Տավուշ!Z279+Սյունիք!Z279+'Երևան '!Z279)</f>
        <v>0</v>
      </c>
      <c r="AA279" s="16">
        <f>SUM('Արագածոտն '!AA279+Արարատ!AA279+Արմավիր!AA279+Գեղարքունիք!AA279+'Լոռի '!AA279+'Շիրակ '!AA279+Կոտայք!AA279+Տավուշ!AA279+Սյունիք!AA279+'Երևան '!AA279)</f>
        <v>0</v>
      </c>
      <c r="AB279" s="16">
        <f>SUM('Արագածոտն '!AB279+Արարատ!AB279+Արմավիր!AB279+Գեղարքունիք!AB279+'Լոռի '!AB279+'Շիրակ '!AB279+Կոտայք!AB279+Տավուշ!AB279+Սյունիք!AB279+'Երևան '!AB279)</f>
        <v>0</v>
      </c>
      <c r="AC279" s="16">
        <f>SUM('Արագածոտն '!AC279+Արարատ!AC279+Արմավիր!AC279+Գեղարքունիք!AC279+'Լոռի '!AC279+'Շիրակ '!AC279+Կոտայք!AC279+Տավուշ!AC279+Սյունիք!AC279+'Երևան '!AC279)</f>
        <v>0</v>
      </c>
      <c r="AD279" s="7">
        <f t="shared" si="114"/>
        <v>0</v>
      </c>
      <c r="AE279" s="7">
        <f t="shared" si="115"/>
        <v>0</v>
      </c>
      <c r="AF279" s="7">
        <f t="shared" si="116"/>
        <v>0</v>
      </c>
      <c r="AG279" s="7">
        <f t="shared" si="117"/>
        <v>0</v>
      </c>
      <c r="AH279" s="7">
        <f t="shared" si="118"/>
        <v>0</v>
      </c>
      <c r="AI279" s="7">
        <f t="shared" si="119"/>
        <v>0</v>
      </c>
    </row>
    <row r="280" spans="1:35" x14ac:dyDescent="0.3">
      <c r="A280" s="13">
        <v>18.21</v>
      </c>
      <c r="B280" s="14" t="s">
        <v>297</v>
      </c>
      <c r="C280" s="15">
        <v>386</v>
      </c>
      <c r="D280" s="16">
        <f>SUM('Արագածոտն '!D280+Արարատ!D280+Արմավիր!D280+Գեղարքունիք!D280+'Լոռի '!D280+'Շիրակ '!D280+Կոտայք!D280+Տավուշ!D280+Սյունիք!D280+'Երևան '!D280)</f>
        <v>0</v>
      </c>
      <c r="E280" s="16">
        <f>SUM('Արագածոտն '!E280+Արարատ!E280+Արմավիր!E280+Գեղարքունիք!E280+'Լոռի '!E280+'Շիրակ '!E280+Կոտայք!E280+Տավուշ!E280+Սյունիք!E280+'Երևան '!E280)</f>
        <v>0</v>
      </c>
      <c r="F280" s="16">
        <f>SUM('Արագածոտն '!F280+Արարատ!F280+Արմավիր!F280+Գեղարքունիք!F280+'Լոռի '!F280+'Շիրակ '!F280+Կոտայք!F280+Տավուշ!F280+Սյունիք!F280+'Երևան '!F280)</f>
        <v>0</v>
      </c>
      <c r="G280" s="16">
        <f>SUM('Արագածոտն '!G280+Արարատ!G280+Արմավիր!G280+Գեղարքունիք!G280+'Լոռի '!G280+'Շիրակ '!G280+Կոտայք!G280+Տավուշ!G280+Սյունիք!G280+'Երևան '!G280)</f>
        <v>0</v>
      </c>
      <c r="H280" s="16">
        <f>SUM('Արագածոտն '!H280+Արարատ!H280+Արմավիր!H280+Գեղարքունիք!H280+'Լոռի '!H280+'Շիրակ '!H280+Կոտայք!H280+Տավուշ!H280+Սյունիք!H280+'Երևան '!H280)</f>
        <v>0</v>
      </c>
      <c r="I280" s="16">
        <f>SUM('Արագածոտն '!I280+Արարատ!I280+Արմավիր!I280+Գեղարքունիք!I280+'Լոռի '!I280+'Շիրակ '!I280+Կոտայք!I280+Տավուշ!I280+Սյունիք!I280+'Երևան '!I280)</f>
        <v>0</v>
      </c>
      <c r="J280" s="16">
        <f>SUM('Արագածոտն '!J280+Արարատ!J280+Արմավիր!J280+Գեղարքունիք!J280+'Լոռի '!J280+'Շիրակ '!J280+Կոտայք!J280+Տավուշ!J280+Սյունիք!J280+'Երևան '!J280)</f>
        <v>0</v>
      </c>
      <c r="K280" s="16">
        <f>SUM('Արագածոտն '!K280+Արարատ!K280+Արմավիր!K280+Գեղարքունիք!K280+'Լոռի '!K280+'Շիրակ '!K280+Կոտայք!K280+Տավուշ!K280+Սյունիք!K280+'Երևան '!K280)</f>
        <v>0</v>
      </c>
      <c r="L280" s="16">
        <f>SUM('Արագածոտն '!L280+Արարատ!L280+Արմավիր!L280+Գեղարքունիք!L280+'Լոռի '!L280+'Շիրակ '!L280+Կոտայք!L280+Տավուշ!L280+Սյունիք!L280+'Երևան '!L280)</f>
        <v>0</v>
      </c>
      <c r="M280" s="16">
        <f>SUM('Արագածոտն '!M280+Արարատ!M280+Արմավիր!M280+Գեղարքունիք!M280+'Լոռի '!M280+'Շիրակ '!M280+Կոտայք!M280+Տավուշ!M280+Սյունիք!M280+'Երևան '!M280)</f>
        <v>0</v>
      </c>
      <c r="N280" s="16">
        <f>SUM('Արագածոտն '!N280+Արարատ!N280+Արմավիր!N280+Գեղարքունիք!N280+'Լոռի '!N280+'Շիրակ '!N280+Կոտայք!N280+Տավուշ!N280+Սյունիք!N280+'Երևան '!N280)</f>
        <v>0</v>
      </c>
      <c r="O280" s="16">
        <f>SUM('Արագածոտն '!O280+Արարատ!O280+Արմավիր!O280+Գեղարքունիք!O280+'Լոռի '!O280+'Շիրակ '!O280+Կոտայք!O280+Տավուշ!O280+Սյունիք!O280+'Երևան '!O280)</f>
        <v>0</v>
      </c>
      <c r="P280" s="16">
        <f>SUM('Արագածոտն '!P280+Արարատ!P280+Արմավիր!P280+Գեղարքունիք!P280+'Լոռի '!P280+'Շիրակ '!P280+Կոտայք!P280+Տավուշ!P280+Սյունիք!P280+'Երևան '!P280)</f>
        <v>0</v>
      </c>
      <c r="Q280" s="16">
        <f>SUM('Արագածոտն '!Q280+Արարատ!Q280+Արմավիր!Q280+Գեղարքունիք!Q280+'Լոռի '!Q280+'Շիրակ '!Q280+Կոտայք!Q280+Տավուշ!Q280+Սյունիք!Q280+'Երևան '!Q280)</f>
        <v>0</v>
      </c>
      <c r="R280" s="16">
        <f>SUM('Արագածոտն '!R280+Արարատ!R280+Արմավիր!R280+Գեղարքունիք!R280+'Լոռի '!R280+'Շիրակ '!R280+Կոտայք!R280+Տավուշ!R280+Սյունիք!R280+'Երևան '!R280)</f>
        <v>0</v>
      </c>
      <c r="S280" s="16">
        <f>SUM('Արագածոտն '!S280+Արարատ!S280+Արմավիր!S280+Գեղարքունիք!S280+'Լոռի '!S280+'Շիրակ '!S280+Կոտայք!S280+Տավուշ!S280+Սյունիք!S280+'Երևան '!S280)</f>
        <v>0</v>
      </c>
      <c r="T280" s="16">
        <f>SUM('Արագածոտն '!T280+Արարատ!T280+Արմավիր!T280+Գեղարքունիք!T280+'Լոռի '!T280+'Շիրակ '!T280+Կոտայք!T280+Տավուշ!T280+Սյունիք!T280+'Երևան '!T280)</f>
        <v>0</v>
      </c>
      <c r="U280" s="16">
        <f>SUM('Արագածոտն '!U280+Արարատ!U280+Արմավիր!U280+Գեղարքունիք!U280+'Լոռի '!U280+'Շիրակ '!U280+Կոտայք!U280+Տավուշ!U280+Սյունիք!U280+'Երևան '!U280)</f>
        <v>0</v>
      </c>
      <c r="V280" s="16">
        <f>SUM('Արագածոտն '!V280+Արարատ!V280+Արմավիր!V280+Գեղարքունիք!V280+'Լոռի '!V280+'Շիրակ '!V280+Կոտայք!V280+Տավուշ!V280+Սյունիք!V280+'Երևան '!V280)</f>
        <v>0</v>
      </c>
      <c r="W280" s="16">
        <f>SUM('Արագածոտն '!W280+Արարատ!W280+Արմավիր!W280+Գեղարքունիք!W280+'Լոռի '!W280+'Շիրակ '!W280+Կոտայք!W280+Տավուշ!W280+Սյունիք!W280+'Երևան '!W280)</f>
        <v>0</v>
      </c>
      <c r="X280" s="16">
        <f>SUM('Արագածոտն '!X280+Արարատ!X280+Արմավիր!X280+Գեղարքունիք!X280+'Լոռի '!X280+'Շիրակ '!X280+Կոտայք!X280+Տավուշ!X280+Սյունիք!X280+'Երևան '!X280)</f>
        <v>0</v>
      </c>
      <c r="Y280" s="16">
        <f>SUM('Արագածոտն '!Y280+Արարատ!Y280+Արմավիր!Y280+Գեղարքունիք!Y280+'Լոռի '!Y280+'Շիրակ '!Y280+Կոտայք!Y280+Տավուշ!Y280+Սյունիք!Y280+'Երևան '!Y280)</f>
        <v>0</v>
      </c>
      <c r="Z280" s="16">
        <f>SUM('Արագածոտն '!Z280+Արարատ!Z280+Արմավիր!Z280+Գեղարքունիք!Z280+'Լոռի '!Z280+'Շիրակ '!Z280+Կոտայք!Z280+Տավուշ!Z280+Սյունիք!Z280+'Երևան '!Z280)</f>
        <v>0</v>
      </c>
      <c r="AA280" s="16">
        <f>SUM('Արագածոտն '!AA280+Արարատ!AA280+Արմավիր!AA280+Գեղարքունիք!AA280+'Լոռի '!AA280+'Շիրակ '!AA280+Կոտայք!AA280+Տավուշ!AA280+Սյունիք!AA280+'Երևան '!AA280)</f>
        <v>0</v>
      </c>
      <c r="AB280" s="16">
        <f>SUM('Արագածոտն '!AB280+Արարատ!AB280+Արմավիր!AB280+Գեղարքունիք!AB280+'Լոռի '!AB280+'Շիրակ '!AB280+Կոտայք!AB280+Տավուշ!AB280+Սյունիք!AB280+'Երևան '!AB280)</f>
        <v>0</v>
      </c>
      <c r="AC280" s="16">
        <f>SUM('Արագածոտն '!AC280+Արարատ!AC280+Արմավիր!AC280+Գեղարքունիք!AC280+'Լոռի '!AC280+'Շիրակ '!AC280+Կոտայք!AC280+Տավուշ!AC280+Սյունիք!AC280+'Երևան '!AC280)</f>
        <v>0</v>
      </c>
      <c r="AD280" s="7">
        <f t="shared" si="114"/>
        <v>0</v>
      </c>
      <c r="AE280" s="7">
        <f t="shared" si="115"/>
        <v>0</v>
      </c>
      <c r="AF280" s="7">
        <f t="shared" si="116"/>
        <v>0</v>
      </c>
      <c r="AG280" s="7">
        <f t="shared" si="117"/>
        <v>0</v>
      </c>
      <c r="AH280" s="7">
        <f t="shared" si="118"/>
        <v>0</v>
      </c>
      <c r="AI280" s="7">
        <f t="shared" si="119"/>
        <v>0</v>
      </c>
    </row>
    <row r="281" spans="1:35" ht="54.75" x14ac:dyDescent="0.3">
      <c r="A281" s="13">
        <v>18.22</v>
      </c>
      <c r="B281" s="14" t="s">
        <v>298</v>
      </c>
      <c r="C281" s="15">
        <v>387</v>
      </c>
      <c r="D281" s="16">
        <f>SUM('Արագածոտն '!D281+Արարատ!D281+Արմավիր!D281+Գեղարքունիք!D281+'Լոռի '!D281+'Շիրակ '!D281+Կոտայք!D281+Տավուշ!D281+Սյունիք!D281+'Երևան '!D281)</f>
        <v>0</v>
      </c>
      <c r="E281" s="16">
        <f>SUM('Արագածոտն '!E281+Արարատ!E281+Արմավիր!E281+Գեղարքունիք!E281+'Լոռի '!E281+'Շիրակ '!E281+Կոտայք!E281+Տավուշ!E281+Սյունիք!E281+'Երևան '!E281)</f>
        <v>0</v>
      </c>
      <c r="F281" s="16">
        <f>SUM('Արագածոտն '!F281+Արարատ!F281+Արմավիր!F281+Գեղարքունիք!F281+'Լոռի '!F281+'Շիրակ '!F281+Կոտայք!F281+Տավուշ!F281+Սյունիք!F281+'Երևան '!F281)</f>
        <v>0</v>
      </c>
      <c r="G281" s="16">
        <f>SUM('Արագածոտն '!G281+Արարատ!G281+Արմավիր!G281+Գեղարքունիք!G281+'Լոռի '!G281+'Շիրակ '!G281+Կոտայք!G281+Տավուշ!G281+Սյունիք!G281+'Երևան '!G281)</f>
        <v>0</v>
      </c>
      <c r="H281" s="16">
        <f>SUM('Արագածոտն '!H281+Արարատ!H281+Արմավիր!H281+Գեղարքունիք!H281+'Լոռի '!H281+'Շիրակ '!H281+Կոտայք!H281+Տավուշ!H281+Սյունիք!H281+'Երևան '!H281)</f>
        <v>0</v>
      </c>
      <c r="I281" s="16">
        <f>SUM('Արագածոտն '!I281+Արարատ!I281+Արմավիր!I281+Գեղարքունիք!I281+'Լոռի '!I281+'Շիրակ '!I281+Կոտայք!I281+Տավուշ!I281+Սյունիք!I281+'Երևան '!I281)</f>
        <v>0</v>
      </c>
      <c r="J281" s="16">
        <f>SUM('Արագածոտն '!J281+Արարատ!J281+Արմավիր!J281+Գեղարքունիք!J281+'Լոռի '!J281+'Շիրակ '!J281+Կոտայք!J281+Տավուշ!J281+Սյունիք!J281+'Երևան '!J281)</f>
        <v>0</v>
      </c>
      <c r="K281" s="16">
        <f>SUM('Արագածոտն '!K281+Արարատ!K281+Արմավիր!K281+Գեղարքունիք!K281+'Լոռի '!K281+'Շիրակ '!K281+Կոտայք!K281+Տավուշ!K281+Սյունիք!K281+'Երևան '!K281)</f>
        <v>0</v>
      </c>
      <c r="L281" s="16">
        <f>SUM('Արագածոտն '!L281+Արարատ!L281+Արմավիր!L281+Գեղարքունիք!L281+'Լոռի '!L281+'Շիրակ '!L281+Կոտայք!L281+Տավուշ!L281+Սյունիք!L281+'Երևան '!L281)</f>
        <v>0</v>
      </c>
      <c r="M281" s="16">
        <f>SUM('Արագածոտն '!M281+Արարատ!M281+Արմավիր!M281+Գեղարքունիք!M281+'Լոռի '!M281+'Շիրակ '!M281+Կոտայք!M281+Տավուշ!M281+Սյունիք!M281+'Երևան '!M281)</f>
        <v>0</v>
      </c>
      <c r="N281" s="16">
        <f>SUM('Արագածոտն '!N281+Արարատ!N281+Արմավիր!N281+Գեղարքունիք!N281+'Լոռի '!N281+'Շիրակ '!N281+Կոտայք!N281+Տավուշ!N281+Սյունիք!N281+'Երևան '!N281)</f>
        <v>0</v>
      </c>
      <c r="O281" s="16">
        <f>SUM('Արագածոտն '!O281+Արարատ!O281+Արմավիր!O281+Գեղարքունիք!O281+'Լոռի '!O281+'Շիրակ '!O281+Կոտայք!O281+Տավուշ!O281+Սյունիք!O281+'Երևան '!O281)</f>
        <v>0</v>
      </c>
      <c r="P281" s="16">
        <f>SUM('Արագածոտն '!P281+Արարատ!P281+Արմավիր!P281+Գեղարքունիք!P281+'Լոռի '!P281+'Շիրակ '!P281+Կոտայք!P281+Տավուշ!P281+Սյունիք!P281+'Երևան '!P281)</f>
        <v>0</v>
      </c>
      <c r="Q281" s="16">
        <f>SUM('Արագածոտն '!Q281+Արարատ!Q281+Արմավիր!Q281+Գեղարքունիք!Q281+'Լոռի '!Q281+'Շիրակ '!Q281+Կոտայք!Q281+Տավուշ!Q281+Սյունիք!Q281+'Երևան '!Q281)</f>
        <v>0</v>
      </c>
      <c r="R281" s="16">
        <f>SUM('Արագածոտն '!R281+Արարատ!R281+Արմավիր!R281+Գեղարքունիք!R281+'Լոռի '!R281+'Շիրակ '!R281+Կոտայք!R281+Տավուշ!R281+Սյունիք!R281+'Երևան '!R281)</f>
        <v>0</v>
      </c>
      <c r="S281" s="16">
        <f>SUM('Արագածոտն '!S281+Արարատ!S281+Արմավիր!S281+Գեղարքունիք!S281+'Լոռի '!S281+'Շիրակ '!S281+Կոտայք!S281+Տավուշ!S281+Սյունիք!S281+'Երևան '!S281)</f>
        <v>0</v>
      </c>
      <c r="T281" s="16">
        <f>SUM('Արագածոտն '!T281+Արարատ!T281+Արմավիր!T281+Գեղարքունիք!T281+'Լոռի '!T281+'Շիրակ '!T281+Կոտայք!T281+Տավուշ!T281+Սյունիք!T281+'Երևան '!T281)</f>
        <v>0</v>
      </c>
      <c r="U281" s="16">
        <f>SUM('Արագածոտն '!U281+Արարատ!U281+Արմավիր!U281+Գեղարքունիք!U281+'Լոռի '!U281+'Շիրակ '!U281+Կոտայք!U281+Տավուշ!U281+Սյունիք!U281+'Երևան '!U281)</f>
        <v>0</v>
      </c>
      <c r="V281" s="16">
        <f>SUM('Արագածոտն '!V281+Արարատ!V281+Արմավիր!V281+Գեղարքունիք!V281+'Լոռի '!V281+'Շիրակ '!V281+Կոտայք!V281+Տավուշ!V281+Սյունիք!V281+'Երևան '!V281)</f>
        <v>0</v>
      </c>
      <c r="W281" s="16">
        <f>SUM('Արագածոտն '!W281+Արարատ!W281+Արմավիր!W281+Գեղարքունիք!W281+'Լոռի '!W281+'Շիրակ '!W281+Կոտայք!W281+Տավուշ!W281+Սյունիք!W281+'Երևան '!W281)</f>
        <v>0</v>
      </c>
      <c r="X281" s="16">
        <f>SUM('Արագածոտն '!X281+Արարատ!X281+Արմավիր!X281+Գեղարքունիք!X281+'Լոռի '!X281+'Շիրակ '!X281+Կոտայք!X281+Տավուշ!X281+Սյունիք!X281+'Երևան '!X281)</f>
        <v>0</v>
      </c>
      <c r="Y281" s="16">
        <f>SUM('Արագածոտն '!Y281+Արարատ!Y281+Արմավիր!Y281+Գեղարքունիք!Y281+'Լոռի '!Y281+'Շիրակ '!Y281+Կոտայք!Y281+Տավուշ!Y281+Սյունիք!Y281+'Երևան '!Y281)</f>
        <v>0</v>
      </c>
      <c r="Z281" s="16">
        <f>SUM('Արագածոտն '!Z281+Արարատ!Z281+Արմավիր!Z281+Գեղարքունիք!Z281+'Լոռի '!Z281+'Շիրակ '!Z281+Կոտայք!Z281+Տավուշ!Z281+Սյունիք!Z281+'Երևան '!Z281)</f>
        <v>0</v>
      </c>
      <c r="AA281" s="16">
        <f>SUM('Արագածոտն '!AA281+Արարատ!AA281+Արմավիր!AA281+Գեղարքունիք!AA281+'Լոռի '!AA281+'Շիրակ '!AA281+Կոտայք!AA281+Տավուշ!AA281+Սյունիք!AA281+'Երևան '!AA281)</f>
        <v>0</v>
      </c>
      <c r="AB281" s="16">
        <f>SUM('Արագածոտն '!AB281+Արարատ!AB281+Արմավիր!AB281+Գեղարքունիք!AB281+'Լոռի '!AB281+'Շիրակ '!AB281+Կոտայք!AB281+Տավուշ!AB281+Սյունիք!AB281+'Երևան '!AB281)</f>
        <v>0</v>
      </c>
      <c r="AC281" s="16">
        <f>SUM('Արագածոտն '!AC281+Արարատ!AC281+Արմավիր!AC281+Գեղարքունիք!AC281+'Լոռի '!AC281+'Շիրակ '!AC281+Կոտայք!AC281+Տավուշ!AC281+Սյունիք!AC281+'Երևան '!AC281)</f>
        <v>0</v>
      </c>
      <c r="AD281" s="7">
        <f t="shared" si="114"/>
        <v>0</v>
      </c>
      <c r="AE281" s="7">
        <f t="shared" si="115"/>
        <v>0</v>
      </c>
      <c r="AF281" s="7">
        <f t="shared" si="116"/>
        <v>0</v>
      </c>
      <c r="AG281" s="7">
        <f t="shared" si="117"/>
        <v>0</v>
      </c>
      <c r="AH281" s="7">
        <f t="shared" si="118"/>
        <v>0</v>
      </c>
      <c r="AI281" s="7">
        <f t="shared" si="119"/>
        <v>0</v>
      </c>
    </row>
    <row r="282" spans="1:35" ht="41.25" x14ac:dyDescent="0.3">
      <c r="A282" s="13">
        <v>18.23</v>
      </c>
      <c r="B282" s="14" t="s">
        <v>299</v>
      </c>
      <c r="C282" s="15">
        <v>388</v>
      </c>
      <c r="D282" s="16">
        <f>SUM('Արագածոտն '!D282+Արարատ!D282+Արմավիր!D282+Գեղարքունիք!D282+'Լոռի '!D282+'Շիրակ '!D282+Կոտայք!D282+Տավուշ!D282+Սյունիք!D282+'Երևան '!D282)</f>
        <v>0</v>
      </c>
      <c r="E282" s="16">
        <f>SUM('Արագածոտն '!E282+Արարատ!E282+Արմավիր!E282+Գեղարքունիք!E282+'Լոռի '!E282+'Շիրակ '!E282+Կոտայք!E282+Տավուշ!E282+Սյունիք!E282+'Երևան '!E282)</f>
        <v>0</v>
      </c>
      <c r="F282" s="16">
        <f>SUM('Արագածոտն '!F282+Արարատ!F282+Արմավիր!F282+Գեղարքունիք!F282+'Լոռի '!F282+'Շիրակ '!F282+Կոտայք!F282+Տավուշ!F282+Սյունիք!F282+'Երևան '!F282)</f>
        <v>0</v>
      </c>
      <c r="G282" s="16">
        <f>SUM('Արագածոտն '!G282+Արարատ!G282+Արմավիր!G282+Գեղարքունիք!G282+'Լոռի '!G282+'Շիրակ '!G282+Կոտայք!G282+Տավուշ!G282+Սյունիք!G282+'Երևան '!G282)</f>
        <v>0</v>
      </c>
      <c r="H282" s="16">
        <f>SUM('Արագածոտն '!H282+Արարատ!H282+Արմավիր!H282+Գեղարքունիք!H282+'Լոռի '!H282+'Շիրակ '!H282+Կոտայք!H282+Տավուշ!H282+Սյունիք!H282+'Երևան '!H282)</f>
        <v>0</v>
      </c>
      <c r="I282" s="16">
        <f>SUM('Արագածոտն '!I282+Արարատ!I282+Արմավիր!I282+Գեղարքունիք!I282+'Լոռի '!I282+'Շիրակ '!I282+Կոտայք!I282+Տավուշ!I282+Սյունիք!I282+'Երևան '!I282)</f>
        <v>0</v>
      </c>
      <c r="J282" s="16">
        <f>SUM('Արագածոտն '!J282+Արարատ!J282+Արմավիր!J282+Գեղարքունիք!J282+'Լոռի '!J282+'Շիրակ '!J282+Կոտայք!J282+Տավուշ!J282+Սյունիք!J282+'Երևան '!J282)</f>
        <v>0</v>
      </c>
      <c r="K282" s="16">
        <f>SUM('Արագածոտն '!K282+Արարատ!K282+Արմավիր!K282+Գեղարքունիք!K282+'Լոռի '!K282+'Շիրակ '!K282+Կոտայք!K282+Տավուշ!K282+Սյունիք!K282+'Երևան '!K282)</f>
        <v>0</v>
      </c>
      <c r="L282" s="16">
        <f>SUM('Արագածոտն '!L282+Արարատ!L282+Արմավիր!L282+Գեղարքունիք!L282+'Լոռի '!L282+'Շիրակ '!L282+Կոտայք!L282+Տավուշ!L282+Սյունիք!L282+'Երևան '!L282)</f>
        <v>0</v>
      </c>
      <c r="M282" s="16">
        <f>SUM('Արագածոտն '!M282+Արարատ!M282+Արմավիր!M282+Գեղարքունիք!M282+'Լոռի '!M282+'Շիրակ '!M282+Կոտայք!M282+Տավուշ!M282+Սյունիք!M282+'Երևան '!M282)</f>
        <v>0</v>
      </c>
      <c r="N282" s="16">
        <f>SUM('Արագածոտն '!N282+Արարատ!N282+Արմավիր!N282+Գեղարքունիք!N282+'Լոռի '!N282+'Շիրակ '!N282+Կոտայք!N282+Տավուշ!N282+Սյունիք!N282+'Երևան '!N282)</f>
        <v>0</v>
      </c>
      <c r="O282" s="16">
        <f>SUM('Արագածոտն '!O282+Արարատ!O282+Արմավիր!O282+Գեղարքունիք!O282+'Լոռի '!O282+'Շիրակ '!O282+Կոտայք!O282+Տավուշ!O282+Սյունիք!O282+'Երևան '!O282)</f>
        <v>0</v>
      </c>
      <c r="P282" s="16">
        <f>SUM('Արագածոտն '!P282+Արարատ!P282+Արմավիր!P282+Գեղարքունիք!P282+'Լոռի '!P282+'Շիրակ '!P282+Կոտայք!P282+Տավուշ!P282+Սյունիք!P282+'Երևան '!P282)</f>
        <v>0</v>
      </c>
      <c r="Q282" s="16">
        <f>SUM('Արագածոտն '!Q282+Արարատ!Q282+Արմավիր!Q282+Գեղարքունիք!Q282+'Լոռի '!Q282+'Շիրակ '!Q282+Կոտայք!Q282+Տավուշ!Q282+Սյունիք!Q282+'Երևան '!Q282)</f>
        <v>0</v>
      </c>
      <c r="R282" s="16">
        <f>SUM('Արագածոտն '!R282+Արարատ!R282+Արմավիր!R282+Գեղարքունիք!R282+'Լոռի '!R282+'Շիրակ '!R282+Կոտայք!R282+Տավուշ!R282+Սյունիք!R282+'Երևան '!R282)</f>
        <v>0</v>
      </c>
      <c r="S282" s="16">
        <f>SUM('Արագածոտն '!S282+Արարատ!S282+Արմավիր!S282+Գեղարքունիք!S282+'Լոռի '!S282+'Շիրակ '!S282+Կոտայք!S282+Տավուշ!S282+Սյունիք!S282+'Երևան '!S282)</f>
        <v>0</v>
      </c>
      <c r="T282" s="16">
        <f>SUM('Արագածոտն '!T282+Արարատ!T282+Արմավիր!T282+Գեղարքունիք!T282+'Լոռի '!T282+'Շիրակ '!T282+Կոտայք!T282+Տավուշ!T282+Սյունիք!T282+'Երևան '!T282)</f>
        <v>0</v>
      </c>
      <c r="U282" s="16">
        <f>SUM('Արագածոտն '!U282+Արարատ!U282+Արմավիր!U282+Գեղարքունիք!U282+'Լոռի '!U282+'Շիրակ '!U282+Կոտայք!U282+Տավուշ!U282+Սյունիք!U282+'Երևան '!U282)</f>
        <v>0</v>
      </c>
      <c r="V282" s="16">
        <f>SUM('Արագածոտն '!V282+Արարատ!V282+Արմավիր!V282+Գեղարքունիք!V282+'Լոռի '!V282+'Շիրակ '!V282+Կոտայք!V282+Տավուշ!V282+Սյունիք!V282+'Երևան '!V282)</f>
        <v>0</v>
      </c>
      <c r="W282" s="16">
        <f>SUM('Արագածոտն '!W282+Արարատ!W282+Արմավիր!W282+Գեղարքունիք!W282+'Լոռի '!W282+'Շիրակ '!W282+Կոտայք!W282+Տավուշ!W282+Սյունիք!W282+'Երևան '!W282)</f>
        <v>0</v>
      </c>
      <c r="X282" s="16">
        <f>SUM('Արագածոտն '!X282+Արարատ!X282+Արմավիր!X282+Գեղարքունիք!X282+'Լոռի '!X282+'Շիրակ '!X282+Կոտայք!X282+Տավուշ!X282+Սյունիք!X282+'Երևան '!X282)</f>
        <v>0</v>
      </c>
      <c r="Y282" s="16">
        <f>SUM('Արագածոտն '!Y282+Արարատ!Y282+Արմավիր!Y282+Գեղարքունիք!Y282+'Լոռի '!Y282+'Շիրակ '!Y282+Կոտայք!Y282+Տավուշ!Y282+Սյունիք!Y282+'Երևան '!Y282)</f>
        <v>0</v>
      </c>
      <c r="Z282" s="16">
        <f>SUM('Արագածոտն '!Z282+Արարատ!Z282+Արմավիր!Z282+Գեղարքունիք!Z282+'Լոռի '!Z282+'Շիրակ '!Z282+Կոտայք!Z282+Տավուշ!Z282+Սյունիք!Z282+'Երևան '!Z282)</f>
        <v>0</v>
      </c>
      <c r="AA282" s="16">
        <f>SUM('Արագածոտն '!AA282+Արարատ!AA282+Արմավիր!AA282+Գեղարքունիք!AA282+'Լոռի '!AA282+'Շիրակ '!AA282+Կոտայք!AA282+Տավուշ!AA282+Սյունիք!AA282+'Երևան '!AA282)</f>
        <v>0</v>
      </c>
      <c r="AB282" s="16">
        <f>SUM('Արագածոտն '!AB282+Արարատ!AB282+Արմավիր!AB282+Գեղարքունիք!AB282+'Լոռի '!AB282+'Շիրակ '!AB282+Կոտայք!AB282+Տավուշ!AB282+Սյունիք!AB282+'Երևան '!AB282)</f>
        <v>0</v>
      </c>
      <c r="AC282" s="16">
        <f>SUM('Արագածոտն '!AC282+Արարատ!AC282+Արմավիր!AC282+Գեղարքունիք!AC282+'Լոռի '!AC282+'Շիրակ '!AC282+Կոտայք!AC282+Տավուշ!AC282+Սյունիք!AC282+'Երևան '!AC282)</f>
        <v>0</v>
      </c>
      <c r="AD282" s="7">
        <f t="shared" si="114"/>
        <v>0</v>
      </c>
      <c r="AE282" s="7">
        <f t="shared" si="115"/>
        <v>0</v>
      </c>
      <c r="AF282" s="7">
        <f t="shared" si="116"/>
        <v>0</v>
      </c>
      <c r="AG282" s="7">
        <f t="shared" si="117"/>
        <v>0</v>
      </c>
      <c r="AH282" s="7">
        <f t="shared" si="118"/>
        <v>0</v>
      </c>
      <c r="AI282" s="7">
        <f t="shared" si="119"/>
        <v>0</v>
      </c>
    </row>
    <row r="283" spans="1:35" ht="68.25" x14ac:dyDescent="0.3">
      <c r="A283" s="13">
        <v>18.239999999999998</v>
      </c>
      <c r="B283" s="14" t="s">
        <v>300</v>
      </c>
      <c r="C283" s="15">
        <v>389</v>
      </c>
      <c r="D283" s="16">
        <f>SUM('Արագածոտն '!D283+Արարատ!D283+Արմավիր!D283+Գեղարքունիք!D283+'Լոռի '!D283+'Շիրակ '!D283+Կոտայք!D283+Տավուշ!D283+Սյունիք!D283+'Երևան '!D283)</f>
        <v>0</v>
      </c>
      <c r="E283" s="16">
        <f>SUM('Արագածոտն '!E283+Արարատ!E283+Արմավիր!E283+Գեղարքունիք!E283+'Լոռի '!E283+'Շիրակ '!E283+Կոտայք!E283+Տավուշ!E283+Սյունիք!E283+'Երևան '!E283)</f>
        <v>0</v>
      </c>
      <c r="F283" s="16">
        <f>SUM('Արագածոտն '!F283+Արարատ!F283+Արմավիր!F283+Գեղարքունիք!F283+'Լոռի '!F283+'Շիրակ '!F283+Կոտայք!F283+Տավուշ!F283+Սյունիք!F283+'Երևան '!F283)</f>
        <v>0</v>
      </c>
      <c r="G283" s="16">
        <f>SUM('Արագածոտն '!G283+Արարատ!G283+Արմավիր!G283+Գեղարքունիք!G283+'Լոռի '!G283+'Շիրակ '!G283+Կոտայք!G283+Տավուշ!G283+Սյունիք!G283+'Երևան '!G283)</f>
        <v>0</v>
      </c>
      <c r="H283" s="16">
        <f>SUM('Արագածոտն '!H283+Արարատ!H283+Արմավիր!H283+Գեղարքունիք!H283+'Լոռի '!H283+'Շիրակ '!H283+Կոտայք!H283+Տավուշ!H283+Սյունիք!H283+'Երևան '!H283)</f>
        <v>0</v>
      </c>
      <c r="I283" s="16">
        <f>SUM('Արագածոտն '!I283+Արարատ!I283+Արմավիր!I283+Գեղարքունիք!I283+'Լոռի '!I283+'Շիրակ '!I283+Կոտայք!I283+Տավուշ!I283+Սյունիք!I283+'Երևան '!I283)</f>
        <v>0</v>
      </c>
      <c r="J283" s="16">
        <f>SUM('Արագածոտն '!J283+Արարատ!J283+Արմավիր!J283+Գեղարքունիք!J283+'Լոռի '!J283+'Շիրակ '!J283+Կոտայք!J283+Տավուշ!J283+Սյունիք!J283+'Երևան '!J283)</f>
        <v>0</v>
      </c>
      <c r="K283" s="16">
        <f>SUM('Արագածոտն '!K283+Արարատ!K283+Արմավիր!K283+Գեղարքունիք!K283+'Լոռի '!K283+'Շիրակ '!K283+Կոտայք!K283+Տավուշ!K283+Սյունիք!K283+'Երևան '!K283)</f>
        <v>0</v>
      </c>
      <c r="L283" s="16">
        <f>SUM('Արագածոտն '!L283+Արարատ!L283+Արմավիր!L283+Գեղարքունիք!L283+'Լոռի '!L283+'Շիրակ '!L283+Կոտայք!L283+Տավուշ!L283+Սյունիք!L283+'Երևան '!L283)</f>
        <v>0</v>
      </c>
      <c r="M283" s="16">
        <f>SUM('Արագածոտն '!M283+Արարատ!M283+Արմավիր!M283+Գեղարքունիք!M283+'Լոռի '!M283+'Շիրակ '!M283+Կոտայք!M283+Տավուշ!M283+Սյունիք!M283+'Երևան '!M283)</f>
        <v>0</v>
      </c>
      <c r="N283" s="16">
        <f>SUM('Արագածոտն '!N283+Արարատ!N283+Արմավիր!N283+Գեղարքունիք!N283+'Լոռի '!N283+'Շիրակ '!N283+Կոտայք!N283+Տավուշ!N283+Սյունիք!N283+'Երևան '!N283)</f>
        <v>0</v>
      </c>
      <c r="O283" s="16">
        <f>SUM('Արագածոտն '!O283+Արարատ!O283+Արմավիր!O283+Գեղարքունիք!O283+'Լոռի '!O283+'Շիրակ '!O283+Կոտայք!O283+Տավուշ!O283+Սյունիք!O283+'Երևան '!O283)</f>
        <v>0</v>
      </c>
      <c r="P283" s="16">
        <f>SUM('Արագածոտն '!P283+Արարատ!P283+Արմավիր!P283+Գեղարքունիք!P283+'Լոռի '!P283+'Շիրակ '!P283+Կոտայք!P283+Տավուշ!P283+Սյունիք!P283+'Երևան '!P283)</f>
        <v>0</v>
      </c>
      <c r="Q283" s="16">
        <f>SUM('Արագածոտն '!Q283+Արարատ!Q283+Արմավիր!Q283+Գեղարքունիք!Q283+'Լոռի '!Q283+'Շիրակ '!Q283+Կոտայք!Q283+Տավուշ!Q283+Սյունիք!Q283+'Երևան '!Q283)</f>
        <v>0</v>
      </c>
      <c r="R283" s="16">
        <f>SUM('Արագածոտն '!R283+Արարատ!R283+Արմավիր!R283+Գեղարքունիք!R283+'Լոռի '!R283+'Շիրակ '!R283+Կոտայք!R283+Տավուշ!R283+Սյունիք!R283+'Երևան '!R283)</f>
        <v>0</v>
      </c>
      <c r="S283" s="16">
        <f>SUM('Արագածոտն '!S283+Արարատ!S283+Արմավիր!S283+Գեղարքունիք!S283+'Լոռի '!S283+'Շիրակ '!S283+Կոտայք!S283+Տավուշ!S283+Սյունիք!S283+'Երևան '!S283)</f>
        <v>0</v>
      </c>
      <c r="T283" s="16">
        <f>SUM('Արագածոտն '!T283+Արարատ!T283+Արմավիր!T283+Գեղարքունիք!T283+'Լոռի '!T283+'Շիրակ '!T283+Կոտայք!T283+Տավուշ!T283+Սյունիք!T283+'Երևան '!T283)</f>
        <v>0</v>
      </c>
      <c r="U283" s="16">
        <f>SUM('Արագածոտն '!U283+Արարատ!U283+Արմավիր!U283+Գեղարքունիք!U283+'Լոռի '!U283+'Շիրակ '!U283+Կոտայք!U283+Տավուշ!U283+Սյունիք!U283+'Երևան '!U283)</f>
        <v>0</v>
      </c>
      <c r="V283" s="16">
        <f>SUM('Արագածոտն '!V283+Արարատ!V283+Արմավիր!V283+Գեղարքունիք!V283+'Լոռի '!V283+'Շիրակ '!V283+Կոտայք!V283+Տավուշ!V283+Սյունիք!V283+'Երևան '!V283)</f>
        <v>0</v>
      </c>
      <c r="W283" s="16">
        <f>SUM('Արագածոտն '!W283+Արարատ!W283+Արմավիր!W283+Գեղարքունիք!W283+'Լոռի '!W283+'Շիրակ '!W283+Կոտայք!W283+Տավուշ!W283+Սյունիք!W283+'Երևան '!W283)</f>
        <v>0</v>
      </c>
      <c r="X283" s="16">
        <f>SUM('Արագածոտն '!X283+Արարատ!X283+Արմավիր!X283+Գեղարքունիք!X283+'Լոռի '!X283+'Շիրակ '!X283+Կոտայք!X283+Տավուշ!X283+Սյունիք!X283+'Երևան '!X283)</f>
        <v>0</v>
      </c>
      <c r="Y283" s="16">
        <f>SUM('Արագածոտն '!Y283+Արարատ!Y283+Արմավիր!Y283+Գեղարքունիք!Y283+'Լոռի '!Y283+'Շիրակ '!Y283+Կոտայք!Y283+Տավուշ!Y283+Սյունիք!Y283+'Երևան '!Y283)</f>
        <v>0</v>
      </c>
      <c r="Z283" s="16">
        <f>SUM('Արագածոտն '!Z283+Արարատ!Z283+Արմավիր!Z283+Գեղարքունիք!Z283+'Լոռի '!Z283+'Շիրակ '!Z283+Կոտայք!Z283+Տավուշ!Z283+Սյունիք!Z283+'Երևան '!Z283)</f>
        <v>0</v>
      </c>
      <c r="AA283" s="16">
        <f>SUM('Արագածոտն '!AA283+Արարատ!AA283+Արմավիր!AA283+Գեղարքունիք!AA283+'Լոռի '!AA283+'Շիրակ '!AA283+Կոտայք!AA283+Տավուշ!AA283+Սյունիք!AA283+'Երևան '!AA283)</f>
        <v>0</v>
      </c>
      <c r="AB283" s="16">
        <f>SUM('Արագածոտն '!AB283+Արարատ!AB283+Արմավիր!AB283+Գեղարքունիք!AB283+'Լոռի '!AB283+'Շիրակ '!AB283+Կոտայք!AB283+Տավուշ!AB283+Սյունիք!AB283+'Երևան '!AB283)</f>
        <v>0</v>
      </c>
      <c r="AC283" s="16">
        <f>SUM('Արագածոտն '!AC283+Արարատ!AC283+Արմավիր!AC283+Գեղարքունիք!AC283+'Լոռի '!AC283+'Շիրակ '!AC283+Կոտայք!AC283+Տավուշ!AC283+Սյունիք!AC283+'Երևան '!AC283)</f>
        <v>0</v>
      </c>
      <c r="AD283" s="7">
        <f t="shared" si="114"/>
        <v>0</v>
      </c>
      <c r="AE283" s="7">
        <f t="shared" si="115"/>
        <v>0</v>
      </c>
      <c r="AF283" s="7">
        <f t="shared" si="116"/>
        <v>0</v>
      </c>
      <c r="AG283" s="7">
        <f t="shared" si="117"/>
        <v>0</v>
      </c>
      <c r="AH283" s="7">
        <f t="shared" si="118"/>
        <v>0</v>
      </c>
      <c r="AI283" s="7">
        <f t="shared" si="119"/>
        <v>0</v>
      </c>
    </row>
    <row r="284" spans="1:35" ht="81.75" x14ac:dyDescent="0.3">
      <c r="A284" s="13">
        <v>18.25</v>
      </c>
      <c r="B284" s="14" t="s">
        <v>301</v>
      </c>
      <c r="C284" s="15">
        <v>390</v>
      </c>
      <c r="D284" s="16">
        <f>SUM('Արագածոտն '!D284+Արարատ!D284+Արմավիր!D284+Գեղարքունիք!D284+'Լոռի '!D284+'Շիրակ '!D284+Կոտայք!D284+Տավուշ!D284+Սյունիք!D284+'Երևան '!D284)</f>
        <v>0</v>
      </c>
      <c r="E284" s="16">
        <f>SUM('Արագածոտն '!E284+Արարատ!E284+Արմավիր!E284+Գեղարքունիք!E284+'Լոռի '!E284+'Շիրակ '!E284+Կոտայք!E284+Տավուշ!E284+Սյունիք!E284+'Երևան '!E284)</f>
        <v>0</v>
      </c>
      <c r="F284" s="16">
        <f>SUM('Արագածոտն '!F284+Արարատ!F284+Արմավիր!F284+Գեղարքունիք!F284+'Լոռի '!F284+'Շիրակ '!F284+Կոտայք!F284+Տավուշ!F284+Սյունիք!F284+'Երևան '!F284)</f>
        <v>0</v>
      </c>
      <c r="G284" s="16">
        <f>SUM('Արագածոտն '!G284+Արարատ!G284+Արմավիր!G284+Գեղարքունիք!G284+'Լոռի '!G284+'Շիրակ '!G284+Կոտայք!G284+Տավուշ!G284+Սյունիք!G284+'Երևան '!G284)</f>
        <v>0</v>
      </c>
      <c r="H284" s="16">
        <f>SUM('Արագածոտն '!H284+Արարատ!H284+Արմավիր!H284+Գեղարքունիք!H284+'Լոռի '!H284+'Շիրակ '!H284+Կոտայք!H284+Տավուշ!H284+Սյունիք!H284+'Երևան '!H284)</f>
        <v>0</v>
      </c>
      <c r="I284" s="16">
        <f>SUM('Արագածոտն '!I284+Արարատ!I284+Արմավիր!I284+Գեղարքունիք!I284+'Լոռի '!I284+'Շիրակ '!I284+Կոտայք!I284+Տավուշ!I284+Սյունիք!I284+'Երևան '!I284)</f>
        <v>0</v>
      </c>
      <c r="J284" s="16">
        <f>SUM('Արագածոտն '!J284+Արարատ!J284+Արմավիր!J284+Գեղարքունիք!J284+'Լոռի '!J284+'Շիրակ '!J284+Կոտայք!J284+Տավուշ!J284+Սյունիք!J284+'Երևան '!J284)</f>
        <v>0</v>
      </c>
      <c r="K284" s="16">
        <f>SUM('Արագածոտն '!K284+Արարատ!K284+Արմավիր!K284+Գեղարքունիք!K284+'Լոռի '!K284+'Շիրակ '!K284+Կոտայք!K284+Տավուշ!K284+Սյունիք!K284+'Երևան '!K284)</f>
        <v>0</v>
      </c>
      <c r="L284" s="16">
        <f>SUM('Արագածոտն '!L284+Արարատ!L284+Արմավիր!L284+Գեղարքունիք!L284+'Լոռի '!L284+'Շիրակ '!L284+Կոտայք!L284+Տավուշ!L284+Սյունիք!L284+'Երևան '!L284)</f>
        <v>0</v>
      </c>
      <c r="M284" s="16">
        <f>SUM('Արագածոտն '!M284+Արարատ!M284+Արմավիր!M284+Գեղարքունիք!M284+'Լոռի '!M284+'Շիրակ '!M284+Կոտայք!M284+Տավուշ!M284+Սյունիք!M284+'Երևան '!M284)</f>
        <v>0</v>
      </c>
      <c r="N284" s="16">
        <f>SUM('Արագածոտն '!N284+Արարատ!N284+Արմավիր!N284+Գեղարքունիք!N284+'Լոռի '!N284+'Շիրակ '!N284+Կոտայք!N284+Տավուշ!N284+Սյունիք!N284+'Երևան '!N284)</f>
        <v>0</v>
      </c>
      <c r="O284" s="16">
        <f>SUM('Արագածոտն '!O284+Արարատ!O284+Արմավիր!O284+Գեղարքունիք!O284+'Լոռի '!O284+'Շիրակ '!O284+Կոտայք!O284+Տավուշ!O284+Սյունիք!O284+'Երևան '!O284)</f>
        <v>0</v>
      </c>
      <c r="P284" s="16">
        <f>SUM('Արագածոտն '!P284+Արարատ!P284+Արմավիր!P284+Գեղարքունիք!P284+'Լոռի '!P284+'Շիրակ '!P284+Կոտայք!P284+Տավուշ!P284+Սյունիք!P284+'Երևան '!P284)</f>
        <v>0</v>
      </c>
      <c r="Q284" s="16">
        <f>SUM('Արագածոտն '!Q284+Արարատ!Q284+Արմավիր!Q284+Գեղարքունիք!Q284+'Լոռի '!Q284+'Շիրակ '!Q284+Կոտայք!Q284+Տավուշ!Q284+Սյունիք!Q284+'Երևան '!Q284)</f>
        <v>0</v>
      </c>
      <c r="R284" s="16">
        <f>SUM('Արագածոտն '!R284+Արարատ!R284+Արմավիր!R284+Գեղարքունիք!R284+'Լոռի '!R284+'Շիրակ '!R284+Կոտայք!R284+Տավուշ!R284+Սյունիք!R284+'Երևան '!R284)</f>
        <v>0</v>
      </c>
      <c r="S284" s="16">
        <f>SUM('Արագածոտն '!S284+Արարատ!S284+Արմավիր!S284+Գեղարքունիք!S284+'Լոռի '!S284+'Շիրակ '!S284+Կոտայք!S284+Տավուշ!S284+Սյունիք!S284+'Երևան '!S284)</f>
        <v>0</v>
      </c>
      <c r="T284" s="16">
        <f>SUM('Արագածոտն '!T284+Արարատ!T284+Արմավիր!T284+Գեղարքունիք!T284+'Լոռի '!T284+'Շիրակ '!T284+Կոտայք!T284+Տավուշ!T284+Սյունիք!T284+'Երևան '!T284)</f>
        <v>0</v>
      </c>
      <c r="U284" s="16">
        <f>SUM('Արագածոտն '!U284+Արարատ!U284+Արմավիր!U284+Գեղարքունիք!U284+'Լոռի '!U284+'Շիրակ '!U284+Կոտայք!U284+Տավուշ!U284+Սյունիք!U284+'Երևան '!U284)</f>
        <v>0</v>
      </c>
      <c r="V284" s="16">
        <f>SUM('Արագածոտն '!V284+Արարատ!V284+Արմավիր!V284+Գեղարքունիք!V284+'Լոռի '!V284+'Շիրակ '!V284+Կոտայք!V284+Տավուշ!V284+Սյունիք!V284+'Երևան '!V284)</f>
        <v>0</v>
      </c>
      <c r="W284" s="16">
        <f>SUM('Արագածոտն '!W284+Արարատ!W284+Արմավիր!W284+Գեղարքունիք!W284+'Լոռի '!W284+'Շիրակ '!W284+Կոտայք!W284+Տավուշ!W284+Սյունիք!W284+'Երևան '!W284)</f>
        <v>0</v>
      </c>
      <c r="X284" s="16">
        <f>SUM('Արագածոտն '!X284+Արարատ!X284+Արմավիր!X284+Գեղարքունիք!X284+'Լոռի '!X284+'Շիրակ '!X284+Կոտայք!X284+Տավուշ!X284+Սյունիք!X284+'Երևան '!X284)</f>
        <v>0</v>
      </c>
      <c r="Y284" s="16">
        <f>SUM('Արագածոտն '!Y284+Արարատ!Y284+Արմավիր!Y284+Գեղարքունիք!Y284+'Լոռի '!Y284+'Շիրակ '!Y284+Կոտայք!Y284+Տավուշ!Y284+Սյունիք!Y284+'Երևան '!Y284)</f>
        <v>0</v>
      </c>
      <c r="Z284" s="16">
        <f>SUM('Արագածոտն '!Z284+Արարատ!Z284+Արմավիր!Z284+Գեղարքունիք!Z284+'Լոռի '!Z284+'Շիրակ '!Z284+Կոտայք!Z284+Տավուշ!Z284+Սյունիք!Z284+'Երևան '!Z284)</f>
        <v>0</v>
      </c>
      <c r="AA284" s="16">
        <f>SUM('Արագածոտն '!AA284+Արարատ!AA284+Արմավիր!AA284+Գեղարքունիք!AA284+'Լոռի '!AA284+'Շիրակ '!AA284+Կոտայք!AA284+Տավուշ!AA284+Սյունիք!AA284+'Երևան '!AA284)</f>
        <v>0</v>
      </c>
      <c r="AB284" s="16">
        <f>SUM('Արագածոտն '!AB284+Արարատ!AB284+Արմավիր!AB284+Գեղարքունիք!AB284+'Լոռի '!AB284+'Շիրակ '!AB284+Կոտայք!AB284+Տավուշ!AB284+Սյունիք!AB284+'Երևան '!AB284)</f>
        <v>0</v>
      </c>
      <c r="AC284" s="16">
        <f>SUM('Արագածոտն '!AC284+Արարատ!AC284+Արմավիր!AC284+Գեղարքունիք!AC284+'Լոռի '!AC284+'Շիրակ '!AC284+Կոտայք!AC284+Տավուշ!AC284+Սյունիք!AC284+'Երևան '!AC284)</f>
        <v>0</v>
      </c>
      <c r="AD284" s="7">
        <f t="shared" si="114"/>
        <v>0</v>
      </c>
      <c r="AE284" s="7">
        <f t="shared" si="115"/>
        <v>0</v>
      </c>
      <c r="AF284" s="7">
        <f t="shared" si="116"/>
        <v>0</v>
      </c>
      <c r="AG284" s="7">
        <f t="shared" si="117"/>
        <v>0</v>
      </c>
      <c r="AH284" s="7">
        <f t="shared" si="118"/>
        <v>0</v>
      </c>
      <c r="AI284" s="7">
        <f t="shared" si="119"/>
        <v>0</v>
      </c>
    </row>
    <row r="285" spans="1:35" ht="27.75" x14ac:dyDescent="0.3">
      <c r="A285" s="13">
        <v>18.260000000000002</v>
      </c>
      <c r="B285" s="14" t="s">
        <v>302</v>
      </c>
      <c r="C285" s="15">
        <v>391</v>
      </c>
      <c r="D285" s="16">
        <f>SUM('Արագածոտն '!D285+Արարատ!D285+Արմավիր!D285+Գեղարքունիք!D285+'Լոռի '!D285+'Շիրակ '!D285+Կոտայք!D285+Տավուշ!D285+Սյունիք!D285+'Երևան '!D285)</f>
        <v>0</v>
      </c>
      <c r="E285" s="16">
        <f>SUM('Արագածոտն '!E285+Արարատ!E285+Արմավիր!E285+Գեղարքունիք!E285+'Լոռի '!E285+'Շիրակ '!E285+Կոտայք!E285+Տավուշ!E285+Սյունիք!E285+'Երևան '!E285)</f>
        <v>0</v>
      </c>
      <c r="F285" s="16">
        <f>SUM('Արագածոտն '!F285+Արարատ!F285+Արմավիր!F285+Գեղարքունիք!F285+'Լոռի '!F285+'Շիրակ '!F285+Կոտայք!F285+Տավուշ!F285+Սյունիք!F285+'Երևան '!F285)</f>
        <v>0</v>
      </c>
      <c r="G285" s="16">
        <f>SUM('Արագածոտն '!G285+Արարատ!G285+Արմավիր!G285+Գեղարքունիք!G285+'Լոռի '!G285+'Շիրակ '!G285+Կոտայք!G285+Տավուշ!G285+Սյունիք!G285+'Երևան '!G285)</f>
        <v>0</v>
      </c>
      <c r="H285" s="16">
        <f>SUM('Արագածոտն '!H285+Արարատ!H285+Արմավիր!H285+Գեղարքունիք!H285+'Լոռի '!H285+'Շիրակ '!H285+Կոտայք!H285+Տավուշ!H285+Սյունիք!H285+'Երևան '!H285)</f>
        <v>0</v>
      </c>
      <c r="I285" s="16">
        <f>SUM('Արագածոտն '!I285+Արարատ!I285+Արմավիր!I285+Գեղարքունիք!I285+'Լոռի '!I285+'Շիրակ '!I285+Կոտայք!I285+Տավուշ!I285+Սյունիք!I285+'Երևան '!I285)</f>
        <v>0</v>
      </c>
      <c r="J285" s="16">
        <f>SUM('Արագածոտն '!J285+Արարատ!J285+Արմավիր!J285+Գեղարքունիք!J285+'Լոռի '!J285+'Շիրակ '!J285+Կոտայք!J285+Տավուշ!J285+Սյունիք!J285+'Երևան '!J285)</f>
        <v>0</v>
      </c>
      <c r="K285" s="16">
        <f>SUM('Արագածոտն '!K285+Արարատ!K285+Արմավիր!K285+Գեղարքունիք!K285+'Լոռի '!K285+'Շիրակ '!K285+Կոտայք!K285+Տավուշ!K285+Սյունիք!K285+'Երևան '!K285)</f>
        <v>0</v>
      </c>
      <c r="L285" s="16">
        <f>SUM('Արագածոտն '!L285+Արարատ!L285+Արմավիր!L285+Գեղարքունիք!L285+'Լոռի '!L285+'Շիրակ '!L285+Կոտայք!L285+Տավուշ!L285+Սյունիք!L285+'Երևան '!L285)</f>
        <v>0</v>
      </c>
      <c r="M285" s="16">
        <f>SUM('Արագածոտն '!M285+Արարատ!M285+Արմավիր!M285+Գեղարքունիք!M285+'Լոռի '!M285+'Շիրակ '!M285+Կոտայք!M285+Տավուշ!M285+Սյունիք!M285+'Երևան '!M285)</f>
        <v>0</v>
      </c>
      <c r="N285" s="16">
        <f>SUM('Արագածոտն '!N285+Արարատ!N285+Արմավիր!N285+Գեղարքունիք!N285+'Լոռի '!N285+'Շիրակ '!N285+Կոտայք!N285+Տավուշ!N285+Սյունիք!N285+'Երևան '!N285)</f>
        <v>0</v>
      </c>
      <c r="O285" s="16">
        <f>SUM('Արագածոտն '!O285+Արարատ!O285+Արմավիր!O285+Գեղարքունիք!O285+'Լոռի '!O285+'Շիրակ '!O285+Կոտայք!O285+Տավուշ!O285+Սյունիք!O285+'Երևան '!O285)</f>
        <v>0</v>
      </c>
      <c r="P285" s="16">
        <f>SUM('Արագածոտն '!P285+Արարատ!P285+Արմավիր!P285+Գեղարքունիք!P285+'Լոռի '!P285+'Շիրակ '!P285+Կոտայք!P285+Տավուշ!P285+Սյունիք!P285+'Երևան '!P285)</f>
        <v>0</v>
      </c>
      <c r="Q285" s="16">
        <f>SUM('Արագածոտն '!Q285+Արարատ!Q285+Արմավիր!Q285+Գեղարքունիք!Q285+'Լոռի '!Q285+'Շիրակ '!Q285+Կոտայք!Q285+Տավուշ!Q285+Սյունիք!Q285+'Երևան '!Q285)</f>
        <v>0</v>
      </c>
      <c r="R285" s="16">
        <f>SUM('Արագածոտն '!R285+Արարատ!R285+Արմավիր!R285+Գեղարքունիք!R285+'Լոռի '!R285+'Շիրակ '!R285+Կոտայք!R285+Տավուշ!R285+Սյունիք!R285+'Երևան '!R285)</f>
        <v>0</v>
      </c>
      <c r="S285" s="16">
        <f>SUM('Արագածոտն '!S285+Արարատ!S285+Արմավիր!S285+Գեղարքունիք!S285+'Լոռի '!S285+'Շիրակ '!S285+Կոտայք!S285+Տավուշ!S285+Սյունիք!S285+'Երևան '!S285)</f>
        <v>0</v>
      </c>
      <c r="T285" s="16">
        <f>SUM('Արագածոտն '!T285+Արարատ!T285+Արմավիր!T285+Գեղարքունիք!T285+'Լոռի '!T285+'Շիրակ '!T285+Կոտայք!T285+Տավուշ!T285+Սյունիք!T285+'Երևան '!T285)</f>
        <v>0</v>
      </c>
      <c r="U285" s="16">
        <f>SUM('Արագածոտն '!U285+Արարատ!U285+Արմավիր!U285+Գեղարքունիք!U285+'Լոռի '!U285+'Շիրակ '!U285+Կոտայք!U285+Տավուշ!U285+Սյունիք!U285+'Երևան '!U285)</f>
        <v>0</v>
      </c>
      <c r="V285" s="16">
        <f>SUM('Արագածոտն '!V285+Արարատ!V285+Արմավիր!V285+Գեղարքունիք!V285+'Լոռի '!V285+'Շիրակ '!V285+Կոտայք!V285+Տավուշ!V285+Սյունիք!V285+'Երևան '!V285)</f>
        <v>0</v>
      </c>
      <c r="W285" s="16">
        <f>SUM('Արագածոտն '!W285+Արարատ!W285+Արմավիր!W285+Գեղարքունիք!W285+'Լոռի '!W285+'Շիրակ '!W285+Կոտայք!W285+Տավուշ!W285+Սյունիք!W285+'Երևան '!W285)</f>
        <v>0</v>
      </c>
      <c r="X285" s="16">
        <f>SUM('Արագածոտն '!X285+Արարատ!X285+Արմավիր!X285+Գեղարքունիք!X285+'Լոռի '!X285+'Շիրակ '!X285+Կոտայք!X285+Տավուշ!X285+Սյունիք!X285+'Երևան '!X285)</f>
        <v>0</v>
      </c>
      <c r="Y285" s="16">
        <f>SUM('Արագածոտն '!Y285+Արարատ!Y285+Արմավիր!Y285+Գեղարքունիք!Y285+'Լոռի '!Y285+'Շիրակ '!Y285+Կոտայք!Y285+Տավուշ!Y285+Սյունիք!Y285+'Երևան '!Y285)</f>
        <v>0</v>
      </c>
      <c r="Z285" s="16">
        <f>SUM('Արագածոտն '!Z285+Արարատ!Z285+Արմավիր!Z285+Գեղարքունիք!Z285+'Լոռի '!Z285+'Շիրակ '!Z285+Կոտայք!Z285+Տավուշ!Z285+Սյունիք!Z285+'Երևան '!Z285)</f>
        <v>0</v>
      </c>
      <c r="AA285" s="16">
        <f>SUM('Արագածոտն '!AA285+Արարատ!AA285+Արմավիր!AA285+Գեղարքունիք!AA285+'Լոռի '!AA285+'Շիրակ '!AA285+Կոտայք!AA285+Տավուշ!AA285+Սյունիք!AA285+'Երևան '!AA285)</f>
        <v>0</v>
      </c>
      <c r="AB285" s="16">
        <f>SUM('Արագածոտն '!AB285+Արարատ!AB285+Արմավիր!AB285+Գեղարքունիք!AB285+'Լոռի '!AB285+'Շիրակ '!AB285+Կոտայք!AB285+Տավուշ!AB285+Սյունիք!AB285+'Երևան '!AB285)</f>
        <v>0</v>
      </c>
      <c r="AC285" s="16">
        <f>SUM('Արագածոտն '!AC285+Արարատ!AC285+Արմավիր!AC285+Գեղարքունիք!AC285+'Լոռի '!AC285+'Շիրակ '!AC285+Կոտայք!AC285+Տավուշ!AC285+Սյունիք!AC285+'Երևան '!AC285)</f>
        <v>0</v>
      </c>
      <c r="AD285" s="7">
        <f t="shared" si="114"/>
        <v>0</v>
      </c>
      <c r="AE285" s="7">
        <f t="shared" si="115"/>
        <v>0</v>
      </c>
      <c r="AF285" s="7">
        <f t="shared" si="116"/>
        <v>0</v>
      </c>
      <c r="AG285" s="7">
        <f t="shared" si="117"/>
        <v>0</v>
      </c>
      <c r="AH285" s="7">
        <f t="shared" si="118"/>
        <v>0</v>
      </c>
      <c r="AI285" s="7">
        <f t="shared" si="119"/>
        <v>0</v>
      </c>
    </row>
    <row r="286" spans="1:35" ht="41.25" x14ac:dyDescent="0.3">
      <c r="A286" s="13">
        <v>18.27</v>
      </c>
      <c r="B286" s="14" t="s">
        <v>303</v>
      </c>
      <c r="C286" s="15">
        <v>392</v>
      </c>
      <c r="D286" s="16">
        <f>SUM('Արագածոտն '!D286+Արարատ!D286+Արմավիր!D286+Գեղարքունիք!D286+'Լոռի '!D286+'Շիրակ '!D286+Կոտայք!D286+Տավուշ!D286+Սյունիք!D286+'Երևան '!D286)</f>
        <v>0</v>
      </c>
      <c r="E286" s="16">
        <f>SUM('Արագածոտն '!E286+Արարատ!E286+Արմավիր!E286+Գեղարքունիք!E286+'Լոռի '!E286+'Շիրակ '!E286+Կոտայք!E286+Տավուշ!E286+Սյունիք!E286+'Երևան '!E286)</f>
        <v>0</v>
      </c>
      <c r="F286" s="16">
        <f>SUM('Արագածոտն '!F286+Արարատ!F286+Արմավիր!F286+Գեղարքունիք!F286+'Լոռի '!F286+'Շիրակ '!F286+Կոտայք!F286+Տավուշ!F286+Սյունիք!F286+'Երևան '!F286)</f>
        <v>0</v>
      </c>
      <c r="G286" s="16">
        <f>SUM('Արագածոտն '!G286+Արարատ!G286+Արմավիր!G286+Գեղարքունիք!G286+'Լոռի '!G286+'Շիրակ '!G286+Կոտայք!G286+Տավուշ!G286+Սյունիք!G286+'Երևան '!G286)</f>
        <v>0</v>
      </c>
      <c r="H286" s="16">
        <f>SUM('Արագածոտն '!H286+Արարատ!H286+Արմավիր!H286+Գեղարքունիք!H286+'Լոռի '!H286+'Շիրակ '!H286+Կոտայք!H286+Տավուշ!H286+Սյունիք!H286+'Երևան '!H286)</f>
        <v>0</v>
      </c>
      <c r="I286" s="16">
        <f>SUM('Արագածոտն '!I286+Արարատ!I286+Արմավիր!I286+Գեղարքունիք!I286+'Լոռի '!I286+'Շիրակ '!I286+Կոտայք!I286+Տավուշ!I286+Սյունիք!I286+'Երևան '!I286)</f>
        <v>0</v>
      </c>
      <c r="J286" s="16">
        <f>SUM('Արագածոտն '!J286+Արարատ!J286+Արմավիր!J286+Գեղարքունիք!J286+'Լոռի '!J286+'Շիրակ '!J286+Կոտայք!J286+Տավուշ!J286+Սյունիք!J286+'Երևան '!J286)</f>
        <v>0</v>
      </c>
      <c r="K286" s="16">
        <f>SUM('Արագածոտն '!K286+Արարատ!K286+Արմավիր!K286+Գեղարքունիք!K286+'Լոռի '!K286+'Շիրակ '!K286+Կոտայք!K286+Տավուշ!K286+Սյունիք!K286+'Երևան '!K286)</f>
        <v>0</v>
      </c>
      <c r="L286" s="16">
        <f>SUM('Արագածոտն '!L286+Արարատ!L286+Արմավիր!L286+Գեղարքունիք!L286+'Լոռի '!L286+'Շիրակ '!L286+Կոտայք!L286+Տավուշ!L286+Սյունիք!L286+'Երևան '!L286)</f>
        <v>0</v>
      </c>
      <c r="M286" s="16">
        <f>SUM('Արագածոտն '!M286+Արարատ!M286+Արմավիր!M286+Գեղարքունիք!M286+'Լոռի '!M286+'Շիրակ '!M286+Կոտայք!M286+Տավուշ!M286+Սյունիք!M286+'Երևան '!M286)</f>
        <v>0</v>
      </c>
      <c r="N286" s="16">
        <f>SUM('Արագածոտն '!N286+Արարատ!N286+Արմավիր!N286+Գեղարքունիք!N286+'Լոռի '!N286+'Շիրակ '!N286+Կոտայք!N286+Տավուշ!N286+Սյունիք!N286+'Երևան '!N286)</f>
        <v>0</v>
      </c>
      <c r="O286" s="16">
        <f>SUM('Արագածոտն '!O286+Արարատ!O286+Արմավիր!O286+Գեղարքունիք!O286+'Լոռի '!O286+'Շիրակ '!O286+Կոտայք!O286+Տավուշ!O286+Սյունիք!O286+'Երևան '!O286)</f>
        <v>0</v>
      </c>
      <c r="P286" s="16">
        <f>SUM('Արագածոտն '!P286+Արարատ!P286+Արմավիր!P286+Գեղարքունիք!P286+'Լոռի '!P286+'Շիրակ '!P286+Կոտայք!P286+Տավուշ!P286+Սյունիք!P286+'Երևան '!P286)</f>
        <v>0</v>
      </c>
      <c r="Q286" s="16">
        <f>SUM('Արագածոտն '!Q286+Արարատ!Q286+Արմավիր!Q286+Գեղարքունիք!Q286+'Լոռի '!Q286+'Շիրակ '!Q286+Կոտայք!Q286+Տավուշ!Q286+Սյունիք!Q286+'Երևան '!Q286)</f>
        <v>0</v>
      </c>
      <c r="R286" s="16">
        <f>SUM('Արագածոտն '!R286+Արարատ!R286+Արմավիր!R286+Գեղարքունիք!R286+'Լոռի '!R286+'Շիրակ '!R286+Կոտայք!R286+Տավուշ!R286+Սյունիք!R286+'Երևան '!R286)</f>
        <v>0</v>
      </c>
      <c r="S286" s="16">
        <f>SUM('Արագածոտն '!S286+Արարատ!S286+Արմավիր!S286+Գեղարքունիք!S286+'Լոռի '!S286+'Շիրակ '!S286+Կոտայք!S286+Տավուշ!S286+Սյունիք!S286+'Երևան '!S286)</f>
        <v>0</v>
      </c>
      <c r="T286" s="16">
        <f>SUM('Արագածոտն '!T286+Արարատ!T286+Արմավիր!T286+Գեղարքունիք!T286+'Լոռի '!T286+'Շիրակ '!T286+Կոտայք!T286+Տավուշ!T286+Սյունիք!T286+'Երևան '!T286)</f>
        <v>0</v>
      </c>
      <c r="U286" s="16">
        <f>SUM('Արագածոտն '!U286+Արարատ!U286+Արմավիր!U286+Գեղարքունիք!U286+'Լոռի '!U286+'Շիրակ '!U286+Կոտայք!U286+Տավուշ!U286+Սյունիք!U286+'Երևան '!U286)</f>
        <v>0</v>
      </c>
      <c r="V286" s="16">
        <f>SUM('Արագածոտն '!V286+Արարատ!V286+Արմավիր!V286+Գեղարքունիք!V286+'Լոռի '!V286+'Շիրակ '!V286+Կոտայք!V286+Տավուշ!V286+Սյունիք!V286+'Երևան '!V286)</f>
        <v>0</v>
      </c>
      <c r="W286" s="16">
        <f>SUM('Արագածոտն '!W286+Արարատ!W286+Արմավիր!W286+Գեղարքունիք!W286+'Լոռի '!W286+'Շիրակ '!W286+Կոտայք!W286+Տավուշ!W286+Սյունիք!W286+'Երևան '!W286)</f>
        <v>0</v>
      </c>
      <c r="X286" s="16">
        <f>SUM('Արագածոտն '!X286+Արարատ!X286+Արմավիր!X286+Գեղարքունիք!X286+'Լոռի '!X286+'Շիրակ '!X286+Կոտայք!X286+Տավուշ!X286+Սյունիք!X286+'Երևան '!X286)</f>
        <v>0</v>
      </c>
      <c r="Y286" s="16">
        <f>SUM('Արագածոտն '!Y286+Արարատ!Y286+Արմավիր!Y286+Գեղարքունիք!Y286+'Լոռի '!Y286+'Շիրակ '!Y286+Կոտայք!Y286+Տավուշ!Y286+Սյունիք!Y286+'Երևան '!Y286)</f>
        <v>0</v>
      </c>
      <c r="Z286" s="16">
        <f>SUM('Արագածոտն '!Z286+Արարատ!Z286+Արմավիր!Z286+Գեղարքունիք!Z286+'Լոռի '!Z286+'Շիրակ '!Z286+Կոտայք!Z286+Տավուշ!Z286+Սյունիք!Z286+'Երևան '!Z286)</f>
        <v>0</v>
      </c>
      <c r="AA286" s="16">
        <f>SUM('Արագածոտն '!AA286+Արարատ!AA286+Արմավիր!AA286+Գեղարքունիք!AA286+'Լոռի '!AA286+'Շիրակ '!AA286+Կոտայք!AA286+Տավուշ!AA286+Սյունիք!AA286+'Երևան '!AA286)</f>
        <v>0</v>
      </c>
      <c r="AB286" s="16">
        <f>SUM('Արագածոտն '!AB286+Արարատ!AB286+Արմավիր!AB286+Գեղարքունիք!AB286+'Լոռի '!AB286+'Շիրակ '!AB286+Կոտայք!AB286+Տավուշ!AB286+Սյունիք!AB286+'Երևան '!AB286)</f>
        <v>0</v>
      </c>
      <c r="AC286" s="16">
        <f>SUM('Արագածոտն '!AC286+Արարատ!AC286+Արմավիր!AC286+Գեղարքունիք!AC286+'Լոռի '!AC286+'Շիրակ '!AC286+Կոտայք!AC286+Տավուշ!AC286+Սյունիք!AC286+'Երևան '!AC286)</f>
        <v>0</v>
      </c>
      <c r="AD286" s="7">
        <f t="shared" si="114"/>
        <v>0</v>
      </c>
      <c r="AE286" s="7">
        <f t="shared" si="115"/>
        <v>0</v>
      </c>
      <c r="AF286" s="7">
        <f t="shared" si="116"/>
        <v>0</v>
      </c>
      <c r="AG286" s="7">
        <f t="shared" si="117"/>
        <v>0</v>
      </c>
      <c r="AH286" s="7">
        <f t="shared" si="118"/>
        <v>0</v>
      </c>
      <c r="AI286" s="7">
        <f t="shared" si="119"/>
        <v>0</v>
      </c>
    </row>
    <row r="287" spans="1:35" ht="128.25" x14ac:dyDescent="0.3">
      <c r="A287" s="11">
        <v>19</v>
      </c>
      <c r="B287" s="12" t="s">
        <v>471</v>
      </c>
      <c r="C287" s="15"/>
      <c r="D287" s="11">
        <f>SUM('Արագածոտն '!D287+Արարատ!D287+Արմավիր!D287+Գեղարքունիք!D287+'Լոռի '!D287+'Շիրակ '!D287+Կոտայք!D287+Տավուշ!D287+Սյունիք!D287+'Երևան '!D287)</f>
        <v>0</v>
      </c>
      <c r="E287" s="11">
        <f>SUM('Արագածոտն '!E287+Արարատ!E287+Արմավիր!E287+Գեղարքունիք!E287+'Լոռի '!E287+'Շիրակ '!E287+Կոտայք!E287+Տավուշ!E287+Սյունիք!E287+'Երևան '!E287)</f>
        <v>1</v>
      </c>
      <c r="F287" s="11">
        <f>SUM('Արագածոտն '!F287+Արարատ!F287+Արմավիր!F287+Գեղարքունիք!F287+'Լոռի '!F287+'Շիրակ '!F287+Կոտայք!F287+Տավուշ!F287+Սյունիք!F287+'Երևան '!F287)</f>
        <v>1</v>
      </c>
      <c r="G287" s="11">
        <f>SUM('Արագածոտն '!G287+Արարատ!G287+Արմավիր!G287+Գեղարքունիք!G287+'Լոռի '!G287+'Շիրակ '!G287+Կոտայք!G287+Տավուշ!G287+Սյունիք!G287+'Երևան '!G287)</f>
        <v>0</v>
      </c>
      <c r="H287" s="11">
        <f>SUM('Արագածոտն '!H287+Արարատ!H287+Արմավիր!H287+Գեղարքունիք!H287+'Լոռի '!H287+'Շիրակ '!H287+Կոտայք!H287+Տավուշ!H287+Սյունիք!H287+'Երևան '!H287)</f>
        <v>0</v>
      </c>
      <c r="I287" s="11">
        <f>SUM('Արագածոտն '!I287+Արարատ!I287+Արմավիր!I287+Գեղարքունիք!I287+'Լոռի '!I287+'Շիրակ '!I287+Կոտայք!I287+Տավուշ!I287+Սյունիք!I287+'Երևան '!I287)</f>
        <v>0</v>
      </c>
      <c r="J287" s="11">
        <f>SUM('Արագածոտն '!J287+Արարատ!J287+Արմավիր!J287+Գեղարքունիք!J287+'Լոռի '!J287+'Շիրակ '!J287+Կոտայք!J287+Տավուշ!J287+Սյունիք!J287+'Երևան '!J287)</f>
        <v>0</v>
      </c>
      <c r="K287" s="11">
        <f>SUM('Արագածոտն '!K287+Արարատ!K287+Արմավիր!K287+Գեղարքունիք!K287+'Լոռի '!K287+'Շիրակ '!K287+Կոտայք!K287+Տավուշ!K287+Սյունիք!K287+'Երևան '!K287)</f>
        <v>0</v>
      </c>
      <c r="L287" s="11">
        <f>SUM('Արագածոտն '!L287+Արարատ!L287+Արմավիր!L287+Գեղարքունիք!L287+'Լոռի '!L287+'Շիրակ '!L287+Կոտայք!L287+Տավուշ!L287+Սյունիք!L287+'Երևան '!L287)</f>
        <v>0</v>
      </c>
      <c r="M287" s="11">
        <f>SUM('Արագածոտն '!M287+Արարատ!M287+Արմավիր!M287+Գեղարքունիք!M287+'Լոռի '!M287+'Շիրակ '!M287+Կոտայք!M287+Տավուշ!M287+Սյունիք!M287+'Երևան '!M287)</f>
        <v>0</v>
      </c>
      <c r="N287" s="11">
        <f>SUM('Արագածոտն '!N287+Արարատ!N287+Արմավիր!N287+Գեղարքունիք!N287+'Լոռի '!N287+'Շիրակ '!N287+Կոտայք!N287+Տավուշ!N287+Սյունիք!N287+'Երևան '!N287)</f>
        <v>0</v>
      </c>
      <c r="O287" s="11">
        <f>SUM('Արագածոտն '!O287+Արարատ!O287+Արմավիր!O287+Գեղարքունիք!O287+'Լոռի '!O287+'Շիրակ '!O287+Կոտայք!O287+Տավուշ!O287+Սյունիք!O287+'Երևան '!O287)</f>
        <v>0</v>
      </c>
      <c r="P287" s="11">
        <f>SUM('Արագածոտն '!P287+Արարատ!P287+Արմավիր!P287+Գեղարքունիք!P287+'Լոռի '!P287+'Շիրակ '!P287+Կոտայք!P287+Տավուշ!P287+Սյունիք!P287+'Երևան '!P287)</f>
        <v>0</v>
      </c>
      <c r="Q287" s="11">
        <f>SUM('Արագածոտն '!Q287+Արարատ!Q287+Արմավիր!Q287+Գեղարքունիք!Q287+'Լոռի '!Q287+'Շիրակ '!Q287+Կոտայք!Q287+Տավուշ!Q287+Սյունիք!Q287+'Երևան '!Q287)</f>
        <v>0</v>
      </c>
      <c r="R287" s="11">
        <f>SUM('Արագածոտն '!R287+Արարատ!R287+Արմավիր!R287+Գեղարքունիք!R287+'Լոռի '!R287+'Շիրակ '!R287+Կոտայք!R287+Տավուշ!R287+Սյունիք!R287+'Երևան '!R287)</f>
        <v>0</v>
      </c>
      <c r="S287" s="11">
        <f>SUM('Արագածոտն '!S287+Արարատ!S287+Արմավիր!S287+Գեղարքունիք!S287+'Լոռի '!S287+'Շիրակ '!S287+Կոտայք!S287+Տավուշ!S287+Սյունիք!S287+'Երևան '!S287)</f>
        <v>0</v>
      </c>
      <c r="T287" s="11">
        <f>SUM('Արագածոտն '!T287+Արարատ!T287+Արմավիր!T287+Գեղարքունիք!T287+'Լոռի '!T287+'Շիրակ '!T287+Կոտայք!T287+Տավուշ!T287+Սյունիք!T287+'Երևան '!T287)</f>
        <v>1</v>
      </c>
      <c r="U287" s="11">
        <f>SUM('Արագածոտն '!U287+Արարատ!U287+Արմավիր!U287+Գեղարքունիք!U287+'Լոռի '!U287+'Շիրակ '!U287+Կոտայք!U287+Տավուշ!U287+Սյունիք!U287+'Երևան '!U287)</f>
        <v>0</v>
      </c>
      <c r="V287" s="11">
        <f>SUM('Արագածոտն '!V287+Արարատ!V287+Արմավիր!V287+Գեղարքունիք!V287+'Լոռի '!V287+'Շիրակ '!V287+Կոտայք!V287+Տավուշ!V287+Սյունիք!V287+'Երևան '!V287)</f>
        <v>0</v>
      </c>
      <c r="W287" s="11">
        <f>SUM('Արագածոտն '!W287+Արարատ!W287+Արմավիր!W287+Գեղարքունիք!W287+'Լոռի '!W287+'Շիրակ '!W287+Կոտայք!W287+Տավուշ!W287+Սյունիք!W287+'Երևան '!W287)</f>
        <v>0</v>
      </c>
      <c r="X287" s="11">
        <f>SUM('Արագածոտն '!X287+Արարատ!X287+Արմավիր!X287+Գեղարքունիք!X287+'Լոռի '!X287+'Շիրակ '!X287+Կոտայք!X287+Տավուշ!X287+Սյունիք!X287+'Երևան '!X287)</f>
        <v>0</v>
      </c>
      <c r="Y287" s="11">
        <f>SUM('Արագածոտն '!Y287+Արարատ!Y287+Արմավիր!Y287+Գեղարքունիք!Y287+'Լոռի '!Y287+'Շիրակ '!Y287+Կոտայք!Y287+Տավուշ!Y287+Սյունիք!Y287+'Երևան '!Y287)</f>
        <v>0</v>
      </c>
      <c r="Z287" s="11">
        <f>SUM('Արագածոտն '!Z287+Արարատ!Z287+Արմավիր!Z287+Գեղարքունիք!Z287+'Լոռի '!Z287+'Շիրակ '!Z287+Կոտայք!Z287+Տավուշ!Z287+Սյունիք!Z287+'Երևան '!Z287)</f>
        <v>0</v>
      </c>
      <c r="AA287" s="11">
        <f>SUM('Արագածոտն '!AA287+Արարատ!AA287+Արմավիր!AA287+Գեղարքունիք!AA287+'Լոռի '!AA287+'Շիրակ '!AA287+Կոտայք!AA287+Տավուշ!AA287+Սյունիք!AA287+'Երևան '!AA287)</f>
        <v>0</v>
      </c>
      <c r="AB287" s="11">
        <f>SUM('Արագածոտն '!AB287+Արարատ!AB287+Արմավիր!AB287+Գեղարքունիք!AB287+'Լոռի '!AB287+'Շիրակ '!AB287+Կոտայք!AB287+Տավուշ!AB287+Սյունիք!AB287+'Երևան '!AB287)</f>
        <v>0</v>
      </c>
      <c r="AC287" s="11">
        <f>SUM('Արագածոտն '!AC287+Արարատ!AC287+Արմավիր!AC287+Գեղարքունիք!AC287+'Լոռի '!AC287+'Շիրակ '!AC287+Կոտայք!AC287+Տավուշ!AC287+Սյունիք!AC287+'Երևան '!AC287)</f>
        <v>0</v>
      </c>
      <c r="AD287" s="15">
        <f t="shared" ref="AD287:AI287" si="120">SUM(AD288:AD301)</f>
        <v>1</v>
      </c>
      <c r="AE287" s="15">
        <f t="shared" si="120"/>
        <v>1</v>
      </c>
      <c r="AF287" s="15">
        <f t="shared" si="120"/>
        <v>0</v>
      </c>
      <c r="AG287" s="15">
        <f t="shared" si="120"/>
        <v>0</v>
      </c>
      <c r="AH287" s="15">
        <f t="shared" si="120"/>
        <v>1</v>
      </c>
      <c r="AI287" s="15">
        <f t="shared" si="120"/>
        <v>1</v>
      </c>
    </row>
    <row r="288" spans="1:35" ht="66" customHeight="1" x14ac:dyDescent="0.3">
      <c r="A288" s="13">
        <v>19.100000000000001</v>
      </c>
      <c r="B288" s="14" t="s">
        <v>304</v>
      </c>
      <c r="C288" s="15">
        <v>393</v>
      </c>
      <c r="D288" s="16">
        <f>SUM('Արագածոտն '!D288+Արարատ!D288+Արմավիր!D288+Գեղարքունիք!D288+'Լոռի '!D288+'Շիրակ '!D288+Կոտայք!D288+Տավուշ!D288+Սյունիք!D288+'Երևան '!D288)</f>
        <v>0</v>
      </c>
      <c r="E288" s="16">
        <f>SUM('Արագածոտն '!E288+Արարատ!E288+Արմավիր!E288+Գեղարքունիք!E288+'Լոռի '!E288+'Շիրակ '!E288+Կոտայք!E288+Տավուշ!E288+Սյունիք!E288+'Երևան '!E288)</f>
        <v>0</v>
      </c>
      <c r="F288" s="16">
        <f>SUM('Արագածոտն '!F288+Արարատ!F288+Արմավիր!F288+Գեղարքունիք!F288+'Լոռի '!F288+'Շիրակ '!F288+Կոտայք!F288+Տավուշ!F288+Սյունիք!F288+'Երևան '!F288)</f>
        <v>0</v>
      </c>
      <c r="G288" s="16">
        <f>SUM('Արագածոտն '!G288+Արարատ!G288+Արմավիր!G288+Գեղարքունիք!G288+'Լոռի '!G288+'Շիրակ '!G288+Կոտայք!G288+Տավուշ!G288+Սյունիք!G288+'Երևան '!G288)</f>
        <v>0</v>
      </c>
      <c r="H288" s="16">
        <f>SUM('Արագածոտն '!H288+Արարատ!H288+Արմավիր!H288+Գեղարքունիք!H288+'Լոռի '!H288+'Շիրակ '!H288+Կոտայք!H288+Տավուշ!H288+Սյունիք!H288+'Երևան '!H288)</f>
        <v>0</v>
      </c>
      <c r="I288" s="16">
        <f>SUM('Արագածոտն '!I288+Արարատ!I288+Արմավիր!I288+Գեղարքունիք!I288+'Լոռի '!I288+'Շիրակ '!I288+Կոտայք!I288+Տավուշ!I288+Սյունիք!I288+'Երևան '!I288)</f>
        <v>0</v>
      </c>
      <c r="J288" s="16">
        <f>SUM('Արագածոտն '!J288+Արարատ!J288+Արմավիր!J288+Գեղարքունիք!J288+'Լոռի '!J288+'Շիրակ '!J288+Կոտայք!J288+Տավուշ!J288+Սյունիք!J288+'Երևան '!J288)</f>
        <v>0</v>
      </c>
      <c r="K288" s="16">
        <f>SUM('Արագածոտն '!K288+Արարատ!K288+Արմավիր!K288+Գեղարքունիք!K288+'Լոռի '!K288+'Շիրակ '!K288+Կոտայք!K288+Տավուշ!K288+Սյունիք!K288+'Երևան '!K288)</f>
        <v>0</v>
      </c>
      <c r="L288" s="16">
        <f>SUM('Արագածոտն '!L288+Արարատ!L288+Արմավիր!L288+Գեղարքունիք!L288+'Լոռի '!L288+'Շիրակ '!L288+Կոտայք!L288+Տավուշ!L288+Սյունիք!L288+'Երևան '!L288)</f>
        <v>0</v>
      </c>
      <c r="M288" s="16">
        <f>SUM('Արագածոտն '!M288+Արարատ!M288+Արմավիր!M288+Գեղարքունիք!M288+'Լոռի '!M288+'Շիրակ '!M288+Կոտայք!M288+Տավուշ!M288+Սյունիք!M288+'Երևան '!M288)</f>
        <v>0</v>
      </c>
      <c r="N288" s="16">
        <f>SUM('Արագածոտն '!N288+Արարատ!N288+Արմավիր!N288+Գեղարքունիք!N288+'Լոռի '!N288+'Շիրակ '!N288+Կոտայք!N288+Տավուշ!N288+Սյունիք!N288+'Երևան '!N288)</f>
        <v>0</v>
      </c>
      <c r="O288" s="16">
        <f>SUM('Արագածոտն '!O288+Արարատ!O288+Արմավիր!O288+Գեղարքունիք!O288+'Լոռի '!O288+'Շիրակ '!O288+Կոտայք!O288+Տավուշ!O288+Սյունիք!O288+'Երևան '!O288)</f>
        <v>0</v>
      </c>
      <c r="P288" s="16">
        <f>SUM('Արագածոտն '!P288+Արարատ!P288+Արմավիր!P288+Գեղարքունիք!P288+'Լոռի '!P288+'Շիրակ '!P288+Կոտայք!P288+Տավուշ!P288+Սյունիք!P288+'Երևան '!P288)</f>
        <v>0</v>
      </c>
      <c r="Q288" s="16">
        <f>SUM('Արագածոտն '!Q288+Արարատ!Q288+Արմավիր!Q288+Գեղարքունիք!Q288+'Լոռի '!Q288+'Շիրակ '!Q288+Կոտայք!Q288+Տավուշ!Q288+Սյունիք!Q288+'Երևան '!Q288)</f>
        <v>0</v>
      </c>
      <c r="R288" s="16">
        <f>SUM('Արագածոտն '!R288+Արարատ!R288+Արմավիր!R288+Գեղարքունիք!R288+'Լոռի '!R288+'Շիրակ '!R288+Կոտայք!R288+Տավուշ!R288+Սյունիք!R288+'Երևան '!R288)</f>
        <v>0</v>
      </c>
      <c r="S288" s="16">
        <f>SUM('Արագածոտն '!S288+Արարատ!S288+Արմավիր!S288+Գեղարքունիք!S288+'Լոռի '!S288+'Շիրակ '!S288+Կոտայք!S288+Տավուշ!S288+Սյունիք!S288+'Երևան '!S288)</f>
        <v>0</v>
      </c>
      <c r="T288" s="16">
        <f>SUM('Արագածոտն '!T288+Արարատ!T288+Արմավիր!T288+Գեղարքունիք!T288+'Լոռի '!T288+'Շիրակ '!T288+Կոտայք!T288+Տավուշ!T288+Սյունիք!T288+'Երևան '!T288)</f>
        <v>0</v>
      </c>
      <c r="U288" s="16">
        <f>SUM('Արագածոտն '!U288+Արարատ!U288+Արմավիր!U288+Գեղարքունիք!U288+'Լոռի '!U288+'Շիրակ '!U288+Կոտայք!U288+Տավուշ!U288+Սյունիք!U288+'Երևան '!U288)</f>
        <v>0</v>
      </c>
      <c r="V288" s="16">
        <f>SUM('Արագածոտն '!V288+Արարատ!V288+Արմավիր!V288+Գեղարքունիք!V288+'Լոռի '!V288+'Շիրակ '!V288+Կոտայք!V288+Տավուշ!V288+Սյունիք!V288+'Երևան '!V288)</f>
        <v>0</v>
      </c>
      <c r="W288" s="16">
        <f>SUM('Արագածոտն '!W288+Արարատ!W288+Արմավիր!W288+Գեղարքունիք!W288+'Լոռի '!W288+'Շիրակ '!W288+Կոտայք!W288+Տավուշ!W288+Սյունիք!W288+'Երևան '!W288)</f>
        <v>0</v>
      </c>
      <c r="X288" s="16">
        <f>SUM('Արագածոտն '!X288+Արարատ!X288+Արմավիր!X288+Գեղարքունիք!X288+'Լոռի '!X288+'Շիրակ '!X288+Կոտայք!X288+Տավուշ!X288+Սյունիք!X288+'Երևան '!X288)</f>
        <v>0</v>
      </c>
      <c r="Y288" s="16">
        <f>SUM('Արագածոտն '!Y288+Արարատ!Y288+Արմավիր!Y288+Գեղարքունիք!Y288+'Լոռի '!Y288+'Շիրակ '!Y288+Կոտայք!Y288+Տավուշ!Y288+Սյունիք!Y288+'Երևան '!Y288)</f>
        <v>0</v>
      </c>
      <c r="Z288" s="16">
        <f>SUM('Արագածոտն '!Z288+Արարատ!Z288+Արմավիր!Z288+Գեղարքունիք!Z288+'Լոռի '!Z288+'Շիրակ '!Z288+Կոտայք!Z288+Տավուշ!Z288+Սյունիք!Z288+'Երևան '!Z288)</f>
        <v>0</v>
      </c>
      <c r="AA288" s="16">
        <f>SUM('Արագածոտն '!AA288+Արարատ!AA288+Արմավիր!AA288+Գեղարքունիք!AA288+'Լոռի '!AA288+'Շիրակ '!AA288+Կոտայք!AA288+Տավուշ!AA288+Սյունիք!AA288+'Երևան '!AA288)</f>
        <v>0</v>
      </c>
      <c r="AB288" s="16">
        <f>SUM('Արագածոտն '!AB288+Արարատ!AB288+Արմավիր!AB288+Գեղարքունիք!AB288+'Լոռի '!AB288+'Շիրակ '!AB288+Կոտայք!AB288+Տավուշ!AB288+Սյունիք!AB288+'Երևան '!AB288)</f>
        <v>0</v>
      </c>
      <c r="AC288" s="16">
        <f>SUM('Արագածոտն '!AC288+Արարատ!AC288+Արմավիր!AC288+Գեղարքունիք!AC288+'Լոռի '!AC288+'Շիրակ '!AC288+Կոտայք!AC288+Տավուշ!AC288+Սյունիք!AC288+'Երևան '!AC288)</f>
        <v>0</v>
      </c>
      <c r="AD288" s="7">
        <f t="shared" ref="AD288:AD301" si="121">F288</f>
        <v>0</v>
      </c>
      <c r="AE288" s="7">
        <f t="shared" ref="AE288:AE301" si="122">SUM(D288:E288)</f>
        <v>0</v>
      </c>
      <c r="AF288" s="7">
        <f t="shared" ref="AF288:AF301" si="123">R288</f>
        <v>0</v>
      </c>
      <c r="AG288" s="7">
        <f t="shared" ref="AG288:AG301" si="124">SUM(K288:Q288)</f>
        <v>0</v>
      </c>
      <c r="AH288" s="7">
        <f t="shared" ref="AH288:AH301" si="125">F288</f>
        <v>0</v>
      </c>
      <c r="AI288" s="7">
        <f t="shared" ref="AI288:AI301" si="126">SUM(R288:Y288)</f>
        <v>0</v>
      </c>
    </row>
    <row r="289" spans="1:35" ht="122.25" x14ac:dyDescent="0.3">
      <c r="A289" s="13">
        <v>19.2</v>
      </c>
      <c r="B289" s="14" t="s">
        <v>305</v>
      </c>
      <c r="C289" s="15">
        <v>394</v>
      </c>
      <c r="D289" s="16">
        <f>SUM('Արագածոտն '!D289+Արարատ!D289+Արմավիր!D289+Գեղարքունիք!D289+'Լոռի '!D289+'Շիրակ '!D289+Կոտայք!D289+Տավուշ!D289+Սյունիք!D289+'Երևան '!D289)</f>
        <v>0</v>
      </c>
      <c r="E289" s="16">
        <f>SUM('Արագածոտն '!E289+Արարատ!E289+Արմավիր!E289+Գեղարքունիք!E289+'Լոռի '!E289+'Շիրակ '!E289+Կոտայք!E289+Տավուշ!E289+Սյունիք!E289+'Երևան '!E289)</f>
        <v>0</v>
      </c>
      <c r="F289" s="16">
        <f>SUM('Արագածոտն '!F289+Արարատ!F289+Արմավիր!F289+Գեղարքունիք!F289+'Լոռի '!F289+'Շիրակ '!F289+Կոտայք!F289+Տավուշ!F289+Սյունիք!F289+'Երևան '!F289)</f>
        <v>0</v>
      </c>
      <c r="G289" s="16">
        <f>SUM('Արագածոտն '!G289+Արարատ!G289+Արմավիր!G289+Գեղարքունիք!G289+'Լոռի '!G289+'Շիրակ '!G289+Կոտայք!G289+Տավուշ!G289+Սյունիք!G289+'Երևան '!G289)</f>
        <v>0</v>
      </c>
      <c r="H289" s="16">
        <f>SUM('Արագածոտն '!H289+Արարատ!H289+Արմավիր!H289+Գեղարքունիք!H289+'Լոռի '!H289+'Շիրակ '!H289+Կոտայք!H289+Տավուշ!H289+Սյունիք!H289+'Երևան '!H289)</f>
        <v>0</v>
      </c>
      <c r="I289" s="16">
        <f>SUM('Արագածոտն '!I289+Արարատ!I289+Արմավիր!I289+Գեղարքունիք!I289+'Լոռի '!I289+'Շիրակ '!I289+Կոտայք!I289+Տավուշ!I289+Սյունիք!I289+'Երևան '!I289)</f>
        <v>0</v>
      </c>
      <c r="J289" s="16">
        <f>SUM('Արագածոտն '!J289+Արարատ!J289+Արմավիր!J289+Գեղարքունիք!J289+'Լոռի '!J289+'Շիրակ '!J289+Կոտայք!J289+Տավուշ!J289+Սյունիք!J289+'Երևան '!J289)</f>
        <v>0</v>
      </c>
      <c r="K289" s="16">
        <f>SUM('Արագածոտն '!K289+Արարատ!K289+Արմավիր!K289+Գեղարքունիք!K289+'Լոռի '!K289+'Շիրակ '!K289+Կոտայք!K289+Տավուշ!K289+Սյունիք!K289+'Երևան '!K289)</f>
        <v>0</v>
      </c>
      <c r="L289" s="16">
        <f>SUM('Արագածոտն '!L289+Արարատ!L289+Արմավիր!L289+Գեղարքունիք!L289+'Լոռի '!L289+'Շիրակ '!L289+Կոտայք!L289+Տավուշ!L289+Սյունիք!L289+'Երևան '!L289)</f>
        <v>0</v>
      </c>
      <c r="M289" s="16">
        <f>SUM('Արագածոտն '!M289+Արարատ!M289+Արմավիր!M289+Գեղարքունիք!M289+'Լոռի '!M289+'Շիրակ '!M289+Կոտայք!M289+Տավուշ!M289+Սյունիք!M289+'Երևան '!M289)</f>
        <v>0</v>
      </c>
      <c r="N289" s="16">
        <f>SUM('Արագածոտն '!N289+Արարատ!N289+Արմավիր!N289+Գեղարքունիք!N289+'Լոռի '!N289+'Շիրակ '!N289+Կոտայք!N289+Տավուշ!N289+Սյունիք!N289+'Երևան '!N289)</f>
        <v>0</v>
      </c>
      <c r="O289" s="16">
        <f>SUM('Արագածոտն '!O289+Արարատ!O289+Արմավիր!O289+Գեղարքունիք!O289+'Լոռի '!O289+'Շիրակ '!O289+Կոտայք!O289+Տավուշ!O289+Սյունիք!O289+'Երևան '!O289)</f>
        <v>0</v>
      </c>
      <c r="P289" s="16">
        <f>SUM('Արագածոտն '!P289+Արարատ!P289+Արմավիր!P289+Գեղարքունիք!P289+'Լոռի '!P289+'Շիրակ '!P289+Կոտայք!P289+Տավուշ!P289+Սյունիք!P289+'Երևան '!P289)</f>
        <v>0</v>
      </c>
      <c r="Q289" s="16">
        <f>SUM('Արագածոտն '!Q289+Արարատ!Q289+Արմավիր!Q289+Գեղարքունիք!Q289+'Լոռի '!Q289+'Շիրակ '!Q289+Կոտայք!Q289+Տավուշ!Q289+Սյունիք!Q289+'Երևան '!Q289)</f>
        <v>0</v>
      </c>
      <c r="R289" s="16">
        <f>SUM('Արագածոտն '!R289+Արարատ!R289+Արմավիր!R289+Գեղարքունիք!R289+'Լոռի '!R289+'Շիրակ '!R289+Կոտայք!R289+Տավուշ!R289+Սյունիք!R289+'Երևան '!R289)</f>
        <v>0</v>
      </c>
      <c r="S289" s="16">
        <f>SUM('Արագածոտն '!S289+Արարատ!S289+Արմավիր!S289+Գեղարքունիք!S289+'Լոռի '!S289+'Շիրակ '!S289+Կոտայք!S289+Տավուշ!S289+Սյունիք!S289+'Երևան '!S289)</f>
        <v>0</v>
      </c>
      <c r="T289" s="16">
        <f>SUM('Արագածոտն '!T289+Արարատ!T289+Արմավիր!T289+Գեղարքունիք!T289+'Լոռի '!T289+'Շիրակ '!T289+Կոտայք!T289+Տավուշ!T289+Սյունիք!T289+'Երևան '!T289)</f>
        <v>0</v>
      </c>
      <c r="U289" s="16">
        <f>SUM('Արագածոտն '!U289+Արարատ!U289+Արմավիր!U289+Գեղարքունիք!U289+'Լոռի '!U289+'Շիրակ '!U289+Կոտայք!U289+Տավուշ!U289+Սյունիք!U289+'Երևան '!U289)</f>
        <v>0</v>
      </c>
      <c r="V289" s="16">
        <f>SUM('Արագածոտն '!V289+Արարատ!V289+Արմավիր!V289+Գեղարքունիք!V289+'Լոռի '!V289+'Շիրակ '!V289+Կոտայք!V289+Տավուշ!V289+Սյունիք!V289+'Երևան '!V289)</f>
        <v>0</v>
      </c>
      <c r="W289" s="16">
        <f>SUM('Արագածոտն '!W289+Արարատ!W289+Արմավիր!W289+Գեղարքունիք!W289+'Լոռի '!W289+'Շիրակ '!W289+Կոտայք!W289+Տավուշ!W289+Սյունիք!W289+'Երևան '!W289)</f>
        <v>0</v>
      </c>
      <c r="X289" s="16">
        <f>SUM('Արագածոտն '!X289+Արարատ!X289+Արմավիր!X289+Գեղարքունիք!X289+'Լոռի '!X289+'Շիրակ '!X289+Կոտայք!X289+Տավուշ!X289+Սյունիք!X289+'Երևան '!X289)</f>
        <v>0</v>
      </c>
      <c r="Y289" s="16">
        <f>SUM('Արագածոտն '!Y289+Արարատ!Y289+Արմավիր!Y289+Գեղարքունիք!Y289+'Լոռի '!Y289+'Շիրակ '!Y289+Կոտայք!Y289+Տավուշ!Y289+Սյունիք!Y289+'Երևան '!Y289)</f>
        <v>0</v>
      </c>
      <c r="Z289" s="16">
        <f>SUM('Արագածոտն '!Z289+Արարատ!Z289+Արմավիր!Z289+Գեղարքունիք!Z289+'Լոռի '!Z289+'Շիրակ '!Z289+Կոտայք!Z289+Տավուշ!Z289+Սյունիք!Z289+'Երևան '!Z289)</f>
        <v>0</v>
      </c>
      <c r="AA289" s="16">
        <f>SUM('Արագածոտն '!AA289+Արարատ!AA289+Արմավիր!AA289+Գեղարքունիք!AA289+'Լոռի '!AA289+'Շիրակ '!AA289+Կոտայք!AA289+Տավուշ!AA289+Սյունիք!AA289+'Երևան '!AA289)</f>
        <v>0</v>
      </c>
      <c r="AB289" s="16">
        <f>SUM('Արագածոտն '!AB289+Արարատ!AB289+Արմավիր!AB289+Գեղարքունիք!AB289+'Լոռի '!AB289+'Շիրակ '!AB289+Կոտայք!AB289+Տավուշ!AB289+Սյունիք!AB289+'Երևան '!AB289)</f>
        <v>0</v>
      </c>
      <c r="AC289" s="16">
        <f>SUM('Արագածոտն '!AC289+Արարատ!AC289+Արմավիր!AC289+Գեղարքունիք!AC289+'Լոռի '!AC289+'Շիրակ '!AC289+Կոտայք!AC289+Տավուշ!AC289+Սյունիք!AC289+'Երևան '!AC289)</f>
        <v>0</v>
      </c>
      <c r="AD289" s="7">
        <f t="shared" si="121"/>
        <v>0</v>
      </c>
      <c r="AE289" s="7">
        <f t="shared" si="122"/>
        <v>0</v>
      </c>
      <c r="AF289" s="7">
        <f t="shared" si="123"/>
        <v>0</v>
      </c>
      <c r="AG289" s="7">
        <f t="shared" si="124"/>
        <v>0</v>
      </c>
      <c r="AH289" s="7">
        <f t="shared" si="125"/>
        <v>0</v>
      </c>
      <c r="AI289" s="7">
        <f t="shared" si="126"/>
        <v>0</v>
      </c>
    </row>
    <row r="290" spans="1:35" ht="149.25" x14ac:dyDescent="0.3">
      <c r="A290" s="13">
        <v>19.3</v>
      </c>
      <c r="B290" s="14" t="s">
        <v>306</v>
      </c>
      <c r="C290" s="15">
        <v>395</v>
      </c>
      <c r="D290" s="16">
        <f>SUM('Արագածոտն '!D290+Արարատ!D290+Արմավիր!D290+Գեղարքունիք!D290+'Լոռի '!D290+'Շիրակ '!D290+Կոտայք!D290+Տավուշ!D290+Սյունիք!D290+'Երևան '!D290)</f>
        <v>0</v>
      </c>
      <c r="E290" s="16">
        <f>SUM('Արագածոտն '!E290+Արարատ!E290+Արմավիր!E290+Գեղարքունիք!E290+'Լոռի '!E290+'Շիրակ '!E290+Կոտայք!E290+Տավուշ!E290+Սյունիք!E290+'Երևան '!E290)</f>
        <v>0</v>
      </c>
      <c r="F290" s="16">
        <f>SUM('Արագածոտն '!F290+Արարատ!F290+Արմավիր!F290+Գեղարքունիք!F290+'Լոռի '!F290+'Շիրակ '!F290+Կոտայք!F290+Տավուշ!F290+Սյունիք!F290+'Երևան '!F290)</f>
        <v>0</v>
      </c>
      <c r="G290" s="16">
        <f>SUM('Արագածոտն '!G290+Արարատ!G290+Արմավիր!G290+Գեղարքունիք!G290+'Լոռի '!G290+'Շիրակ '!G290+Կոտայք!G290+Տավուշ!G290+Սյունիք!G290+'Երևան '!G290)</f>
        <v>0</v>
      </c>
      <c r="H290" s="16">
        <f>SUM('Արագածոտն '!H290+Արարատ!H290+Արմավիր!H290+Գեղարքունիք!H290+'Լոռի '!H290+'Շիրակ '!H290+Կոտայք!H290+Տավուշ!H290+Սյունիք!H290+'Երևան '!H290)</f>
        <v>0</v>
      </c>
      <c r="I290" s="16">
        <f>SUM('Արագածոտն '!I290+Արարատ!I290+Արմավիր!I290+Գեղարքունիք!I290+'Լոռի '!I290+'Շիրակ '!I290+Կոտայք!I290+Տավուշ!I290+Սյունիք!I290+'Երևան '!I290)</f>
        <v>0</v>
      </c>
      <c r="J290" s="16">
        <f>SUM('Արագածոտն '!J290+Արարատ!J290+Արմավիր!J290+Գեղարքունիք!J290+'Լոռի '!J290+'Շիրակ '!J290+Կոտայք!J290+Տավուշ!J290+Սյունիք!J290+'Երևան '!J290)</f>
        <v>0</v>
      </c>
      <c r="K290" s="16">
        <f>SUM('Արագածոտն '!K290+Արարատ!K290+Արմավիր!K290+Գեղարքունիք!K290+'Լոռի '!K290+'Շիրակ '!K290+Կոտայք!K290+Տավուշ!K290+Սյունիք!K290+'Երևան '!K290)</f>
        <v>0</v>
      </c>
      <c r="L290" s="16">
        <f>SUM('Արագածոտն '!L290+Արարատ!L290+Արմավիր!L290+Գեղարքունիք!L290+'Լոռի '!L290+'Շիրակ '!L290+Կոտայք!L290+Տավուշ!L290+Սյունիք!L290+'Երևան '!L290)</f>
        <v>0</v>
      </c>
      <c r="M290" s="16">
        <f>SUM('Արագածոտն '!M290+Արարատ!M290+Արմավիր!M290+Գեղարքունիք!M290+'Լոռի '!M290+'Շիրակ '!M290+Կոտայք!M290+Տավուշ!M290+Սյունիք!M290+'Երևան '!M290)</f>
        <v>0</v>
      </c>
      <c r="N290" s="16">
        <f>SUM('Արագածոտն '!N290+Արարատ!N290+Արմավիր!N290+Գեղարքունիք!N290+'Լոռի '!N290+'Շիրակ '!N290+Կոտայք!N290+Տավուշ!N290+Սյունիք!N290+'Երևան '!N290)</f>
        <v>0</v>
      </c>
      <c r="O290" s="16">
        <f>SUM('Արագածոտն '!O290+Արարատ!O290+Արմավիր!O290+Գեղարքունիք!O290+'Լոռի '!O290+'Շիրակ '!O290+Կոտայք!O290+Տավուշ!O290+Սյունիք!O290+'Երևան '!O290)</f>
        <v>0</v>
      </c>
      <c r="P290" s="16">
        <f>SUM('Արագածոտն '!P290+Արարատ!P290+Արմավիր!P290+Գեղարքունիք!P290+'Լոռի '!P290+'Շիրակ '!P290+Կոտայք!P290+Տավուշ!P290+Սյունիք!P290+'Երևան '!P290)</f>
        <v>0</v>
      </c>
      <c r="Q290" s="16">
        <f>SUM('Արագածոտն '!Q290+Արարատ!Q290+Արմավիր!Q290+Գեղարքունիք!Q290+'Լոռի '!Q290+'Շիրակ '!Q290+Կոտայք!Q290+Տավուշ!Q290+Սյունիք!Q290+'Երևան '!Q290)</f>
        <v>0</v>
      </c>
      <c r="R290" s="16">
        <f>SUM('Արագածոտն '!R290+Արարատ!R290+Արմավիր!R290+Գեղարքունիք!R290+'Լոռի '!R290+'Շիրակ '!R290+Կոտայք!R290+Տավուշ!R290+Սյունիք!R290+'Երևան '!R290)</f>
        <v>0</v>
      </c>
      <c r="S290" s="16">
        <f>SUM('Արագածոտն '!S290+Արարատ!S290+Արմավիր!S290+Գեղարքունիք!S290+'Լոռի '!S290+'Շիրակ '!S290+Կոտայք!S290+Տավուշ!S290+Սյունիք!S290+'Երևան '!S290)</f>
        <v>0</v>
      </c>
      <c r="T290" s="16">
        <f>SUM('Արագածոտն '!T290+Արարատ!T290+Արմավիր!T290+Գեղարքունիք!T290+'Լոռի '!T290+'Շիրակ '!T290+Կոտայք!T290+Տավուշ!T290+Սյունիք!T290+'Երևան '!T290)</f>
        <v>0</v>
      </c>
      <c r="U290" s="16">
        <f>SUM('Արագածոտն '!U290+Արարատ!U290+Արմավիր!U290+Գեղարքունիք!U290+'Լոռի '!U290+'Շիրակ '!U290+Կոտայք!U290+Տավուշ!U290+Սյունիք!U290+'Երևան '!U290)</f>
        <v>0</v>
      </c>
      <c r="V290" s="16">
        <f>SUM('Արագածոտն '!V290+Արարատ!V290+Արմավիր!V290+Գեղարքունիք!V290+'Լոռի '!V290+'Շիրակ '!V290+Կոտայք!V290+Տավուշ!V290+Սյունիք!V290+'Երևան '!V290)</f>
        <v>0</v>
      </c>
      <c r="W290" s="16">
        <f>SUM('Արագածոտն '!W290+Արարատ!W290+Արմավիր!W290+Գեղարքունիք!W290+'Լոռի '!W290+'Շիրակ '!W290+Կոտայք!W290+Տավուշ!W290+Սյունիք!W290+'Երևան '!W290)</f>
        <v>0</v>
      </c>
      <c r="X290" s="16">
        <f>SUM('Արագածոտն '!X290+Արարատ!X290+Արմավիր!X290+Գեղարքունիք!X290+'Լոռի '!X290+'Շիրակ '!X290+Կոտայք!X290+Տավուշ!X290+Սյունիք!X290+'Երևան '!X290)</f>
        <v>0</v>
      </c>
      <c r="Y290" s="16">
        <f>SUM('Արագածոտն '!Y290+Արարատ!Y290+Արմավիր!Y290+Գեղարքունիք!Y290+'Լոռի '!Y290+'Շիրակ '!Y290+Կոտայք!Y290+Տավուշ!Y290+Սյունիք!Y290+'Երևան '!Y290)</f>
        <v>0</v>
      </c>
      <c r="Z290" s="16">
        <f>SUM('Արագածոտն '!Z290+Արարատ!Z290+Արմավիր!Z290+Գեղարքունիք!Z290+'Լոռի '!Z290+'Շիրակ '!Z290+Կոտայք!Z290+Տավուշ!Z290+Սյունիք!Z290+'Երևան '!Z290)</f>
        <v>0</v>
      </c>
      <c r="AA290" s="16">
        <f>SUM('Արագածոտն '!AA290+Արարատ!AA290+Արմավիր!AA290+Գեղարքունիք!AA290+'Լոռի '!AA290+'Շիրակ '!AA290+Կոտայք!AA290+Տավուշ!AA290+Սյունիք!AA290+'Երևան '!AA290)</f>
        <v>0</v>
      </c>
      <c r="AB290" s="16">
        <f>SUM('Արագածոտն '!AB290+Արարատ!AB290+Արմավիր!AB290+Գեղարքունիք!AB290+'Լոռի '!AB290+'Շիրակ '!AB290+Կոտայք!AB290+Տավուշ!AB290+Սյունիք!AB290+'Երևան '!AB290)</f>
        <v>0</v>
      </c>
      <c r="AC290" s="16">
        <f>SUM('Արագածոտն '!AC290+Արարատ!AC290+Արմավիր!AC290+Գեղարքունիք!AC290+'Լոռի '!AC290+'Շիրակ '!AC290+Կոտայք!AC290+Տավուշ!AC290+Սյունիք!AC290+'Երևան '!AC290)</f>
        <v>0</v>
      </c>
      <c r="AD290" s="7">
        <f t="shared" si="121"/>
        <v>0</v>
      </c>
      <c r="AE290" s="7">
        <f t="shared" si="122"/>
        <v>0</v>
      </c>
      <c r="AF290" s="7">
        <f t="shared" si="123"/>
        <v>0</v>
      </c>
      <c r="AG290" s="7">
        <f t="shared" si="124"/>
        <v>0</v>
      </c>
      <c r="AH290" s="7">
        <f t="shared" si="125"/>
        <v>0</v>
      </c>
      <c r="AI290" s="7">
        <f t="shared" si="126"/>
        <v>0</v>
      </c>
    </row>
    <row r="291" spans="1:35" ht="52.5" customHeight="1" x14ac:dyDescent="0.3">
      <c r="A291" s="13">
        <v>19.399999999999999</v>
      </c>
      <c r="B291" s="14" t="s">
        <v>307</v>
      </c>
      <c r="C291" s="15">
        <v>396</v>
      </c>
      <c r="D291" s="16">
        <f>SUM('Արագածոտն '!D291+Արարատ!D291+Արմավիր!D291+Գեղարքունիք!D291+'Լոռի '!D291+'Շիրակ '!D291+Կոտայք!D291+Տավուշ!D291+Սյունիք!D291+'Երևան '!D291)</f>
        <v>0</v>
      </c>
      <c r="E291" s="16">
        <f>SUM('Արագածոտն '!E291+Արարատ!E291+Արմավիր!E291+Գեղարքունիք!E291+'Լոռի '!E291+'Շիրակ '!E291+Կոտայք!E291+Տավուշ!E291+Սյունիք!E291+'Երևան '!E291)</f>
        <v>1</v>
      </c>
      <c r="F291" s="16">
        <f>SUM('Արագածոտն '!F291+Արարատ!F291+Արմավիր!F291+Գեղարքունիք!F291+'Լոռի '!F291+'Շիրակ '!F291+Կոտայք!F291+Տավուշ!F291+Սյունիք!F291+'Երևան '!F291)</f>
        <v>1</v>
      </c>
      <c r="G291" s="16">
        <f>SUM('Արագածոտն '!G291+Արարատ!G291+Արմավիր!G291+Գեղարքունիք!G291+'Լոռի '!G291+'Շիրակ '!G291+Կոտայք!G291+Տավուշ!G291+Սյունիք!G291+'Երևան '!G291)</f>
        <v>0</v>
      </c>
      <c r="H291" s="16">
        <f>SUM('Արագածոտն '!H291+Արարատ!H291+Արմավիր!H291+Գեղարքունիք!H291+'Լոռի '!H291+'Շիրակ '!H291+Կոտայք!H291+Տավուշ!H291+Սյունիք!H291+'Երևան '!H291)</f>
        <v>0</v>
      </c>
      <c r="I291" s="16">
        <f>SUM('Արագածոտն '!I291+Արարատ!I291+Արմավիր!I291+Գեղարքունիք!I291+'Լոռի '!I291+'Շիրակ '!I291+Կոտայք!I291+Տավուշ!I291+Սյունիք!I291+'Երևան '!I291)</f>
        <v>0</v>
      </c>
      <c r="J291" s="16">
        <f>SUM('Արագածոտն '!J291+Արարատ!J291+Արմավիր!J291+Գեղարքունիք!J291+'Լոռի '!J291+'Շիրակ '!J291+Կոտայք!J291+Տավուշ!J291+Սյունիք!J291+'Երևան '!J291)</f>
        <v>0</v>
      </c>
      <c r="K291" s="16">
        <f>SUM('Արագածոտն '!K291+Արարատ!K291+Արմավիր!K291+Գեղարքունիք!K291+'Լոռի '!K291+'Շիրակ '!K291+Կոտայք!K291+Տավուշ!K291+Սյունիք!K291+'Երևան '!K291)</f>
        <v>0</v>
      </c>
      <c r="L291" s="16">
        <f>SUM('Արագածոտն '!L291+Արարատ!L291+Արմավիր!L291+Գեղարքունիք!L291+'Լոռի '!L291+'Շիրակ '!L291+Կոտայք!L291+Տավուշ!L291+Սյունիք!L291+'Երևան '!L291)</f>
        <v>0</v>
      </c>
      <c r="M291" s="16">
        <f>SUM('Արագածոտն '!M291+Արարատ!M291+Արմավիր!M291+Գեղարքունիք!M291+'Լոռի '!M291+'Շիրակ '!M291+Կոտայք!M291+Տավուշ!M291+Սյունիք!M291+'Երևան '!M291)</f>
        <v>0</v>
      </c>
      <c r="N291" s="16">
        <f>SUM('Արագածոտն '!N291+Արարատ!N291+Արմավիր!N291+Գեղարքունիք!N291+'Լոռի '!N291+'Շիրակ '!N291+Կոտայք!N291+Տավուշ!N291+Սյունիք!N291+'Երևան '!N291)</f>
        <v>0</v>
      </c>
      <c r="O291" s="16">
        <f>SUM('Արագածոտն '!O291+Արարատ!O291+Արմավիր!O291+Գեղարքունիք!O291+'Լոռի '!O291+'Շիրակ '!O291+Կոտայք!O291+Տավուշ!O291+Սյունիք!O291+'Երևան '!O291)</f>
        <v>0</v>
      </c>
      <c r="P291" s="16">
        <f>SUM('Արագածոտն '!P291+Արարատ!P291+Արմավիր!P291+Գեղարքունիք!P291+'Լոռի '!P291+'Շիրակ '!P291+Կոտայք!P291+Տավուշ!P291+Սյունիք!P291+'Երևան '!P291)</f>
        <v>0</v>
      </c>
      <c r="Q291" s="16">
        <f>SUM('Արագածոտն '!Q291+Արարատ!Q291+Արմավիր!Q291+Գեղարքունիք!Q291+'Լոռի '!Q291+'Շիրակ '!Q291+Կոտայք!Q291+Տավուշ!Q291+Սյունիք!Q291+'Երևան '!Q291)</f>
        <v>0</v>
      </c>
      <c r="R291" s="16">
        <f>SUM('Արագածոտն '!R291+Արարատ!R291+Արմավիր!R291+Գեղարքունիք!R291+'Լոռի '!R291+'Շիրակ '!R291+Կոտայք!R291+Տավուշ!R291+Սյունիք!R291+'Երևան '!R291)</f>
        <v>0</v>
      </c>
      <c r="S291" s="16">
        <f>SUM('Արագածոտն '!S291+Արարատ!S291+Արմավիր!S291+Գեղարքունիք!S291+'Լոռի '!S291+'Շիրակ '!S291+Կոտայք!S291+Տավուշ!S291+Սյունիք!S291+'Երևան '!S291)</f>
        <v>0</v>
      </c>
      <c r="T291" s="16">
        <f>SUM('Արագածոտն '!T291+Արարատ!T291+Արմավիր!T291+Գեղարքունիք!T291+'Լոռի '!T291+'Շիրակ '!T291+Կոտայք!T291+Տավուշ!T291+Սյունիք!T291+'Երևան '!T291)</f>
        <v>1</v>
      </c>
      <c r="U291" s="16">
        <f>SUM('Արագածոտն '!U291+Արարատ!U291+Արմավիր!U291+Գեղարքունիք!U291+'Լոռի '!U291+'Շիրակ '!U291+Կոտայք!U291+Տավուշ!U291+Սյունիք!U291+'Երևան '!U291)</f>
        <v>0</v>
      </c>
      <c r="V291" s="16">
        <f>SUM('Արագածոտն '!V291+Արարատ!V291+Արմավիր!V291+Գեղարքունիք!V291+'Լոռի '!V291+'Շիրակ '!V291+Կոտայք!V291+Տավուշ!V291+Սյունիք!V291+'Երևան '!V291)</f>
        <v>0</v>
      </c>
      <c r="W291" s="16">
        <f>SUM('Արագածոտն '!W291+Արարատ!W291+Արմավիր!W291+Գեղարքունիք!W291+'Լոռի '!W291+'Շիրակ '!W291+Կոտայք!W291+Տավուշ!W291+Սյունիք!W291+'Երևան '!W291)</f>
        <v>0</v>
      </c>
      <c r="X291" s="16">
        <f>SUM('Արագածոտն '!X291+Արարատ!X291+Արմավիր!X291+Գեղարքունիք!X291+'Լոռի '!X291+'Շիրակ '!X291+Կոտայք!X291+Տավուշ!X291+Սյունիք!X291+'Երևան '!X291)</f>
        <v>0</v>
      </c>
      <c r="Y291" s="16">
        <f>SUM('Արագածոտն '!Y291+Արարատ!Y291+Արմավիր!Y291+Գեղարքունիք!Y291+'Լոռի '!Y291+'Շիրակ '!Y291+Կոտայք!Y291+Տավուշ!Y291+Սյունիք!Y291+'Երևան '!Y291)</f>
        <v>0</v>
      </c>
      <c r="Z291" s="16">
        <f>SUM('Արագածոտն '!Z291+Արարատ!Z291+Արմավիր!Z291+Գեղարքունիք!Z291+'Լոռի '!Z291+'Շիրակ '!Z291+Կոտայք!Z291+Տավուշ!Z291+Սյունիք!Z291+'Երևան '!Z291)</f>
        <v>0</v>
      </c>
      <c r="AA291" s="16">
        <f>SUM('Արագածոտն '!AA291+Արարատ!AA291+Արմավիր!AA291+Գեղարքունիք!AA291+'Լոռի '!AA291+'Շիրակ '!AA291+Կոտայք!AA291+Տավուշ!AA291+Սյունիք!AA291+'Երևան '!AA291)</f>
        <v>0</v>
      </c>
      <c r="AB291" s="16">
        <f>SUM('Արագածոտն '!AB291+Արարատ!AB291+Արմավիր!AB291+Գեղարքունիք!AB291+'Լոռի '!AB291+'Շիրակ '!AB291+Կոտայք!AB291+Տավուշ!AB291+Սյունիք!AB291+'Երևան '!AB291)</f>
        <v>0</v>
      </c>
      <c r="AC291" s="16">
        <f>SUM('Արագածոտն '!AC291+Արարատ!AC291+Արմավիր!AC291+Գեղարքունիք!AC291+'Լոռի '!AC291+'Շիրակ '!AC291+Կոտայք!AC291+Տավուշ!AC291+Սյունիք!AC291+'Երևան '!AC291)</f>
        <v>0</v>
      </c>
      <c r="AD291" s="7">
        <f t="shared" si="121"/>
        <v>1</v>
      </c>
      <c r="AE291" s="7">
        <f t="shared" si="122"/>
        <v>1</v>
      </c>
      <c r="AF291" s="7">
        <f t="shared" si="123"/>
        <v>0</v>
      </c>
      <c r="AG291" s="7">
        <f t="shared" si="124"/>
        <v>0</v>
      </c>
      <c r="AH291" s="7">
        <f t="shared" si="125"/>
        <v>1</v>
      </c>
      <c r="AI291" s="7">
        <f t="shared" si="126"/>
        <v>1</v>
      </c>
    </row>
    <row r="292" spans="1:35" ht="81.75" x14ac:dyDescent="0.3">
      <c r="A292" s="13">
        <v>19.5</v>
      </c>
      <c r="B292" s="14" t="s">
        <v>308</v>
      </c>
      <c r="C292" s="15">
        <v>397</v>
      </c>
      <c r="D292" s="16">
        <f>SUM('Արագածոտն '!D292+Արարատ!D292+Արմավիր!D292+Գեղարքունիք!D292+'Լոռի '!D292+'Շիրակ '!D292+Կոտայք!D292+Տավուշ!D292+Սյունիք!D292+'Երևան '!D292)</f>
        <v>0</v>
      </c>
      <c r="E292" s="16">
        <f>SUM('Արագածոտն '!E292+Արարատ!E292+Արմավիր!E292+Գեղարքունիք!E292+'Լոռի '!E292+'Շիրակ '!E292+Կոտայք!E292+Տավուշ!E292+Սյունիք!E292+'Երևան '!E292)</f>
        <v>0</v>
      </c>
      <c r="F292" s="16">
        <f>SUM('Արագածոտն '!F292+Արարատ!F292+Արմավիր!F292+Գեղարքունիք!F292+'Լոռի '!F292+'Շիրակ '!F292+Կոտայք!F292+Տավուշ!F292+Սյունիք!F292+'Երևան '!F292)</f>
        <v>0</v>
      </c>
      <c r="G292" s="16">
        <f>SUM('Արագածոտն '!G292+Արարատ!G292+Արմավիր!G292+Գեղարքունիք!G292+'Լոռի '!G292+'Շիրակ '!G292+Կոտայք!G292+Տավուշ!G292+Սյունիք!G292+'Երևան '!G292)</f>
        <v>0</v>
      </c>
      <c r="H292" s="16">
        <f>SUM('Արագածոտն '!H292+Արարատ!H292+Արմավիր!H292+Գեղարքունիք!H292+'Լոռի '!H292+'Շիրակ '!H292+Կոտայք!H292+Տավուշ!H292+Սյունիք!H292+'Երևան '!H292)</f>
        <v>0</v>
      </c>
      <c r="I292" s="16">
        <f>SUM('Արագածոտն '!I292+Արարատ!I292+Արմավիր!I292+Գեղարքունիք!I292+'Լոռի '!I292+'Շիրակ '!I292+Կոտայք!I292+Տավուշ!I292+Սյունիք!I292+'Երևան '!I292)</f>
        <v>0</v>
      </c>
      <c r="J292" s="16">
        <f>SUM('Արագածոտն '!J292+Արարատ!J292+Արմավիր!J292+Գեղարքունիք!J292+'Լոռի '!J292+'Շիրակ '!J292+Կոտայք!J292+Տավուշ!J292+Սյունիք!J292+'Երևան '!J292)</f>
        <v>0</v>
      </c>
      <c r="K292" s="16">
        <f>SUM('Արագածոտն '!K292+Արարատ!K292+Արմավիր!K292+Գեղարքունիք!K292+'Լոռի '!K292+'Շիրակ '!K292+Կոտայք!K292+Տավուշ!K292+Սյունիք!K292+'Երևան '!K292)</f>
        <v>0</v>
      </c>
      <c r="L292" s="16">
        <f>SUM('Արագածոտն '!L292+Արարատ!L292+Արմավիր!L292+Գեղարքունիք!L292+'Լոռի '!L292+'Շիրակ '!L292+Կոտայք!L292+Տավուշ!L292+Սյունիք!L292+'Երևան '!L292)</f>
        <v>0</v>
      </c>
      <c r="M292" s="16">
        <f>SUM('Արագածոտն '!M292+Արարատ!M292+Արմավիր!M292+Գեղարքունիք!M292+'Լոռի '!M292+'Շիրակ '!M292+Կոտայք!M292+Տավուշ!M292+Սյունիք!M292+'Երևան '!M292)</f>
        <v>0</v>
      </c>
      <c r="N292" s="16">
        <f>SUM('Արագածոտն '!N292+Արարատ!N292+Արմավիր!N292+Գեղարքունիք!N292+'Լոռի '!N292+'Շիրակ '!N292+Կոտայք!N292+Տավուշ!N292+Սյունիք!N292+'Երևան '!N292)</f>
        <v>0</v>
      </c>
      <c r="O292" s="16">
        <f>SUM('Արագածոտն '!O292+Արարատ!O292+Արմավիր!O292+Գեղարքունիք!O292+'Լոռի '!O292+'Շիրակ '!O292+Կոտայք!O292+Տավուշ!O292+Սյունիք!O292+'Երևան '!O292)</f>
        <v>0</v>
      </c>
      <c r="P292" s="16">
        <f>SUM('Արագածոտն '!P292+Արարատ!P292+Արմավիր!P292+Գեղարքունիք!P292+'Լոռի '!P292+'Շիրակ '!P292+Կոտայք!P292+Տավուշ!P292+Սյունիք!P292+'Երևան '!P292)</f>
        <v>0</v>
      </c>
      <c r="Q292" s="16">
        <f>SUM('Արագածոտն '!Q292+Արարատ!Q292+Արմավիր!Q292+Գեղարքունիք!Q292+'Լոռի '!Q292+'Շիրակ '!Q292+Կոտայք!Q292+Տավուշ!Q292+Սյունիք!Q292+'Երևան '!Q292)</f>
        <v>0</v>
      </c>
      <c r="R292" s="16">
        <f>SUM('Արագածոտն '!R292+Արարատ!R292+Արմավիր!R292+Գեղարքունիք!R292+'Լոռի '!R292+'Շիրակ '!R292+Կոտայք!R292+Տավուշ!R292+Սյունիք!R292+'Երևան '!R292)</f>
        <v>0</v>
      </c>
      <c r="S292" s="16">
        <f>SUM('Արագածոտն '!S292+Արարատ!S292+Արմավիր!S292+Գեղարքունիք!S292+'Լոռի '!S292+'Շիրակ '!S292+Կոտայք!S292+Տավուշ!S292+Սյունիք!S292+'Երևան '!S292)</f>
        <v>0</v>
      </c>
      <c r="T292" s="16">
        <f>SUM('Արագածոտն '!T292+Արարատ!T292+Արմավիր!T292+Գեղարքունիք!T292+'Լոռի '!T292+'Շիրակ '!T292+Կոտայք!T292+Տավուշ!T292+Սյունիք!T292+'Երևան '!T292)</f>
        <v>0</v>
      </c>
      <c r="U292" s="16">
        <f>SUM('Արագածոտն '!U292+Արարատ!U292+Արմավիր!U292+Գեղարքունիք!U292+'Լոռի '!U292+'Շիրակ '!U292+Կոտայք!U292+Տավուշ!U292+Սյունիք!U292+'Երևան '!U292)</f>
        <v>0</v>
      </c>
      <c r="V292" s="16">
        <f>SUM('Արագածոտն '!V292+Արարատ!V292+Արմավիր!V292+Գեղարքունիք!V292+'Լոռի '!V292+'Շիրակ '!V292+Կոտայք!V292+Տավուշ!V292+Սյունիք!V292+'Երևան '!V292)</f>
        <v>0</v>
      </c>
      <c r="W292" s="16">
        <f>SUM('Արագածոտն '!W292+Արարատ!W292+Արմավիր!W292+Գեղարքունիք!W292+'Լոռի '!W292+'Շիրակ '!W292+Կոտայք!W292+Տավուշ!W292+Սյունիք!W292+'Երևան '!W292)</f>
        <v>0</v>
      </c>
      <c r="X292" s="16">
        <f>SUM('Արագածոտն '!X292+Արարատ!X292+Արմավիր!X292+Գեղարքունիք!X292+'Լոռի '!X292+'Շիրակ '!X292+Կոտայք!X292+Տավուշ!X292+Սյունիք!X292+'Երևան '!X292)</f>
        <v>0</v>
      </c>
      <c r="Y292" s="16">
        <f>SUM('Արագածոտն '!Y292+Արարատ!Y292+Արմավիր!Y292+Գեղարքունիք!Y292+'Լոռի '!Y292+'Շիրակ '!Y292+Կոտայք!Y292+Տավուշ!Y292+Սյունիք!Y292+'Երևան '!Y292)</f>
        <v>0</v>
      </c>
      <c r="Z292" s="16">
        <f>SUM('Արագածոտն '!Z292+Արարատ!Z292+Արմավիր!Z292+Գեղարքունիք!Z292+'Լոռի '!Z292+'Շիրակ '!Z292+Կոտայք!Z292+Տավուշ!Z292+Սյունիք!Z292+'Երևան '!Z292)</f>
        <v>0</v>
      </c>
      <c r="AA292" s="16">
        <f>SUM('Արագածոտն '!AA292+Արարատ!AA292+Արմավիր!AA292+Գեղարքունիք!AA292+'Լոռի '!AA292+'Շիրակ '!AA292+Կոտայք!AA292+Տավուշ!AA292+Սյունիք!AA292+'Երևան '!AA292)</f>
        <v>0</v>
      </c>
      <c r="AB292" s="16">
        <f>SUM('Արագածոտն '!AB292+Արարատ!AB292+Արմավիր!AB292+Գեղարքունիք!AB292+'Լոռի '!AB292+'Շիրակ '!AB292+Կոտայք!AB292+Տավուշ!AB292+Սյունիք!AB292+'Երևան '!AB292)</f>
        <v>0</v>
      </c>
      <c r="AC292" s="16">
        <f>SUM('Արագածոտն '!AC292+Արարատ!AC292+Արմավիր!AC292+Գեղարքունիք!AC292+'Լոռի '!AC292+'Շիրակ '!AC292+Կոտայք!AC292+Տավուշ!AC292+Սյունիք!AC292+'Երևան '!AC292)</f>
        <v>0</v>
      </c>
      <c r="AD292" s="7">
        <f t="shared" si="121"/>
        <v>0</v>
      </c>
      <c r="AE292" s="7">
        <f t="shared" si="122"/>
        <v>0</v>
      </c>
      <c r="AF292" s="7">
        <f t="shared" si="123"/>
        <v>0</v>
      </c>
      <c r="AG292" s="7">
        <f t="shared" si="124"/>
        <v>0</v>
      </c>
      <c r="AH292" s="7">
        <f t="shared" si="125"/>
        <v>0</v>
      </c>
      <c r="AI292" s="7">
        <f t="shared" si="126"/>
        <v>0</v>
      </c>
    </row>
    <row r="293" spans="1:35" ht="81.75" x14ac:dyDescent="0.3">
      <c r="A293" s="13">
        <v>19.600000000000001</v>
      </c>
      <c r="B293" s="14" t="s">
        <v>309</v>
      </c>
      <c r="C293" s="15">
        <v>398</v>
      </c>
      <c r="D293" s="16">
        <f>SUM('Արագածոտն '!D293+Արարատ!D293+Արմավիր!D293+Գեղարքունիք!D293+'Լոռի '!D293+'Շիրակ '!D293+Կոտայք!D293+Տավուշ!D293+Սյունիք!D293+'Երևան '!D293)</f>
        <v>0</v>
      </c>
      <c r="E293" s="16">
        <f>SUM('Արագածոտն '!E293+Արարատ!E293+Արմավիր!E293+Գեղարքունիք!E293+'Լոռի '!E293+'Շիրակ '!E293+Կոտայք!E293+Տավուշ!E293+Սյունիք!E293+'Երևան '!E293)</f>
        <v>0</v>
      </c>
      <c r="F293" s="16">
        <f>SUM('Արագածոտն '!F293+Արարատ!F293+Արմավիր!F293+Գեղարքունիք!F293+'Լոռի '!F293+'Շիրակ '!F293+Կոտայք!F293+Տավուշ!F293+Սյունիք!F293+'Երևան '!F293)</f>
        <v>0</v>
      </c>
      <c r="G293" s="16">
        <f>SUM('Արագածոտն '!G293+Արարատ!G293+Արմավիր!G293+Գեղարքունիք!G293+'Լոռի '!G293+'Շիրակ '!G293+Կոտայք!G293+Տավուշ!G293+Սյունիք!G293+'Երևան '!G293)</f>
        <v>0</v>
      </c>
      <c r="H293" s="16">
        <f>SUM('Արագածոտն '!H293+Արարատ!H293+Արմավիր!H293+Գեղարքունիք!H293+'Լոռի '!H293+'Շիրակ '!H293+Կոտայք!H293+Տավուշ!H293+Սյունիք!H293+'Երևան '!H293)</f>
        <v>0</v>
      </c>
      <c r="I293" s="16">
        <f>SUM('Արագածոտն '!I293+Արարատ!I293+Արմավիր!I293+Գեղարքունիք!I293+'Լոռի '!I293+'Շիրակ '!I293+Կոտայք!I293+Տավուշ!I293+Սյունիք!I293+'Երևան '!I293)</f>
        <v>0</v>
      </c>
      <c r="J293" s="16">
        <f>SUM('Արագածոտն '!J293+Արարատ!J293+Արմավիր!J293+Գեղարքունիք!J293+'Լոռի '!J293+'Շիրակ '!J293+Կոտայք!J293+Տավուշ!J293+Սյունիք!J293+'Երևան '!J293)</f>
        <v>0</v>
      </c>
      <c r="K293" s="16">
        <f>SUM('Արագածոտն '!K293+Արարատ!K293+Արմավիր!K293+Գեղարքունիք!K293+'Լոռի '!K293+'Շիրակ '!K293+Կոտայք!K293+Տավուշ!K293+Սյունիք!K293+'Երևան '!K293)</f>
        <v>0</v>
      </c>
      <c r="L293" s="16">
        <f>SUM('Արագածոտն '!L293+Արարատ!L293+Արմավիր!L293+Գեղարքունիք!L293+'Լոռի '!L293+'Շիրակ '!L293+Կոտայք!L293+Տավուշ!L293+Սյունիք!L293+'Երևան '!L293)</f>
        <v>0</v>
      </c>
      <c r="M293" s="16">
        <f>SUM('Արագածոտն '!M293+Արարատ!M293+Արմավիր!M293+Գեղարքունիք!M293+'Լոռի '!M293+'Շիրակ '!M293+Կոտայք!M293+Տավուշ!M293+Սյունիք!M293+'Երևան '!M293)</f>
        <v>0</v>
      </c>
      <c r="N293" s="16">
        <f>SUM('Արագածոտն '!N293+Արարատ!N293+Արմավիր!N293+Գեղարքունիք!N293+'Լոռի '!N293+'Շիրակ '!N293+Կոտայք!N293+Տավուշ!N293+Սյունիք!N293+'Երևան '!N293)</f>
        <v>0</v>
      </c>
      <c r="O293" s="16">
        <f>SUM('Արագածոտն '!O293+Արարատ!O293+Արմավիր!O293+Գեղարքունիք!O293+'Լոռի '!O293+'Շիրակ '!O293+Կոտայք!O293+Տավուշ!O293+Սյունիք!O293+'Երևան '!O293)</f>
        <v>0</v>
      </c>
      <c r="P293" s="16">
        <f>SUM('Արագածոտն '!P293+Արարատ!P293+Արմավիր!P293+Գեղարքունիք!P293+'Լոռի '!P293+'Շիրակ '!P293+Կոտայք!P293+Տավուշ!P293+Սյունիք!P293+'Երևան '!P293)</f>
        <v>0</v>
      </c>
      <c r="Q293" s="16">
        <f>SUM('Արագածոտն '!Q293+Արարատ!Q293+Արմավիր!Q293+Գեղարքունիք!Q293+'Լոռի '!Q293+'Շիրակ '!Q293+Կոտայք!Q293+Տավուշ!Q293+Սյունիք!Q293+'Երևան '!Q293)</f>
        <v>0</v>
      </c>
      <c r="R293" s="16">
        <f>SUM('Արագածոտն '!R293+Արարատ!R293+Արմավիր!R293+Գեղարքունիք!R293+'Լոռի '!R293+'Շիրակ '!R293+Կոտայք!R293+Տավուշ!R293+Սյունիք!R293+'Երևան '!R293)</f>
        <v>0</v>
      </c>
      <c r="S293" s="16">
        <f>SUM('Արագածոտն '!S293+Արարատ!S293+Արմավիր!S293+Գեղարքունիք!S293+'Լոռի '!S293+'Շիրակ '!S293+Կոտայք!S293+Տավուշ!S293+Սյունիք!S293+'Երևան '!S293)</f>
        <v>0</v>
      </c>
      <c r="T293" s="16">
        <f>SUM('Արագածոտն '!T293+Արարատ!T293+Արմավիր!T293+Գեղարքունիք!T293+'Լոռի '!T293+'Շիրակ '!T293+Կոտայք!T293+Տավուշ!T293+Սյունիք!T293+'Երևան '!T293)</f>
        <v>0</v>
      </c>
      <c r="U293" s="16">
        <f>SUM('Արագածոտն '!U293+Արարատ!U293+Արմավիր!U293+Գեղարքունիք!U293+'Լոռի '!U293+'Շիրակ '!U293+Կոտայք!U293+Տավուշ!U293+Սյունիք!U293+'Երևան '!U293)</f>
        <v>0</v>
      </c>
      <c r="V293" s="16">
        <f>SUM('Արագածոտն '!V293+Արարատ!V293+Արմավիր!V293+Գեղարքունիք!V293+'Լոռի '!V293+'Շիրակ '!V293+Կոտայք!V293+Տավուշ!V293+Սյունիք!V293+'Երևան '!V293)</f>
        <v>0</v>
      </c>
      <c r="W293" s="16">
        <f>SUM('Արագածոտն '!W293+Արարատ!W293+Արմավիր!W293+Գեղարքունիք!W293+'Լոռի '!W293+'Շիրակ '!W293+Կոտայք!W293+Տավուշ!W293+Սյունիք!W293+'Երևան '!W293)</f>
        <v>0</v>
      </c>
      <c r="X293" s="16">
        <f>SUM('Արագածոտն '!X293+Արարատ!X293+Արմավիր!X293+Գեղարքունիք!X293+'Լոռի '!X293+'Շիրակ '!X293+Կոտայք!X293+Տավուշ!X293+Սյունիք!X293+'Երևան '!X293)</f>
        <v>0</v>
      </c>
      <c r="Y293" s="16">
        <f>SUM('Արագածոտն '!Y293+Արարատ!Y293+Արմավիր!Y293+Գեղարքունիք!Y293+'Լոռի '!Y293+'Շիրակ '!Y293+Կոտայք!Y293+Տավուշ!Y293+Սյունիք!Y293+'Երևան '!Y293)</f>
        <v>0</v>
      </c>
      <c r="Z293" s="16">
        <f>SUM('Արագածոտն '!Z293+Արարատ!Z293+Արմավիր!Z293+Գեղարքունիք!Z293+'Լոռի '!Z293+'Շիրակ '!Z293+Կոտայք!Z293+Տավուշ!Z293+Սյունիք!Z293+'Երևան '!Z293)</f>
        <v>0</v>
      </c>
      <c r="AA293" s="16">
        <f>SUM('Արագածոտն '!AA293+Արարատ!AA293+Արմավիր!AA293+Գեղարքունիք!AA293+'Լոռի '!AA293+'Շիրակ '!AA293+Կոտայք!AA293+Տավուշ!AA293+Սյունիք!AA293+'Երևան '!AA293)</f>
        <v>0</v>
      </c>
      <c r="AB293" s="16">
        <f>SUM('Արագածոտն '!AB293+Արարատ!AB293+Արմավիր!AB293+Գեղարքունիք!AB293+'Լոռի '!AB293+'Շիրակ '!AB293+Կոտայք!AB293+Տավուշ!AB293+Սյունիք!AB293+'Երևան '!AB293)</f>
        <v>0</v>
      </c>
      <c r="AC293" s="16">
        <f>SUM('Արագածոտն '!AC293+Արարատ!AC293+Արմավիր!AC293+Գեղարքունիք!AC293+'Լոռի '!AC293+'Շիրակ '!AC293+Կոտայք!AC293+Տավուշ!AC293+Սյունիք!AC293+'Երևան '!AC293)</f>
        <v>0</v>
      </c>
      <c r="AD293" s="7">
        <f t="shared" si="121"/>
        <v>0</v>
      </c>
      <c r="AE293" s="7">
        <f t="shared" si="122"/>
        <v>0</v>
      </c>
      <c r="AF293" s="7">
        <f t="shared" si="123"/>
        <v>0</v>
      </c>
      <c r="AG293" s="7">
        <f t="shared" si="124"/>
        <v>0</v>
      </c>
      <c r="AH293" s="7">
        <f t="shared" si="125"/>
        <v>0</v>
      </c>
      <c r="AI293" s="7">
        <f t="shared" si="126"/>
        <v>0</v>
      </c>
    </row>
    <row r="294" spans="1:35" ht="81.75" x14ac:dyDescent="0.3">
      <c r="A294" s="13">
        <v>19.7</v>
      </c>
      <c r="B294" s="14" t="s">
        <v>310</v>
      </c>
      <c r="C294" s="15">
        <v>399</v>
      </c>
      <c r="D294" s="16">
        <f>SUM('Արագածոտն '!D294+Արարատ!D294+Արմավիր!D294+Գեղարքունիք!D294+'Լոռի '!D294+'Շիրակ '!D294+Կոտայք!D294+Տավուշ!D294+Սյունիք!D294+'Երևան '!D294)</f>
        <v>0</v>
      </c>
      <c r="E294" s="16">
        <f>SUM('Արագածոտն '!E294+Արարատ!E294+Արմավիր!E294+Գեղարքունիք!E294+'Լոռի '!E294+'Շիրակ '!E294+Կոտայք!E294+Տավուշ!E294+Սյունիք!E294+'Երևան '!E294)</f>
        <v>0</v>
      </c>
      <c r="F294" s="16">
        <f>SUM('Արագածոտն '!F294+Արարատ!F294+Արմավիր!F294+Գեղարքունիք!F294+'Լոռի '!F294+'Շիրակ '!F294+Կոտայք!F294+Տավուշ!F294+Սյունիք!F294+'Երևան '!F294)</f>
        <v>0</v>
      </c>
      <c r="G294" s="16">
        <f>SUM('Արագածոտն '!G294+Արարատ!G294+Արմավիր!G294+Գեղարքունիք!G294+'Լոռի '!G294+'Շիրակ '!G294+Կոտայք!G294+Տավուշ!G294+Սյունիք!G294+'Երևան '!G294)</f>
        <v>0</v>
      </c>
      <c r="H294" s="16">
        <f>SUM('Արագածոտն '!H294+Արարատ!H294+Արմավիր!H294+Գեղարքունիք!H294+'Լոռի '!H294+'Շիրակ '!H294+Կոտայք!H294+Տավուշ!H294+Սյունիք!H294+'Երևան '!H294)</f>
        <v>0</v>
      </c>
      <c r="I294" s="16">
        <f>SUM('Արագածոտն '!I294+Արարատ!I294+Արմավիր!I294+Գեղարքունիք!I294+'Լոռի '!I294+'Շիրակ '!I294+Կոտայք!I294+Տավուշ!I294+Սյունիք!I294+'Երևան '!I294)</f>
        <v>0</v>
      </c>
      <c r="J294" s="16">
        <f>SUM('Արագածոտն '!J294+Արարատ!J294+Արմավիր!J294+Գեղարքունիք!J294+'Լոռի '!J294+'Շիրակ '!J294+Կոտայք!J294+Տավուշ!J294+Սյունիք!J294+'Երևան '!J294)</f>
        <v>0</v>
      </c>
      <c r="K294" s="16">
        <f>SUM('Արագածոտն '!K294+Արարատ!K294+Արմավիր!K294+Գեղարքունիք!K294+'Լոռի '!K294+'Շիրակ '!K294+Կոտայք!K294+Տավուշ!K294+Սյունիք!K294+'Երևան '!K294)</f>
        <v>0</v>
      </c>
      <c r="L294" s="16">
        <f>SUM('Արագածոտն '!L294+Արարատ!L294+Արմավիր!L294+Գեղարքունիք!L294+'Լոռի '!L294+'Շիրակ '!L294+Կոտայք!L294+Տավուշ!L294+Սյունիք!L294+'Երևան '!L294)</f>
        <v>0</v>
      </c>
      <c r="M294" s="16">
        <f>SUM('Արագածոտն '!M294+Արարատ!M294+Արմավիր!M294+Գեղարքունիք!M294+'Լոռի '!M294+'Շիրակ '!M294+Կոտայք!M294+Տավուշ!M294+Սյունիք!M294+'Երևան '!M294)</f>
        <v>0</v>
      </c>
      <c r="N294" s="16">
        <f>SUM('Արագածոտն '!N294+Արարատ!N294+Արմավիր!N294+Գեղարքունիք!N294+'Լոռի '!N294+'Շիրակ '!N294+Կոտայք!N294+Տավուշ!N294+Սյունիք!N294+'Երևան '!N294)</f>
        <v>0</v>
      </c>
      <c r="O294" s="16">
        <f>SUM('Արագածոտն '!O294+Արարատ!O294+Արմավիր!O294+Գեղարքունիք!O294+'Լոռի '!O294+'Շիրակ '!O294+Կոտայք!O294+Տավուշ!O294+Սյունիք!O294+'Երևան '!O294)</f>
        <v>0</v>
      </c>
      <c r="P294" s="16">
        <f>SUM('Արագածոտն '!P294+Արարատ!P294+Արմավիր!P294+Գեղարքունիք!P294+'Լոռի '!P294+'Շիրակ '!P294+Կոտայք!P294+Տավուշ!P294+Սյունիք!P294+'Երևան '!P294)</f>
        <v>0</v>
      </c>
      <c r="Q294" s="16">
        <f>SUM('Արագածոտն '!Q294+Արարատ!Q294+Արմավիր!Q294+Գեղարքունիք!Q294+'Լոռի '!Q294+'Շիրակ '!Q294+Կոտայք!Q294+Տավուշ!Q294+Սյունիք!Q294+'Երևան '!Q294)</f>
        <v>0</v>
      </c>
      <c r="R294" s="16">
        <f>SUM('Արագածոտն '!R294+Արարատ!R294+Արմավիր!R294+Գեղարքունիք!R294+'Լոռի '!R294+'Շիրակ '!R294+Կոտայք!R294+Տավուշ!R294+Սյունիք!R294+'Երևան '!R294)</f>
        <v>0</v>
      </c>
      <c r="S294" s="16">
        <f>SUM('Արագածոտն '!S294+Արարատ!S294+Արմավիր!S294+Գեղարքունիք!S294+'Լոռի '!S294+'Շիրակ '!S294+Կոտայք!S294+Տավուշ!S294+Սյունիք!S294+'Երևան '!S294)</f>
        <v>0</v>
      </c>
      <c r="T294" s="16">
        <f>SUM('Արագածոտն '!T294+Արարատ!T294+Արմավիր!T294+Գեղարքունիք!T294+'Լոռի '!T294+'Շիրակ '!T294+Կոտայք!T294+Տավուշ!T294+Սյունիք!T294+'Երևան '!T294)</f>
        <v>0</v>
      </c>
      <c r="U294" s="16">
        <f>SUM('Արագածոտն '!U294+Արարատ!U294+Արմավիր!U294+Գեղարքունիք!U294+'Լոռի '!U294+'Շիրակ '!U294+Կոտայք!U294+Տավուշ!U294+Սյունիք!U294+'Երևան '!U294)</f>
        <v>0</v>
      </c>
      <c r="V294" s="16">
        <f>SUM('Արագածոտն '!V294+Արարատ!V294+Արմավիր!V294+Գեղարքունիք!V294+'Լոռի '!V294+'Շիրակ '!V294+Կոտայք!V294+Տավուշ!V294+Սյունիք!V294+'Երևան '!V294)</f>
        <v>0</v>
      </c>
      <c r="W294" s="16">
        <f>SUM('Արագածոտն '!W294+Արարատ!W294+Արմավիր!W294+Գեղարքունիք!W294+'Լոռի '!W294+'Շիրակ '!W294+Կոտայք!W294+Տավուշ!W294+Սյունիք!W294+'Երևան '!W294)</f>
        <v>0</v>
      </c>
      <c r="X294" s="16">
        <f>SUM('Արագածոտն '!X294+Արարատ!X294+Արմավիր!X294+Գեղարքունիք!X294+'Լոռի '!X294+'Շիրակ '!X294+Կոտայք!X294+Տավուշ!X294+Սյունիք!X294+'Երևան '!X294)</f>
        <v>0</v>
      </c>
      <c r="Y294" s="16">
        <f>SUM('Արագածոտն '!Y294+Արարատ!Y294+Արմավիր!Y294+Գեղարքունիք!Y294+'Լոռի '!Y294+'Շիրակ '!Y294+Կոտայք!Y294+Տավուշ!Y294+Սյունիք!Y294+'Երևան '!Y294)</f>
        <v>0</v>
      </c>
      <c r="Z294" s="16">
        <f>SUM('Արագածոտն '!Z294+Արարատ!Z294+Արմավիր!Z294+Գեղարքունիք!Z294+'Լոռի '!Z294+'Շիրակ '!Z294+Կոտայք!Z294+Տավուշ!Z294+Սյունիք!Z294+'Երևան '!Z294)</f>
        <v>0</v>
      </c>
      <c r="AA294" s="16">
        <f>SUM('Արագածոտն '!AA294+Արարատ!AA294+Արմավիր!AA294+Գեղարքունիք!AA294+'Լոռի '!AA294+'Շիրակ '!AA294+Կոտայք!AA294+Տավուշ!AA294+Սյունիք!AA294+'Երևան '!AA294)</f>
        <v>0</v>
      </c>
      <c r="AB294" s="16">
        <f>SUM('Արագածոտն '!AB294+Արարատ!AB294+Արմավիր!AB294+Գեղարքունիք!AB294+'Լոռի '!AB294+'Շիրակ '!AB294+Կոտայք!AB294+Տավուշ!AB294+Սյունիք!AB294+'Երևան '!AB294)</f>
        <v>0</v>
      </c>
      <c r="AC294" s="16">
        <f>SUM('Արագածոտն '!AC294+Արարատ!AC294+Արմավիր!AC294+Գեղարքունիք!AC294+'Լոռի '!AC294+'Շիրակ '!AC294+Կոտայք!AC294+Տավուշ!AC294+Սյունիք!AC294+'Երևան '!AC294)</f>
        <v>0</v>
      </c>
      <c r="AD294" s="7">
        <f t="shared" si="121"/>
        <v>0</v>
      </c>
      <c r="AE294" s="7">
        <f t="shared" si="122"/>
        <v>0</v>
      </c>
      <c r="AF294" s="7">
        <f t="shared" si="123"/>
        <v>0</v>
      </c>
      <c r="AG294" s="7">
        <f t="shared" si="124"/>
        <v>0</v>
      </c>
      <c r="AH294" s="7">
        <f t="shared" si="125"/>
        <v>0</v>
      </c>
      <c r="AI294" s="7">
        <f t="shared" si="126"/>
        <v>0</v>
      </c>
    </row>
    <row r="295" spans="1:35" ht="95.25" x14ac:dyDescent="0.3">
      <c r="A295" s="13">
        <v>19.8</v>
      </c>
      <c r="B295" s="14" t="s">
        <v>311</v>
      </c>
      <c r="C295" s="15">
        <v>400</v>
      </c>
      <c r="D295" s="16">
        <f>SUM('Արագածոտն '!D295+Արարատ!D295+Արմավիր!D295+Գեղարքունիք!D295+'Լոռի '!D295+'Շիրակ '!D295+Կոտայք!D295+Տավուշ!D295+Սյունիք!D295+'Երևան '!D295)</f>
        <v>0</v>
      </c>
      <c r="E295" s="16">
        <f>SUM('Արագածոտն '!E295+Արարատ!E295+Արմավիր!E295+Գեղարքունիք!E295+'Լոռի '!E295+'Շիրակ '!E295+Կոտայք!E295+Տավուշ!E295+Սյունիք!E295+'Երևան '!E295)</f>
        <v>0</v>
      </c>
      <c r="F295" s="16">
        <f>SUM('Արագածոտն '!F295+Արարատ!F295+Արմավիր!F295+Գեղարքունիք!F295+'Լոռի '!F295+'Շիրակ '!F295+Կոտայք!F295+Տավուշ!F295+Սյունիք!F295+'Երևան '!F295)</f>
        <v>0</v>
      </c>
      <c r="G295" s="16">
        <f>SUM('Արագածոտն '!G295+Արարատ!G295+Արմավիր!G295+Գեղարքունիք!G295+'Լոռի '!G295+'Շիրակ '!G295+Կոտայք!G295+Տավուշ!G295+Սյունիք!G295+'Երևան '!G295)</f>
        <v>0</v>
      </c>
      <c r="H295" s="16">
        <f>SUM('Արագածոտն '!H295+Արարատ!H295+Արմավիր!H295+Գեղարքունիք!H295+'Լոռի '!H295+'Շիրակ '!H295+Կոտայք!H295+Տավուշ!H295+Սյունիք!H295+'Երևան '!H295)</f>
        <v>0</v>
      </c>
      <c r="I295" s="16">
        <f>SUM('Արագածոտն '!I295+Արարատ!I295+Արմավիր!I295+Գեղարքունիք!I295+'Լոռի '!I295+'Շիրակ '!I295+Կոտայք!I295+Տավուշ!I295+Սյունիք!I295+'Երևան '!I295)</f>
        <v>0</v>
      </c>
      <c r="J295" s="16">
        <f>SUM('Արագածոտն '!J295+Արարատ!J295+Արմավիր!J295+Գեղարքունիք!J295+'Լոռի '!J295+'Շիրակ '!J295+Կոտայք!J295+Տավուշ!J295+Սյունիք!J295+'Երևան '!J295)</f>
        <v>0</v>
      </c>
      <c r="K295" s="16">
        <f>SUM('Արագածոտն '!K295+Արարատ!K295+Արմավիր!K295+Գեղարքունիք!K295+'Լոռի '!K295+'Շիրակ '!K295+Կոտայք!K295+Տավուշ!K295+Սյունիք!K295+'Երևան '!K295)</f>
        <v>0</v>
      </c>
      <c r="L295" s="16">
        <f>SUM('Արագածոտն '!L295+Արարատ!L295+Արմավիր!L295+Գեղարքունիք!L295+'Լոռի '!L295+'Շիրակ '!L295+Կոտայք!L295+Տավուշ!L295+Սյունիք!L295+'Երևան '!L295)</f>
        <v>0</v>
      </c>
      <c r="M295" s="16">
        <f>SUM('Արագածոտն '!M295+Արարատ!M295+Արմավիր!M295+Գեղարքունիք!M295+'Լոռի '!M295+'Շիրակ '!M295+Կոտայք!M295+Տավուշ!M295+Սյունիք!M295+'Երևան '!M295)</f>
        <v>0</v>
      </c>
      <c r="N295" s="16">
        <f>SUM('Արագածոտն '!N295+Արարատ!N295+Արմավիր!N295+Գեղարքունիք!N295+'Լոռի '!N295+'Շիրակ '!N295+Կոտայք!N295+Տավուշ!N295+Սյունիք!N295+'Երևան '!N295)</f>
        <v>0</v>
      </c>
      <c r="O295" s="16">
        <f>SUM('Արագածոտն '!O295+Արարատ!O295+Արմավիր!O295+Գեղարքունիք!O295+'Լոռի '!O295+'Շիրակ '!O295+Կոտայք!O295+Տավուշ!O295+Սյունիք!O295+'Երևան '!O295)</f>
        <v>0</v>
      </c>
      <c r="P295" s="16">
        <f>SUM('Արագածոտն '!P295+Արարատ!P295+Արմավիր!P295+Գեղարքունիք!P295+'Լոռի '!P295+'Շիրակ '!P295+Կոտայք!P295+Տավուշ!P295+Սյունիք!P295+'Երևան '!P295)</f>
        <v>0</v>
      </c>
      <c r="Q295" s="16">
        <f>SUM('Արագածոտն '!Q295+Արարատ!Q295+Արմավիր!Q295+Գեղարքունիք!Q295+'Լոռի '!Q295+'Շիրակ '!Q295+Կոտայք!Q295+Տավուշ!Q295+Սյունիք!Q295+'Երևան '!Q295)</f>
        <v>0</v>
      </c>
      <c r="R295" s="16">
        <f>SUM('Արագածոտն '!R295+Արարատ!R295+Արմավիր!R295+Գեղարքունիք!R295+'Լոռի '!R295+'Շիրակ '!R295+Կոտայք!R295+Տավուշ!R295+Սյունիք!R295+'Երևան '!R295)</f>
        <v>0</v>
      </c>
      <c r="S295" s="16">
        <f>SUM('Արագածոտն '!S295+Արարատ!S295+Արմավիր!S295+Գեղարքունիք!S295+'Լոռի '!S295+'Շիրակ '!S295+Կոտայք!S295+Տավուշ!S295+Սյունիք!S295+'Երևան '!S295)</f>
        <v>0</v>
      </c>
      <c r="T295" s="16">
        <f>SUM('Արագածոտն '!T295+Արարատ!T295+Արմավիր!T295+Գեղարքունիք!T295+'Լոռի '!T295+'Շիրակ '!T295+Կոտայք!T295+Տավուշ!T295+Սյունիք!T295+'Երևան '!T295)</f>
        <v>0</v>
      </c>
      <c r="U295" s="16">
        <f>SUM('Արագածոտն '!U295+Արարատ!U295+Արմավիր!U295+Գեղարքունիք!U295+'Լոռի '!U295+'Շիրակ '!U295+Կոտայք!U295+Տավուշ!U295+Սյունիք!U295+'Երևան '!U295)</f>
        <v>0</v>
      </c>
      <c r="V295" s="16">
        <f>SUM('Արագածոտն '!V295+Արարատ!V295+Արմավիր!V295+Գեղարքունիք!V295+'Լոռի '!V295+'Շիրակ '!V295+Կոտայք!V295+Տավուշ!V295+Սյունիք!V295+'Երևան '!V295)</f>
        <v>0</v>
      </c>
      <c r="W295" s="16">
        <f>SUM('Արագածոտն '!W295+Արարատ!W295+Արմավիր!W295+Գեղարքունիք!W295+'Լոռի '!W295+'Շիրակ '!W295+Կոտայք!W295+Տավուշ!W295+Սյունիք!W295+'Երևան '!W295)</f>
        <v>0</v>
      </c>
      <c r="X295" s="16">
        <f>SUM('Արագածոտն '!X295+Արարատ!X295+Արմավիր!X295+Գեղարքունիք!X295+'Լոռի '!X295+'Շիրակ '!X295+Կոտայք!X295+Տավուշ!X295+Սյունիք!X295+'Երևան '!X295)</f>
        <v>0</v>
      </c>
      <c r="Y295" s="16">
        <f>SUM('Արագածոտն '!Y295+Արարատ!Y295+Արմավիր!Y295+Գեղարքունիք!Y295+'Լոռի '!Y295+'Շիրակ '!Y295+Կոտայք!Y295+Տավուշ!Y295+Սյունիք!Y295+'Երևան '!Y295)</f>
        <v>0</v>
      </c>
      <c r="Z295" s="16">
        <f>SUM('Արագածոտն '!Z295+Արարատ!Z295+Արմավիր!Z295+Գեղարքունիք!Z295+'Լոռի '!Z295+'Շիրակ '!Z295+Կոտայք!Z295+Տավուշ!Z295+Սյունիք!Z295+'Երևան '!Z295)</f>
        <v>0</v>
      </c>
      <c r="AA295" s="16">
        <f>SUM('Արագածոտն '!AA295+Արարատ!AA295+Արմավիր!AA295+Գեղարքունիք!AA295+'Լոռի '!AA295+'Շիրակ '!AA295+Կոտայք!AA295+Տավուշ!AA295+Սյունիք!AA295+'Երևան '!AA295)</f>
        <v>0</v>
      </c>
      <c r="AB295" s="16">
        <f>SUM('Արագածոտն '!AB295+Արարատ!AB295+Արմավիր!AB295+Գեղարքունիք!AB295+'Լոռի '!AB295+'Շիրակ '!AB295+Կոտայք!AB295+Տավուշ!AB295+Սյունիք!AB295+'Երևան '!AB295)</f>
        <v>0</v>
      </c>
      <c r="AC295" s="16">
        <f>SUM('Արագածոտն '!AC295+Արարատ!AC295+Արմավիր!AC295+Գեղարքունիք!AC295+'Լոռի '!AC295+'Շիրակ '!AC295+Կոտայք!AC295+Տավուշ!AC295+Սյունիք!AC295+'Երևան '!AC295)</f>
        <v>0</v>
      </c>
      <c r="AD295" s="7">
        <f t="shared" si="121"/>
        <v>0</v>
      </c>
      <c r="AE295" s="7">
        <f t="shared" si="122"/>
        <v>0</v>
      </c>
      <c r="AF295" s="7">
        <f t="shared" si="123"/>
        <v>0</v>
      </c>
      <c r="AG295" s="7">
        <f t="shared" si="124"/>
        <v>0</v>
      </c>
      <c r="AH295" s="7">
        <f t="shared" si="125"/>
        <v>0</v>
      </c>
      <c r="AI295" s="7">
        <f t="shared" si="126"/>
        <v>0</v>
      </c>
    </row>
    <row r="296" spans="1:35" ht="54.75" x14ac:dyDescent="0.3">
      <c r="A296" s="13">
        <v>19.899999999999999</v>
      </c>
      <c r="B296" s="14" t="s">
        <v>312</v>
      </c>
      <c r="C296" s="15">
        <v>401</v>
      </c>
      <c r="D296" s="16">
        <f>SUM('Արագածոտն '!D296+Արարատ!D296+Արմավիր!D296+Գեղարքունիք!D296+'Լոռի '!D296+'Շիրակ '!D296+Կոտայք!D296+Տավուշ!D296+Սյունիք!D296+'Երևան '!D296)</f>
        <v>0</v>
      </c>
      <c r="E296" s="16">
        <f>SUM('Արագածոտն '!E296+Արարատ!E296+Արմավիր!E296+Գեղարքունիք!E296+'Լոռի '!E296+'Շիրակ '!E296+Կոտայք!E296+Տավուշ!E296+Սյունիք!E296+'Երևան '!E296)</f>
        <v>0</v>
      </c>
      <c r="F296" s="16">
        <f>SUM('Արագածոտն '!F296+Արարատ!F296+Արմավիր!F296+Գեղարքունիք!F296+'Լոռի '!F296+'Շիրակ '!F296+Կոտայք!F296+Տավուշ!F296+Սյունիք!F296+'Երևան '!F296)</f>
        <v>0</v>
      </c>
      <c r="G296" s="16">
        <f>SUM('Արագածոտն '!G296+Արարատ!G296+Արմավիր!G296+Գեղարքունիք!G296+'Լոռի '!G296+'Շիրակ '!G296+Կոտայք!G296+Տավուշ!G296+Սյունիք!G296+'Երևան '!G296)</f>
        <v>0</v>
      </c>
      <c r="H296" s="16">
        <f>SUM('Արագածոտն '!H296+Արարատ!H296+Արմավիր!H296+Գեղարքունիք!H296+'Լոռի '!H296+'Շիրակ '!H296+Կոտայք!H296+Տավուշ!H296+Սյունիք!H296+'Երևան '!H296)</f>
        <v>0</v>
      </c>
      <c r="I296" s="16">
        <f>SUM('Արագածոտն '!I296+Արարատ!I296+Արմավիր!I296+Գեղարքունիք!I296+'Լոռի '!I296+'Շիրակ '!I296+Կոտայք!I296+Տավուշ!I296+Սյունիք!I296+'Երևան '!I296)</f>
        <v>0</v>
      </c>
      <c r="J296" s="16">
        <f>SUM('Արագածոտն '!J296+Արարատ!J296+Արմավիր!J296+Գեղարքունիք!J296+'Լոռի '!J296+'Շիրակ '!J296+Կոտայք!J296+Տավուշ!J296+Սյունիք!J296+'Երևան '!J296)</f>
        <v>0</v>
      </c>
      <c r="K296" s="16">
        <f>SUM('Արագածոտն '!K296+Արարատ!K296+Արմավիր!K296+Գեղարքունիք!K296+'Լոռի '!K296+'Շիրակ '!K296+Կոտայք!K296+Տավուշ!K296+Սյունիք!K296+'Երևան '!K296)</f>
        <v>0</v>
      </c>
      <c r="L296" s="16">
        <f>SUM('Արագածոտն '!L296+Արարատ!L296+Արմավիր!L296+Գեղարքունիք!L296+'Լոռի '!L296+'Շիրակ '!L296+Կոտայք!L296+Տավուշ!L296+Սյունիք!L296+'Երևան '!L296)</f>
        <v>0</v>
      </c>
      <c r="M296" s="16">
        <f>SUM('Արագածոտն '!M296+Արարատ!M296+Արմավիր!M296+Գեղարքունիք!M296+'Լոռի '!M296+'Շիրակ '!M296+Կոտայք!M296+Տավուշ!M296+Սյունիք!M296+'Երևան '!M296)</f>
        <v>0</v>
      </c>
      <c r="N296" s="16">
        <f>SUM('Արագածոտն '!N296+Արարատ!N296+Արմավիր!N296+Գեղարքունիք!N296+'Լոռի '!N296+'Շիրակ '!N296+Կոտայք!N296+Տավուշ!N296+Սյունիք!N296+'Երևան '!N296)</f>
        <v>0</v>
      </c>
      <c r="O296" s="16">
        <f>SUM('Արագածոտն '!O296+Արարատ!O296+Արմավիր!O296+Գեղարքունիք!O296+'Լոռի '!O296+'Շիրակ '!O296+Կոտայք!O296+Տավուշ!O296+Սյունիք!O296+'Երևան '!O296)</f>
        <v>0</v>
      </c>
      <c r="P296" s="16">
        <f>SUM('Արագածոտն '!P296+Արարատ!P296+Արմավիր!P296+Գեղարքունիք!P296+'Լոռի '!P296+'Շիրակ '!P296+Կոտայք!P296+Տավուշ!P296+Սյունիք!P296+'Երևան '!P296)</f>
        <v>0</v>
      </c>
      <c r="Q296" s="16">
        <f>SUM('Արագածոտն '!Q296+Արարատ!Q296+Արմավիր!Q296+Գեղարքունիք!Q296+'Լոռի '!Q296+'Շիրակ '!Q296+Կոտայք!Q296+Տավուշ!Q296+Սյունիք!Q296+'Երևան '!Q296)</f>
        <v>0</v>
      </c>
      <c r="R296" s="16">
        <f>SUM('Արագածոտն '!R296+Արարատ!R296+Արմավիր!R296+Գեղարքունիք!R296+'Լոռի '!R296+'Շիրակ '!R296+Կոտայք!R296+Տավուշ!R296+Սյունիք!R296+'Երևան '!R296)</f>
        <v>0</v>
      </c>
      <c r="S296" s="16">
        <f>SUM('Արագածոտն '!S296+Արարատ!S296+Արմավիր!S296+Գեղարքունիք!S296+'Լոռի '!S296+'Շիրակ '!S296+Կոտայք!S296+Տավուշ!S296+Սյունիք!S296+'Երևան '!S296)</f>
        <v>0</v>
      </c>
      <c r="T296" s="16">
        <f>SUM('Արագածոտն '!T296+Արարատ!T296+Արմավիր!T296+Գեղարքունիք!T296+'Լոռի '!T296+'Շիրակ '!T296+Կոտայք!T296+Տավուշ!T296+Սյունիք!T296+'Երևան '!T296)</f>
        <v>0</v>
      </c>
      <c r="U296" s="16">
        <f>SUM('Արագածոտն '!U296+Արարատ!U296+Արմավիր!U296+Գեղարքունիք!U296+'Լոռի '!U296+'Շիրակ '!U296+Կոտայք!U296+Տավուշ!U296+Սյունիք!U296+'Երևան '!U296)</f>
        <v>0</v>
      </c>
      <c r="V296" s="16">
        <f>SUM('Արագածոտն '!V296+Արարատ!V296+Արմավիր!V296+Գեղարքունիք!V296+'Լոռի '!V296+'Շիրակ '!V296+Կոտայք!V296+Տավուշ!V296+Սյունիք!V296+'Երևան '!V296)</f>
        <v>0</v>
      </c>
      <c r="W296" s="16">
        <f>SUM('Արագածոտն '!W296+Արարատ!W296+Արմավիր!W296+Գեղարքունիք!W296+'Լոռի '!W296+'Շիրակ '!W296+Կոտայք!W296+Տավուշ!W296+Սյունիք!W296+'Երևան '!W296)</f>
        <v>0</v>
      </c>
      <c r="X296" s="16">
        <f>SUM('Արագածոտն '!X296+Արարատ!X296+Արմավիր!X296+Գեղարքունիք!X296+'Լոռի '!X296+'Շիրակ '!X296+Կոտայք!X296+Տավուշ!X296+Սյունիք!X296+'Երևան '!X296)</f>
        <v>0</v>
      </c>
      <c r="Y296" s="16">
        <f>SUM('Արագածոտն '!Y296+Արարատ!Y296+Արմավիր!Y296+Գեղարքունիք!Y296+'Լոռի '!Y296+'Շիրակ '!Y296+Կոտայք!Y296+Տավուշ!Y296+Սյունիք!Y296+'Երևան '!Y296)</f>
        <v>0</v>
      </c>
      <c r="Z296" s="16">
        <f>SUM('Արագածոտն '!Z296+Արարատ!Z296+Արմավիր!Z296+Գեղարքունիք!Z296+'Լոռի '!Z296+'Շիրակ '!Z296+Կոտայք!Z296+Տավուշ!Z296+Սյունիք!Z296+'Երևան '!Z296)</f>
        <v>0</v>
      </c>
      <c r="AA296" s="16">
        <f>SUM('Արագածոտն '!AA296+Արարատ!AA296+Արմավիր!AA296+Գեղարքունիք!AA296+'Լոռի '!AA296+'Շիրակ '!AA296+Կոտայք!AA296+Տավուշ!AA296+Սյունիք!AA296+'Երևան '!AA296)</f>
        <v>0</v>
      </c>
      <c r="AB296" s="16">
        <f>SUM('Արագածոտն '!AB296+Արարատ!AB296+Արմավիր!AB296+Գեղարքունիք!AB296+'Լոռի '!AB296+'Շիրակ '!AB296+Կոտայք!AB296+Տավուշ!AB296+Սյունիք!AB296+'Երևան '!AB296)</f>
        <v>0</v>
      </c>
      <c r="AC296" s="16">
        <f>SUM('Արագածոտն '!AC296+Արարատ!AC296+Արմավիր!AC296+Գեղարքունիք!AC296+'Լոռի '!AC296+'Շիրակ '!AC296+Կոտայք!AC296+Տավուշ!AC296+Սյունիք!AC296+'Երևան '!AC296)</f>
        <v>0</v>
      </c>
      <c r="AD296" s="7">
        <f t="shared" si="121"/>
        <v>0</v>
      </c>
      <c r="AE296" s="7">
        <f t="shared" si="122"/>
        <v>0</v>
      </c>
      <c r="AF296" s="7">
        <f t="shared" si="123"/>
        <v>0</v>
      </c>
      <c r="AG296" s="7">
        <f t="shared" si="124"/>
        <v>0</v>
      </c>
      <c r="AH296" s="7">
        <f t="shared" si="125"/>
        <v>0</v>
      </c>
      <c r="AI296" s="7">
        <f t="shared" si="126"/>
        <v>0</v>
      </c>
    </row>
    <row r="297" spans="1:35" ht="81.75" x14ac:dyDescent="0.3">
      <c r="A297" s="13">
        <v>19.100000000000001</v>
      </c>
      <c r="B297" s="14" t="s">
        <v>313</v>
      </c>
      <c r="C297" s="15">
        <v>402</v>
      </c>
      <c r="D297" s="16">
        <f>SUM('Արագածոտն '!D297+Արարատ!D297+Արմավիր!D297+Գեղարքունիք!D297+'Լոռի '!D297+'Շիրակ '!D297+Կոտայք!D297+Տավուշ!D297+Սյունիք!D297+'Երևան '!D297)</f>
        <v>0</v>
      </c>
      <c r="E297" s="16">
        <f>SUM('Արագածոտն '!E297+Արարատ!E297+Արմավիր!E297+Գեղարքունիք!E297+'Լոռի '!E297+'Շիրակ '!E297+Կոտայք!E297+Տավուշ!E297+Սյունիք!E297+'Երևան '!E297)</f>
        <v>0</v>
      </c>
      <c r="F297" s="16">
        <f>SUM('Արագածոտն '!F297+Արարատ!F297+Արմավիր!F297+Գեղարքունիք!F297+'Լոռի '!F297+'Շիրակ '!F297+Կոտայք!F297+Տավուշ!F297+Սյունիք!F297+'Երևան '!F297)</f>
        <v>0</v>
      </c>
      <c r="G297" s="16">
        <f>SUM('Արագածոտն '!G297+Արարատ!G297+Արմավիր!G297+Գեղարքունիք!G297+'Լոռի '!G297+'Շիրակ '!G297+Կոտայք!G297+Տավուշ!G297+Սյունիք!G297+'Երևան '!G297)</f>
        <v>0</v>
      </c>
      <c r="H297" s="16">
        <f>SUM('Արագածոտն '!H297+Արարատ!H297+Արմավիր!H297+Գեղարքունիք!H297+'Լոռի '!H297+'Շիրակ '!H297+Կոտայք!H297+Տավուշ!H297+Սյունիք!H297+'Երևան '!H297)</f>
        <v>0</v>
      </c>
      <c r="I297" s="16">
        <f>SUM('Արագածոտն '!I297+Արարատ!I297+Արմավիր!I297+Գեղարքունիք!I297+'Լոռի '!I297+'Շիրակ '!I297+Կոտայք!I297+Տավուշ!I297+Սյունիք!I297+'Երևան '!I297)</f>
        <v>0</v>
      </c>
      <c r="J297" s="16">
        <f>SUM('Արագածոտն '!J297+Արարատ!J297+Արմավիր!J297+Գեղարքունիք!J297+'Լոռի '!J297+'Շիրակ '!J297+Կոտայք!J297+Տավուշ!J297+Սյունիք!J297+'Երևան '!J297)</f>
        <v>0</v>
      </c>
      <c r="K297" s="16">
        <f>SUM('Արագածոտն '!K297+Արարատ!K297+Արմավիր!K297+Գեղարքունիք!K297+'Լոռի '!K297+'Շիրակ '!K297+Կոտայք!K297+Տավուշ!K297+Սյունիք!K297+'Երևան '!K297)</f>
        <v>0</v>
      </c>
      <c r="L297" s="16">
        <f>SUM('Արագածոտն '!L297+Արարատ!L297+Արմավիր!L297+Գեղարքունիք!L297+'Լոռի '!L297+'Շիրակ '!L297+Կոտայք!L297+Տավուշ!L297+Սյունիք!L297+'Երևան '!L297)</f>
        <v>0</v>
      </c>
      <c r="M297" s="16">
        <f>SUM('Արագածոտն '!M297+Արարատ!M297+Արմավիր!M297+Գեղարքունիք!M297+'Լոռի '!M297+'Շիրակ '!M297+Կոտայք!M297+Տավուշ!M297+Սյունիք!M297+'Երևան '!M297)</f>
        <v>0</v>
      </c>
      <c r="N297" s="16">
        <f>SUM('Արագածոտն '!N297+Արարատ!N297+Արմավիր!N297+Գեղարքունիք!N297+'Լոռի '!N297+'Շիրակ '!N297+Կոտայք!N297+Տավուշ!N297+Սյունիք!N297+'Երևան '!N297)</f>
        <v>0</v>
      </c>
      <c r="O297" s="16">
        <f>SUM('Արագածոտն '!O297+Արարատ!O297+Արմավիր!O297+Գեղարքունիք!O297+'Լոռի '!O297+'Շիրակ '!O297+Կոտայք!O297+Տավուշ!O297+Սյունիք!O297+'Երևան '!O297)</f>
        <v>0</v>
      </c>
      <c r="P297" s="16">
        <f>SUM('Արագածոտն '!P297+Արարատ!P297+Արմավիր!P297+Գեղարքունիք!P297+'Լոռի '!P297+'Շիրակ '!P297+Կոտայք!P297+Տավուշ!P297+Սյունիք!P297+'Երևան '!P297)</f>
        <v>0</v>
      </c>
      <c r="Q297" s="16">
        <f>SUM('Արագածոտն '!Q297+Արարատ!Q297+Արմավիր!Q297+Գեղարքունիք!Q297+'Լոռի '!Q297+'Շիրակ '!Q297+Կոտայք!Q297+Տավուշ!Q297+Սյունիք!Q297+'Երևան '!Q297)</f>
        <v>0</v>
      </c>
      <c r="R297" s="16">
        <f>SUM('Արագածոտն '!R297+Արարատ!R297+Արմավիր!R297+Գեղարքունիք!R297+'Լոռի '!R297+'Շիրակ '!R297+Կոտայք!R297+Տավուշ!R297+Սյունիք!R297+'Երևան '!R297)</f>
        <v>0</v>
      </c>
      <c r="S297" s="16">
        <f>SUM('Արագածոտն '!S297+Արարատ!S297+Արմավիր!S297+Գեղարքունիք!S297+'Լոռի '!S297+'Շիրակ '!S297+Կոտայք!S297+Տավուշ!S297+Սյունիք!S297+'Երևան '!S297)</f>
        <v>0</v>
      </c>
      <c r="T297" s="16">
        <f>SUM('Արագածոտն '!T297+Արարատ!T297+Արմավիր!T297+Գեղարքունիք!T297+'Լոռի '!T297+'Շիրակ '!T297+Կոտայք!T297+Տավուշ!T297+Սյունիք!T297+'Երևան '!T297)</f>
        <v>0</v>
      </c>
      <c r="U297" s="16">
        <f>SUM('Արագածոտն '!U297+Արարատ!U297+Արմավիր!U297+Գեղարքունիք!U297+'Լոռի '!U297+'Շիրակ '!U297+Կոտայք!U297+Տավուշ!U297+Սյունիք!U297+'Երևան '!U297)</f>
        <v>0</v>
      </c>
      <c r="V297" s="16">
        <f>SUM('Արագածոտն '!V297+Արարատ!V297+Արմավիր!V297+Գեղարքունիք!V297+'Լոռի '!V297+'Շիրակ '!V297+Կոտայք!V297+Տավուշ!V297+Սյունիք!V297+'Երևան '!V297)</f>
        <v>0</v>
      </c>
      <c r="W297" s="16">
        <f>SUM('Արագածոտն '!W297+Արարատ!W297+Արմավիր!W297+Գեղարքունիք!W297+'Լոռի '!W297+'Շիրակ '!W297+Կոտայք!W297+Տավուշ!W297+Սյունիք!W297+'Երևան '!W297)</f>
        <v>0</v>
      </c>
      <c r="X297" s="16">
        <f>SUM('Արագածոտն '!X297+Արարատ!X297+Արմավիր!X297+Գեղարքունիք!X297+'Լոռի '!X297+'Շիրակ '!X297+Կոտայք!X297+Տավուշ!X297+Սյունիք!X297+'Երևան '!X297)</f>
        <v>0</v>
      </c>
      <c r="Y297" s="16">
        <f>SUM('Արագածոտն '!Y297+Արարատ!Y297+Արմավիր!Y297+Գեղարքունիք!Y297+'Լոռի '!Y297+'Շիրակ '!Y297+Կոտայք!Y297+Տավուշ!Y297+Սյունիք!Y297+'Երևան '!Y297)</f>
        <v>0</v>
      </c>
      <c r="Z297" s="16">
        <f>SUM('Արագածոտն '!Z297+Արարատ!Z297+Արմավիր!Z297+Գեղարքունիք!Z297+'Լոռի '!Z297+'Շիրակ '!Z297+Կոտայք!Z297+Տավուշ!Z297+Սյունիք!Z297+'Երևան '!Z297)</f>
        <v>0</v>
      </c>
      <c r="AA297" s="16">
        <f>SUM('Արագածոտն '!AA297+Արարատ!AA297+Արմավիր!AA297+Գեղարքունիք!AA297+'Լոռի '!AA297+'Շիրակ '!AA297+Կոտայք!AA297+Տավուշ!AA297+Սյունիք!AA297+'Երևան '!AA297)</f>
        <v>0</v>
      </c>
      <c r="AB297" s="16">
        <f>SUM('Արագածոտն '!AB297+Արարատ!AB297+Արմավիր!AB297+Գեղարքունիք!AB297+'Լոռի '!AB297+'Շիրակ '!AB297+Կոտայք!AB297+Տավուշ!AB297+Սյունիք!AB297+'Երևան '!AB297)</f>
        <v>0</v>
      </c>
      <c r="AC297" s="16">
        <f>SUM('Արագածոտն '!AC297+Արարատ!AC297+Արմավիր!AC297+Գեղարքունիք!AC297+'Լոռի '!AC297+'Շիրակ '!AC297+Կոտայք!AC297+Տավուշ!AC297+Սյունիք!AC297+'Երևան '!AC297)</f>
        <v>0</v>
      </c>
      <c r="AD297" s="7">
        <f t="shared" si="121"/>
        <v>0</v>
      </c>
      <c r="AE297" s="7">
        <f t="shared" si="122"/>
        <v>0</v>
      </c>
      <c r="AF297" s="7">
        <f t="shared" si="123"/>
        <v>0</v>
      </c>
      <c r="AG297" s="7">
        <f t="shared" si="124"/>
        <v>0</v>
      </c>
      <c r="AH297" s="7">
        <f t="shared" si="125"/>
        <v>0</v>
      </c>
      <c r="AI297" s="7">
        <f t="shared" si="126"/>
        <v>0</v>
      </c>
    </row>
    <row r="298" spans="1:35" ht="81.75" x14ac:dyDescent="0.3">
      <c r="A298" s="13">
        <v>19.11</v>
      </c>
      <c r="B298" s="14" t="s">
        <v>314</v>
      </c>
      <c r="C298" s="15">
        <v>403</v>
      </c>
      <c r="D298" s="16">
        <f>SUM('Արագածոտն '!D298+Արարատ!D298+Արմավիր!D298+Գեղարքունիք!D298+'Լոռի '!D298+'Շիրակ '!D298+Կոտայք!D298+Տավուշ!D298+Սյունիք!D298+'Երևան '!D298)</f>
        <v>0</v>
      </c>
      <c r="E298" s="16">
        <f>SUM('Արագածոտն '!E298+Արարատ!E298+Արմավիր!E298+Գեղարքունիք!E298+'Լոռի '!E298+'Շիրակ '!E298+Կոտայք!E298+Տավուշ!E298+Սյունիք!E298+'Երևան '!E298)</f>
        <v>0</v>
      </c>
      <c r="F298" s="16">
        <f>SUM('Արագածոտն '!F298+Արարատ!F298+Արմավիր!F298+Գեղարքունիք!F298+'Լոռի '!F298+'Շիրակ '!F298+Կոտայք!F298+Տավուշ!F298+Սյունիք!F298+'Երևան '!F298)</f>
        <v>0</v>
      </c>
      <c r="G298" s="16">
        <f>SUM('Արագածոտն '!G298+Արարատ!G298+Արմավիր!G298+Գեղարքունիք!G298+'Լոռի '!G298+'Շիրակ '!G298+Կոտայք!G298+Տավուշ!G298+Սյունիք!G298+'Երևան '!G298)</f>
        <v>0</v>
      </c>
      <c r="H298" s="16">
        <f>SUM('Արագածոտն '!H298+Արարատ!H298+Արմավիր!H298+Գեղարքունիք!H298+'Լոռի '!H298+'Շիրակ '!H298+Կոտայք!H298+Տավուշ!H298+Սյունիք!H298+'Երևան '!H298)</f>
        <v>0</v>
      </c>
      <c r="I298" s="16">
        <f>SUM('Արագածոտն '!I298+Արարատ!I298+Արմավիր!I298+Գեղարքունիք!I298+'Լոռի '!I298+'Շիրակ '!I298+Կոտայք!I298+Տավուշ!I298+Սյունիք!I298+'Երևան '!I298)</f>
        <v>0</v>
      </c>
      <c r="J298" s="16">
        <f>SUM('Արագածոտն '!J298+Արարատ!J298+Արմավիր!J298+Գեղարքունիք!J298+'Լոռի '!J298+'Շիրակ '!J298+Կոտայք!J298+Տավուշ!J298+Սյունիք!J298+'Երևան '!J298)</f>
        <v>0</v>
      </c>
      <c r="K298" s="16">
        <f>SUM('Արագածոտն '!K298+Արարատ!K298+Արմավիր!K298+Գեղարքունիք!K298+'Լոռի '!K298+'Շիրակ '!K298+Կոտայք!K298+Տավուշ!K298+Սյունիք!K298+'Երևան '!K298)</f>
        <v>0</v>
      </c>
      <c r="L298" s="16">
        <f>SUM('Արագածոտն '!L298+Արարատ!L298+Արմավիր!L298+Գեղարքունիք!L298+'Լոռի '!L298+'Շիրակ '!L298+Կոտայք!L298+Տավուշ!L298+Սյունիք!L298+'Երևան '!L298)</f>
        <v>0</v>
      </c>
      <c r="M298" s="16">
        <f>SUM('Արագածոտն '!M298+Արարատ!M298+Արմավիր!M298+Գեղարքունիք!M298+'Լոռի '!M298+'Շիրակ '!M298+Կոտայք!M298+Տավուշ!M298+Սյունիք!M298+'Երևան '!M298)</f>
        <v>0</v>
      </c>
      <c r="N298" s="16">
        <f>SUM('Արագածոտն '!N298+Արարատ!N298+Արմավիր!N298+Գեղարքունիք!N298+'Լոռի '!N298+'Շիրակ '!N298+Կոտայք!N298+Տավուշ!N298+Սյունիք!N298+'Երևան '!N298)</f>
        <v>0</v>
      </c>
      <c r="O298" s="16">
        <f>SUM('Արագածոտն '!O298+Արարատ!O298+Արմավիր!O298+Գեղարքունիք!O298+'Լոռի '!O298+'Շիրակ '!O298+Կոտայք!O298+Տավուշ!O298+Սյունիք!O298+'Երևան '!O298)</f>
        <v>0</v>
      </c>
      <c r="P298" s="16">
        <f>SUM('Արագածոտն '!P298+Արարատ!P298+Արմավիր!P298+Գեղարքունիք!P298+'Լոռի '!P298+'Շիրակ '!P298+Կոտայք!P298+Տավուշ!P298+Սյունիք!P298+'Երևան '!P298)</f>
        <v>0</v>
      </c>
      <c r="Q298" s="16">
        <f>SUM('Արագածոտն '!Q298+Արարատ!Q298+Արմավիր!Q298+Գեղարքունիք!Q298+'Լոռի '!Q298+'Շիրակ '!Q298+Կոտայք!Q298+Տավուշ!Q298+Սյունիք!Q298+'Երևան '!Q298)</f>
        <v>0</v>
      </c>
      <c r="R298" s="16">
        <f>SUM('Արագածոտն '!R298+Արարատ!R298+Արմավիր!R298+Գեղարքունիք!R298+'Լոռի '!R298+'Շիրակ '!R298+Կոտայք!R298+Տավուշ!R298+Սյունիք!R298+'Երևան '!R298)</f>
        <v>0</v>
      </c>
      <c r="S298" s="16">
        <f>SUM('Արագածոտն '!S298+Արարատ!S298+Արմավիր!S298+Գեղարքունիք!S298+'Լոռի '!S298+'Շիրակ '!S298+Կոտայք!S298+Տավուշ!S298+Սյունիք!S298+'Երևան '!S298)</f>
        <v>0</v>
      </c>
      <c r="T298" s="16">
        <f>SUM('Արագածոտն '!T298+Արարատ!T298+Արմավիր!T298+Գեղարքունիք!T298+'Լոռի '!T298+'Շիրակ '!T298+Կոտայք!T298+Տավուշ!T298+Սյունիք!T298+'Երևան '!T298)</f>
        <v>0</v>
      </c>
      <c r="U298" s="16">
        <f>SUM('Արագածոտն '!U298+Արարատ!U298+Արմավիր!U298+Գեղարքունիք!U298+'Լոռի '!U298+'Շիրակ '!U298+Կոտայք!U298+Տավուշ!U298+Սյունիք!U298+'Երևան '!U298)</f>
        <v>0</v>
      </c>
      <c r="V298" s="16">
        <f>SUM('Արագածոտն '!V298+Արարատ!V298+Արմավիր!V298+Գեղարքունիք!V298+'Լոռի '!V298+'Շիրակ '!V298+Կոտայք!V298+Տավուշ!V298+Սյունիք!V298+'Երևան '!V298)</f>
        <v>0</v>
      </c>
      <c r="W298" s="16">
        <f>SUM('Արագածոտն '!W298+Արարատ!W298+Արմավիր!W298+Գեղարքունիք!W298+'Լոռի '!W298+'Շիրակ '!W298+Կոտայք!W298+Տավուշ!W298+Սյունիք!W298+'Երևան '!W298)</f>
        <v>0</v>
      </c>
      <c r="X298" s="16">
        <f>SUM('Արագածոտն '!X298+Արարատ!X298+Արմավիր!X298+Գեղարքունիք!X298+'Լոռի '!X298+'Շիրակ '!X298+Կոտայք!X298+Տավուշ!X298+Սյունիք!X298+'Երևան '!X298)</f>
        <v>0</v>
      </c>
      <c r="Y298" s="16">
        <f>SUM('Արագածոտն '!Y298+Արարատ!Y298+Արմավիր!Y298+Գեղարքունիք!Y298+'Լոռի '!Y298+'Շիրակ '!Y298+Կոտայք!Y298+Տավուշ!Y298+Սյունիք!Y298+'Երևան '!Y298)</f>
        <v>0</v>
      </c>
      <c r="Z298" s="16">
        <f>SUM('Արագածոտն '!Z298+Արարատ!Z298+Արմավիր!Z298+Գեղարքունիք!Z298+'Լոռի '!Z298+'Շիրակ '!Z298+Կոտայք!Z298+Տավուշ!Z298+Սյունիք!Z298+'Երևան '!Z298)</f>
        <v>0</v>
      </c>
      <c r="AA298" s="16">
        <f>SUM('Արագածոտն '!AA298+Արարատ!AA298+Արմավիր!AA298+Գեղարքունիք!AA298+'Լոռի '!AA298+'Շիրակ '!AA298+Կոտայք!AA298+Տավուշ!AA298+Սյունիք!AA298+'Երևան '!AA298)</f>
        <v>0</v>
      </c>
      <c r="AB298" s="16">
        <f>SUM('Արագածոտն '!AB298+Արարատ!AB298+Արմավիր!AB298+Գեղարքունիք!AB298+'Լոռի '!AB298+'Շիրակ '!AB298+Կոտայք!AB298+Տավուշ!AB298+Սյունիք!AB298+'Երևան '!AB298)</f>
        <v>0</v>
      </c>
      <c r="AC298" s="16">
        <f>SUM('Արագածոտն '!AC298+Արարատ!AC298+Արմավիր!AC298+Գեղարքունիք!AC298+'Լոռի '!AC298+'Շիրակ '!AC298+Կոտայք!AC298+Տավուշ!AC298+Սյունիք!AC298+'Երևան '!AC298)</f>
        <v>0</v>
      </c>
      <c r="AD298" s="7">
        <f t="shared" si="121"/>
        <v>0</v>
      </c>
      <c r="AE298" s="7">
        <f t="shared" si="122"/>
        <v>0</v>
      </c>
      <c r="AF298" s="7">
        <f t="shared" si="123"/>
        <v>0</v>
      </c>
      <c r="AG298" s="7">
        <f t="shared" si="124"/>
        <v>0</v>
      </c>
      <c r="AH298" s="7">
        <f t="shared" si="125"/>
        <v>0</v>
      </c>
      <c r="AI298" s="7">
        <f t="shared" si="126"/>
        <v>0</v>
      </c>
    </row>
    <row r="299" spans="1:35" ht="68.25" x14ac:dyDescent="0.3">
      <c r="A299" s="13">
        <v>19.12</v>
      </c>
      <c r="B299" s="14" t="s">
        <v>315</v>
      </c>
      <c r="C299" s="15">
        <v>404</v>
      </c>
      <c r="D299" s="16">
        <f>SUM('Արագածոտն '!D299+Արարատ!D299+Արմավիր!D299+Գեղարքունիք!D299+'Լոռի '!D299+'Շիրակ '!D299+Կոտայք!D299+Տավուշ!D299+Սյունիք!D299+'Երևան '!D299)</f>
        <v>0</v>
      </c>
      <c r="E299" s="16">
        <f>SUM('Արագածոտն '!E299+Արարատ!E299+Արմավիր!E299+Գեղարքունիք!E299+'Լոռի '!E299+'Շիրակ '!E299+Կոտայք!E299+Տավուշ!E299+Սյունիք!E299+'Երևան '!E299)</f>
        <v>0</v>
      </c>
      <c r="F299" s="16">
        <f>SUM('Արագածոտն '!F299+Արարատ!F299+Արմավիր!F299+Գեղարքունիք!F299+'Լոռի '!F299+'Շիրակ '!F299+Կոտայք!F299+Տավուշ!F299+Սյունիք!F299+'Երևան '!F299)</f>
        <v>0</v>
      </c>
      <c r="G299" s="16">
        <f>SUM('Արագածոտն '!G299+Արարատ!G299+Արմավիր!G299+Գեղարքունիք!G299+'Լոռի '!G299+'Շիրակ '!G299+Կոտայք!G299+Տավուշ!G299+Սյունիք!G299+'Երևան '!G299)</f>
        <v>0</v>
      </c>
      <c r="H299" s="16">
        <f>SUM('Արագածոտն '!H299+Արարատ!H299+Արմավիր!H299+Գեղարքունիք!H299+'Լոռի '!H299+'Շիրակ '!H299+Կոտայք!H299+Տավուշ!H299+Սյունիք!H299+'Երևան '!H299)</f>
        <v>0</v>
      </c>
      <c r="I299" s="16">
        <f>SUM('Արագածոտն '!I299+Արարատ!I299+Արմավիր!I299+Գեղարքունիք!I299+'Լոռի '!I299+'Շիրակ '!I299+Կոտայք!I299+Տավուշ!I299+Սյունիք!I299+'Երևան '!I299)</f>
        <v>0</v>
      </c>
      <c r="J299" s="16">
        <f>SUM('Արագածոտն '!J299+Արարատ!J299+Արմավիր!J299+Գեղարքունիք!J299+'Լոռի '!J299+'Շիրակ '!J299+Կոտայք!J299+Տավուշ!J299+Սյունիք!J299+'Երևան '!J299)</f>
        <v>0</v>
      </c>
      <c r="K299" s="16">
        <f>SUM('Արագածոտն '!K299+Արարատ!K299+Արմավիր!K299+Գեղարքունիք!K299+'Լոռի '!K299+'Շիրակ '!K299+Կոտայք!K299+Տավուշ!K299+Սյունիք!K299+'Երևան '!K299)</f>
        <v>0</v>
      </c>
      <c r="L299" s="16">
        <f>SUM('Արագածոտն '!L299+Արարատ!L299+Արմավիր!L299+Գեղարքունիք!L299+'Լոռի '!L299+'Շիրակ '!L299+Կոտայք!L299+Տավուշ!L299+Սյունիք!L299+'Երևան '!L299)</f>
        <v>0</v>
      </c>
      <c r="M299" s="16">
        <f>SUM('Արագածոտն '!M299+Արարատ!M299+Արմավիր!M299+Գեղարքունիք!M299+'Լոռի '!M299+'Շիրակ '!M299+Կոտայք!M299+Տավուշ!M299+Սյունիք!M299+'Երևան '!M299)</f>
        <v>0</v>
      </c>
      <c r="N299" s="16">
        <f>SUM('Արագածոտն '!N299+Արարատ!N299+Արմավիր!N299+Գեղարքունիք!N299+'Լոռի '!N299+'Շիրակ '!N299+Կոտայք!N299+Տավուշ!N299+Սյունիք!N299+'Երևան '!N299)</f>
        <v>0</v>
      </c>
      <c r="O299" s="16">
        <f>SUM('Արագածոտն '!O299+Արարատ!O299+Արմավիր!O299+Գեղարքունիք!O299+'Լոռի '!O299+'Շիրակ '!O299+Կոտայք!O299+Տավուշ!O299+Սյունիք!O299+'Երևան '!O299)</f>
        <v>0</v>
      </c>
      <c r="P299" s="16">
        <f>SUM('Արագածոտն '!P299+Արարատ!P299+Արմավիր!P299+Գեղարքունիք!P299+'Լոռի '!P299+'Շիրակ '!P299+Կոտայք!P299+Տավուշ!P299+Սյունիք!P299+'Երևան '!P299)</f>
        <v>0</v>
      </c>
      <c r="Q299" s="16">
        <f>SUM('Արագածոտն '!Q299+Արարատ!Q299+Արմավիր!Q299+Գեղարքունիք!Q299+'Լոռի '!Q299+'Շիրակ '!Q299+Կոտայք!Q299+Տավուշ!Q299+Սյունիք!Q299+'Երևան '!Q299)</f>
        <v>0</v>
      </c>
      <c r="R299" s="16">
        <f>SUM('Արագածոտն '!R299+Արարատ!R299+Արմավիր!R299+Գեղարքունիք!R299+'Լոռի '!R299+'Շիրակ '!R299+Կոտայք!R299+Տավուշ!R299+Սյունիք!R299+'Երևան '!R299)</f>
        <v>0</v>
      </c>
      <c r="S299" s="16">
        <f>SUM('Արագածոտն '!S299+Արարատ!S299+Արմավիր!S299+Գեղարքունիք!S299+'Լոռի '!S299+'Շիրակ '!S299+Կոտայք!S299+Տավուշ!S299+Սյունիք!S299+'Երևան '!S299)</f>
        <v>0</v>
      </c>
      <c r="T299" s="16">
        <f>SUM('Արագածոտն '!T299+Արարատ!T299+Արմավիր!T299+Գեղարքունիք!T299+'Լոռի '!T299+'Շիրակ '!T299+Կոտայք!T299+Տավուշ!T299+Սյունիք!T299+'Երևան '!T299)</f>
        <v>0</v>
      </c>
      <c r="U299" s="16">
        <f>SUM('Արագածոտն '!U299+Արարատ!U299+Արմավիր!U299+Գեղարքունիք!U299+'Լոռի '!U299+'Շիրակ '!U299+Կոտայք!U299+Տավուշ!U299+Սյունիք!U299+'Երևան '!U299)</f>
        <v>0</v>
      </c>
      <c r="V299" s="16">
        <f>SUM('Արագածոտն '!V299+Արարատ!V299+Արմավիր!V299+Գեղարքունիք!V299+'Լոռի '!V299+'Շիրակ '!V299+Կոտայք!V299+Տավուշ!V299+Սյունիք!V299+'Երևան '!V299)</f>
        <v>0</v>
      </c>
      <c r="W299" s="16">
        <f>SUM('Արագածոտն '!W299+Արարատ!W299+Արմավիր!W299+Գեղարքունիք!W299+'Լոռի '!W299+'Շիրակ '!W299+Կոտայք!W299+Տավուշ!W299+Սյունիք!W299+'Երևան '!W299)</f>
        <v>0</v>
      </c>
      <c r="X299" s="16">
        <f>SUM('Արագածոտն '!X299+Արարատ!X299+Արմավիր!X299+Գեղարքունիք!X299+'Լոռի '!X299+'Շիրակ '!X299+Կոտայք!X299+Տավուշ!X299+Սյունիք!X299+'Երևան '!X299)</f>
        <v>0</v>
      </c>
      <c r="Y299" s="16">
        <f>SUM('Արագածոտն '!Y299+Արարատ!Y299+Արմավիր!Y299+Գեղարքունիք!Y299+'Լոռի '!Y299+'Շիրակ '!Y299+Կոտայք!Y299+Տավուշ!Y299+Սյունիք!Y299+'Երևան '!Y299)</f>
        <v>0</v>
      </c>
      <c r="Z299" s="16">
        <f>SUM('Արագածոտն '!Z299+Արարատ!Z299+Արմավիր!Z299+Գեղարքունիք!Z299+'Լոռի '!Z299+'Շիրակ '!Z299+Կոտայք!Z299+Տավուշ!Z299+Սյունիք!Z299+'Երևան '!Z299)</f>
        <v>0</v>
      </c>
      <c r="AA299" s="16">
        <f>SUM('Արագածոտն '!AA299+Արարատ!AA299+Արմավիր!AA299+Գեղարքունիք!AA299+'Լոռի '!AA299+'Շիրակ '!AA299+Կոտայք!AA299+Տավուշ!AA299+Սյունիք!AA299+'Երևան '!AA299)</f>
        <v>0</v>
      </c>
      <c r="AB299" s="16">
        <f>SUM('Արագածոտն '!AB299+Արարատ!AB299+Արմավիր!AB299+Գեղարքունիք!AB299+'Լոռի '!AB299+'Շիրակ '!AB299+Կոտայք!AB299+Տավուշ!AB299+Սյունիք!AB299+'Երևան '!AB299)</f>
        <v>0</v>
      </c>
      <c r="AC299" s="16">
        <f>SUM('Արագածոտն '!AC299+Արարատ!AC299+Արմավիր!AC299+Գեղարքունիք!AC299+'Լոռի '!AC299+'Շիրակ '!AC299+Կոտայք!AC299+Տավուշ!AC299+Սյունիք!AC299+'Երևան '!AC299)</f>
        <v>0</v>
      </c>
      <c r="AD299" s="7">
        <f t="shared" si="121"/>
        <v>0</v>
      </c>
      <c r="AE299" s="7">
        <f t="shared" si="122"/>
        <v>0</v>
      </c>
      <c r="AF299" s="7">
        <f t="shared" si="123"/>
        <v>0</v>
      </c>
      <c r="AG299" s="7">
        <f t="shared" si="124"/>
        <v>0</v>
      </c>
      <c r="AH299" s="7">
        <f t="shared" si="125"/>
        <v>0</v>
      </c>
      <c r="AI299" s="7">
        <f t="shared" si="126"/>
        <v>0</v>
      </c>
    </row>
    <row r="300" spans="1:35" ht="54.75" x14ac:dyDescent="0.3">
      <c r="A300" s="13">
        <v>19.13</v>
      </c>
      <c r="B300" s="14" t="s">
        <v>316</v>
      </c>
      <c r="C300" s="15">
        <v>405</v>
      </c>
      <c r="D300" s="16">
        <f>SUM('Արագածոտն '!D300+Արարատ!D300+Արմավիր!D300+Գեղարքունիք!D300+'Լոռի '!D300+'Շիրակ '!D300+Կոտայք!D300+Տավուշ!D300+Սյունիք!D300+'Երևան '!D300)</f>
        <v>0</v>
      </c>
      <c r="E300" s="16">
        <f>SUM('Արագածոտն '!E300+Արարատ!E300+Արմավիր!E300+Գեղարքունիք!E300+'Լոռի '!E300+'Շիրակ '!E300+Կոտայք!E300+Տավուշ!E300+Սյունիք!E300+'Երևան '!E300)</f>
        <v>0</v>
      </c>
      <c r="F300" s="16">
        <f>SUM('Արագածոտն '!F300+Արարատ!F300+Արմավիր!F300+Գեղարքունիք!F300+'Լոռի '!F300+'Շիրակ '!F300+Կոտայք!F300+Տավուշ!F300+Սյունիք!F300+'Երևան '!F300)</f>
        <v>0</v>
      </c>
      <c r="G300" s="16">
        <f>SUM('Արագածոտն '!G300+Արարատ!G300+Արմավիր!G300+Գեղարքունիք!G300+'Լոռի '!G300+'Շիրակ '!G300+Կոտայք!G300+Տավուշ!G300+Սյունիք!G300+'Երևան '!G300)</f>
        <v>0</v>
      </c>
      <c r="H300" s="16">
        <f>SUM('Արագածոտն '!H300+Արարատ!H300+Արմավիր!H300+Գեղարքունիք!H300+'Լոռի '!H300+'Շիրակ '!H300+Կոտայք!H300+Տավուշ!H300+Սյունիք!H300+'Երևան '!H300)</f>
        <v>0</v>
      </c>
      <c r="I300" s="16">
        <f>SUM('Արագածոտն '!I300+Արարատ!I300+Արմավիր!I300+Գեղարքունիք!I300+'Լոռի '!I300+'Շիրակ '!I300+Կոտայք!I300+Տավուշ!I300+Սյունիք!I300+'Երևան '!I300)</f>
        <v>0</v>
      </c>
      <c r="J300" s="16">
        <f>SUM('Արագածոտն '!J300+Արարատ!J300+Արմավիր!J300+Գեղարքունիք!J300+'Լոռի '!J300+'Շիրակ '!J300+Կոտայք!J300+Տավուշ!J300+Սյունիք!J300+'Երևան '!J300)</f>
        <v>0</v>
      </c>
      <c r="K300" s="16">
        <f>SUM('Արագածոտն '!K300+Արարատ!K300+Արմավիր!K300+Գեղարքունիք!K300+'Լոռի '!K300+'Շիրակ '!K300+Կոտայք!K300+Տավուշ!K300+Սյունիք!K300+'Երևան '!K300)</f>
        <v>0</v>
      </c>
      <c r="L300" s="16">
        <f>SUM('Արագածոտն '!L300+Արարատ!L300+Արմավիր!L300+Գեղարքունիք!L300+'Լոռի '!L300+'Շիրակ '!L300+Կոտայք!L300+Տավուշ!L300+Սյունիք!L300+'Երևան '!L300)</f>
        <v>0</v>
      </c>
      <c r="M300" s="16">
        <f>SUM('Արագածոտն '!M300+Արարատ!M300+Արմավիր!M300+Գեղարքունիք!M300+'Լոռի '!M300+'Շիրակ '!M300+Կոտայք!M300+Տավուշ!M300+Սյունիք!M300+'Երևան '!M300)</f>
        <v>0</v>
      </c>
      <c r="N300" s="16">
        <f>SUM('Արագածոտն '!N300+Արարատ!N300+Արմավիր!N300+Գեղարքունիք!N300+'Լոռի '!N300+'Շիրակ '!N300+Կոտայք!N300+Տավուշ!N300+Սյունիք!N300+'Երևան '!N300)</f>
        <v>0</v>
      </c>
      <c r="O300" s="16">
        <f>SUM('Արագածոտն '!O300+Արարատ!O300+Արմավիր!O300+Գեղարքունիք!O300+'Լոռի '!O300+'Շիրակ '!O300+Կոտայք!O300+Տավուշ!O300+Սյունիք!O300+'Երևան '!O300)</f>
        <v>0</v>
      </c>
      <c r="P300" s="16">
        <f>SUM('Արագածոտն '!P300+Արարատ!P300+Արմավիր!P300+Գեղարքունիք!P300+'Լոռի '!P300+'Շիրակ '!P300+Կոտայք!P300+Տավուշ!P300+Սյունիք!P300+'Երևան '!P300)</f>
        <v>0</v>
      </c>
      <c r="Q300" s="16">
        <f>SUM('Արագածոտն '!Q300+Արարատ!Q300+Արմավիր!Q300+Գեղարքունիք!Q300+'Լոռի '!Q300+'Շիրակ '!Q300+Կոտայք!Q300+Տավուշ!Q300+Սյունիք!Q300+'Երևան '!Q300)</f>
        <v>0</v>
      </c>
      <c r="R300" s="16">
        <f>SUM('Արագածոտն '!R300+Արարատ!R300+Արմավիր!R300+Գեղարքունիք!R300+'Լոռի '!R300+'Շիրակ '!R300+Կոտայք!R300+Տավուշ!R300+Սյունիք!R300+'Երևան '!R300)</f>
        <v>0</v>
      </c>
      <c r="S300" s="16">
        <f>SUM('Արագածոտն '!S300+Արարատ!S300+Արմավիր!S300+Գեղարքունիք!S300+'Լոռի '!S300+'Շիրակ '!S300+Կոտայք!S300+Տավուշ!S300+Սյունիք!S300+'Երևան '!S300)</f>
        <v>0</v>
      </c>
      <c r="T300" s="16">
        <f>SUM('Արագածոտն '!T300+Արարատ!T300+Արմավիր!T300+Գեղարքունիք!T300+'Լոռի '!T300+'Շիրակ '!T300+Կոտայք!T300+Տավուշ!T300+Սյունիք!T300+'Երևան '!T300)</f>
        <v>0</v>
      </c>
      <c r="U300" s="16">
        <f>SUM('Արագածոտն '!U300+Արարատ!U300+Արմավիր!U300+Գեղարքունիք!U300+'Լոռի '!U300+'Շիրակ '!U300+Կոտայք!U300+Տավուշ!U300+Սյունիք!U300+'Երևան '!U300)</f>
        <v>0</v>
      </c>
      <c r="V300" s="16">
        <f>SUM('Արագածոտն '!V300+Արարատ!V300+Արմավիր!V300+Գեղարքունիք!V300+'Լոռի '!V300+'Շիրակ '!V300+Կոտայք!V300+Տավուշ!V300+Սյունիք!V300+'Երևան '!V300)</f>
        <v>0</v>
      </c>
      <c r="W300" s="16">
        <f>SUM('Արագածոտն '!W300+Արարատ!W300+Արմավիր!W300+Գեղարքունիք!W300+'Լոռի '!W300+'Շիրակ '!W300+Կոտայք!W300+Տավուշ!W300+Սյունիք!W300+'Երևան '!W300)</f>
        <v>0</v>
      </c>
      <c r="X300" s="16">
        <f>SUM('Արագածոտն '!X300+Արարատ!X300+Արմավիր!X300+Գեղարքունիք!X300+'Լոռի '!X300+'Շիրակ '!X300+Կոտայք!X300+Տավուշ!X300+Սյունիք!X300+'Երևան '!X300)</f>
        <v>0</v>
      </c>
      <c r="Y300" s="16">
        <f>SUM('Արագածոտն '!Y300+Արարատ!Y300+Արմավիր!Y300+Գեղարքունիք!Y300+'Լոռի '!Y300+'Շիրակ '!Y300+Կոտայք!Y300+Տավուշ!Y300+Սյունիք!Y300+'Երևան '!Y300)</f>
        <v>0</v>
      </c>
      <c r="Z300" s="16">
        <f>SUM('Արագածոտն '!Z300+Արարատ!Z300+Արմավիր!Z300+Գեղարքունիք!Z300+'Լոռի '!Z300+'Շիրակ '!Z300+Կոտայք!Z300+Տավուշ!Z300+Սյունիք!Z300+'Երևան '!Z300)</f>
        <v>0</v>
      </c>
      <c r="AA300" s="16">
        <f>SUM('Արագածոտն '!AA300+Արարատ!AA300+Արմավիր!AA300+Գեղարքունիք!AA300+'Լոռի '!AA300+'Շիրակ '!AA300+Կոտայք!AA300+Տավուշ!AA300+Սյունիք!AA300+'Երևան '!AA300)</f>
        <v>0</v>
      </c>
      <c r="AB300" s="16">
        <f>SUM('Արագածոտն '!AB300+Արարատ!AB300+Արմավիր!AB300+Գեղարքունիք!AB300+'Լոռի '!AB300+'Շիրակ '!AB300+Կոտայք!AB300+Տավուշ!AB300+Սյունիք!AB300+'Երևան '!AB300)</f>
        <v>0</v>
      </c>
      <c r="AC300" s="16">
        <f>SUM('Արագածոտն '!AC300+Արարատ!AC300+Արմավիր!AC300+Գեղարքունիք!AC300+'Լոռի '!AC300+'Շիրակ '!AC300+Կոտայք!AC300+Տավուշ!AC300+Սյունիք!AC300+'Երևան '!AC300)</f>
        <v>0</v>
      </c>
      <c r="AD300" s="7">
        <f t="shared" si="121"/>
        <v>0</v>
      </c>
      <c r="AE300" s="7">
        <f t="shared" si="122"/>
        <v>0</v>
      </c>
      <c r="AF300" s="7">
        <f t="shared" si="123"/>
        <v>0</v>
      </c>
      <c r="AG300" s="7">
        <f t="shared" si="124"/>
        <v>0</v>
      </c>
      <c r="AH300" s="7">
        <f t="shared" si="125"/>
        <v>0</v>
      </c>
      <c r="AI300" s="7">
        <f t="shared" si="126"/>
        <v>0</v>
      </c>
    </row>
    <row r="301" spans="1:35" ht="84.75" customHeight="1" x14ac:dyDescent="0.3">
      <c r="A301" s="13">
        <v>19.14</v>
      </c>
      <c r="B301" s="14" t="s">
        <v>317</v>
      </c>
      <c r="C301" s="15">
        <v>406</v>
      </c>
      <c r="D301" s="16">
        <f>SUM('Արագածոտն '!D301+Արարատ!D301+Արմավիր!D301+Գեղարքունիք!D301+'Լոռի '!D301+'Շիրակ '!D301+Կոտայք!D301+Տավուշ!D301+Սյունիք!D301+'Երևան '!D301)</f>
        <v>0</v>
      </c>
      <c r="E301" s="16">
        <f>SUM('Արագածոտն '!E301+Արարատ!E301+Արմավիր!E301+Գեղարքունիք!E301+'Լոռի '!E301+'Շիրակ '!E301+Կոտայք!E301+Տավուշ!E301+Սյունիք!E301+'Երևան '!E301)</f>
        <v>0</v>
      </c>
      <c r="F301" s="16">
        <f>SUM('Արագածոտն '!F301+Արարատ!F301+Արմավիր!F301+Գեղարքունիք!F301+'Լոռի '!F301+'Շիրակ '!F301+Կոտայք!F301+Տավուշ!F301+Սյունիք!F301+'Երևան '!F301)</f>
        <v>0</v>
      </c>
      <c r="G301" s="16">
        <f>SUM('Արագածոտն '!G301+Արարատ!G301+Արմավիր!G301+Գեղարքունիք!G301+'Լոռի '!G301+'Շիրակ '!G301+Կոտայք!G301+Տավուշ!G301+Սյունիք!G301+'Երևան '!G301)</f>
        <v>0</v>
      </c>
      <c r="H301" s="16">
        <f>SUM('Արագածոտն '!H301+Արարատ!H301+Արմավիր!H301+Գեղարքունիք!H301+'Լոռի '!H301+'Շիրակ '!H301+Կոտայք!H301+Տավուշ!H301+Սյունիք!H301+'Երևան '!H301)</f>
        <v>0</v>
      </c>
      <c r="I301" s="16">
        <f>SUM('Արագածոտն '!I301+Արարատ!I301+Արմավիր!I301+Գեղարքունիք!I301+'Լոռի '!I301+'Շիրակ '!I301+Կոտայք!I301+Տավուշ!I301+Սյունիք!I301+'Երևան '!I301)</f>
        <v>0</v>
      </c>
      <c r="J301" s="16">
        <f>SUM('Արագածոտն '!J301+Արարատ!J301+Արմավիր!J301+Գեղարքունիք!J301+'Լոռի '!J301+'Շիրակ '!J301+Կոտայք!J301+Տավուշ!J301+Սյունիք!J301+'Երևան '!J301)</f>
        <v>0</v>
      </c>
      <c r="K301" s="16">
        <f>SUM('Արագածոտն '!K301+Արարատ!K301+Արմավիր!K301+Գեղարքունիք!K301+'Լոռի '!K301+'Շիրակ '!K301+Կոտայք!K301+Տավուշ!K301+Սյունիք!K301+'Երևան '!K301)</f>
        <v>0</v>
      </c>
      <c r="L301" s="16">
        <f>SUM('Արագածոտն '!L301+Արարատ!L301+Արմավիր!L301+Գեղարքունիք!L301+'Լոռի '!L301+'Շիրակ '!L301+Կոտայք!L301+Տավուշ!L301+Սյունիք!L301+'Երևան '!L301)</f>
        <v>0</v>
      </c>
      <c r="M301" s="16">
        <f>SUM('Արագածոտն '!M301+Արարատ!M301+Արմավիր!M301+Գեղարքունիք!M301+'Լոռի '!M301+'Շիրակ '!M301+Կոտայք!M301+Տավուշ!M301+Սյունիք!M301+'Երևան '!M301)</f>
        <v>0</v>
      </c>
      <c r="N301" s="16">
        <f>SUM('Արագածոտն '!N301+Արարատ!N301+Արմավիր!N301+Գեղարքունիք!N301+'Լոռի '!N301+'Շիրակ '!N301+Կոտայք!N301+Տավուշ!N301+Սյունիք!N301+'Երևան '!N301)</f>
        <v>0</v>
      </c>
      <c r="O301" s="16">
        <f>SUM('Արագածոտն '!O301+Արարատ!O301+Արմավիր!O301+Գեղարքունիք!O301+'Լոռի '!O301+'Շիրակ '!O301+Կոտայք!O301+Տավուշ!O301+Սյունիք!O301+'Երևան '!O301)</f>
        <v>0</v>
      </c>
      <c r="P301" s="16">
        <f>SUM('Արագածոտն '!P301+Արարատ!P301+Արմավիր!P301+Գեղարքունիք!P301+'Լոռի '!P301+'Շիրակ '!P301+Կոտայք!P301+Տավուշ!P301+Սյունիք!P301+'Երևան '!P301)</f>
        <v>0</v>
      </c>
      <c r="Q301" s="16">
        <f>SUM('Արագածոտն '!Q301+Արարատ!Q301+Արմավիր!Q301+Գեղարքունիք!Q301+'Լոռի '!Q301+'Շիրակ '!Q301+Կոտայք!Q301+Տավուշ!Q301+Սյունիք!Q301+'Երևան '!Q301)</f>
        <v>0</v>
      </c>
      <c r="R301" s="16">
        <f>SUM('Արագածոտն '!R301+Արարատ!R301+Արմավիր!R301+Գեղարքունիք!R301+'Լոռի '!R301+'Շիրակ '!R301+Կոտայք!R301+Տավուշ!R301+Սյունիք!R301+'Երևան '!R301)</f>
        <v>0</v>
      </c>
      <c r="S301" s="16">
        <f>SUM('Արագածոտն '!S301+Արարատ!S301+Արմավիր!S301+Գեղարքունիք!S301+'Լոռի '!S301+'Շիրակ '!S301+Կոտայք!S301+Տավուշ!S301+Սյունիք!S301+'Երևան '!S301)</f>
        <v>0</v>
      </c>
      <c r="T301" s="16">
        <f>SUM('Արագածոտն '!T301+Արարատ!T301+Արմավիր!T301+Գեղարքունիք!T301+'Լոռի '!T301+'Շիրակ '!T301+Կոտայք!T301+Տավուշ!T301+Սյունիք!T301+'Երևան '!T301)</f>
        <v>0</v>
      </c>
      <c r="U301" s="16">
        <f>SUM('Արագածոտն '!U301+Արարատ!U301+Արմավիր!U301+Գեղարքունիք!U301+'Լոռի '!U301+'Շիրակ '!U301+Կոտայք!U301+Տավուշ!U301+Սյունիք!U301+'Երևան '!U301)</f>
        <v>0</v>
      </c>
      <c r="V301" s="16">
        <f>SUM('Արագածոտն '!V301+Արարատ!V301+Արմավիր!V301+Գեղարքունիք!V301+'Լոռի '!V301+'Շիրակ '!V301+Կոտայք!V301+Տավուշ!V301+Սյունիք!V301+'Երևան '!V301)</f>
        <v>0</v>
      </c>
      <c r="W301" s="16">
        <f>SUM('Արագածոտն '!W301+Արարատ!W301+Արմավիր!W301+Գեղարքունիք!W301+'Լոռի '!W301+'Շիրակ '!W301+Կոտայք!W301+Տավուշ!W301+Սյունիք!W301+'Երևան '!W301)</f>
        <v>0</v>
      </c>
      <c r="X301" s="16">
        <f>SUM('Արագածոտն '!X301+Արարատ!X301+Արմավիր!X301+Գեղարքունիք!X301+'Լոռի '!X301+'Շիրակ '!X301+Կոտայք!X301+Տավուշ!X301+Սյունիք!X301+'Երևան '!X301)</f>
        <v>0</v>
      </c>
      <c r="Y301" s="16">
        <f>SUM('Արագածոտն '!Y301+Արարատ!Y301+Արմավիր!Y301+Գեղարքունիք!Y301+'Լոռի '!Y301+'Շիրակ '!Y301+Կոտայք!Y301+Տավուշ!Y301+Սյունիք!Y301+'Երևան '!Y301)</f>
        <v>0</v>
      </c>
      <c r="Z301" s="16">
        <f>SUM('Արագածոտն '!Z301+Արարատ!Z301+Արմավիր!Z301+Գեղարքունիք!Z301+'Լոռի '!Z301+'Շիրակ '!Z301+Կոտայք!Z301+Տավուշ!Z301+Սյունիք!Z301+'Երևան '!Z301)</f>
        <v>0</v>
      </c>
      <c r="AA301" s="16">
        <f>SUM('Արագածոտն '!AA301+Արարատ!AA301+Արմավիր!AA301+Գեղարքունիք!AA301+'Լոռի '!AA301+'Շիրակ '!AA301+Կոտայք!AA301+Տավուշ!AA301+Սյունիք!AA301+'Երևան '!AA301)</f>
        <v>0</v>
      </c>
      <c r="AB301" s="16">
        <f>SUM('Արագածոտն '!AB301+Արարատ!AB301+Արմավիր!AB301+Գեղարքունիք!AB301+'Լոռի '!AB301+'Շիրակ '!AB301+Կոտայք!AB301+Տավուշ!AB301+Սյունիք!AB301+'Երևան '!AB301)</f>
        <v>0</v>
      </c>
      <c r="AC301" s="16">
        <f>SUM('Արագածոտն '!AC301+Արարատ!AC301+Արմավիր!AC301+Գեղարքունիք!AC301+'Լոռի '!AC301+'Շիրակ '!AC301+Կոտայք!AC301+Տավուշ!AC301+Սյունիք!AC301+'Երևան '!AC301)</f>
        <v>0</v>
      </c>
      <c r="AD301" s="7">
        <f t="shared" si="121"/>
        <v>0</v>
      </c>
      <c r="AE301" s="7">
        <f t="shared" si="122"/>
        <v>0</v>
      </c>
      <c r="AF301" s="7">
        <f t="shared" si="123"/>
        <v>0</v>
      </c>
      <c r="AG301" s="7">
        <f t="shared" si="124"/>
        <v>0</v>
      </c>
      <c r="AH301" s="7">
        <f t="shared" si="125"/>
        <v>0</v>
      </c>
      <c r="AI301" s="7">
        <f t="shared" si="126"/>
        <v>0</v>
      </c>
    </row>
    <row r="302" spans="1:35" ht="42.75" x14ac:dyDescent="0.3">
      <c r="A302" s="11">
        <v>20</v>
      </c>
      <c r="B302" s="12" t="s">
        <v>472</v>
      </c>
      <c r="C302" s="15"/>
      <c r="D302" s="11">
        <f>SUM('Արագածոտն '!D302+Արարատ!D302+Արմավիր!D302+Գեղարքունիք!D302+'Լոռի '!D302+'Շիրակ '!D302+Կոտայք!D302+Տավուշ!D302+Սյունիք!D302+'Երևան '!D302)</f>
        <v>0</v>
      </c>
      <c r="E302" s="11">
        <f>SUM('Արագածոտն '!E302+Արարատ!E302+Արմավիր!E302+Գեղարքունիք!E302+'Լոռի '!E302+'Շիրակ '!E302+Կոտայք!E302+Տավուշ!E302+Սյունիք!E302+'Երևան '!E302)</f>
        <v>0</v>
      </c>
      <c r="F302" s="11">
        <f>SUM('Արագածոտն '!F302+Արարատ!F302+Արմավիր!F302+Գեղարքունիք!F302+'Լոռի '!F302+'Շիրակ '!F302+Կոտայք!F302+Տավուշ!F302+Սյունիք!F302+'Երևան '!F302)</f>
        <v>0</v>
      </c>
      <c r="G302" s="11">
        <f>SUM('Արագածոտն '!G302+Արարատ!G302+Արմավիր!G302+Գեղարքունիք!G302+'Լոռի '!G302+'Շիրակ '!G302+Կոտայք!G302+Տավուշ!G302+Սյունիք!G302+'Երևան '!G302)</f>
        <v>0</v>
      </c>
      <c r="H302" s="11">
        <f>SUM('Արագածոտն '!H302+Արարատ!H302+Արմավիր!H302+Գեղարքունիք!H302+'Լոռի '!H302+'Շիրակ '!H302+Կոտայք!H302+Տավուշ!H302+Սյունիք!H302+'Երևան '!H302)</f>
        <v>0</v>
      </c>
      <c r="I302" s="11">
        <f>SUM('Արագածոտն '!I302+Արարատ!I302+Արմավիր!I302+Գեղարքունիք!I302+'Լոռի '!I302+'Շիրակ '!I302+Կոտայք!I302+Տավուշ!I302+Սյունիք!I302+'Երևան '!I302)</f>
        <v>0</v>
      </c>
      <c r="J302" s="11">
        <f>SUM('Արագածոտն '!J302+Արարատ!J302+Արմավիր!J302+Գեղարքունիք!J302+'Լոռի '!J302+'Շիրակ '!J302+Կոտայք!J302+Տավուշ!J302+Սյունիք!J302+'Երևան '!J302)</f>
        <v>0</v>
      </c>
      <c r="K302" s="11">
        <f>SUM('Արագածոտն '!K302+Արարատ!K302+Արմավիր!K302+Գեղարքունիք!K302+'Լոռի '!K302+'Շիրակ '!K302+Կոտայք!K302+Տավուշ!K302+Սյունիք!K302+'Երևան '!K302)</f>
        <v>0</v>
      </c>
      <c r="L302" s="11">
        <f>SUM('Արագածոտն '!L302+Արարատ!L302+Արմավիր!L302+Գեղարքունիք!L302+'Լոռի '!L302+'Շիրակ '!L302+Կոտայք!L302+Տավուշ!L302+Սյունիք!L302+'Երևան '!L302)</f>
        <v>0</v>
      </c>
      <c r="M302" s="11">
        <f>SUM('Արագածոտն '!M302+Արարատ!M302+Արմավիր!M302+Գեղարքունիք!M302+'Լոռի '!M302+'Շիրակ '!M302+Կոտայք!M302+Տավուշ!M302+Սյունիք!M302+'Երևան '!M302)</f>
        <v>0</v>
      </c>
      <c r="N302" s="11">
        <f>SUM('Արագածոտն '!N302+Արարատ!N302+Արմավիր!N302+Գեղարքունիք!N302+'Լոռի '!N302+'Շիրակ '!N302+Կոտայք!N302+Տավուշ!N302+Սյունիք!N302+'Երևան '!N302)</f>
        <v>0</v>
      </c>
      <c r="O302" s="11">
        <f>SUM('Արագածոտն '!O302+Արարատ!O302+Արմավիր!O302+Գեղարքունիք!O302+'Լոռի '!O302+'Շիրակ '!O302+Կոտայք!O302+Տավուշ!O302+Սյունիք!O302+'Երևան '!O302)</f>
        <v>0</v>
      </c>
      <c r="P302" s="11">
        <f>SUM('Արագածոտն '!P302+Արարատ!P302+Արմավիր!P302+Գեղարքունիք!P302+'Լոռի '!P302+'Շիրակ '!P302+Կոտայք!P302+Տավուշ!P302+Սյունիք!P302+'Երևան '!P302)</f>
        <v>0</v>
      </c>
      <c r="Q302" s="11">
        <f>SUM('Արագածոտն '!Q302+Արարատ!Q302+Արմավիր!Q302+Գեղարքունիք!Q302+'Լոռի '!Q302+'Շիրակ '!Q302+Կոտայք!Q302+Տավուշ!Q302+Սյունիք!Q302+'Երևան '!Q302)</f>
        <v>0</v>
      </c>
      <c r="R302" s="11">
        <f>SUM('Արագածոտն '!R302+Արարատ!R302+Արմավիր!R302+Գեղարքունիք!R302+'Լոռի '!R302+'Շիրակ '!R302+Կոտայք!R302+Տավուշ!R302+Սյունիք!R302+'Երևան '!R302)</f>
        <v>0</v>
      </c>
      <c r="S302" s="11">
        <f>SUM('Արագածոտն '!S302+Արարատ!S302+Արմավիր!S302+Գեղարքունիք!S302+'Լոռի '!S302+'Շիրակ '!S302+Կոտայք!S302+Տավուշ!S302+Սյունիք!S302+'Երևան '!S302)</f>
        <v>0</v>
      </c>
      <c r="T302" s="11">
        <f>SUM('Արագածոտն '!T302+Արարատ!T302+Արմավիր!T302+Գեղարքունիք!T302+'Լոռի '!T302+'Շիրակ '!T302+Կոտայք!T302+Տավուշ!T302+Սյունիք!T302+'Երևան '!T302)</f>
        <v>0</v>
      </c>
      <c r="U302" s="11">
        <f>SUM('Արագածոտն '!U302+Արարատ!U302+Արմավիր!U302+Գեղարքունիք!U302+'Լոռի '!U302+'Շիրակ '!U302+Կոտայք!U302+Տավուշ!U302+Սյունիք!U302+'Երևան '!U302)</f>
        <v>0</v>
      </c>
      <c r="V302" s="11">
        <f>SUM('Արագածոտն '!V302+Արարատ!V302+Արմավիր!V302+Գեղարքունիք!V302+'Լոռի '!V302+'Շիրակ '!V302+Կոտայք!V302+Տավուշ!V302+Սյունիք!V302+'Երևան '!V302)</f>
        <v>0</v>
      </c>
      <c r="W302" s="11">
        <f>SUM('Արագածոտն '!W302+Արարատ!W302+Արմավիր!W302+Գեղարքունիք!W302+'Լոռի '!W302+'Շիրակ '!W302+Կոտայք!W302+Տավուշ!W302+Սյունիք!W302+'Երևան '!W302)</f>
        <v>0</v>
      </c>
      <c r="X302" s="11">
        <f>SUM('Արագածոտն '!X302+Արարատ!X302+Արմավիր!X302+Գեղարքունիք!X302+'Լոռի '!X302+'Շիրակ '!X302+Կոտայք!X302+Տավուշ!X302+Սյունիք!X302+'Երևան '!X302)</f>
        <v>0</v>
      </c>
      <c r="Y302" s="11">
        <f>SUM('Արագածոտն '!Y302+Արարատ!Y302+Արմավիր!Y302+Գեղարքունիք!Y302+'Լոռի '!Y302+'Շիրակ '!Y302+Կոտայք!Y302+Տավուշ!Y302+Սյունիք!Y302+'Երևան '!Y302)</f>
        <v>0</v>
      </c>
      <c r="Z302" s="11">
        <f>SUM('Արագածոտն '!Z302+Արարատ!Z302+Արմավիր!Z302+Գեղարքունիք!Z302+'Լոռի '!Z302+'Շիրակ '!Z302+Կոտայք!Z302+Տավուշ!Z302+Սյունիք!Z302+'Երևան '!Z302)</f>
        <v>0</v>
      </c>
      <c r="AA302" s="11">
        <f>SUM('Արագածոտն '!AA302+Արարատ!AA302+Արմավիր!AA302+Գեղարքունիք!AA302+'Լոռի '!AA302+'Շիրակ '!AA302+Կոտայք!AA302+Տավուշ!AA302+Սյունիք!AA302+'Երևան '!AA302)</f>
        <v>0</v>
      </c>
      <c r="AB302" s="11">
        <f>SUM('Արագածոտն '!AB302+Արարատ!AB302+Արմավիր!AB302+Գեղարքունիք!AB302+'Լոռի '!AB302+'Շիրակ '!AB302+Կոտայք!AB302+Տավուշ!AB302+Սյունիք!AB302+'Երևան '!AB302)</f>
        <v>0</v>
      </c>
      <c r="AC302" s="11">
        <f>SUM('Արագածոտն '!AC302+Արարատ!AC302+Արմավիր!AC302+Գեղարքունիք!AC302+'Լոռի '!AC302+'Շիրակ '!AC302+Կոտայք!AC302+Տավուշ!AC302+Սյունիք!AC302+'Երևան '!AC302)</f>
        <v>0</v>
      </c>
      <c r="AD302" s="15">
        <f t="shared" ref="AD302:AI302" si="127">SUM(AD303:AD313)</f>
        <v>0</v>
      </c>
      <c r="AE302" s="15">
        <f t="shared" si="127"/>
        <v>0</v>
      </c>
      <c r="AF302" s="15">
        <f t="shared" si="127"/>
        <v>0</v>
      </c>
      <c r="AG302" s="15">
        <f t="shared" si="127"/>
        <v>0</v>
      </c>
      <c r="AH302" s="15">
        <f t="shared" si="127"/>
        <v>0</v>
      </c>
      <c r="AI302" s="15">
        <f t="shared" si="127"/>
        <v>0</v>
      </c>
    </row>
    <row r="303" spans="1:35" ht="27.75" x14ac:dyDescent="0.3">
      <c r="A303" s="13">
        <v>20.100000000000001</v>
      </c>
      <c r="B303" s="14" t="s">
        <v>318</v>
      </c>
      <c r="C303" s="15">
        <v>407</v>
      </c>
      <c r="D303" s="16">
        <f>SUM('Արագածոտն '!D303+Արարատ!D303+Արմավիր!D303+Գեղարքունիք!D303+'Լոռի '!D303+'Շիրակ '!D303+Կոտայք!D303+Տավուշ!D303+Սյունիք!D303+'Երևան '!D303)</f>
        <v>0</v>
      </c>
      <c r="E303" s="16">
        <f>SUM('Արագածոտն '!E303+Արարատ!E303+Արմավիր!E303+Գեղարքունիք!E303+'Լոռի '!E303+'Շիրակ '!E303+Կոտայք!E303+Տավուշ!E303+Սյունիք!E303+'Երևան '!E303)</f>
        <v>0</v>
      </c>
      <c r="F303" s="16">
        <f>SUM('Արագածոտն '!F303+Արարատ!F303+Արմավիր!F303+Գեղարքունիք!F303+'Լոռի '!F303+'Շիրակ '!F303+Կոտայք!F303+Տավուշ!F303+Սյունիք!F303+'Երևան '!F303)</f>
        <v>0</v>
      </c>
      <c r="G303" s="16">
        <f>SUM('Արագածոտն '!G303+Արարատ!G303+Արմավիր!G303+Գեղարքունիք!G303+'Լոռի '!G303+'Շիրակ '!G303+Կոտայք!G303+Տավուշ!G303+Սյունիք!G303+'Երևան '!G303)</f>
        <v>0</v>
      </c>
      <c r="H303" s="16">
        <f>SUM('Արագածոտն '!H303+Արարատ!H303+Արմավիր!H303+Գեղարքունիք!H303+'Լոռի '!H303+'Շիրակ '!H303+Կոտայք!H303+Տավուշ!H303+Սյունիք!H303+'Երևան '!H303)</f>
        <v>0</v>
      </c>
      <c r="I303" s="16">
        <f>SUM('Արագածոտն '!I303+Արարատ!I303+Արմավիր!I303+Գեղարքունիք!I303+'Լոռի '!I303+'Շիրակ '!I303+Կոտայք!I303+Տավուշ!I303+Սյունիք!I303+'Երևան '!I303)</f>
        <v>0</v>
      </c>
      <c r="J303" s="16">
        <f>SUM('Արագածոտն '!J303+Արարատ!J303+Արմավիր!J303+Գեղարքունիք!J303+'Լոռի '!J303+'Շիրակ '!J303+Կոտայք!J303+Տավուշ!J303+Սյունիք!J303+'Երևան '!J303)</f>
        <v>0</v>
      </c>
      <c r="K303" s="16">
        <f>SUM('Արագածոտն '!K303+Արարատ!K303+Արմավիր!K303+Գեղարքունիք!K303+'Լոռի '!K303+'Շիրակ '!K303+Կոտայք!K303+Տավուշ!K303+Սյունիք!K303+'Երևան '!K303)</f>
        <v>0</v>
      </c>
      <c r="L303" s="16">
        <f>SUM('Արագածոտն '!L303+Արարատ!L303+Արմավիր!L303+Գեղարքունիք!L303+'Լոռի '!L303+'Շիրակ '!L303+Կոտայք!L303+Տավուշ!L303+Սյունիք!L303+'Երևան '!L303)</f>
        <v>0</v>
      </c>
      <c r="M303" s="16">
        <f>SUM('Արագածոտն '!M303+Արարատ!M303+Արմավիր!M303+Գեղարքունիք!M303+'Լոռի '!M303+'Շիրակ '!M303+Կոտայք!M303+Տավուշ!M303+Սյունիք!M303+'Երևան '!M303)</f>
        <v>0</v>
      </c>
      <c r="N303" s="16">
        <f>SUM('Արագածոտն '!N303+Արարատ!N303+Արմավիր!N303+Գեղարքունիք!N303+'Լոռի '!N303+'Շիրակ '!N303+Կոտայք!N303+Տավուշ!N303+Սյունիք!N303+'Երևան '!N303)</f>
        <v>0</v>
      </c>
      <c r="O303" s="16">
        <f>SUM('Արագածոտն '!O303+Արարատ!O303+Արմավիր!O303+Գեղարքունիք!O303+'Լոռի '!O303+'Շիրակ '!O303+Կոտայք!O303+Տավուշ!O303+Սյունիք!O303+'Երևան '!O303)</f>
        <v>0</v>
      </c>
      <c r="P303" s="16">
        <f>SUM('Արագածոտն '!P303+Արարատ!P303+Արմավիր!P303+Գեղարքունիք!P303+'Լոռի '!P303+'Շիրակ '!P303+Կոտայք!P303+Տավուշ!P303+Սյունիք!P303+'Երևան '!P303)</f>
        <v>0</v>
      </c>
      <c r="Q303" s="16">
        <f>SUM('Արագածոտն '!Q303+Արարատ!Q303+Արմավիր!Q303+Գեղարքունիք!Q303+'Լոռի '!Q303+'Շիրակ '!Q303+Կոտայք!Q303+Տավուշ!Q303+Սյունիք!Q303+'Երևան '!Q303)</f>
        <v>0</v>
      </c>
      <c r="R303" s="16">
        <f>SUM('Արագածոտն '!R303+Արարատ!R303+Արմավիր!R303+Գեղարքունիք!R303+'Լոռի '!R303+'Շիրակ '!R303+Կոտայք!R303+Տավուշ!R303+Սյունիք!R303+'Երևան '!R303)</f>
        <v>0</v>
      </c>
      <c r="S303" s="16">
        <f>SUM('Արագածոտն '!S303+Արարատ!S303+Արմավիր!S303+Գեղարքունիք!S303+'Լոռի '!S303+'Շիրակ '!S303+Կոտայք!S303+Տավուշ!S303+Սյունիք!S303+'Երևան '!S303)</f>
        <v>0</v>
      </c>
      <c r="T303" s="16">
        <f>SUM('Արագածոտն '!T303+Արարատ!T303+Արմավիր!T303+Գեղարքունիք!T303+'Լոռի '!T303+'Շիրակ '!T303+Կոտայք!T303+Տավուշ!T303+Սյունիք!T303+'Երևան '!T303)</f>
        <v>0</v>
      </c>
      <c r="U303" s="16">
        <f>SUM('Արագածոտն '!U303+Արարատ!U303+Արմավիր!U303+Գեղարքունիք!U303+'Լոռի '!U303+'Շիրակ '!U303+Կոտայք!U303+Տավուշ!U303+Սյունիք!U303+'Երևան '!U303)</f>
        <v>0</v>
      </c>
      <c r="V303" s="16">
        <f>SUM('Արագածոտն '!V303+Արարատ!V303+Արմավիր!V303+Գեղարքունիք!V303+'Լոռի '!V303+'Շիրակ '!V303+Կոտայք!V303+Տավուշ!V303+Սյունիք!V303+'Երևան '!V303)</f>
        <v>0</v>
      </c>
      <c r="W303" s="16">
        <f>SUM('Արագածոտն '!W303+Արարատ!W303+Արմավիր!W303+Գեղարքունիք!W303+'Լոռի '!W303+'Շիրակ '!W303+Կոտայք!W303+Տավուշ!W303+Սյունիք!W303+'Երևան '!W303)</f>
        <v>0</v>
      </c>
      <c r="X303" s="16">
        <f>SUM('Արագածոտն '!X303+Արարատ!X303+Արմավիր!X303+Գեղարքունիք!X303+'Լոռի '!X303+'Շիրակ '!X303+Կոտայք!X303+Տավուշ!X303+Սյունիք!X303+'Երևան '!X303)</f>
        <v>0</v>
      </c>
      <c r="Y303" s="16">
        <f>SUM('Արագածոտն '!Y303+Արարատ!Y303+Արմավիր!Y303+Գեղարքունիք!Y303+'Լոռի '!Y303+'Շիրակ '!Y303+Կոտայք!Y303+Տավուշ!Y303+Սյունիք!Y303+'Երևան '!Y303)</f>
        <v>0</v>
      </c>
      <c r="Z303" s="16">
        <f>SUM('Արագածոտն '!Z303+Արարատ!Z303+Արմավիր!Z303+Գեղարքունիք!Z303+'Լոռի '!Z303+'Շիրակ '!Z303+Կոտայք!Z303+Տավուշ!Z303+Սյունիք!Z303+'Երևան '!Z303)</f>
        <v>0</v>
      </c>
      <c r="AA303" s="16">
        <f>SUM('Արագածոտն '!AA303+Արարատ!AA303+Արմավիր!AA303+Գեղարքունիք!AA303+'Լոռի '!AA303+'Շիրակ '!AA303+Կոտայք!AA303+Տավուշ!AA303+Սյունիք!AA303+'Երևան '!AA303)</f>
        <v>0</v>
      </c>
      <c r="AB303" s="16">
        <f>SUM('Արագածոտն '!AB303+Արարատ!AB303+Արմավիր!AB303+Գեղարքունիք!AB303+'Լոռի '!AB303+'Շիրակ '!AB303+Կոտայք!AB303+Տավուշ!AB303+Սյունիք!AB303+'Երևան '!AB303)</f>
        <v>0</v>
      </c>
      <c r="AC303" s="16">
        <f>SUM('Արագածոտն '!AC303+Արարատ!AC303+Արմավիր!AC303+Գեղարքունիք!AC303+'Լոռի '!AC303+'Շիրակ '!AC303+Կոտայք!AC303+Տավուշ!AC303+Սյունիք!AC303+'Երևան '!AC303)</f>
        <v>0</v>
      </c>
      <c r="AD303" s="15">
        <v>0</v>
      </c>
      <c r="AE303" s="7">
        <f t="shared" ref="AE303:AE313" si="128">SUM(D303:E303)</f>
        <v>0</v>
      </c>
      <c r="AF303" s="7">
        <f t="shared" ref="AF303:AF313" si="129">R303</f>
        <v>0</v>
      </c>
      <c r="AG303" s="7">
        <f t="shared" ref="AG303:AG313" si="130">SUM(K303:Q303)</f>
        <v>0</v>
      </c>
      <c r="AH303" s="7">
        <f t="shared" ref="AH303:AH313" si="131">F303</f>
        <v>0</v>
      </c>
      <c r="AI303" s="7">
        <f t="shared" ref="AI303:AI313" si="132">SUM(R303:Y303)</f>
        <v>0</v>
      </c>
    </row>
    <row r="304" spans="1:35" ht="81.75" x14ac:dyDescent="0.3">
      <c r="A304" s="13">
        <v>20.2</v>
      </c>
      <c r="B304" s="14" t="s">
        <v>319</v>
      </c>
      <c r="C304" s="15">
        <v>408</v>
      </c>
      <c r="D304" s="16">
        <f>SUM('Արագածոտն '!D304+Արարատ!D304+Արմավիր!D304+Գեղարքունիք!D304+'Լոռի '!D304+'Շիրակ '!D304+Կոտայք!D304+Տավուշ!D304+Սյունիք!D304+'Երևան '!D304)</f>
        <v>0</v>
      </c>
      <c r="E304" s="16">
        <f>SUM('Արագածոտն '!E304+Արարատ!E304+Արմավիր!E304+Գեղարքունիք!E304+'Լոռի '!E304+'Շիրակ '!E304+Կոտայք!E304+Տավուշ!E304+Սյունիք!E304+'Երևան '!E304)</f>
        <v>0</v>
      </c>
      <c r="F304" s="16">
        <f>SUM('Արագածոտն '!F304+Արարատ!F304+Արմավիր!F304+Գեղարքունիք!F304+'Լոռի '!F304+'Շիրակ '!F304+Կոտայք!F304+Տավուշ!F304+Սյունիք!F304+'Երևան '!F304)</f>
        <v>0</v>
      </c>
      <c r="G304" s="16">
        <f>SUM('Արագածոտն '!G304+Արարատ!G304+Արմավիր!G304+Գեղարքունիք!G304+'Լոռի '!G304+'Շիրակ '!G304+Կոտայք!G304+Տավուշ!G304+Սյունիք!G304+'Երևան '!G304)</f>
        <v>0</v>
      </c>
      <c r="H304" s="16">
        <f>SUM('Արագածոտն '!H304+Արարատ!H304+Արմավիր!H304+Գեղարքունիք!H304+'Լոռի '!H304+'Շիրակ '!H304+Կոտայք!H304+Տավուշ!H304+Սյունիք!H304+'Երևան '!H304)</f>
        <v>0</v>
      </c>
      <c r="I304" s="16">
        <f>SUM('Արագածոտն '!I304+Արարատ!I304+Արմավիր!I304+Գեղարքունիք!I304+'Լոռի '!I304+'Շիրակ '!I304+Կոտայք!I304+Տավուշ!I304+Սյունիք!I304+'Երևան '!I304)</f>
        <v>0</v>
      </c>
      <c r="J304" s="16">
        <f>SUM('Արագածոտն '!J304+Արարատ!J304+Արմավիր!J304+Գեղարքունիք!J304+'Լոռի '!J304+'Շիրակ '!J304+Կոտայք!J304+Տավուշ!J304+Սյունիք!J304+'Երևան '!J304)</f>
        <v>0</v>
      </c>
      <c r="K304" s="16">
        <f>SUM('Արագածոտն '!K304+Արարատ!K304+Արմավիր!K304+Գեղարքունիք!K304+'Լոռի '!K304+'Շիրակ '!K304+Կոտայք!K304+Տավուշ!K304+Սյունիք!K304+'Երևան '!K304)</f>
        <v>0</v>
      </c>
      <c r="L304" s="16">
        <f>SUM('Արագածոտն '!L304+Արարատ!L304+Արմավիր!L304+Գեղարքունիք!L304+'Լոռի '!L304+'Շիրակ '!L304+Կոտայք!L304+Տավուշ!L304+Սյունիք!L304+'Երևան '!L304)</f>
        <v>0</v>
      </c>
      <c r="M304" s="16">
        <f>SUM('Արագածոտն '!M304+Արարատ!M304+Արմավիր!M304+Գեղարքունիք!M304+'Լոռի '!M304+'Շիրակ '!M304+Կոտայք!M304+Տավուշ!M304+Սյունիք!M304+'Երևան '!M304)</f>
        <v>0</v>
      </c>
      <c r="N304" s="16">
        <f>SUM('Արագածոտն '!N304+Արարատ!N304+Արմավիր!N304+Գեղարքունիք!N304+'Լոռի '!N304+'Շիրակ '!N304+Կոտայք!N304+Տավուշ!N304+Սյունիք!N304+'Երևան '!N304)</f>
        <v>0</v>
      </c>
      <c r="O304" s="16">
        <f>SUM('Արագածոտն '!O304+Արարատ!O304+Արմավիր!O304+Գեղարքունիք!O304+'Լոռի '!O304+'Շիրակ '!O304+Կոտայք!O304+Տավուշ!O304+Սյունիք!O304+'Երևան '!O304)</f>
        <v>0</v>
      </c>
      <c r="P304" s="16">
        <f>SUM('Արագածոտն '!P304+Արարատ!P304+Արմավիր!P304+Գեղարքունիք!P304+'Լոռի '!P304+'Շիրակ '!P304+Կոտայք!P304+Տավուշ!P304+Սյունիք!P304+'Երևան '!P304)</f>
        <v>0</v>
      </c>
      <c r="Q304" s="16">
        <f>SUM('Արագածոտն '!Q304+Արարատ!Q304+Արմավիր!Q304+Գեղարքունիք!Q304+'Լոռի '!Q304+'Շիրակ '!Q304+Կոտայք!Q304+Տավուշ!Q304+Սյունիք!Q304+'Երևան '!Q304)</f>
        <v>0</v>
      </c>
      <c r="R304" s="16">
        <f>SUM('Արագածոտն '!R304+Արարատ!R304+Արմավիր!R304+Գեղարքունիք!R304+'Լոռի '!R304+'Շիրակ '!R304+Կոտայք!R304+Տավուշ!R304+Սյունիք!R304+'Երևան '!R304)</f>
        <v>0</v>
      </c>
      <c r="S304" s="16">
        <f>SUM('Արագածոտն '!S304+Արարատ!S304+Արմավիր!S304+Գեղարքունիք!S304+'Լոռի '!S304+'Շիրակ '!S304+Կոտայք!S304+Տավուշ!S304+Սյունիք!S304+'Երևան '!S304)</f>
        <v>0</v>
      </c>
      <c r="T304" s="16">
        <f>SUM('Արագածոտն '!T304+Արարատ!T304+Արմավիր!T304+Գեղարքունիք!T304+'Լոռի '!T304+'Շիրակ '!T304+Կոտայք!T304+Տավուշ!T304+Սյունիք!T304+'Երևան '!T304)</f>
        <v>0</v>
      </c>
      <c r="U304" s="16">
        <f>SUM('Արագածոտն '!U304+Արարատ!U304+Արմավիր!U304+Գեղարքունիք!U304+'Լոռի '!U304+'Շիրակ '!U304+Կոտայք!U304+Տավուշ!U304+Սյունիք!U304+'Երևան '!U304)</f>
        <v>0</v>
      </c>
      <c r="V304" s="16">
        <f>SUM('Արագածոտն '!V304+Արարատ!V304+Արմավիր!V304+Գեղարքունիք!V304+'Լոռի '!V304+'Շիրակ '!V304+Կոտայք!V304+Տավուշ!V304+Սյունիք!V304+'Երևան '!V304)</f>
        <v>0</v>
      </c>
      <c r="W304" s="16">
        <f>SUM('Արագածոտն '!W304+Արարատ!W304+Արմավիր!W304+Գեղարքունիք!W304+'Լոռի '!W304+'Շիրակ '!W304+Կոտայք!W304+Տավուշ!W304+Սյունիք!W304+'Երևան '!W304)</f>
        <v>0</v>
      </c>
      <c r="X304" s="16">
        <f>SUM('Արագածոտն '!X304+Արարատ!X304+Արմավիր!X304+Գեղարքունիք!X304+'Լոռի '!X304+'Շիրակ '!X304+Կոտայք!X304+Տավուշ!X304+Սյունիք!X304+'Երևան '!X304)</f>
        <v>0</v>
      </c>
      <c r="Y304" s="16">
        <f>SUM('Արագածոտն '!Y304+Արարատ!Y304+Արմավիր!Y304+Գեղարքունիք!Y304+'Լոռի '!Y304+'Շիրակ '!Y304+Կոտայք!Y304+Տավուշ!Y304+Սյունիք!Y304+'Երևան '!Y304)</f>
        <v>0</v>
      </c>
      <c r="Z304" s="16">
        <f>SUM('Արագածոտն '!Z304+Արարատ!Z304+Արմավիր!Z304+Գեղարքունիք!Z304+'Լոռի '!Z304+'Շիրակ '!Z304+Կոտայք!Z304+Տավուշ!Z304+Սյունիք!Z304+'Երևան '!Z304)</f>
        <v>0</v>
      </c>
      <c r="AA304" s="16">
        <f>SUM('Արագածոտն '!AA304+Արարատ!AA304+Արմավիր!AA304+Գեղարքունիք!AA304+'Լոռի '!AA304+'Շիրակ '!AA304+Կոտայք!AA304+Տավուշ!AA304+Սյունիք!AA304+'Երևան '!AA304)</f>
        <v>0</v>
      </c>
      <c r="AB304" s="16">
        <f>SUM('Արագածոտն '!AB304+Արարատ!AB304+Արմավիր!AB304+Գեղարքունիք!AB304+'Լոռի '!AB304+'Շիրակ '!AB304+Կոտայք!AB304+Տավուշ!AB304+Սյունիք!AB304+'Երևան '!AB304)</f>
        <v>0</v>
      </c>
      <c r="AC304" s="16">
        <f>SUM('Արագածոտն '!AC304+Արարատ!AC304+Արմավիր!AC304+Գեղարքունիք!AC304+'Լոռի '!AC304+'Շիրակ '!AC304+Կոտայք!AC304+Տավուշ!AC304+Սյունիք!AC304+'Երևան '!AC304)</f>
        <v>0</v>
      </c>
      <c r="AD304" s="7">
        <f t="shared" ref="AD304:AD313" si="133">F304</f>
        <v>0</v>
      </c>
      <c r="AE304" s="7">
        <f t="shared" si="128"/>
        <v>0</v>
      </c>
      <c r="AF304" s="7">
        <f t="shared" si="129"/>
        <v>0</v>
      </c>
      <c r="AG304" s="7">
        <f t="shared" si="130"/>
        <v>0</v>
      </c>
      <c r="AH304" s="7">
        <f t="shared" si="131"/>
        <v>0</v>
      </c>
      <c r="AI304" s="7">
        <f t="shared" si="132"/>
        <v>0</v>
      </c>
    </row>
    <row r="305" spans="1:35" ht="122.25" x14ac:dyDescent="0.3">
      <c r="A305" s="13">
        <v>20.3</v>
      </c>
      <c r="B305" s="14" t="s">
        <v>320</v>
      </c>
      <c r="C305" s="15">
        <v>409</v>
      </c>
      <c r="D305" s="16">
        <f>SUM('Արագածոտն '!D305+Արարատ!D305+Արմավիր!D305+Գեղարքունիք!D305+'Լոռի '!D305+'Շիրակ '!D305+Կոտայք!D305+Տավուշ!D305+Սյունիք!D305+'Երևան '!D305)</f>
        <v>0</v>
      </c>
      <c r="E305" s="16">
        <f>SUM('Արագածոտն '!E305+Արարատ!E305+Արմավիր!E305+Գեղարքունիք!E305+'Լոռի '!E305+'Շիրակ '!E305+Կոտայք!E305+Տավուշ!E305+Սյունիք!E305+'Երևան '!E305)</f>
        <v>0</v>
      </c>
      <c r="F305" s="16">
        <f>SUM('Արագածոտն '!F305+Արարատ!F305+Արմավիր!F305+Գեղարքունիք!F305+'Լոռի '!F305+'Շիրակ '!F305+Կոտայք!F305+Տավուշ!F305+Սյունիք!F305+'Երևան '!F305)</f>
        <v>0</v>
      </c>
      <c r="G305" s="16">
        <f>SUM('Արագածոտն '!G305+Արարատ!G305+Արմավիր!G305+Գեղարքունիք!G305+'Լոռի '!G305+'Շիրակ '!G305+Կոտայք!G305+Տավուշ!G305+Սյունիք!G305+'Երևան '!G305)</f>
        <v>0</v>
      </c>
      <c r="H305" s="16">
        <f>SUM('Արագածոտն '!H305+Արարատ!H305+Արմավիր!H305+Գեղարքունիք!H305+'Լոռի '!H305+'Շիրակ '!H305+Կոտայք!H305+Տավուշ!H305+Սյունիք!H305+'Երևան '!H305)</f>
        <v>0</v>
      </c>
      <c r="I305" s="16">
        <f>SUM('Արագածոտն '!I305+Արարատ!I305+Արմավիր!I305+Գեղարքունիք!I305+'Լոռի '!I305+'Շիրակ '!I305+Կոտայք!I305+Տավուշ!I305+Սյունիք!I305+'Երևան '!I305)</f>
        <v>0</v>
      </c>
      <c r="J305" s="16">
        <f>SUM('Արագածոտն '!J305+Արարատ!J305+Արմավիր!J305+Գեղարքունիք!J305+'Լոռի '!J305+'Շիրակ '!J305+Կոտայք!J305+Տավուշ!J305+Սյունիք!J305+'Երևան '!J305)</f>
        <v>0</v>
      </c>
      <c r="K305" s="16">
        <f>SUM('Արագածոտն '!K305+Արարատ!K305+Արմավիր!K305+Գեղարքունիք!K305+'Լոռի '!K305+'Շիրակ '!K305+Կոտայք!K305+Տավուշ!K305+Սյունիք!K305+'Երևան '!K305)</f>
        <v>0</v>
      </c>
      <c r="L305" s="16">
        <f>SUM('Արագածոտն '!L305+Արարատ!L305+Արմավիր!L305+Գեղարքունիք!L305+'Լոռի '!L305+'Շիրակ '!L305+Կոտայք!L305+Տավուշ!L305+Սյունիք!L305+'Երևան '!L305)</f>
        <v>0</v>
      </c>
      <c r="M305" s="16">
        <f>SUM('Արագածոտն '!M305+Արարատ!M305+Արմավիր!M305+Գեղարքունիք!M305+'Լոռի '!M305+'Շիրակ '!M305+Կոտայք!M305+Տավուշ!M305+Սյունիք!M305+'Երևան '!M305)</f>
        <v>0</v>
      </c>
      <c r="N305" s="16">
        <f>SUM('Արագածոտն '!N305+Արարատ!N305+Արմավիր!N305+Գեղարքունիք!N305+'Լոռի '!N305+'Շիրակ '!N305+Կոտայք!N305+Տավուշ!N305+Սյունիք!N305+'Երևան '!N305)</f>
        <v>0</v>
      </c>
      <c r="O305" s="16">
        <f>SUM('Արագածոտն '!O305+Արարատ!O305+Արմավիր!O305+Գեղարքունիք!O305+'Լոռի '!O305+'Շիրակ '!O305+Կոտայք!O305+Տավուշ!O305+Սյունիք!O305+'Երևան '!O305)</f>
        <v>0</v>
      </c>
      <c r="P305" s="16">
        <f>SUM('Արագածոտն '!P305+Արարատ!P305+Արմավիր!P305+Գեղարքունիք!P305+'Լոռի '!P305+'Շիրակ '!P305+Կոտայք!P305+Տավուշ!P305+Սյունիք!P305+'Երևան '!P305)</f>
        <v>0</v>
      </c>
      <c r="Q305" s="16">
        <f>SUM('Արագածոտն '!Q305+Արարատ!Q305+Արմավիր!Q305+Գեղարքունիք!Q305+'Լոռի '!Q305+'Շիրակ '!Q305+Կոտայք!Q305+Տավուշ!Q305+Սյունիք!Q305+'Երևան '!Q305)</f>
        <v>0</v>
      </c>
      <c r="R305" s="16">
        <f>SUM('Արագածոտն '!R305+Արարատ!R305+Արմավիր!R305+Գեղարքունիք!R305+'Լոռի '!R305+'Շիրակ '!R305+Կոտայք!R305+Տավուշ!R305+Սյունիք!R305+'Երևան '!R305)</f>
        <v>0</v>
      </c>
      <c r="S305" s="16">
        <f>SUM('Արագածոտն '!S305+Արարատ!S305+Արմավիր!S305+Գեղարքունիք!S305+'Լոռի '!S305+'Շիրակ '!S305+Կոտայք!S305+Տավուշ!S305+Սյունիք!S305+'Երևան '!S305)</f>
        <v>0</v>
      </c>
      <c r="T305" s="16">
        <f>SUM('Արագածոտն '!T305+Արարատ!T305+Արմավիր!T305+Գեղարքունիք!T305+'Լոռի '!T305+'Շիրակ '!T305+Կոտայք!T305+Տավուշ!T305+Սյունիք!T305+'Երևան '!T305)</f>
        <v>0</v>
      </c>
      <c r="U305" s="16">
        <f>SUM('Արագածոտն '!U305+Արարատ!U305+Արմավիր!U305+Գեղարքունիք!U305+'Լոռի '!U305+'Շիրակ '!U305+Կոտայք!U305+Տավուշ!U305+Սյունիք!U305+'Երևան '!U305)</f>
        <v>0</v>
      </c>
      <c r="V305" s="16">
        <f>SUM('Արագածոտն '!V305+Արարատ!V305+Արմավիր!V305+Գեղարքունիք!V305+'Լոռի '!V305+'Շիրակ '!V305+Կոտայք!V305+Տավուշ!V305+Սյունիք!V305+'Երևան '!V305)</f>
        <v>0</v>
      </c>
      <c r="W305" s="16">
        <f>SUM('Արագածոտն '!W305+Արարատ!W305+Արմավիր!W305+Գեղարքունիք!W305+'Լոռի '!W305+'Շիրակ '!W305+Կոտայք!W305+Տավուշ!W305+Սյունիք!W305+'Երևան '!W305)</f>
        <v>0</v>
      </c>
      <c r="X305" s="16">
        <f>SUM('Արագածոտն '!X305+Արարատ!X305+Արմավիր!X305+Գեղարքունիք!X305+'Լոռի '!X305+'Շիրակ '!X305+Կոտայք!X305+Տավուշ!X305+Սյունիք!X305+'Երևան '!X305)</f>
        <v>0</v>
      </c>
      <c r="Y305" s="16">
        <f>SUM('Արագածոտն '!Y305+Արարատ!Y305+Արմավիր!Y305+Գեղարքունիք!Y305+'Լոռի '!Y305+'Շիրակ '!Y305+Կոտայք!Y305+Տավուշ!Y305+Սյունիք!Y305+'Երևան '!Y305)</f>
        <v>0</v>
      </c>
      <c r="Z305" s="16">
        <f>SUM('Արագածոտն '!Z305+Արարատ!Z305+Արմավիր!Z305+Գեղարքունիք!Z305+'Լոռի '!Z305+'Շիրակ '!Z305+Կոտայք!Z305+Տավուշ!Z305+Սյունիք!Z305+'Երևան '!Z305)</f>
        <v>0</v>
      </c>
      <c r="AA305" s="16">
        <f>SUM('Արագածոտն '!AA305+Արարատ!AA305+Արմավիր!AA305+Գեղարքունիք!AA305+'Լոռի '!AA305+'Շիրակ '!AA305+Կոտայք!AA305+Տավուշ!AA305+Սյունիք!AA305+'Երևան '!AA305)</f>
        <v>0</v>
      </c>
      <c r="AB305" s="16">
        <f>SUM('Արագածոտն '!AB305+Արարատ!AB305+Արմավիր!AB305+Գեղարքունիք!AB305+'Լոռի '!AB305+'Շիրակ '!AB305+Կոտայք!AB305+Տավուշ!AB305+Սյունիք!AB305+'Երևան '!AB305)</f>
        <v>0</v>
      </c>
      <c r="AC305" s="16">
        <f>SUM('Արագածոտն '!AC305+Արարատ!AC305+Արմավիր!AC305+Գեղարքունիք!AC305+'Լոռի '!AC305+'Շիրակ '!AC305+Կոտայք!AC305+Տավուշ!AC305+Սյունիք!AC305+'Երևան '!AC305)</f>
        <v>0</v>
      </c>
      <c r="AD305" s="7">
        <f t="shared" si="133"/>
        <v>0</v>
      </c>
      <c r="AE305" s="7">
        <f t="shared" si="128"/>
        <v>0</v>
      </c>
      <c r="AF305" s="7">
        <f t="shared" si="129"/>
        <v>0</v>
      </c>
      <c r="AG305" s="7">
        <f t="shared" si="130"/>
        <v>0</v>
      </c>
      <c r="AH305" s="7">
        <f t="shared" si="131"/>
        <v>0</v>
      </c>
      <c r="AI305" s="7">
        <f t="shared" si="132"/>
        <v>0</v>
      </c>
    </row>
    <row r="306" spans="1:35" ht="135.75" x14ac:dyDescent="0.3">
      <c r="A306" s="13">
        <v>20.399999999999999</v>
      </c>
      <c r="B306" s="14" t="s">
        <v>321</v>
      </c>
      <c r="C306" s="15">
        <v>410</v>
      </c>
      <c r="D306" s="16">
        <f>SUM('Արագածոտն '!D306+Արարատ!D306+Արմավիր!D306+Գեղարքունիք!D306+'Լոռի '!D306+'Շիրակ '!D306+Կոտայք!D306+Տավուշ!D306+Սյունիք!D306+'Երևան '!D306)</f>
        <v>0</v>
      </c>
      <c r="E306" s="16">
        <f>SUM('Արագածոտն '!E306+Արարատ!E306+Արմավիր!E306+Գեղարքունիք!E306+'Լոռի '!E306+'Շիրակ '!E306+Կոտայք!E306+Տավուշ!E306+Սյունիք!E306+'Երևան '!E306)</f>
        <v>0</v>
      </c>
      <c r="F306" s="16">
        <f>SUM('Արագածոտն '!F306+Արարատ!F306+Արմավիր!F306+Գեղարքունիք!F306+'Լոռի '!F306+'Շիրակ '!F306+Կոտայք!F306+Տավուշ!F306+Սյունիք!F306+'Երևան '!F306)</f>
        <v>0</v>
      </c>
      <c r="G306" s="16">
        <f>SUM('Արագածոտն '!G306+Արարատ!G306+Արմավիր!G306+Գեղարքունիք!G306+'Լոռի '!G306+'Շիրակ '!G306+Կոտայք!G306+Տավուշ!G306+Սյունիք!G306+'Երևան '!G306)</f>
        <v>0</v>
      </c>
      <c r="H306" s="16">
        <f>SUM('Արագածոտն '!H306+Արարատ!H306+Արմավիր!H306+Գեղարքունիք!H306+'Լոռի '!H306+'Շիրակ '!H306+Կոտայք!H306+Տավուշ!H306+Սյունիք!H306+'Երևան '!H306)</f>
        <v>0</v>
      </c>
      <c r="I306" s="16">
        <f>SUM('Արագածոտն '!I306+Արարատ!I306+Արմավիր!I306+Գեղարքունիք!I306+'Լոռի '!I306+'Շիրակ '!I306+Կոտայք!I306+Տավուշ!I306+Սյունիք!I306+'Երևան '!I306)</f>
        <v>0</v>
      </c>
      <c r="J306" s="16">
        <f>SUM('Արագածոտն '!J306+Արարատ!J306+Արմավիր!J306+Գեղարքունիք!J306+'Լոռի '!J306+'Շիրակ '!J306+Կոտայք!J306+Տավուշ!J306+Սյունիք!J306+'Երևան '!J306)</f>
        <v>0</v>
      </c>
      <c r="K306" s="16">
        <f>SUM('Արագածոտն '!K306+Արարատ!K306+Արմավիր!K306+Գեղարքունիք!K306+'Լոռի '!K306+'Շիրակ '!K306+Կոտայք!K306+Տավուշ!K306+Սյունիք!K306+'Երևան '!K306)</f>
        <v>0</v>
      </c>
      <c r="L306" s="16">
        <f>SUM('Արագածոտն '!L306+Արարատ!L306+Արմավիր!L306+Գեղարքունիք!L306+'Լոռի '!L306+'Շիրակ '!L306+Կոտայք!L306+Տավուշ!L306+Սյունիք!L306+'Երևան '!L306)</f>
        <v>0</v>
      </c>
      <c r="M306" s="16">
        <f>SUM('Արագածոտն '!M306+Արարատ!M306+Արմավիր!M306+Գեղարքունիք!M306+'Լոռի '!M306+'Շիրակ '!M306+Կոտայք!M306+Տավուշ!M306+Սյունիք!M306+'Երևան '!M306)</f>
        <v>0</v>
      </c>
      <c r="N306" s="16">
        <f>SUM('Արագածոտն '!N306+Արարատ!N306+Արմավիր!N306+Գեղարքունիք!N306+'Լոռի '!N306+'Շիրակ '!N306+Կոտայք!N306+Տավուշ!N306+Սյունիք!N306+'Երևան '!N306)</f>
        <v>0</v>
      </c>
      <c r="O306" s="16">
        <f>SUM('Արագածոտն '!O306+Արարատ!O306+Արմավիր!O306+Գեղարքունիք!O306+'Լոռի '!O306+'Շիրակ '!O306+Կոտայք!O306+Տավուշ!O306+Սյունիք!O306+'Երևան '!O306)</f>
        <v>0</v>
      </c>
      <c r="P306" s="16">
        <f>SUM('Արագածոտն '!P306+Արարատ!P306+Արմավիր!P306+Գեղարքունիք!P306+'Լոռի '!P306+'Շիրակ '!P306+Կոտայք!P306+Տավուշ!P306+Սյունիք!P306+'Երևան '!P306)</f>
        <v>0</v>
      </c>
      <c r="Q306" s="16">
        <f>SUM('Արագածոտն '!Q306+Արարատ!Q306+Արմավիր!Q306+Գեղարքունիք!Q306+'Լոռի '!Q306+'Շիրակ '!Q306+Կոտայք!Q306+Տավուշ!Q306+Սյունիք!Q306+'Երևան '!Q306)</f>
        <v>0</v>
      </c>
      <c r="R306" s="16">
        <f>SUM('Արագածոտն '!R306+Արարատ!R306+Արմավիր!R306+Գեղարքունիք!R306+'Լոռի '!R306+'Շիրակ '!R306+Կոտայք!R306+Տավուշ!R306+Սյունիք!R306+'Երևան '!R306)</f>
        <v>0</v>
      </c>
      <c r="S306" s="16">
        <f>SUM('Արագածոտն '!S306+Արարատ!S306+Արմավիր!S306+Գեղարքունիք!S306+'Լոռի '!S306+'Շիրակ '!S306+Կոտայք!S306+Տավուշ!S306+Սյունիք!S306+'Երևան '!S306)</f>
        <v>0</v>
      </c>
      <c r="T306" s="16">
        <f>SUM('Արագածոտն '!T306+Արարատ!T306+Արմավիր!T306+Գեղարքունիք!T306+'Լոռի '!T306+'Շիրակ '!T306+Կոտայք!T306+Տավուշ!T306+Սյունիք!T306+'Երևան '!T306)</f>
        <v>0</v>
      </c>
      <c r="U306" s="16">
        <f>SUM('Արագածոտն '!U306+Արարատ!U306+Արմավիր!U306+Գեղարքունիք!U306+'Լոռի '!U306+'Շիրակ '!U306+Կոտայք!U306+Տավուշ!U306+Սյունիք!U306+'Երևան '!U306)</f>
        <v>0</v>
      </c>
      <c r="V306" s="16">
        <f>SUM('Արագածոտն '!V306+Արարատ!V306+Արմավիր!V306+Գեղարքունիք!V306+'Լոռի '!V306+'Շիրակ '!V306+Կոտայք!V306+Տավուշ!V306+Սյունիք!V306+'Երևան '!V306)</f>
        <v>0</v>
      </c>
      <c r="W306" s="16">
        <f>SUM('Արագածոտն '!W306+Արարատ!W306+Արմավիր!W306+Գեղարքունիք!W306+'Լոռի '!W306+'Շիրակ '!W306+Կոտայք!W306+Տավուշ!W306+Սյունիք!W306+'Երևան '!W306)</f>
        <v>0</v>
      </c>
      <c r="X306" s="16">
        <f>SUM('Արագածոտն '!X306+Արարատ!X306+Արմավիր!X306+Գեղարքունիք!X306+'Լոռի '!X306+'Շիրակ '!X306+Կոտայք!X306+Տավուշ!X306+Սյունիք!X306+'Երևան '!X306)</f>
        <v>0</v>
      </c>
      <c r="Y306" s="16">
        <f>SUM('Արագածոտն '!Y306+Արարատ!Y306+Արմավիր!Y306+Գեղարքունիք!Y306+'Լոռի '!Y306+'Շիրակ '!Y306+Կոտայք!Y306+Տավուշ!Y306+Սյունիք!Y306+'Երևան '!Y306)</f>
        <v>0</v>
      </c>
      <c r="Z306" s="16">
        <f>SUM('Արագածոտն '!Z306+Արարատ!Z306+Արմավիր!Z306+Գեղարքունիք!Z306+'Լոռի '!Z306+'Շիրակ '!Z306+Կոտայք!Z306+Տավուշ!Z306+Սյունիք!Z306+'Երևան '!Z306)</f>
        <v>0</v>
      </c>
      <c r="AA306" s="16">
        <f>SUM('Արագածոտն '!AA306+Արարատ!AA306+Արմավիր!AA306+Գեղարքունիք!AA306+'Լոռի '!AA306+'Շիրակ '!AA306+Կոտայք!AA306+Տավուշ!AA306+Սյունիք!AA306+'Երևան '!AA306)</f>
        <v>0</v>
      </c>
      <c r="AB306" s="16">
        <f>SUM('Արագածոտն '!AB306+Արարատ!AB306+Արմավիր!AB306+Գեղարքունիք!AB306+'Լոռի '!AB306+'Շիրակ '!AB306+Կոտայք!AB306+Տավուշ!AB306+Սյունիք!AB306+'Երևան '!AB306)</f>
        <v>0</v>
      </c>
      <c r="AC306" s="16">
        <f>SUM('Արագածոտն '!AC306+Արարատ!AC306+Արմավիր!AC306+Գեղարքունիք!AC306+'Լոռի '!AC306+'Շիրակ '!AC306+Կոտայք!AC306+Տավուշ!AC306+Սյունիք!AC306+'Երևան '!AC306)</f>
        <v>0</v>
      </c>
      <c r="AD306" s="7">
        <f t="shared" si="133"/>
        <v>0</v>
      </c>
      <c r="AE306" s="7">
        <f t="shared" si="128"/>
        <v>0</v>
      </c>
      <c r="AF306" s="7">
        <f t="shared" si="129"/>
        <v>0</v>
      </c>
      <c r="AG306" s="7">
        <f t="shared" si="130"/>
        <v>0</v>
      </c>
      <c r="AH306" s="7">
        <f t="shared" si="131"/>
        <v>0</v>
      </c>
      <c r="AI306" s="7">
        <f t="shared" si="132"/>
        <v>0</v>
      </c>
    </row>
    <row r="307" spans="1:35" ht="95.25" x14ac:dyDescent="0.3">
      <c r="A307" s="13">
        <v>20.5</v>
      </c>
      <c r="B307" s="14" t="s">
        <v>322</v>
      </c>
      <c r="C307" s="15">
        <v>411</v>
      </c>
      <c r="D307" s="16">
        <f>SUM('Արագածոտն '!D307+Արարատ!D307+Արմավիր!D307+Գեղարքունիք!D307+'Լոռի '!D307+'Շիրակ '!D307+Կոտայք!D307+Տավուշ!D307+Սյունիք!D307+'Երևան '!D307)</f>
        <v>0</v>
      </c>
      <c r="E307" s="16">
        <f>SUM('Արագածոտն '!E307+Արարատ!E307+Արմավիր!E307+Գեղարքունիք!E307+'Լոռի '!E307+'Շիրակ '!E307+Կոտայք!E307+Տավուշ!E307+Սյունիք!E307+'Երևան '!E307)</f>
        <v>0</v>
      </c>
      <c r="F307" s="16">
        <f>SUM('Արագածոտն '!F307+Արարատ!F307+Արմավիր!F307+Գեղարքունիք!F307+'Լոռի '!F307+'Շիրակ '!F307+Կոտայք!F307+Տավուշ!F307+Սյունիք!F307+'Երևան '!F307)</f>
        <v>0</v>
      </c>
      <c r="G307" s="16">
        <f>SUM('Արագածոտն '!G307+Արարատ!G307+Արմավիր!G307+Գեղարքունիք!G307+'Լոռի '!G307+'Շիրակ '!G307+Կոտայք!G307+Տավուշ!G307+Սյունիք!G307+'Երևան '!G307)</f>
        <v>0</v>
      </c>
      <c r="H307" s="16">
        <f>SUM('Արագածոտն '!H307+Արարատ!H307+Արմավիր!H307+Գեղարքունիք!H307+'Լոռի '!H307+'Շիրակ '!H307+Կոտայք!H307+Տավուշ!H307+Սյունիք!H307+'Երևան '!H307)</f>
        <v>0</v>
      </c>
      <c r="I307" s="16">
        <f>SUM('Արագածոտն '!I307+Արարատ!I307+Արմավիր!I307+Գեղարքունիք!I307+'Լոռի '!I307+'Շիրակ '!I307+Կոտայք!I307+Տավուշ!I307+Սյունիք!I307+'Երևան '!I307)</f>
        <v>0</v>
      </c>
      <c r="J307" s="16">
        <f>SUM('Արագածոտն '!J307+Արարատ!J307+Արմավիր!J307+Գեղարքունիք!J307+'Լոռի '!J307+'Շիրակ '!J307+Կոտայք!J307+Տավուշ!J307+Սյունիք!J307+'Երևան '!J307)</f>
        <v>0</v>
      </c>
      <c r="K307" s="16">
        <f>SUM('Արագածոտն '!K307+Արարատ!K307+Արմավիր!K307+Գեղարքունիք!K307+'Լոռի '!K307+'Շիրակ '!K307+Կոտայք!K307+Տավուշ!K307+Սյունիք!K307+'Երևան '!K307)</f>
        <v>0</v>
      </c>
      <c r="L307" s="16">
        <f>SUM('Արագածոտն '!L307+Արարատ!L307+Արմավիր!L307+Գեղարքունիք!L307+'Լոռի '!L307+'Շիրակ '!L307+Կոտայք!L307+Տավուշ!L307+Սյունիք!L307+'Երևան '!L307)</f>
        <v>0</v>
      </c>
      <c r="M307" s="16">
        <f>SUM('Արագածոտն '!M307+Արարատ!M307+Արմավիր!M307+Գեղարքունիք!M307+'Լոռի '!M307+'Շիրակ '!M307+Կոտայք!M307+Տավուշ!M307+Սյունիք!M307+'Երևան '!M307)</f>
        <v>0</v>
      </c>
      <c r="N307" s="16">
        <f>SUM('Արագածոտն '!N307+Արարատ!N307+Արմավիր!N307+Գեղարքունիք!N307+'Լոռի '!N307+'Շիրակ '!N307+Կոտայք!N307+Տավուշ!N307+Սյունիք!N307+'Երևան '!N307)</f>
        <v>0</v>
      </c>
      <c r="O307" s="16">
        <f>SUM('Արագածոտն '!O307+Արարատ!O307+Արմավիր!O307+Գեղարքունիք!O307+'Լոռի '!O307+'Շիրակ '!O307+Կոտայք!O307+Տավուշ!O307+Սյունիք!O307+'Երևան '!O307)</f>
        <v>0</v>
      </c>
      <c r="P307" s="16">
        <f>SUM('Արագածոտն '!P307+Արարատ!P307+Արմավիր!P307+Գեղարքունիք!P307+'Լոռի '!P307+'Շիրակ '!P307+Կոտայք!P307+Տավուշ!P307+Սյունիք!P307+'Երևան '!P307)</f>
        <v>0</v>
      </c>
      <c r="Q307" s="16">
        <f>SUM('Արագածոտն '!Q307+Արարատ!Q307+Արմավիր!Q307+Գեղարքունիք!Q307+'Լոռի '!Q307+'Շիրակ '!Q307+Կոտայք!Q307+Տավուշ!Q307+Սյունիք!Q307+'Երևան '!Q307)</f>
        <v>0</v>
      </c>
      <c r="R307" s="16">
        <f>SUM('Արագածոտն '!R307+Արարատ!R307+Արմավիր!R307+Գեղարքունիք!R307+'Լոռի '!R307+'Շիրակ '!R307+Կոտայք!R307+Տավուշ!R307+Սյունիք!R307+'Երևան '!R307)</f>
        <v>0</v>
      </c>
      <c r="S307" s="16">
        <f>SUM('Արագածոտն '!S307+Արարատ!S307+Արմավիր!S307+Գեղարքունիք!S307+'Լոռի '!S307+'Շիրակ '!S307+Կոտայք!S307+Տավուշ!S307+Սյունիք!S307+'Երևան '!S307)</f>
        <v>0</v>
      </c>
      <c r="T307" s="16">
        <f>SUM('Արագածոտն '!T307+Արարատ!T307+Արմավիր!T307+Գեղարքունիք!T307+'Լոռի '!T307+'Շիրակ '!T307+Կոտայք!T307+Տավուշ!T307+Սյունիք!T307+'Երևան '!T307)</f>
        <v>0</v>
      </c>
      <c r="U307" s="16">
        <f>SUM('Արագածոտն '!U307+Արարատ!U307+Արմավիր!U307+Գեղարքունիք!U307+'Լոռի '!U307+'Շիրակ '!U307+Կոտայք!U307+Տավուշ!U307+Սյունիք!U307+'Երևան '!U307)</f>
        <v>0</v>
      </c>
      <c r="V307" s="16">
        <f>SUM('Արագածոտն '!V307+Արարատ!V307+Արմավիր!V307+Գեղարքունիք!V307+'Լոռի '!V307+'Շիրակ '!V307+Կոտայք!V307+Տավուշ!V307+Սյունիք!V307+'Երևան '!V307)</f>
        <v>0</v>
      </c>
      <c r="W307" s="16">
        <f>SUM('Արագածոտն '!W307+Արարատ!W307+Արմավիր!W307+Գեղարքունիք!W307+'Լոռի '!W307+'Շիրակ '!W307+Կոտայք!W307+Տավուշ!W307+Սյունիք!W307+'Երևան '!W307)</f>
        <v>0</v>
      </c>
      <c r="X307" s="16">
        <f>SUM('Արագածոտն '!X307+Արարատ!X307+Արմավիր!X307+Գեղարքունիք!X307+'Լոռի '!X307+'Շիրակ '!X307+Կոտայք!X307+Տավուշ!X307+Սյունիք!X307+'Երևան '!X307)</f>
        <v>0</v>
      </c>
      <c r="Y307" s="16">
        <f>SUM('Արագածոտն '!Y307+Արարատ!Y307+Արմավիր!Y307+Գեղարքունիք!Y307+'Լոռի '!Y307+'Շիրակ '!Y307+Կոտայք!Y307+Տավուշ!Y307+Սյունիք!Y307+'Երևան '!Y307)</f>
        <v>0</v>
      </c>
      <c r="Z307" s="16">
        <f>SUM('Արագածոտն '!Z307+Արարատ!Z307+Արմավիր!Z307+Գեղարքունիք!Z307+'Լոռի '!Z307+'Շիրակ '!Z307+Կոտայք!Z307+Տավուշ!Z307+Սյունիք!Z307+'Երևան '!Z307)</f>
        <v>0</v>
      </c>
      <c r="AA307" s="16">
        <f>SUM('Արագածոտն '!AA307+Արարատ!AA307+Արմավիր!AA307+Գեղարքունիք!AA307+'Լոռի '!AA307+'Շիրակ '!AA307+Կոտայք!AA307+Տավուշ!AA307+Սյունիք!AA307+'Երևան '!AA307)</f>
        <v>0</v>
      </c>
      <c r="AB307" s="16">
        <f>SUM('Արագածոտն '!AB307+Արարատ!AB307+Արմավիր!AB307+Գեղարքունիք!AB307+'Լոռի '!AB307+'Շիրակ '!AB307+Կոտայք!AB307+Տավուշ!AB307+Սյունիք!AB307+'Երևան '!AB307)</f>
        <v>0</v>
      </c>
      <c r="AC307" s="16">
        <f>SUM('Արագածոտն '!AC307+Արարատ!AC307+Արմավիր!AC307+Գեղարքունիք!AC307+'Լոռի '!AC307+'Շիրակ '!AC307+Կոտայք!AC307+Տավուշ!AC307+Սյունիք!AC307+'Երևան '!AC307)</f>
        <v>0</v>
      </c>
      <c r="AD307" s="7">
        <f t="shared" si="133"/>
        <v>0</v>
      </c>
      <c r="AE307" s="7">
        <f t="shared" si="128"/>
        <v>0</v>
      </c>
      <c r="AF307" s="7">
        <f t="shared" si="129"/>
        <v>0</v>
      </c>
      <c r="AG307" s="7">
        <f t="shared" si="130"/>
        <v>0</v>
      </c>
      <c r="AH307" s="7">
        <f t="shared" si="131"/>
        <v>0</v>
      </c>
      <c r="AI307" s="7">
        <f t="shared" si="132"/>
        <v>0</v>
      </c>
    </row>
    <row r="308" spans="1:35" ht="68.25" x14ac:dyDescent="0.3">
      <c r="A308" s="13">
        <v>20.6</v>
      </c>
      <c r="B308" s="14" t="s">
        <v>323</v>
      </c>
      <c r="C308" s="15">
        <v>412</v>
      </c>
      <c r="D308" s="16">
        <f>SUM('Արագածոտն '!D308+Արարատ!D308+Արմավիր!D308+Գեղարքունիք!D308+'Լոռի '!D308+'Շիրակ '!D308+Կոտայք!D308+Տավուշ!D308+Սյունիք!D308+'Երևան '!D308)</f>
        <v>0</v>
      </c>
      <c r="E308" s="16">
        <f>SUM('Արագածոտն '!E308+Արարատ!E308+Արմավիր!E308+Գեղարքունիք!E308+'Լոռի '!E308+'Շիրակ '!E308+Կոտայք!E308+Տավուշ!E308+Սյունիք!E308+'Երևան '!E308)</f>
        <v>0</v>
      </c>
      <c r="F308" s="16">
        <f>SUM('Արագածոտն '!F308+Արարատ!F308+Արմավիր!F308+Գեղարքունիք!F308+'Լոռի '!F308+'Շիրակ '!F308+Կոտայք!F308+Տավուշ!F308+Սյունիք!F308+'Երևան '!F308)</f>
        <v>0</v>
      </c>
      <c r="G308" s="16">
        <f>SUM('Արագածոտն '!G308+Արարատ!G308+Արմավիր!G308+Գեղարքունիք!G308+'Լոռի '!G308+'Շիրակ '!G308+Կոտայք!G308+Տավուշ!G308+Սյունիք!G308+'Երևան '!G308)</f>
        <v>0</v>
      </c>
      <c r="H308" s="16">
        <f>SUM('Արագածոտն '!H308+Արարատ!H308+Արմավիր!H308+Գեղարքունիք!H308+'Լոռի '!H308+'Շիրակ '!H308+Կոտայք!H308+Տավուշ!H308+Սյունիք!H308+'Երևան '!H308)</f>
        <v>0</v>
      </c>
      <c r="I308" s="16">
        <f>SUM('Արագածոտն '!I308+Արարատ!I308+Արմավիր!I308+Գեղարքունիք!I308+'Լոռի '!I308+'Շիրակ '!I308+Կոտայք!I308+Տավուշ!I308+Սյունիք!I308+'Երևան '!I308)</f>
        <v>0</v>
      </c>
      <c r="J308" s="16">
        <f>SUM('Արագածոտն '!J308+Արարատ!J308+Արմավիր!J308+Գեղարքունիք!J308+'Լոռի '!J308+'Շիրակ '!J308+Կոտայք!J308+Տավուշ!J308+Սյունիք!J308+'Երևան '!J308)</f>
        <v>0</v>
      </c>
      <c r="K308" s="16">
        <f>SUM('Արագածոտն '!K308+Արարատ!K308+Արմավիր!K308+Գեղարքունիք!K308+'Լոռի '!K308+'Շիրակ '!K308+Կոտայք!K308+Տավուշ!K308+Սյունիք!K308+'Երևան '!K308)</f>
        <v>0</v>
      </c>
      <c r="L308" s="16">
        <f>SUM('Արագածոտն '!L308+Արարատ!L308+Արմավիր!L308+Գեղարքունիք!L308+'Լոռի '!L308+'Շիրակ '!L308+Կոտայք!L308+Տավուշ!L308+Սյունիք!L308+'Երևան '!L308)</f>
        <v>0</v>
      </c>
      <c r="M308" s="16">
        <f>SUM('Արագածոտն '!M308+Արարատ!M308+Արմավիր!M308+Գեղարքունիք!M308+'Լոռի '!M308+'Շիրակ '!M308+Կոտայք!M308+Տավուշ!M308+Սյունիք!M308+'Երևան '!M308)</f>
        <v>0</v>
      </c>
      <c r="N308" s="16">
        <f>SUM('Արագածոտն '!N308+Արարատ!N308+Արմավիր!N308+Գեղարքունիք!N308+'Լոռի '!N308+'Շիրակ '!N308+Կոտայք!N308+Տավուշ!N308+Սյունիք!N308+'Երևան '!N308)</f>
        <v>0</v>
      </c>
      <c r="O308" s="16">
        <f>SUM('Արագածոտն '!O308+Արարատ!O308+Արմավիր!O308+Գեղարքունիք!O308+'Լոռի '!O308+'Շիրակ '!O308+Կոտայք!O308+Տավուշ!O308+Սյունիք!O308+'Երևան '!O308)</f>
        <v>0</v>
      </c>
      <c r="P308" s="16">
        <f>SUM('Արագածոտն '!P308+Արարատ!P308+Արմավիր!P308+Գեղարքունիք!P308+'Լոռի '!P308+'Շիրակ '!P308+Կոտայք!P308+Տավուշ!P308+Սյունիք!P308+'Երևան '!P308)</f>
        <v>0</v>
      </c>
      <c r="Q308" s="16">
        <f>SUM('Արագածոտն '!Q308+Արարատ!Q308+Արմավիր!Q308+Գեղարքունիք!Q308+'Լոռի '!Q308+'Շիրակ '!Q308+Կոտայք!Q308+Տավուշ!Q308+Սյունիք!Q308+'Երևան '!Q308)</f>
        <v>0</v>
      </c>
      <c r="R308" s="16">
        <f>SUM('Արագածոտն '!R308+Արարատ!R308+Արմավիր!R308+Գեղարքունիք!R308+'Լոռի '!R308+'Շիրակ '!R308+Կոտայք!R308+Տավուշ!R308+Սյունիք!R308+'Երևան '!R308)</f>
        <v>0</v>
      </c>
      <c r="S308" s="16">
        <f>SUM('Արագածոտն '!S308+Արարատ!S308+Արմավիր!S308+Գեղարքունիք!S308+'Լոռի '!S308+'Շիրակ '!S308+Կոտայք!S308+Տավուշ!S308+Սյունիք!S308+'Երևան '!S308)</f>
        <v>0</v>
      </c>
      <c r="T308" s="16">
        <f>SUM('Արագածոտն '!T308+Արարատ!T308+Արմավիր!T308+Գեղարքունիք!T308+'Լոռի '!T308+'Շիրակ '!T308+Կոտայք!T308+Տավուշ!T308+Սյունիք!T308+'Երևան '!T308)</f>
        <v>0</v>
      </c>
      <c r="U308" s="16">
        <f>SUM('Արագածոտն '!U308+Արարատ!U308+Արմավիր!U308+Գեղարքունիք!U308+'Լոռի '!U308+'Շիրակ '!U308+Կոտայք!U308+Տավուշ!U308+Սյունիք!U308+'Երևան '!U308)</f>
        <v>0</v>
      </c>
      <c r="V308" s="16">
        <f>SUM('Արագածոտն '!V308+Արարատ!V308+Արմավիր!V308+Գեղարքունիք!V308+'Լոռի '!V308+'Շիրակ '!V308+Կոտայք!V308+Տավուշ!V308+Սյունիք!V308+'Երևան '!V308)</f>
        <v>0</v>
      </c>
      <c r="W308" s="16">
        <f>SUM('Արագածոտն '!W308+Արարատ!W308+Արմավիր!W308+Գեղարքունիք!W308+'Լոռի '!W308+'Շիրակ '!W308+Կոտայք!W308+Տավուշ!W308+Սյունիք!W308+'Երևան '!W308)</f>
        <v>0</v>
      </c>
      <c r="X308" s="16">
        <f>SUM('Արագածոտն '!X308+Արարատ!X308+Արմավիր!X308+Գեղարքունիք!X308+'Լոռի '!X308+'Շիրակ '!X308+Կոտայք!X308+Տավուշ!X308+Սյունիք!X308+'Երևան '!X308)</f>
        <v>0</v>
      </c>
      <c r="Y308" s="16">
        <f>SUM('Արագածոտն '!Y308+Արարատ!Y308+Արմավիր!Y308+Գեղարքունիք!Y308+'Լոռի '!Y308+'Շիրակ '!Y308+Կոտայք!Y308+Տավուշ!Y308+Սյունիք!Y308+'Երևան '!Y308)</f>
        <v>0</v>
      </c>
      <c r="Z308" s="16">
        <f>SUM('Արագածոտն '!Z308+Արարատ!Z308+Արմավիր!Z308+Գեղարքունիք!Z308+'Լոռի '!Z308+'Շիրակ '!Z308+Կոտայք!Z308+Տավուշ!Z308+Սյունիք!Z308+'Երևան '!Z308)</f>
        <v>0</v>
      </c>
      <c r="AA308" s="16">
        <f>SUM('Արագածոտն '!AA308+Արարատ!AA308+Արմավիր!AA308+Գեղարքունիք!AA308+'Լոռի '!AA308+'Շիրակ '!AA308+Կոտայք!AA308+Տավուշ!AA308+Սյունիք!AA308+'Երևան '!AA308)</f>
        <v>0</v>
      </c>
      <c r="AB308" s="16">
        <f>SUM('Արագածոտն '!AB308+Արարատ!AB308+Արմավիր!AB308+Գեղարքունիք!AB308+'Լոռի '!AB308+'Շիրակ '!AB308+Կոտայք!AB308+Տավուշ!AB308+Սյունիք!AB308+'Երևան '!AB308)</f>
        <v>0</v>
      </c>
      <c r="AC308" s="16">
        <f>SUM('Արագածոտն '!AC308+Արարատ!AC308+Արմավիր!AC308+Գեղարքունիք!AC308+'Լոռի '!AC308+'Շիրակ '!AC308+Կոտայք!AC308+Տավուշ!AC308+Սյունիք!AC308+'Երևան '!AC308)</f>
        <v>0</v>
      </c>
      <c r="AD308" s="7">
        <f t="shared" si="133"/>
        <v>0</v>
      </c>
      <c r="AE308" s="7">
        <f t="shared" si="128"/>
        <v>0</v>
      </c>
      <c r="AF308" s="7">
        <f t="shared" si="129"/>
        <v>0</v>
      </c>
      <c r="AG308" s="7">
        <f t="shared" si="130"/>
        <v>0</v>
      </c>
      <c r="AH308" s="7">
        <f t="shared" si="131"/>
        <v>0</v>
      </c>
      <c r="AI308" s="7">
        <f t="shared" si="132"/>
        <v>0</v>
      </c>
    </row>
    <row r="309" spans="1:35" ht="27.75" x14ac:dyDescent="0.3">
      <c r="A309" s="13">
        <v>20.7</v>
      </c>
      <c r="B309" s="14" t="s">
        <v>324</v>
      </c>
      <c r="C309" s="15">
        <v>413</v>
      </c>
      <c r="D309" s="16">
        <f>SUM('Արագածոտն '!D309+Արարատ!D309+Արմավիր!D309+Գեղարքունիք!D309+'Լոռի '!D309+'Շիրակ '!D309+Կոտայք!D309+Տավուշ!D309+Սյունիք!D309+'Երևան '!D309)</f>
        <v>0</v>
      </c>
      <c r="E309" s="16">
        <f>SUM('Արագածոտն '!E309+Արարատ!E309+Արմավիր!E309+Գեղարքունիք!E309+'Լոռի '!E309+'Շիրակ '!E309+Կոտայք!E309+Տավուշ!E309+Սյունիք!E309+'Երևան '!E309)</f>
        <v>0</v>
      </c>
      <c r="F309" s="16">
        <f>SUM('Արագածոտն '!F309+Արարատ!F309+Արմավիր!F309+Գեղարքունիք!F309+'Լոռի '!F309+'Շիրակ '!F309+Կոտայք!F309+Տավուշ!F309+Սյունիք!F309+'Երևան '!F309)</f>
        <v>0</v>
      </c>
      <c r="G309" s="16">
        <f>SUM('Արագածոտն '!G309+Արարատ!G309+Արմավիր!G309+Գեղարքունիք!G309+'Լոռի '!G309+'Շիրակ '!G309+Կոտայք!G309+Տավուշ!G309+Սյունիք!G309+'Երևան '!G309)</f>
        <v>0</v>
      </c>
      <c r="H309" s="16">
        <f>SUM('Արագածոտն '!H309+Արարատ!H309+Արմավիր!H309+Գեղարքունիք!H309+'Լոռի '!H309+'Շիրակ '!H309+Կոտայք!H309+Տավուշ!H309+Սյունիք!H309+'Երևան '!H309)</f>
        <v>0</v>
      </c>
      <c r="I309" s="16">
        <f>SUM('Արագածոտն '!I309+Արարատ!I309+Արմավիր!I309+Գեղարքունիք!I309+'Լոռի '!I309+'Շիրակ '!I309+Կոտայք!I309+Տավուշ!I309+Սյունիք!I309+'Երևան '!I309)</f>
        <v>0</v>
      </c>
      <c r="J309" s="16">
        <f>SUM('Արագածոտն '!J309+Արարատ!J309+Արմավիր!J309+Գեղարքունիք!J309+'Լոռի '!J309+'Շիրակ '!J309+Կոտայք!J309+Տավուշ!J309+Սյունիք!J309+'Երևան '!J309)</f>
        <v>0</v>
      </c>
      <c r="K309" s="16">
        <f>SUM('Արագածոտն '!K309+Արարատ!K309+Արմավիր!K309+Գեղարքունիք!K309+'Լոռի '!K309+'Շիրակ '!K309+Կոտայք!K309+Տավուշ!K309+Սյունիք!K309+'Երևան '!K309)</f>
        <v>0</v>
      </c>
      <c r="L309" s="16">
        <f>SUM('Արագածոտն '!L309+Արարատ!L309+Արմավիր!L309+Գեղարքունիք!L309+'Լոռի '!L309+'Շիրակ '!L309+Կոտայք!L309+Տավուշ!L309+Սյունիք!L309+'Երևան '!L309)</f>
        <v>0</v>
      </c>
      <c r="M309" s="16">
        <f>SUM('Արագածոտն '!M309+Արարատ!M309+Արմավիր!M309+Գեղարքունիք!M309+'Լոռի '!M309+'Շիրակ '!M309+Կոտայք!M309+Տավուշ!M309+Սյունիք!M309+'Երևան '!M309)</f>
        <v>0</v>
      </c>
      <c r="N309" s="16">
        <f>SUM('Արագածոտն '!N309+Արարատ!N309+Արմավիր!N309+Գեղարքունիք!N309+'Լոռի '!N309+'Շիրակ '!N309+Կոտայք!N309+Տավուշ!N309+Սյունիք!N309+'Երևան '!N309)</f>
        <v>0</v>
      </c>
      <c r="O309" s="16">
        <f>SUM('Արագածոտն '!O309+Արարատ!O309+Արմավիր!O309+Գեղարքունիք!O309+'Լոռի '!O309+'Շիրակ '!O309+Կոտայք!O309+Տավուշ!O309+Սյունիք!O309+'Երևան '!O309)</f>
        <v>0</v>
      </c>
      <c r="P309" s="16">
        <f>SUM('Արագածոտն '!P309+Արարատ!P309+Արմավիր!P309+Գեղարքունիք!P309+'Լոռի '!P309+'Շիրակ '!P309+Կոտայք!P309+Տավուշ!P309+Սյունիք!P309+'Երևան '!P309)</f>
        <v>0</v>
      </c>
      <c r="Q309" s="16">
        <f>SUM('Արագածոտն '!Q309+Արարատ!Q309+Արմավիր!Q309+Գեղարքունիք!Q309+'Լոռի '!Q309+'Շիրակ '!Q309+Կոտայք!Q309+Տավուշ!Q309+Սյունիք!Q309+'Երևան '!Q309)</f>
        <v>0</v>
      </c>
      <c r="R309" s="16">
        <f>SUM('Արագածոտն '!R309+Արարատ!R309+Արմավիր!R309+Գեղարքունիք!R309+'Լոռի '!R309+'Շիրակ '!R309+Կոտայք!R309+Տավուշ!R309+Սյունիք!R309+'Երևան '!R309)</f>
        <v>0</v>
      </c>
      <c r="S309" s="16">
        <f>SUM('Արագածոտն '!S309+Արարատ!S309+Արմավիր!S309+Գեղարքունիք!S309+'Լոռի '!S309+'Շիրակ '!S309+Կոտայք!S309+Տավուշ!S309+Սյունիք!S309+'Երևան '!S309)</f>
        <v>0</v>
      </c>
      <c r="T309" s="16">
        <f>SUM('Արագածոտն '!T309+Արարատ!T309+Արմավիր!T309+Գեղարքունիք!T309+'Լոռի '!T309+'Շիրակ '!T309+Կոտայք!T309+Տավուշ!T309+Սյունիք!T309+'Երևան '!T309)</f>
        <v>0</v>
      </c>
      <c r="U309" s="16">
        <f>SUM('Արագածոտն '!U309+Արարատ!U309+Արմավիր!U309+Գեղարքունիք!U309+'Լոռի '!U309+'Շիրակ '!U309+Կոտայք!U309+Տավուշ!U309+Սյունիք!U309+'Երևան '!U309)</f>
        <v>0</v>
      </c>
      <c r="V309" s="16">
        <f>SUM('Արագածոտն '!V309+Արարատ!V309+Արմավիր!V309+Գեղարքունիք!V309+'Լոռի '!V309+'Շիրակ '!V309+Կոտայք!V309+Տավուշ!V309+Սյունիք!V309+'Երևան '!V309)</f>
        <v>0</v>
      </c>
      <c r="W309" s="16">
        <f>SUM('Արագածոտն '!W309+Արարատ!W309+Արմավիր!W309+Գեղարքունիք!W309+'Լոռի '!W309+'Շիրակ '!W309+Կոտայք!W309+Տավուշ!W309+Սյունիք!W309+'Երևան '!W309)</f>
        <v>0</v>
      </c>
      <c r="X309" s="16">
        <f>SUM('Արագածոտն '!X309+Արարատ!X309+Արմավիր!X309+Գեղարքունիք!X309+'Լոռի '!X309+'Շիրակ '!X309+Կոտայք!X309+Տավուշ!X309+Սյունիք!X309+'Երևան '!X309)</f>
        <v>0</v>
      </c>
      <c r="Y309" s="16">
        <f>SUM('Արագածոտն '!Y309+Արարատ!Y309+Արմավիր!Y309+Գեղարքունիք!Y309+'Լոռի '!Y309+'Շիրակ '!Y309+Կոտայք!Y309+Տավուշ!Y309+Սյունիք!Y309+'Երևան '!Y309)</f>
        <v>0</v>
      </c>
      <c r="Z309" s="16">
        <f>SUM('Արագածոտն '!Z309+Արարատ!Z309+Արմավիր!Z309+Գեղարքունիք!Z309+'Լոռի '!Z309+'Շիրակ '!Z309+Կոտայք!Z309+Տավուշ!Z309+Սյունիք!Z309+'Երևան '!Z309)</f>
        <v>0</v>
      </c>
      <c r="AA309" s="16">
        <f>SUM('Արագածոտն '!AA309+Արարատ!AA309+Արմավիր!AA309+Գեղարքունիք!AA309+'Լոռի '!AA309+'Շիրակ '!AA309+Կոտայք!AA309+Տավուշ!AA309+Սյունիք!AA309+'Երևան '!AA309)</f>
        <v>0</v>
      </c>
      <c r="AB309" s="16">
        <f>SUM('Արագածոտն '!AB309+Արարատ!AB309+Արմավիր!AB309+Գեղարքունիք!AB309+'Լոռի '!AB309+'Շիրակ '!AB309+Կոտայք!AB309+Տավուշ!AB309+Սյունիք!AB309+'Երևան '!AB309)</f>
        <v>0</v>
      </c>
      <c r="AC309" s="16">
        <f>SUM('Արագածոտն '!AC309+Արարատ!AC309+Արմավիր!AC309+Գեղարքունիք!AC309+'Լոռի '!AC309+'Շիրակ '!AC309+Կոտայք!AC309+Տավուշ!AC309+Սյունիք!AC309+'Երևան '!AC309)</f>
        <v>0</v>
      </c>
      <c r="AD309" s="7">
        <f t="shared" si="133"/>
        <v>0</v>
      </c>
      <c r="AE309" s="7">
        <f t="shared" si="128"/>
        <v>0</v>
      </c>
      <c r="AF309" s="7">
        <f t="shared" si="129"/>
        <v>0</v>
      </c>
      <c r="AG309" s="7">
        <f t="shared" si="130"/>
        <v>0</v>
      </c>
      <c r="AH309" s="7">
        <f t="shared" si="131"/>
        <v>0</v>
      </c>
      <c r="AI309" s="7">
        <f t="shared" si="132"/>
        <v>0</v>
      </c>
    </row>
    <row r="310" spans="1:35" ht="42" customHeight="1" x14ac:dyDescent="0.3">
      <c r="A310" s="13">
        <v>20.8</v>
      </c>
      <c r="B310" s="14" t="s">
        <v>325</v>
      </c>
      <c r="C310" s="15">
        <v>414</v>
      </c>
      <c r="D310" s="16">
        <f>SUM('Արագածոտն '!D310+Արարատ!D310+Արմավիր!D310+Գեղարքունիք!D310+'Լոռի '!D310+'Շիրակ '!D310+Կոտայք!D310+Տավուշ!D310+Սյունիք!D310+'Երևան '!D310)</f>
        <v>0</v>
      </c>
      <c r="E310" s="16">
        <f>SUM('Արագածոտն '!E310+Արարատ!E310+Արմավիր!E310+Գեղարքունիք!E310+'Լոռի '!E310+'Շիրակ '!E310+Կոտայք!E310+Տավուշ!E310+Սյունիք!E310+'Երևան '!E310)</f>
        <v>0</v>
      </c>
      <c r="F310" s="16">
        <f>SUM('Արագածոտն '!F310+Արարատ!F310+Արմավիր!F310+Գեղարքունիք!F310+'Լոռի '!F310+'Շիրակ '!F310+Կոտայք!F310+Տավուշ!F310+Սյունիք!F310+'Երևան '!F310)</f>
        <v>0</v>
      </c>
      <c r="G310" s="16">
        <f>SUM('Արագածոտն '!G310+Արարատ!G310+Արմավիր!G310+Գեղարքունիք!G310+'Լոռի '!G310+'Շիրակ '!G310+Կոտայք!G310+Տավուշ!G310+Սյունիք!G310+'Երևան '!G310)</f>
        <v>0</v>
      </c>
      <c r="H310" s="16">
        <f>SUM('Արագածոտն '!H310+Արարատ!H310+Արմավիր!H310+Գեղարքունիք!H310+'Լոռի '!H310+'Շիրակ '!H310+Կոտայք!H310+Տավուշ!H310+Սյունիք!H310+'Երևան '!H310)</f>
        <v>0</v>
      </c>
      <c r="I310" s="16">
        <f>SUM('Արագածոտն '!I310+Արարատ!I310+Արմավիր!I310+Գեղարքունիք!I310+'Լոռի '!I310+'Շիրակ '!I310+Կոտայք!I310+Տավուշ!I310+Սյունիք!I310+'Երևան '!I310)</f>
        <v>0</v>
      </c>
      <c r="J310" s="16">
        <f>SUM('Արագածոտն '!J310+Արարատ!J310+Արմավիր!J310+Գեղարքունիք!J310+'Լոռի '!J310+'Շիրակ '!J310+Կոտայք!J310+Տավուշ!J310+Սյունիք!J310+'Երևան '!J310)</f>
        <v>0</v>
      </c>
      <c r="K310" s="16">
        <f>SUM('Արագածոտն '!K310+Արարատ!K310+Արմավիր!K310+Գեղարքունիք!K310+'Լոռի '!K310+'Շիրակ '!K310+Կոտայք!K310+Տավուշ!K310+Սյունիք!K310+'Երևան '!K310)</f>
        <v>0</v>
      </c>
      <c r="L310" s="16">
        <f>SUM('Արագածոտն '!L310+Արարատ!L310+Արմավիր!L310+Գեղարքունիք!L310+'Լոռի '!L310+'Շիրակ '!L310+Կոտայք!L310+Տավուշ!L310+Սյունիք!L310+'Երևան '!L310)</f>
        <v>0</v>
      </c>
      <c r="M310" s="16">
        <f>SUM('Արագածոտն '!M310+Արարատ!M310+Արմավիր!M310+Գեղարքունիք!M310+'Լոռի '!M310+'Շիրակ '!M310+Կոտայք!M310+Տավուշ!M310+Սյունիք!M310+'Երևան '!M310)</f>
        <v>0</v>
      </c>
      <c r="N310" s="16">
        <f>SUM('Արագածոտն '!N310+Արարատ!N310+Արմավիր!N310+Գեղարքունիք!N310+'Լոռի '!N310+'Շիրակ '!N310+Կոտայք!N310+Տավուշ!N310+Սյունիք!N310+'Երևան '!N310)</f>
        <v>0</v>
      </c>
      <c r="O310" s="16">
        <f>SUM('Արագածոտն '!O310+Արարատ!O310+Արմավիր!O310+Գեղարքունիք!O310+'Լոռի '!O310+'Շիրակ '!O310+Կոտայք!O310+Տավուշ!O310+Սյունիք!O310+'Երևան '!O310)</f>
        <v>0</v>
      </c>
      <c r="P310" s="16">
        <f>SUM('Արագածոտն '!P310+Արարատ!P310+Արմավիր!P310+Գեղարքունիք!P310+'Լոռի '!P310+'Շիրակ '!P310+Կոտայք!P310+Տավուշ!P310+Սյունիք!P310+'Երևան '!P310)</f>
        <v>0</v>
      </c>
      <c r="Q310" s="16">
        <f>SUM('Արագածոտն '!Q310+Արարատ!Q310+Արմավիր!Q310+Գեղարքունիք!Q310+'Լոռի '!Q310+'Շիրակ '!Q310+Կոտայք!Q310+Տավուշ!Q310+Սյունիք!Q310+'Երևան '!Q310)</f>
        <v>0</v>
      </c>
      <c r="R310" s="16">
        <f>SUM('Արագածոտն '!R310+Արարատ!R310+Արմավիր!R310+Գեղարքունիք!R310+'Լոռի '!R310+'Շիրակ '!R310+Կոտայք!R310+Տավուշ!R310+Սյունիք!R310+'Երևան '!R310)</f>
        <v>0</v>
      </c>
      <c r="S310" s="16">
        <f>SUM('Արագածոտն '!S310+Արարատ!S310+Արմավիր!S310+Գեղարքունիք!S310+'Լոռի '!S310+'Շիրակ '!S310+Կոտայք!S310+Տավուշ!S310+Սյունիք!S310+'Երևան '!S310)</f>
        <v>0</v>
      </c>
      <c r="T310" s="16">
        <f>SUM('Արագածոտն '!T310+Արարատ!T310+Արմավիր!T310+Գեղարքունիք!T310+'Լոռի '!T310+'Շիրակ '!T310+Կոտայք!T310+Տավուշ!T310+Սյունիք!T310+'Երևան '!T310)</f>
        <v>0</v>
      </c>
      <c r="U310" s="16">
        <f>SUM('Արագածոտն '!U310+Արարատ!U310+Արմավիր!U310+Գեղարքունիք!U310+'Լոռի '!U310+'Շիրակ '!U310+Կոտայք!U310+Տավուշ!U310+Սյունիք!U310+'Երևան '!U310)</f>
        <v>0</v>
      </c>
      <c r="V310" s="16">
        <f>SUM('Արագածոտն '!V310+Արարատ!V310+Արմավիր!V310+Գեղարքունիք!V310+'Լոռի '!V310+'Շիրակ '!V310+Կոտայք!V310+Տավուշ!V310+Սյունիք!V310+'Երևան '!V310)</f>
        <v>0</v>
      </c>
      <c r="W310" s="16">
        <f>SUM('Արագածոտն '!W310+Արարատ!W310+Արմավիր!W310+Գեղարքունիք!W310+'Լոռի '!W310+'Շիրակ '!W310+Կոտայք!W310+Տավուշ!W310+Սյունիք!W310+'Երևան '!W310)</f>
        <v>0</v>
      </c>
      <c r="X310" s="16">
        <f>SUM('Արագածոտն '!X310+Արարատ!X310+Արմավիր!X310+Գեղարքունիք!X310+'Լոռի '!X310+'Շիրակ '!X310+Կոտայք!X310+Տավուշ!X310+Սյունիք!X310+'Երևան '!X310)</f>
        <v>0</v>
      </c>
      <c r="Y310" s="16">
        <f>SUM('Արագածոտն '!Y310+Արարատ!Y310+Արմավիր!Y310+Գեղարքունիք!Y310+'Լոռի '!Y310+'Շիրակ '!Y310+Կոտայք!Y310+Տավուշ!Y310+Սյունիք!Y310+'Երևան '!Y310)</f>
        <v>0</v>
      </c>
      <c r="Z310" s="16">
        <f>SUM('Արագածոտն '!Z310+Արարատ!Z310+Արմավիր!Z310+Գեղարքունիք!Z310+'Լոռի '!Z310+'Շիրակ '!Z310+Կոտայք!Z310+Տավուշ!Z310+Սյունիք!Z310+'Երևան '!Z310)</f>
        <v>0</v>
      </c>
      <c r="AA310" s="16">
        <f>SUM('Արագածոտն '!AA310+Արարատ!AA310+Արմավիր!AA310+Գեղարքունիք!AA310+'Լոռի '!AA310+'Շիրակ '!AA310+Կոտայք!AA310+Տավուշ!AA310+Սյունիք!AA310+'Երևան '!AA310)</f>
        <v>0</v>
      </c>
      <c r="AB310" s="16">
        <f>SUM('Արագածոտն '!AB310+Արարատ!AB310+Արմավիր!AB310+Գեղարքունիք!AB310+'Լոռի '!AB310+'Շիրակ '!AB310+Կոտայք!AB310+Տավուշ!AB310+Սյունիք!AB310+'Երևան '!AB310)</f>
        <v>0</v>
      </c>
      <c r="AC310" s="16">
        <f>SUM('Արագածոտն '!AC310+Արարատ!AC310+Արմավիր!AC310+Գեղարքունիք!AC310+'Լոռի '!AC310+'Շիրակ '!AC310+Կոտայք!AC310+Տավուշ!AC310+Սյունիք!AC310+'Երևան '!AC310)</f>
        <v>0</v>
      </c>
      <c r="AD310" s="7">
        <f t="shared" si="133"/>
        <v>0</v>
      </c>
      <c r="AE310" s="7">
        <f t="shared" si="128"/>
        <v>0</v>
      </c>
      <c r="AF310" s="7">
        <f t="shared" si="129"/>
        <v>0</v>
      </c>
      <c r="AG310" s="7">
        <f t="shared" si="130"/>
        <v>0</v>
      </c>
      <c r="AH310" s="7">
        <f t="shared" si="131"/>
        <v>0</v>
      </c>
      <c r="AI310" s="7">
        <f t="shared" si="132"/>
        <v>0</v>
      </c>
    </row>
    <row r="311" spans="1:35" ht="68.25" x14ac:dyDescent="0.3">
      <c r="A311" s="13">
        <v>20.9</v>
      </c>
      <c r="B311" s="14" t="s">
        <v>326</v>
      </c>
      <c r="C311" s="15">
        <v>415</v>
      </c>
      <c r="D311" s="16">
        <f>SUM('Արագածոտն '!D311+Արարատ!D311+Արմավիր!D311+Գեղարքունիք!D311+'Լոռի '!D311+'Շիրակ '!D311+Կոտայք!D311+Տավուշ!D311+Սյունիք!D311+'Երևան '!D311)</f>
        <v>0</v>
      </c>
      <c r="E311" s="16">
        <f>SUM('Արագածոտն '!E311+Արարատ!E311+Արմավիր!E311+Գեղարքունիք!E311+'Լոռի '!E311+'Շիրակ '!E311+Կոտայք!E311+Տավուշ!E311+Սյունիք!E311+'Երևան '!E311)</f>
        <v>0</v>
      </c>
      <c r="F311" s="16">
        <f>SUM('Արագածոտն '!F311+Արարատ!F311+Արմավիր!F311+Գեղարքունիք!F311+'Լոռի '!F311+'Շիրակ '!F311+Կոտայք!F311+Տավուշ!F311+Սյունիք!F311+'Երևան '!F311)</f>
        <v>0</v>
      </c>
      <c r="G311" s="16">
        <f>SUM('Արագածոտն '!G311+Արարատ!G311+Արմավիր!G311+Գեղարքունիք!G311+'Լոռի '!G311+'Շիրակ '!G311+Կոտայք!G311+Տավուշ!G311+Սյունիք!G311+'Երևան '!G311)</f>
        <v>0</v>
      </c>
      <c r="H311" s="16">
        <f>SUM('Արագածոտն '!H311+Արարատ!H311+Արմավիր!H311+Գեղարքունիք!H311+'Լոռի '!H311+'Շիրակ '!H311+Կոտայք!H311+Տավուշ!H311+Սյունիք!H311+'Երևան '!H311)</f>
        <v>0</v>
      </c>
      <c r="I311" s="16">
        <f>SUM('Արագածոտն '!I311+Արարատ!I311+Արմավիր!I311+Գեղարքունիք!I311+'Լոռի '!I311+'Շիրակ '!I311+Կոտայք!I311+Տավուշ!I311+Սյունիք!I311+'Երևան '!I311)</f>
        <v>0</v>
      </c>
      <c r="J311" s="16">
        <f>SUM('Արագածոտն '!J311+Արարատ!J311+Արմավիր!J311+Գեղարքունիք!J311+'Լոռի '!J311+'Շիրակ '!J311+Կոտայք!J311+Տավուշ!J311+Սյունիք!J311+'Երևան '!J311)</f>
        <v>0</v>
      </c>
      <c r="K311" s="16">
        <f>SUM('Արագածոտն '!K311+Արարատ!K311+Արմավիր!K311+Գեղարքունիք!K311+'Լոռի '!K311+'Շիրակ '!K311+Կոտայք!K311+Տավուշ!K311+Սյունիք!K311+'Երևան '!K311)</f>
        <v>0</v>
      </c>
      <c r="L311" s="16">
        <f>SUM('Արագածոտն '!L311+Արարատ!L311+Արմավիր!L311+Գեղարքունիք!L311+'Լոռի '!L311+'Շիրակ '!L311+Կոտայք!L311+Տավուշ!L311+Սյունիք!L311+'Երևան '!L311)</f>
        <v>0</v>
      </c>
      <c r="M311" s="16">
        <f>SUM('Արագածոտն '!M311+Արարատ!M311+Արմավիր!M311+Գեղարքունիք!M311+'Լոռի '!M311+'Շիրակ '!M311+Կոտայք!M311+Տավուշ!M311+Սյունիք!M311+'Երևան '!M311)</f>
        <v>0</v>
      </c>
      <c r="N311" s="16">
        <f>SUM('Արագածոտն '!N311+Արարատ!N311+Արմավիր!N311+Գեղարքունիք!N311+'Լոռի '!N311+'Շիրակ '!N311+Կոտայք!N311+Տավուշ!N311+Սյունիք!N311+'Երևան '!N311)</f>
        <v>0</v>
      </c>
      <c r="O311" s="16">
        <f>SUM('Արագածոտն '!O311+Արարատ!O311+Արմավիր!O311+Գեղարքունիք!O311+'Լոռի '!O311+'Շիրակ '!O311+Կոտայք!O311+Տավուշ!O311+Սյունիք!O311+'Երևան '!O311)</f>
        <v>0</v>
      </c>
      <c r="P311" s="16">
        <f>SUM('Արագածոտն '!P311+Արարատ!P311+Արմավիր!P311+Գեղարքունիք!P311+'Լոռի '!P311+'Շիրակ '!P311+Կոտայք!P311+Տավուշ!P311+Սյունիք!P311+'Երևան '!P311)</f>
        <v>0</v>
      </c>
      <c r="Q311" s="16">
        <f>SUM('Արագածոտն '!Q311+Արարատ!Q311+Արմավիր!Q311+Գեղարքունիք!Q311+'Լոռի '!Q311+'Շիրակ '!Q311+Կոտայք!Q311+Տավուշ!Q311+Սյունիք!Q311+'Երևան '!Q311)</f>
        <v>0</v>
      </c>
      <c r="R311" s="16">
        <f>SUM('Արագածոտն '!R311+Արարատ!R311+Արմավիր!R311+Գեղարքունիք!R311+'Լոռի '!R311+'Շիրակ '!R311+Կոտայք!R311+Տավուշ!R311+Սյունիք!R311+'Երևան '!R311)</f>
        <v>0</v>
      </c>
      <c r="S311" s="16">
        <f>SUM('Արագածոտն '!S311+Արարատ!S311+Արմավիր!S311+Գեղարքունիք!S311+'Լոռի '!S311+'Շիրակ '!S311+Կոտայք!S311+Տավուշ!S311+Սյունիք!S311+'Երևան '!S311)</f>
        <v>0</v>
      </c>
      <c r="T311" s="16">
        <f>SUM('Արագածոտն '!T311+Արարատ!T311+Արմավիր!T311+Գեղարքունիք!T311+'Լոռի '!T311+'Շիրակ '!T311+Կոտայք!T311+Տավուշ!T311+Սյունիք!T311+'Երևան '!T311)</f>
        <v>0</v>
      </c>
      <c r="U311" s="16">
        <f>SUM('Արագածոտն '!U311+Արարատ!U311+Արմավիր!U311+Գեղարքունիք!U311+'Լոռի '!U311+'Շիրակ '!U311+Կոտայք!U311+Տավուշ!U311+Սյունիք!U311+'Երևան '!U311)</f>
        <v>0</v>
      </c>
      <c r="V311" s="16">
        <f>SUM('Արագածոտն '!V311+Արարատ!V311+Արմավիր!V311+Գեղարքունիք!V311+'Լոռի '!V311+'Շիրակ '!V311+Կոտայք!V311+Տավուշ!V311+Սյունիք!V311+'Երևան '!V311)</f>
        <v>0</v>
      </c>
      <c r="W311" s="16">
        <f>SUM('Արագածոտն '!W311+Արարատ!W311+Արմավիր!W311+Գեղարքունիք!W311+'Լոռի '!W311+'Շիրակ '!W311+Կոտայք!W311+Տավուշ!W311+Սյունիք!W311+'Երևան '!W311)</f>
        <v>0</v>
      </c>
      <c r="X311" s="16">
        <f>SUM('Արագածոտն '!X311+Արարատ!X311+Արմավիր!X311+Գեղարքունիք!X311+'Լոռի '!X311+'Շիրակ '!X311+Կոտայք!X311+Տավուշ!X311+Սյունիք!X311+'Երևան '!X311)</f>
        <v>0</v>
      </c>
      <c r="Y311" s="16">
        <f>SUM('Արագածոտն '!Y311+Արարատ!Y311+Արմավիր!Y311+Գեղարքունիք!Y311+'Լոռի '!Y311+'Շիրակ '!Y311+Կոտայք!Y311+Տավուշ!Y311+Սյունիք!Y311+'Երևան '!Y311)</f>
        <v>0</v>
      </c>
      <c r="Z311" s="16">
        <f>SUM('Արագածոտն '!Z311+Արարատ!Z311+Արմավիր!Z311+Գեղարքունիք!Z311+'Լոռի '!Z311+'Շիրակ '!Z311+Կոտայք!Z311+Տավուշ!Z311+Սյունիք!Z311+'Երևան '!Z311)</f>
        <v>0</v>
      </c>
      <c r="AA311" s="16">
        <f>SUM('Արագածոտն '!AA311+Արարատ!AA311+Արմավիր!AA311+Գեղարքունիք!AA311+'Լոռի '!AA311+'Շիրակ '!AA311+Կոտայք!AA311+Տավուշ!AA311+Սյունիք!AA311+'Երևան '!AA311)</f>
        <v>0</v>
      </c>
      <c r="AB311" s="16">
        <f>SUM('Արագածոտն '!AB311+Արարատ!AB311+Արմավիր!AB311+Գեղարքունիք!AB311+'Լոռի '!AB311+'Շիրակ '!AB311+Կոտայք!AB311+Տավուշ!AB311+Սյունիք!AB311+'Երևան '!AB311)</f>
        <v>0</v>
      </c>
      <c r="AC311" s="16">
        <f>SUM('Արագածոտն '!AC311+Արարատ!AC311+Արմավիր!AC311+Գեղարքունիք!AC311+'Լոռի '!AC311+'Շիրակ '!AC311+Կոտայք!AC311+Տավուշ!AC311+Սյունիք!AC311+'Երևան '!AC311)</f>
        <v>0</v>
      </c>
      <c r="AD311" s="7">
        <f t="shared" si="133"/>
        <v>0</v>
      </c>
      <c r="AE311" s="7">
        <f t="shared" si="128"/>
        <v>0</v>
      </c>
      <c r="AF311" s="7">
        <f t="shared" si="129"/>
        <v>0</v>
      </c>
      <c r="AG311" s="7">
        <f t="shared" si="130"/>
        <v>0</v>
      </c>
      <c r="AH311" s="7">
        <f t="shared" si="131"/>
        <v>0</v>
      </c>
      <c r="AI311" s="7">
        <f t="shared" si="132"/>
        <v>0</v>
      </c>
    </row>
    <row r="312" spans="1:35" ht="41.25" x14ac:dyDescent="0.3">
      <c r="A312" s="13">
        <v>20.100000000000001</v>
      </c>
      <c r="B312" s="14" t="s">
        <v>327</v>
      </c>
      <c r="C312" s="15">
        <v>416</v>
      </c>
      <c r="D312" s="16">
        <f>SUM('Արագածոտն '!D312+Արարատ!D312+Արմավիր!D312+Գեղարքունիք!D312+'Լոռի '!D312+'Շիրակ '!D312+Կոտայք!D312+Տավուշ!D312+Սյունիք!D312+'Երևան '!D312)</f>
        <v>0</v>
      </c>
      <c r="E312" s="16">
        <f>SUM('Արագածոտն '!E312+Արարատ!E312+Արմավիր!E312+Գեղարքունիք!E312+'Լոռի '!E312+'Շիրակ '!E312+Կոտայք!E312+Տավուշ!E312+Սյունիք!E312+'Երևան '!E312)</f>
        <v>0</v>
      </c>
      <c r="F312" s="16">
        <f>SUM('Արագածոտն '!F312+Արարատ!F312+Արմավիր!F312+Գեղարքունիք!F312+'Լոռի '!F312+'Շիրակ '!F312+Կոտայք!F312+Տավուշ!F312+Սյունիք!F312+'Երևան '!F312)</f>
        <v>0</v>
      </c>
      <c r="G312" s="16">
        <f>SUM('Արագածոտն '!G312+Արարատ!G312+Արմավիր!G312+Գեղարքունիք!G312+'Լոռի '!G312+'Շիրակ '!G312+Կոտայք!G312+Տավուշ!G312+Սյունիք!G312+'Երևան '!G312)</f>
        <v>0</v>
      </c>
      <c r="H312" s="16">
        <f>SUM('Արագածոտն '!H312+Արարատ!H312+Արմավիր!H312+Գեղարքունիք!H312+'Լոռի '!H312+'Շիրակ '!H312+Կոտայք!H312+Տավուշ!H312+Սյունիք!H312+'Երևան '!H312)</f>
        <v>0</v>
      </c>
      <c r="I312" s="16">
        <f>SUM('Արագածոտն '!I312+Արարատ!I312+Արմավիր!I312+Գեղարքունիք!I312+'Լոռի '!I312+'Շիրակ '!I312+Կոտայք!I312+Տավուշ!I312+Սյունիք!I312+'Երևան '!I312)</f>
        <v>0</v>
      </c>
      <c r="J312" s="16">
        <f>SUM('Արագածոտն '!J312+Արարատ!J312+Արմավիր!J312+Գեղարքունիք!J312+'Լոռի '!J312+'Շիրակ '!J312+Կոտայք!J312+Տավուշ!J312+Սյունիք!J312+'Երևան '!J312)</f>
        <v>0</v>
      </c>
      <c r="K312" s="16">
        <f>SUM('Արագածոտն '!K312+Արարատ!K312+Արմավիր!K312+Գեղարքունիք!K312+'Լոռի '!K312+'Շիրակ '!K312+Կոտայք!K312+Տավուշ!K312+Սյունիք!K312+'Երևան '!K312)</f>
        <v>0</v>
      </c>
      <c r="L312" s="16">
        <f>SUM('Արագածոտն '!L312+Արարատ!L312+Արմավիր!L312+Գեղարքունիք!L312+'Լոռի '!L312+'Շիրակ '!L312+Կոտայք!L312+Տավուշ!L312+Սյունիք!L312+'Երևան '!L312)</f>
        <v>0</v>
      </c>
      <c r="M312" s="16">
        <f>SUM('Արագածոտն '!M312+Արարատ!M312+Արմավիր!M312+Գեղարքունիք!M312+'Լոռի '!M312+'Շիրակ '!M312+Կոտայք!M312+Տավուշ!M312+Սյունիք!M312+'Երևան '!M312)</f>
        <v>0</v>
      </c>
      <c r="N312" s="16">
        <f>SUM('Արագածոտն '!N312+Արարատ!N312+Արմավիր!N312+Գեղարքունիք!N312+'Լոռի '!N312+'Շիրակ '!N312+Կոտայք!N312+Տավուշ!N312+Սյունիք!N312+'Երևան '!N312)</f>
        <v>0</v>
      </c>
      <c r="O312" s="16">
        <f>SUM('Արագածոտն '!O312+Արարատ!O312+Արմավիր!O312+Գեղարքունիք!O312+'Լոռի '!O312+'Շիրակ '!O312+Կոտայք!O312+Տավուշ!O312+Սյունիք!O312+'Երևան '!O312)</f>
        <v>0</v>
      </c>
      <c r="P312" s="16">
        <f>SUM('Արագածոտն '!P312+Արարատ!P312+Արմավիր!P312+Գեղարքունիք!P312+'Լոռի '!P312+'Շիրակ '!P312+Կոտայք!P312+Տավուշ!P312+Սյունիք!P312+'Երևան '!P312)</f>
        <v>0</v>
      </c>
      <c r="Q312" s="16">
        <f>SUM('Արագածոտն '!Q312+Արարատ!Q312+Արմավիր!Q312+Գեղարքունիք!Q312+'Լոռի '!Q312+'Շիրակ '!Q312+Կոտայք!Q312+Տավուշ!Q312+Սյունիք!Q312+'Երևան '!Q312)</f>
        <v>0</v>
      </c>
      <c r="R312" s="16">
        <f>SUM('Արագածոտն '!R312+Արարատ!R312+Արմավիր!R312+Գեղարքունիք!R312+'Լոռի '!R312+'Շիրակ '!R312+Կոտայք!R312+Տավուշ!R312+Սյունիք!R312+'Երևան '!R312)</f>
        <v>0</v>
      </c>
      <c r="S312" s="16">
        <f>SUM('Արագածոտն '!S312+Արարատ!S312+Արմավիր!S312+Գեղարքունիք!S312+'Լոռի '!S312+'Շիրակ '!S312+Կոտայք!S312+Տավուշ!S312+Սյունիք!S312+'Երևան '!S312)</f>
        <v>0</v>
      </c>
      <c r="T312" s="16">
        <f>SUM('Արագածոտն '!T312+Արարատ!T312+Արմավիր!T312+Գեղարքունիք!T312+'Լոռի '!T312+'Շիրակ '!T312+Կոտայք!T312+Տավուշ!T312+Սյունիք!T312+'Երևան '!T312)</f>
        <v>0</v>
      </c>
      <c r="U312" s="16">
        <f>SUM('Արագածոտն '!U312+Արարատ!U312+Արմավիր!U312+Գեղարքունիք!U312+'Լոռի '!U312+'Շիրակ '!U312+Կոտայք!U312+Տավուշ!U312+Սյունիք!U312+'Երևան '!U312)</f>
        <v>0</v>
      </c>
      <c r="V312" s="16">
        <f>SUM('Արագածոտն '!V312+Արարատ!V312+Արմավիր!V312+Գեղարքունիք!V312+'Լոռի '!V312+'Շիրակ '!V312+Կոտայք!V312+Տավուշ!V312+Սյունիք!V312+'Երևան '!V312)</f>
        <v>0</v>
      </c>
      <c r="W312" s="16">
        <f>SUM('Արագածոտն '!W312+Արարատ!W312+Արմավիր!W312+Գեղարքունիք!W312+'Լոռի '!W312+'Շիրակ '!W312+Կոտայք!W312+Տավուշ!W312+Սյունիք!W312+'Երևան '!W312)</f>
        <v>0</v>
      </c>
      <c r="X312" s="16">
        <f>SUM('Արագածոտն '!X312+Արարատ!X312+Արմավիր!X312+Գեղարքունիք!X312+'Լոռի '!X312+'Շիրակ '!X312+Կոտայք!X312+Տավուշ!X312+Սյունիք!X312+'Երևան '!X312)</f>
        <v>0</v>
      </c>
      <c r="Y312" s="16">
        <f>SUM('Արագածոտն '!Y312+Արարատ!Y312+Արմավիր!Y312+Գեղարքունիք!Y312+'Լոռի '!Y312+'Շիրակ '!Y312+Կոտայք!Y312+Տավուշ!Y312+Սյունիք!Y312+'Երևան '!Y312)</f>
        <v>0</v>
      </c>
      <c r="Z312" s="16">
        <f>SUM('Արագածոտն '!Z312+Արարատ!Z312+Արմավիր!Z312+Գեղարքունիք!Z312+'Լոռի '!Z312+'Շիրակ '!Z312+Կոտայք!Z312+Տավուշ!Z312+Սյունիք!Z312+'Երևան '!Z312)</f>
        <v>0</v>
      </c>
      <c r="AA312" s="16">
        <f>SUM('Արագածոտն '!AA312+Արարատ!AA312+Արմավիր!AA312+Գեղարքունիք!AA312+'Լոռի '!AA312+'Շիրակ '!AA312+Կոտայք!AA312+Տավուշ!AA312+Սյունիք!AA312+'Երևան '!AA312)</f>
        <v>0</v>
      </c>
      <c r="AB312" s="16">
        <f>SUM('Արագածոտն '!AB312+Արարատ!AB312+Արմավիր!AB312+Գեղարքունիք!AB312+'Լոռի '!AB312+'Շիրակ '!AB312+Կոտայք!AB312+Տավուշ!AB312+Սյունիք!AB312+'Երևան '!AB312)</f>
        <v>0</v>
      </c>
      <c r="AC312" s="16">
        <f>SUM('Արագածոտն '!AC312+Արարատ!AC312+Արմավիր!AC312+Գեղարքունիք!AC312+'Լոռի '!AC312+'Շիրակ '!AC312+Կոտայք!AC312+Տավուշ!AC312+Սյունիք!AC312+'Երևան '!AC312)</f>
        <v>0</v>
      </c>
      <c r="AD312" s="7">
        <f t="shared" si="133"/>
        <v>0</v>
      </c>
      <c r="AE312" s="7">
        <f t="shared" si="128"/>
        <v>0</v>
      </c>
      <c r="AF312" s="7">
        <f t="shared" si="129"/>
        <v>0</v>
      </c>
      <c r="AG312" s="7">
        <f t="shared" si="130"/>
        <v>0</v>
      </c>
      <c r="AH312" s="7">
        <f t="shared" si="131"/>
        <v>0</v>
      </c>
      <c r="AI312" s="7">
        <f t="shared" si="132"/>
        <v>0</v>
      </c>
    </row>
    <row r="313" spans="1:35" ht="27.75" x14ac:dyDescent="0.3">
      <c r="A313" s="13">
        <v>20.11</v>
      </c>
      <c r="B313" s="14" t="s">
        <v>328</v>
      </c>
      <c r="C313" s="15">
        <v>417</v>
      </c>
      <c r="D313" s="16">
        <f>SUM('Արագածոտն '!D313+Արարատ!D313+Արմավիր!D313+Գեղարքունիք!D313+'Լոռի '!D313+'Շիրակ '!D313+Կոտայք!D313+Տավուշ!D313+Սյունիք!D313+'Երևան '!D313)</f>
        <v>0</v>
      </c>
      <c r="E313" s="16">
        <f>SUM('Արագածոտն '!E313+Արարատ!E313+Արմավիր!E313+Գեղարքունիք!E313+'Լոռի '!E313+'Շիրակ '!E313+Կոտայք!E313+Տավուշ!E313+Սյունիք!E313+'Երևան '!E313)</f>
        <v>0</v>
      </c>
      <c r="F313" s="16">
        <f>SUM('Արագածոտն '!F313+Արարատ!F313+Արմավիր!F313+Գեղարքունիք!F313+'Լոռի '!F313+'Շիրակ '!F313+Կոտայք!F313+Տավուշ!F313+Սյունիք!F313+'Երևան '!F313)</f>
        <v>0</v>
      </c>
      <c r="G313" s="16">
        <f>SUM('Արագածոտն '!G313+Արարատ!G313+Արմավիր!G313+Գեղարքունիք!G313+'Լոռի '!G313+'Շիրակ '!G313+Կոտայք!G313+Տավուշ!G313+Սյունիք!G313+'Երևան '!G313)</f>
        <v>0</v>
      </c>
      <c r="H313" s="16">
        <f>SUM('Արագածոտն '!H313+Արարատ!H313+Արմավիր!H313+Գեղարքունիք!H313+'Լոռի '!H313+'Շիրակ '!H313+Կոտայք!H313+Տավուշ!H313+Սյունիք!H313+'Երևան '!H313)</f>
        <v>0</v>
      </c>
      <c r="I313" s="16">
        <f>SUM('Արագածոտն '!I313+Արարատ!I313+Արմավիր!I313+Գեղարքունիք!I313+'Լոռի '!I313+'Շիրակ '!I313+Կոտայք!I313+Տավուշ!I313+Սյունիք!I313+'Երևան '!I313)</f>
        <v>0</v>
      </c>
      <c r="J313" s="16">
        <f>SUM('Արագածոտն '!J313+Արարատ!J313+Արմավիր!J313+Գեղարքունիք!J313+'Լոռի '!J313+'Շիրակ '!J313+Կոտայք!J313+Տավուշ!J313+Սյունիք!J313+'Երևան '!J313)</f>
        <v>0</v>
      </c>
      <c r="K313" s="16">
        <f>SUM('Արագածոտն '!K313+Արարատ!K313+Արմավիր!K313+Գեղարքունիք!K313+'Լոռի '!K313+'Շիրակ '!K313+Կոտայք!K313+Տավուշ!K313+Սյունիք!K313+'Երևան '!K313)</f>
        <v>0</v>
      </c>
      <c r="L313" s="16">
        <f>SUM('Արագածոտն '!L313+Արարատ!L313+Արմավիր!L313+Գեղարքունիք!L313+'Լոռի '!L313+'Շիրակ '!L313+Կոտայք!L313+Տավուշ!L313+Սյունիք!L313+'Երևան '!L313)</f>
        <v>0</v>
      </c>
      <c r="M313" s="16">
        <f>SUM('Արագածոտն '!M313+Արարատ!M313+Արմավիր!M313+Գեղարքունիք!M313+'Լոռի '!M313+'Շիրակ '!M313+Կոտայք!M313+Տավուշ!M313+Սյունիք!M313+'Երևան '!M313)</f>
        <v>0</v>
      </c>
      <c r="N313" s="16">
        <f>SUM('Արագածոտն '!N313+Արարատ!N313+Արմավիր!N313+Գեղարքունիք!N313+'Լոռի '!N313+'Շիրակ '!N313+Կոտայք!N313+Տավուշ!N313+Սյունիք!N313+'Երևան '!N313)</f>
        <v>0</v>
      </c>
      <c r="O313" s="16">
        <f>SUM('Արագածոտն '!O313+Արարատ!O313+Արմավիր!O313+Գեղարքունիք!O313+'Լոռի '!O313+'Շիրակ '!O313+Կոտայք!O313+Տավուշ!O313+Սյունիք!O313+'Երևան '!O313)</f>
        <v>0</v>
      </c>
      <c r="P313" s="16">
        <f>SUM('Արագածոտն '!P313+Արարատ!P313+Արմավիր!P313+Գեղարքունիք!P313+'Լոռի '!P313+'Շիրակ '!P313+Կոտայք!P313+Տավուշ!P313+Սյունիք!P313+'Երևան '!P313)</f>
        <v>0</v>
      </c>
      <c r="Q313" s="16">
        <f>SUM('Արագածոտն '!Q313+Արարատ!Q313+Արմավիր!Q313+Գեղարքունիք!Q313+'Լոռի '!Q313+'Շիրակ '!Q313+Կոտայք!Q313+Տավուշ!Q313+Սյունիք!Q313+'Երևան '!Q313)</f>
        <v>0</v>
      </c>
      <c r="R313" s="16">
        <f>SUM('Արագածոտն '!R313+Արարատ!R313+Արմավիր!R313+Գեղարքունիք!R313+'Լոռի '!R313+'Շիրակ '!R313+Կոտայք!R313+Տավուշ!R313+Սյունիք!R313+'Երևան '!R313)</f>
        <v>0</v>
      </c>
      <c r="S313" s="16">
        <f>SUM('Արագածոտն '!S313+Արարատ!S313+Արմավիր!S313+Գեղարքունիք!S313+'Լոռի '!S313+'Շիրակ '!S313+Կոտայք!S313+Տավուշ!S313+Սյունիք!S313+'Երևան '!S313)</f>
        <v>0</v>
      </c>
      <c r="T313" s="16">
        <f>SUM('Արագածոտն '!T313+Արարատ!T313+Արմավիր!T313+Գեղարքունիք!T313+'Լոռի '!T313+'Շիրակ '!T313+Կոտայք!T313+Տավուշ!T313+Սյունիք!T313+'Երևան '!T313)</f>
        <v>0</v>
      </c>
      <c r="U313" s="16">
        <f>SUM('Արագածոտն '!U313+Արարատ!U313+Արմավիր!U313+Գեղարքունիք!U313+'Լոռի '!U313+'Շիրակ '!U313+Կոտայք!U313+Տավուշ!U313+Սյունիք!U313+'Երևան '!U313)</f>
        <v>0</v>
      </c>
      <c r="V313" s="16">
        <f>SUM('Արագածոտն '!V313+Արարատ!V313+Արմավիր!V313+Գեղարքունիք!V313+'Լոռի '!V313+'Շիրակ '!V313+Կոտայք!V313+Տավուշ!V313+Սյունիք!V313+'Երևան '!V313)</f>
        <v>0</v>
      </c>
      <c r="W313" s="16">
        <f>SUM('Արագածոտն '!W313+Արարատ!W313+Արմավիր!W313+Գեղարքունիք!W313+'Լոռի '!W313+'Շիրակ '!W313+Կոտայք!W313+Տավուշ!W313+Սյունիք!W313+'Երևան '!W313)</f>
        <v>0</v>
      </c>
      <c r="X313" s="16">
        <f>SUM('Արագածոտն '!X313+Արարատ!X313+Արմավիր!X313+Գեղարքունիք!X313+'Լոռի '!X313+'Շիրակ '!X313+Կոտայք!X313+Տավուշ!X313+Սյունիք!X313+'Երևան '!X313)</f>
        <v>0</v>
      </c>
      <c r="Y313" s="16">
        <f>SUM('Արագածոտն '!Y313+Արարատ!Y313+Արմավիր!Y313+Գեղարքունիք!Y313+'Լոռի '!Y313+'Շիրակ '!Y313+Կոտայք!Y313+Տավուշ!Y313+Սյունիք!Y313+'Երևան '!Y313)</f>
        <v>0</v>
      </c>
      <c r="Z313" s="16">
        <f>SUM('Արագածոտն '!Z313+Արարատ!Z313+Արմավիր!Z313+Գեղարքունիք!Z313+'Լոռի '!Z313+'Շիրակ '!Z313+Կոտայք!Z313+Տավուշ!Z313+Սյունիք!Z313+'Երևան '!Z313)</f>
        <v>0</v>
      </c>
      <c r="AA313" s="16">
        <f>SUM('Արագածոտն '!AA313+Արարատ!AA313+Արմավիր!AA313+Գեղարքունիք!AA313+'Լոռի '!AA313+'Շիրակ '!AA313+Կոտայք!AA313+Տավուշ!AA313+Սյունիք!AA313+'Երևան '!AA313)</f>
        <v>0</v>
      </c>
      <c r="AB313" s="16">
        <f>SUM('Արագածոտն '!AB313+Արարատ!AB313+Արմավիր!AB313+Գեղարքունիք!AB313+'Լոռի '!AB313+'Շիրակ '!AB313+Կոտայք!AB313+Տավուշ!AB313+Սյունիք!AB313+'Երևան '!AB313)</f>
        <v>0</v>
      </c>
      <c r="AC313" s="16">
        <f>SUM('Արագածոտն '!AC313+Արարատ!AC313+Արմավիր!AC313+Գեղարքունիք!AC313+'Լոռի '!AC313+'Շիրակ '!AC313+Կոտայք!AC313+Տավուշ!AC313+Սյունիք!AC313+'Երևան '!AC313)</f>
        <v>0</v>
      </c>
      <c r="AD313" s="7">
        <f t="shared" si="133"/>
        <v>0</v>
      </c>
      <c r="AE313" s="7">
        <f t="shared" si="128"/>
        <v>0</v>
      </c>
      <c r="AF313" s="7">
        <f t="shared" si="129"/>
        <v>0</v>
      </c>
      <c r="AG313" s="7">
        <f t="shared" si="130"/>
        <v>0</v>
      </c>
      <c r="AH313" s="7">
        <f t="shared" si="131"/>
        <v>0</v>
      </c>
      <c r="AI313" s="7">
        <f t="shared" si="132"/>
        <v>0</v>
      </c>
    </row>
    <row r="314" spans="1:35" ht="57" x14ac:dyDescent="0.3">
      <c r="A314" s="11">
        <v>21</v>
      </c>
      <c r="B314" s="12" t="s">
        <v>473</v>
      </c>
      <c r="C314" s="15"/>
      <c r="D314" s="11">
        <f>SUM('Արագածոտն '!D314+Արարատ!D314+Արմավիր!D314+Գեղարքունիք!D314+'Լոռի '!D314+'Շիրակ '!D314+Կոտայք!D314+Տավուշ!D314+Սյունիք!D314+'Երևան '!D314)</f>
        <v>0</v>
      </c>
      <c r="E314" s="11">
        <f>SUM('Արագածոտն '!E314+Արարատ!E314+Արմավիր!E314+Գեղարքունիք!E314+'Լոռի '!E314+'Շիրակ '!E314+Կոտայք!E314+Տավուշ!E314+Սյունիք!E314+'Երևան '!E314)</f>
        <v>0</v>
      </c>
      <c r="F314" s="11">
        <f>SUM('Արագածոտն '!F314+Արարատ!F314+Արմավիր!F314+Գեղարքունիք!F314+'Լոռի '!F314+'Շիրակ '!F314+Կոտայք!F314+Տավուշ!F314+Սյունիք!F314+'Երևան '!F314)</f>
        <v>0</v>
      </c>
      <c r="G314" s="11">
        <f>SUM('Արագածոտն '!G314+Արարատ!G314+Արմավիր!G314+Գեղարքունիք!G314+'Լոռի '!G314+'Շիրակ '!G314+Կոտայք!G314+Տավուշ!G314+Սյունիք!G314+'Երևան '!G314)</f>
        <v>0</v>
      </c>
      <c r="H314" s="11">
        <f>SUM('Արագածոտն '!H314+Արարատ!H314+Արմավիր!H314+Գեղարքունիք!H314+'Լոռի '!H314+'Շիրակ '!H314+Կոտայք!H314+Տավուշ!H314+Սյունիք!H314+'Երևան '!H314)</f>
        <v>0</v>
      </c>
      <c r="I314" s="11">
        <f>SUM('Արագածոտն '!I314+Արարատ!I314+Արմավիր!I314+Գեղարքունիք!I314+'Լոռի '!I314+'Շիրակ '!I314+Կոտայք!I314+Տավուշ!I314+Սյունիք!I314+'Երևան '!I314)</f>
        <v>0</v>
      </c>
      <c r="J314" s="11">
        <f>SUM('Արագածոտն '!J314+Արարատ!J314+Արմավիր!J314+Գեղարքունիք!J314+'Լոռի '!J314+'Շիրակ '!J314+Կոտայք!J314+Տավուշ!J314+Սյունիք!J314+'Երևան '!J314)</f>
        <v>0</v>
      </c>
      <c r="K314" s="11">
        <f>SUM('Արագածոտն '!K314+Արարատ!K314+Արմավիր!K314+Գեղարքունիք!K314+'Լոռի '!K314+'Շիրակ '!K314+Կոտայք!K314+Տավուշ!K314+Սյունիք!K314+'Երևան '!K314)</f>
        <v>0</v>
      </c>
      <c r="L314" s="11">
        <f>SUM('Արագածոտն '!L314+Արարատ!L314+Արմավիր!L314+Գեղարքունիք!L314+'Լոռի '!L314+'Շիրակ '!L314+Կոտայք!L314+Տավուշ!L314+Սյունիք!L314+'Երևան '!L314)</f>
        <v>0</v>
      </c>
      <c r="M314" s="11">
        <f>SUM('Արագածոտն '!M314+Արարատ!M314+Արմավիր!M314+Գեղարքունիք!M314+'Լոռի '!M314+'Շիրակ '!M314+Կոտայք!M314+Տավուշ!M314+Սյունիք!M314+'Երևան '!M314)</f>
        <v>0</v>
      </c>
      <c r="N314" s="11">
        <f>SUM('Արագածոտն '!N314+Արարատ!N314+Արմավիր!N314+Գեղարքունիք!N314+'Լոռի '!N314+'Շիրակ '!N314+Կոտայք!N314+Տավուշ!N314+Սյունիք!N314+'Երևան '!N314)</f>
        <v>0</v>
      </c>
      <c r="O314" s="11">
        <f>SUM('Արագածոտն '!O314+Արարատ!O314+Արմավիր!O314+Գեղարքունիք!O314+'Լոռի '!O314+'Շիրակ '!O314+Կոտայք!O314+Տավուշ!O314+Սյունիք!O314+'Երևան '!O314)</f>
        <v>0</v>
      </c>
      <c r="P314" s="11">
        <f>SUM('Արագածոտն '!P314+Արարատ!P314+Արմավիր!P314+Գեղարքունիք!P314+'Լոռի '!P314+'Շիրակ '!P314+Կոտայք!P314+Տավուշ!P314+Սյունիք!P314+'Երևան '!P314)</f>
        <v>0</v>
      </c>
      <c r="Q314" s="11">
        <f>SUM('Արագածոտն '!Q314+Արարատ!Q314+Արմավիր!Q314+Գեղարքունիք!Q314+'Լոռի '!Q314+'Շիրակ '!Q314+Կոտայք!Q314+Տավուշ!Q314+Սյունիք!Q314+'Երևան '!Q314)</f>
        <v>0</v>
      </c>
      <c r="R314" s="11">
        <f>SUM('Արագածոտն '!R314+Արարատ!R314+Արմավիր!R314+Գեղարքունիք!R314+'Լոռի '!R314+'Շիրակ '!R314+Կոտայք!R314+Տավուշ!R314+Սյունիք!R314+'Երևան '!R314)</f>
        <v>0</v>
      </c>
      <c r="S314" s="11">
        <f>SUM('Արագածոտն '!S314+Արարատ!S314+Արմավիր!S314+Գեղարքունիք!S314+'Լոռի '!S314+'Շիրակ '!S314+Կոտայք!S314+Տավուշ!S314+Սյունիք!S314+'Երևան '!S314)</f>
        <v>0</v>
      </c>
      <c r="T314" s="11">
        <f>SUM('Արագածոտն '!T314+Արարատ!T314+Արմավիր!T314+Գեղարքունիք!T314+'Լոռի '!T314+'Շիրակ '!T314+Կոտայք!T314+Տավուշ!T314+Սյունիք!T314+'Երևան '!T314)</f>
        <v>0</v>
      </c>
      <c r="U314" s="11">
        <f>SUM('Արագածոտն '!U314+Արարատ!U314+Արմավիր!U314+Գեղարքունիք!U314+'Լոռի '!U314+'Շիրակ '!U314+Կոտայք!U314+Տավուշ!U314+Սյունիք!U314+'Երևան '!U314)</f>
        <v>0</v>
      </c>
      <c r="V314" s="11">
        <f>SUM('Արագածոտն '!V314+Արարատ!V314+Արմավիր!V314+Գեղարքունիք!V314+'Լոռի '!V314+'Շիրակ '!V314+Կոտայք!V314+Տավուշ!V314+Սյունիք!V314+'Երևան '!V314)</f>
        <v>0</v>
      </c>
      <c r="W314" s="11">
        <f>SUM('Արագածոտն '!W314+Արարատ!W314+Արմավիր!W314+Գեղարքունիք!W314+'Լոռի '!W314+'Շիրակ '!W314+Կոտայք!W314+Տավուշ!W314+Սյունիք!W314+'Երևան '!W314)</f>
        <v>0</v>
      </c>
      <c r="X314" s="11">
        <f>SUM('Արագածոտն '!X314+Արարատ!X314+Արմավիր!X314+Գեղարքունիք!X314+'Լոռի '!X314+'Շիրակ '!X314+Կոտայք!X314+Տավուշ!X314+Սյունիք!X314+'Երևան '!X314)</f>
        <v>0</v>
      </c>
      <c r="Y314" s="11">
        <f>SUM('Արագածոտն '!Y314+Արարատ!Y314+Արմավիր!Y314+Գեղարքունիք!Y314+'Լոռի '!Y314+'Շիրակ '!Y314+Կոտայք!Y314+Տավուշ!Y314+Սյունիք!Y314+'Երևան '!Y314)</f>
        <v>0</v>
      </c>
      <c r="Z314" s="11">
        <f>SUM('Արագածոտն '!Z314+Արարատ!Z314+Արմավիր!Z314+Գեղարքունիք!Z314+'Լոռի '!Z314+'Շիրակ '!Z314+Կոտայք!Z314+Տավուշ!Z314+Սյունիք!Z314+'Երևան '!Z314)</f>
        <v>0</v>
      </c>
      <c r="AA314" s="11">
        <f>SUM('Արագածոտն '!AA314+Արարատ!AA314+Արմավիր!AA314+Գեղարքունիք!AA314+'Լոռի '!AA314+'Շիրակ '!AA314+Կոտայք!AA314+Տավուշ!AA314+Սյունիք!AA314+'Երևան '!AA314)</f>
        <v>0</v>
      </c>
      <c r="AB314" s="11">
        <f>SUM('Արագածոտն '!AB314+Արարատ!AB314+Արմավիր!AB314+Գեղարքունիք!AB314+'Լոռի '!AB314+'Շիրակ '!AB314+Կոտայք!AB314+Տավուշ!AB314+Սյունիք!AB314+'Երևան '!AB314)</f>
        <v>0</v>
      </c>
      <c r="AC314" s="11">
        <f>SUM('Արագածոտն '!AC314+Արարատ!AC314+Արմավիր!AC314+Գեղարքունիք!AC314+'Լոռի '!AC314+'Շիրակ '!AC314+Կոտայք!AC314+Տավուշ!AC314+Սյունիք!AC314+'Երևան '!AC314)</f>
        <v>0</v>
      </c>
      <c r="AD314" s="15">
        <f t="shared" ref="AD314:AI314" si="134">SUM(AD315:AD331)</f>
        <v>0</v>
      </c>
      <c r="AE314" s="15">
        <f t="shared" si="134"/>
        <v>0</v>
      </c>
      <c r="AF314" s="15">
        <f t="shared" si="134"/>
        <v>0</v>
      </c>
      <c r="AG314" s="15">
        <f t="shared" si="134"/>
        <v>0</v>
      </c>
      <c r="AH314" s="15">
        <f t="shared" si="134"/>
        <v>0</v>
      </c>
      <c r="AI314" s="15">
        <f t="shared" si="134"/>
        <v>0</v>
      </c>
    </row>
    <row r="315" spans="1:35" x14ac:dyDescent="0.3">
      <c r="A315" s="13">
        <v>21.1</v>
      </c>
      <c r="B315" s="14" t="s">
        <v>329</v>
      </c>
      <c r="C315" s="15">
        <v>418</v>
      </c>
      <c r="D315" s="16">
        <f>SUM('Արագածոտն '!D315+Արարատ!D315+Արմավիր!D315+Գեղարքունիք!D315+'Լոռի '!D315+'Շիրակ '!D315+Կոտայք!D315+Տավուշ!D315+Սյունիք!D315+'Երևան '!D315)</f>
        <v>0</v>
      </c>
      <c r="E315" s="16">
        <f>SUM('Արագածոտն '!E315+Արարատ!E315+Արմավիր!E315+Գեղարքունիք!E315+'Լոռի '!E315+'Շիրակ '!E315+Կոտայք!E315+Տավուշ!E315+Սյունիք!E315+'Երևան '!E315)</f>
        <v>0</v>
      </c>
      <c r="F315" s="16">
        <f>SUM('Արագածոտն '!F315+Արարատ!F315+Արմավիր!F315+Գեղարքունիք!F315+'Լոռի '!F315+'Շիրակ '!F315+Կոտայք!F315+Տավուշ!F315+Սյունիք!F315+'Երևան '!F315)</f>
        <v>0</v>
      </c>
      <c r="G315" s="16">
        <f>SUM('Արագածոտն '!G315+Արարատ!G315+Արմավիր!G315+Գեղարքունիք!G315+'Լոռի '!G315+'Շիրակ '!G315+Կոտայք!G315+Տավուշ!G315+Սյունիք!G315+'Երևան '!G315)</f>
        <v>0</v>
      </c>
      <c r="H315" s="16">
        <f>SUM('Արագածոտն '!H315+Արարատ!H315+Արմավիր!H315+Գեղարքունիք!H315+'Լոռի '!H315+'Շիրակ '!H315+Կոտայք!H315+Տավուշ!H315+Սյունիք!H315+'Երևան '!H315)</f>
        <v>0</v>
      </c>
      <c r="I315" s="16">
        <f>SUM('Արագածոտն '!I315+Արարատ!I315+Արմավիր!I315+Գեղարքունիք!I315+'Լոռի '!I315+'Շիրակ '!I315+Կոտայք!I315+Տավուշ!I315+Սյունիք!I315+'Երևան '!I315)</f>
        <v>0</v>
      </c>
      <c r="J315" s="16">
        <f>SUM('Արագածոտն '!J315+Արարատ!J315+Արմավիր!J315+Գեղարքունիք!J315+'Լոռի '!J315+'Շիրակ '!J315+Կոտայք!J315+Տավուշ!J315+Սյունիք!J315+'Երևան '!J315)</f>
        <v>0</v>
      </c>
      <c r="K315" s="16">
        <f>SUM('Արագածոտն '!K315+Արարատ!K315+Արմավիր!K315+Գեղարքունիք!K315+'Լոռի '!K315+'Շիրակ '!K315+Կոտայք!K315+Տավուշ!K315+Սյունիք!K315+'Երևան '!K315)</f>
        <v>0</v>
      </c>
      <c r="L315" s="16">
        <f>SUM('Արագածոտն '!L315+Արարատ!L315+Արմավիր!L315+Գեղարքունիք!L315+'Լոռի '!L315+'Շիրակ '!L315+Կոտայք!L315+Տավուշ!L315+Սյունիք!L315+'Երևան '!L315)</f>
        <v>0</v>
      </c>
      <c r="M315" s="16">
        <f>SUM('Արագածոտն '!M315+Արարատ!M315+Արմավիր!M315+Գեղարքունիք!M315+'Լոռի '!M315+'Շիրակ '!M315+Կոտայք!M315+Տավուշ!M315+Սյունիք!M315+'Երևան '!M315)</f>
        <v>0</v>
      </c>
      <c r="N315" s="16">
        <f>SUM('Արագածոտն '!N315+Արարատ!N315+Արմավիր!N315+Գեղարքունիք!N315+'Լոռի '!N315+'Շիրակ '!N315+Կոտայք!N315+Տավուշ!N315+Սյունիք!N315+'Երևան '!N315)</f>
        <v>0</v>
      </c>
      <c r="O315" s="16">
        <f>SUM('Արագածոտն '!O315+Արարատ!O315+Արմավիր!O315+Գեղարքունիք!O315+'Լոռի '!O315+'Շիրակ '!O315+Կոտայք!O315+Տավուշ!O315+Սյունիք!O315+'Երևան '!O315)</f>
        <v>0</v>
      </c>
      <c r="P315" s="16">
        <f>SUM('Արագածոտն '!P315+Արարատ!P315+Արմավիր!P315+Գեղարքունիք!P315+'Լոռի '!P315+'Շիրակ '!P315+Կոտայք!P315+Տավուշ!P315+Սյունիք!P315+'Երևան '!P315)</f>
        <v>0</v>
      </c>
      <c r="Q315" s="16">
        <f>SUM('Արագածոտն '!Q315+Արարատ!Q315+Արմավիր!Q315+Գեղարքունիք!Q315+'Լոռի '!Q315+'Շիրակ '!Q315+Կոտայք!Q315+Տավուշ!Q315+Սյունիք!Q315+'Երևան '!Q315)</f>
        <v>0</v>
      </c>
      <c r="R315" s="16">
        <f>SUM('Արագածոտն '!R315+Արարատ!R315+Արմավիր!R315+Գեղարքունիք!R315+'Լոռի '!R315+'Շիրակ '!R315+Կոտայք!R315+Տավուշ!R315+Սյունիք!R315+'Երևան '!R315)</f>
        <v>0</v>
      </c>
      <c r="S315" s="16">
        <f>SUM('Արագածոտն '!S315+Արարատ!S315+Արմավիր!S315+Գեղարքունիք!S315+'Լոռի '!S315+'Շիրակ '!S315+Կոտայք!S315+Տավուշ!S315+Սյունիք!S315+'Երևան '!S315)</f>
        <v>0</v>
      </c>
      <c r="T315" s="16">
        <f>SUM('Արագածոտն '!T315+Արարատ!T315+Արմավիր!T315+Գեղարքունիք!T315+'Լոռի '!T315+'Շիրակ '!T315+Կոտայք!T315+Տավուշ!T315+Սյունիք!T315+'Երևան '!T315)</f>
        <v>0</v>
      </c>
      <c r="U315" s="16">
        <f>SUM('Արագածոտն '!U315+Արարատ!U315+Արմավիր!U315+Գեղարքունիք!U315+'Լոռի '!U315+'Շիրակ '!U315+Կոտայք!U315+Տավուշ!U315+Սյունիք!U315+'Երևան '!U315)</f>
        <v>0</v>
      </c>
      <c r="V315" s="16">
        <f>SUM('Արագածոտն '!V315+Արարատ!V315+Արմավիր!V315+Գեղարքունիք!V315+'Լոռի '!V315+'Շիրակ '!V315+Կոտայք!V315+Տավուշ!V315+Սյունիք!V315+'Երևան '!V315)</f>
        <v>0</v>
      </c>
      <c r="W315" s="16">
        <f>SUM('Արագածոտն '!W315+Արարատ!W315+Արմավիր!W315+Գեղարքունիք!W315+'Լոռի '!W315+'Շիրակ '!W315+Կոտայք!W315+Տավուշ!W315+Սյունիք!W315+'Երևան '!W315)</f>
        <v>0</v>
      </c>
      <c r="X315" s="16">
        <f>SUM('Արագածոտն '!X315+Արարատ!X315+Արմավիր!X315+Գեղարքունիք!X315+'Լոռի '!X315+'Շիրակ '!X315+Կոտայք!X315+Տավուշ!X315+Սյունիք!X315+'Երևան '!X315)</f>
        <v>0</v>
      </c>
      <c r="Y315" s="16">
        <f>SUM('Արագածոտն '!Y315+Արարատ!Y315+Արմավիր!Y315+Գեղարքունիք!Y315+'Լոռի '!Y315+'Շիրակ '!Y315+Կոտայք!Y315+Տավուշ!Y315+Սյունիք!Y315+'Երևան '!Y315)</f>
        <v>0</v>
      </c>
      <c r="Z315" s="16">
        <f>SUM('Արագածոտն '!Z315+Արարատ!Z315+Արմավիր!Z315+Գեղարքունիք!Z315+'Լոռի '!Z315+'Շիրակ '!Z315+Կոտայք!Z315+Տավուշ!Z315+Սյունիք!Z315+'Երևան '!Z315)</f>
        <v>0</v>
      </c>
      <c r="AA315" s="16">
        <f>SUM('Արագածոտն '!AA315+Արարատ!AA315+Արմավիր!AA315+Գեղարքունիք!AA315+'Լոռի '!AA315+'Շիրակ '!AA315+Կոտայք!AA315+Տավուշ!AA315+Սյունիք!AA315+'Երևան '!AA315)</f>
        <v>0</v>
      </c>
      <c r="AB315" s="16">
        <f>SUM('Արագածոտն '!AB315+Արարատ!AB315+Արմավիր!AB315+Գեղարքունիք!AB315+'Լոռի '!AB315+'Շիրակ '!AB315+Կոտայք!AB315+Տավուշ!AB315+Սյունիք!AB315+'Երևան '!AB315)</f>
        <v>0</v>
      </c>
      <c r="AC315" s="16">
        <f>SUM('Արագածոտն '!AC315+Արարատ!AC315+Արմավիր!AC315+Գեղարքունիք!AC315+'Լոռի '!AC315+'Շիրակ '!AC315+Կոտայք!AC315+Տավուշ!AC315+Սյունիք!AC315+'Երևան '!AC315)</f>
        <v>0</v>
      </c>
      <c r="AD315" s="7">
        <f t="shared" ref="AD315:AD331" si="135">F315</f>
        <v>0</v>
      </c>
      <c r="AE315" s="7">
        <f t="shared" ref="AE315:AE331" si="136">SUM(D315:E315)</f>
        <v>0</v>
      </c>
      <c r="AF315" s="7">
        <f t="shared" ref="AF315:AF331" si="137">R315</f>
        <v>0</v>
      </c>
      <c r="AG315" s="7">
        <f t="shared" ref="AG315:AG331" si="138">SUM(K315:Q315)</f>
        <v>0</v>
      </c>
      <c r="AH315" s="7">
        <f t="shared" ref="AH315:AH331" si="139">F315</f>
        <v>0</v>
      </c>
      <c r="AI315" s="7">
        <f t="shared" ref="AI315:AI331" si="140">SUM(R315:Y315)</f>
        <v>0</v>
      </c>
    </row>
    <row r="316" spans="1:35" x14ac:dyDescent="0.3">
      <c r="A316" s="13">
        <v>21.2</v>
      </c>
      <c r="B316" s="14" t="s">
        <v>330</v>
      </c>
      <c r="C316" s="15">
        <v>419</v>
      </c>
      <c r="D316" s="16">
        <f>SUM('Արագածոտն '!D316+Արարատ!D316+Արմավիր!D316+Գեղարքունիք!D316+'Լոռի '!D316+'Շիրակ '!D316+Կոտայք!D316+Տավուշ!D316+Սյունիք!D316+'Երևան '!D316)</f>
        <v>0</v>
      </c>
      <c r="E316" s="16">
        <f>SUM('Արագածոտն '!E316+Արարատ!E316+Արմավիր!E316+Գեղարքունիք!E316+'Լոռի '!E316+'Շիրակ '!E316+Կոտայք!E316+Տավուշ!E316+Սյունիք!E316+'Երևան '!E316)</f>
        <v>0</v>
      </c>
      <c r="F316" s="16">
        <f>SUM('Արագածոտն '!F316+Արարատ!F316+Արմավիր!F316+Գեղարքունիք!F316+'Լոռի '!F316+'Շիրակ '!F316+Կոտայք!F316+Տավուշ!F316+Սյունիք!F316+'Երևան '!F316)</f>
        <v>0</v>
      </c>
      <c r="G316" s="16">
        <f>SUM('Արագածոտն '!G316+Արարատ!G316+Արմավիր!G316+Գեղարքունիք!G316+'Լոռի '!G316+'Շիրակ '!G316+Կոտայք!G316+Տավուշ!G316+Սյունիք!G316+'Երևան '!G316)</f>
        <v>0</v>
      </c>
      <c r="H316" s="16">
        <f>SUM('Արագածոտն '!H316+Արարատ!H316+Արմավիր!H316+Գեղարքունիք!H316+'Լոռի '!H316+'Շիրակ '!H316+Կոտայք!H316+Տավուշ!H316+Սյունիք!H316+'Երևան '!H316)</f>
        <v>0</v>
      </c>
      <c r="I316" s="16">
        <f>SUM('Արագածոտն '!I316+Արարատ!I316+Արմավիր!I316+Գեղարքունիք!I316+'Լոռի '!I316+'Շիրակ '!I316+Կոտայք!I316+Տավուշ!I316+Սյունիք!I316+'Երևան '!I316)</f>
        <v>0</v>
      </c>
      <c r="J316" s="16">
        <f>SUM('Արագածոտն '!J316+Արարատ!J316+Արմավիր!J316+Գեղարքունիք!J316+'Լոռի '!J316+'Շիրակ '!J316+Կոտայք!J316+Տավուշ!J316+Սյունիք!J316+'Երևան '!J316)</f>
        <v>0</v>
      </c>
      <c r="K316" s="16">
        <f>SUM('Արագածոտն '!K316+Արարատ!K316+Արմավիր!K316+Գեղարքունիք!K316+'Լոռի '!K316+'Շիրակ '!K316+Կոտայք!K316+Տավուշ!K316+Սյունիք!K316+'Երևան '!K316)</f>
        <v>0</v>
      </c>
      <c r="L316" s="16">
        <f>SUM('Արագածոտն '!L316+Արարատ!L316+Արմավիր!L316+Գեղարքունիք!L316+'Լոռի '!L316+'Շիրակ '!L316+Կոտայք!L316+Տավուշ!L316+Սյունիք!L316+'Երևան '!L316)</f>
        <v>0</v>
      </c>
      <c r="M316" s="16">
        <f>SUM('Արագածոտն '!M316+Արարատ!M316+Արմավիր!M316+Գեղարքունիք!M316+'Լոռի '!M316+'Շիրակ '!M316+Կոտայք!M316+Տավուշ!M316+Սյունիք!M316+'Երևան '!M316)</f>
        <v>0</v>
      </c>
      <c r="N316" s="16">
        <f>SUM('Արագածոտն '!N316+Արարատ!N316+Արմավիր!N316+Գեղարքունիք!N316+'Լոռի '!N316+'Շիրակ '!N316+Կոտայք!N316+Տավուշ!N316+Սյունիք!N316+'Երևան '!N316)</f>
        <v>0</v>
      </c>
      <c r="O316" s="16">
        <f>SUM('Արագածոտն '!O316+Արարատ!O316+Արմավիր!O316+Գեղարքունիք!O316+'Լոռի '!O316+'Շիրակ '!O316+Կոտայք!O316+Տավուշ!O316+Սյունիք!O316+'Երևան '!O316)</f>
        <v>0</v>
      </c>
      <c r="P316" s="16">
        <f>SUM('Արագածոտն '!P316+Արարատ!P316+Արմավիր!P316+Գեղարքունիք!P316+'Լոռի '!P316+'Շիրակ '!P316+Կոտայք!P316+Տավուշ!P316+Սյունիք!P316+'Երևան '!P316)</f>
        <v>0</v>
      </c>
      <c r="Q316" s="16">
        <f>SUM('Արագածոտն '!Q316+Արարատ!Q316+Արմավիր!Q316+Գեղարքունիք!Q316+'Լոռի '!Q316+'Շիրակ '!Q316+Կոտայք!Q316+Տավուշ!Q316+Սյունիք!Q316+'Երևան '!Q316)</f>
        <v>0</v>
      </c>
      <c r="R316" s="16">
        <f>SUM('Արագածոտն '!R316+Արարատ!R316+Արմավիր!R316+Գեղարքունիք!R316+'Լոռի '!R316+'Շիրակ '!R316+Կոտայք!R316+Տավուշ!R316+Սյունիք!R316+'Երևան '!R316)</f>
        <v>0</v>
      </c>
      <c r="S316" s="16">
        <f>SUM('Արագածոտն '!S316+Արարատ!S316+Արմավիր!S316+Գեղարքունիք!S316+'Լոռի '!S316+'Շիրակ '!S316+Կոտայք!S316+Տավուշ!S316+Սյունիք!S316+'Երևան '!S316)</f>
        <v>0</v>
      </c>
      <c r="T316" s="16">
        <f>SUM('Արագածոտն '!T316+Արարատ!T316+Արմավիր!T316+Գեղարքունիք!T316+'Լոռի '!T316+'Շիրակ '!T316+Կոտայք!T316+Տավուշ!T316+Սյունիք!T316+'Երևան '!T316)</f>
        <v>0</v>
      </c>
      <c r="U316" s="16">
        <f>SUM('Արագածոտն '!U316+Արարատ!U316+Արմավիր!U316+Գեղարքունիք!U316+'Լոռի '!U316+'Շիրակ '!U316+Կոտայք!U316+Տավուշ!U316+Սյունիք!U316+'Երևան '!U316)</f>
        <v>0</v>
      </c>
      <c r="V316" s="16">
        <f>SUM('Արագածոտն '!V316+Արարատ!V316+Արմավիր!V316+Գեղարքունիք!V316+'Լոռի '!V316+'Շիրակ '!V316+Կոտայք!V316+Տավուշ!V316+Սյունիք!V316+'Երևան '!V316)</f>
        <v>0</v>
      </c>
      <c r="W316" s="16">
        <f>SUM('Արագածոտն '!W316+Արարատ!W316+Արմավիր!W316+Գեղարքունիք!W316+'Լոռի '!W316+'Շիրակ '!W316+Կոտայք!W316+Տավուշ!W316+Սյունիք!W316+'Երևան '!W316)</f>
        <v>0</v>
      </c>
      <c r="X316" s="16">
        <f>SUM('Արագածոտն '!X316+Արարատ!X316+Արմավիր!X316+Գեղարքունիք!X316+'Լոռի '!X316+'Շիրակ '!X316+Կոտայք!X316+Տավուշ!X316+Սյունիք!X316+'Երևան '!X316)</f>
        <v>0</v>
      </c>
      <c r="Y316" s="16">
        <f>SUM('Արագածոտն '!Y316+Արարատ!Y316+Արմավիր!Y316+Գեղարքունիք!Y316+'Լոռի '!Y316+'Շիրակ '!Y316+Կոտայք!Y316+Տավուշ!Y316+Սյունիք!Y316+'Երևան '!Y316)</f>
        <v>0</v>
      </c>
      <c r="Z316" s="16">
        <f>SUM('Արագածոտն '!Z316+Արարատ!Z316+Արմավիր!Z316+Գեղարքունիք!Z316+'Լոռի '!Z316+'Շիրակ '!Z316+Կոտայք!Z316+Տավուշ!Z316+Սյունիք!Z316+'Երևան '!Z316)</f>
        <v>0</v>
      </c>
      <c r="AA316" s="16">
        <f>SUM('Արագածոտն '!AA316+Արարատ!AA316+Արմավիր!AA316+Գեղարքունիք!AA316+'Լոռի '!AA316+'Շիրակ '!AA316+Կոտայք!AA316+Տավուշ!AA316+Սյունիք!AA316+'Երևան '!AA316)</f>
        <v>0</v>
      </c>
      <c r="AB316" s="16">
        <f>SUM('Արագածոտն '!AB316+Արարատ!AB316+Արմավիր!AB316+Գեղարքունիք!AB316+'Լոռի '!AB316+'Շիրակ '!AB316+Կոտայք!AB316+Տավուշ!AB316+Սյունիք!AB316+'Երևան '!AB316)</f>
        <v>0</v>
      </c>
      <c r="AC316" s="16">
        <f>SUM('Արագածոտն '!AC316+Արարատ!AC316+Արմավիր!AC316+Գեղարքունիք!AC316+'Լոռի '!AC316+'Շիրակ '!AC316+Կոտայք!AC316+Տավուշ!AC316+Սյունիք!AC316+'Երևան '!AC316)</f>
        <v>0</v>
      </c>
      <c r="AD316" s="7">
        <f t="shared" si="135"/>
        <v>0</v>
      </c>
      <c r="AE316" s="7">
        <f t="shared" si="136"/>
        <v>0</v>
      </c>
      <c r="AF316" s="7">
        <f t="shared" si="137"/>
        <v>0</v>
      </c>
      <c r="AG316" s="7">
        <f t="shared" si="138"/>
        <v>0</v>
      </c>
      <c r="AH316" s="7">
        <f t="shared" si="139"/>
        <v>0</v>
      </c>
      <c r="AI316" s="7">
        <f t="shared" si="140"/>
        <v>0</v>
      </c>
    </row>
    <row r="317" spans="1:35" x14ac:dyDescent="0.3">
      <c r="A317" s="13">
        <v>21.3</v>
      </c>
      <c r="B317" s="14" t="s">
        <v>331</v>
      </c>
      <c r="C317" s="15">
        <v>420</v>
      </c>
      <c r="D317" s="16">
        <f>SUM('Արագածոտն '!D317+Արարատ!D317+Արմավիր!D317+Գեղարքունիք!D317+'Լոռի '!D317+'Շիրակ '!D317+Կոտայք!D317+Տավուշ!D317+Սյունիք!D317+'Երևան '!D317)</f>
        <v>0</v>
      </c>
      <c r="E317" s="16">
        <f>SUM('Արագածոտն '!E317+Արարատ!E317+Արմավիր!E317+Գեղարքունիք!E317+'Լոռի '!E317+'Շիրակ '!E317+Կոտայք!E317+Տավուշ!E317+Սյունիք!E317+'Երևան '!E317)</f>
        <v>0</v>
      </c>
      <c r="F317" s="16">
        <f>SUM('Արագածոտն '!F317+Արարատ!F317+Արմավիր!F317+Գեղարքունիք!F317+'Լոռի '!F317+'Շիրակ '!F317+Կոտայք!F317+Տավուշ!F317+Սյունիք!F317+'Երևան '!F317)</f>
        <v>0</v>
      </c>
      <c r="G317" s="16">
        <f>SUM('Արագածոտն '!G317+Արարատ!G317+Արմավիր!G317+Գեղարքունիք!G317+'Լոռի '!G317+'Շիրակ '!G317+Կոտայք!G317+Տավուշ!G317+Սյունիք!G317+'Երևան '!G317)</f>
        <v>0</v>
      </c>
      <c r="H317" s="16">
        <f>SUM('Արագածոտն '!H317+Արարատ!H317+Արմավիր!H317+Գեղարքունիք!H317+'Լոռի '!H317+'Շիրակ '!H317+Կոտայք!H317+Տավուշ!H317+Սյունիք!H317+'Երևան '!H317)</f>
        <v>0</v>
      </c>
      <c r="I317" s="16">
        <f>SUM('Արագածոտն '!I317+Արարատ!I317+Արմավիր!I317+Գեղարքունիք!I317+'Լոռի '!I317+'Շիրակ '!I317+Կոտայք!I317+Տավուշ!I317+Սյունիք!I317+'Երևան '!I317)</f>
        <v>0</v>
      </c>
      <c r="J317" s="16">
        <f>SUM('Արագածոտն '!J317+Արարատ!J317+Արմավիր!J317+Գեղարքունիք!J317+'Լոռի '!J317+'Շիրակ '!J317+Կոտայք!J317+Տավուշ!J317+Սյունիք!J317+'Երևան '!J317)</f>
        <v>0</v>
      </c>
      <c r="K317" s="16">
        <f>SUM('Արագածոտն '!K317+Արարատ!K317+Արմավիր!K317+Գեղարքունիք!K317+'Լոռի '!K317+'Շիրակ '!K317+Կոտայք!K317+Տավուշ!K317+Սյունիք!K317+'Երևան '!K317)</f>
        <v>0</v>
      </c>
      <c r="L317" s="16">
        <f>SUM('Արագածոտն '!L317+Արարատ!L317+Արմավիր!L317+Գեղարքունիք!L317+'Լոռի '!L317+'Շիրակ '!L317+Կոտայք!L317+Տավուշ!L317+Սյունիք!L317+'Երևան '!L317)</f>
        <v>0</v>
      </c>
      <c r="M317" s="16">
        <f>SUM('Արագածոտն '!M317+Արարատ!M317+Արմավիր!M317+Գեղարքունիք!M317+'Լոռի '!M317+'Շիրակ '!M317+Կոտայք!M317+Տավուշ!M317+Սյունիք!M317+'Երևան '!M317)</f>
        <v>0</v>
      </c>
      <c r="N317" s="16">
        <f>SUM('Արագածոտն '!N317+Արարատ!N317+Արմավիր!N317+Գեղարքունիք!N317+'Լոռի '!N317+'Շիրակ '!N317+Կոտայք!N317+Տավուշ!N317+Սյունիք!N317+'Երևան '!N317)</f>
        <v>0</v>
      </c>
      <c r="O317" s="16">
        <f>SUM('Արագածոտն '!O317+Արարատ!O317+Արմավիր!O317+Գեղարքունիք!O317+'Լոռի '!O317+'Շիրակ '!O317+Կոտայք!O317+Տավուշ!O317+Սյունիք!O317+'Երևան '!O317)</f>
        <v>0</v>
      </c>
      <c r="P317" s="16">
        <f>SUM('Արագածոտն '!P317+Արարատ!P317+Արմավիր!P317+Գեղարքունիք!P317+'Լոռի '!P317+'Շիրակ '!P317+Կոտայք!P317+Տավուշ!P317+Սյունիք!P317+'Երևան '!P317)</f>
        <v>0</v>
      </c>
      <c r="Q317" s="16">
        <f>SUM('Արագածոտն '!Q317+Արարատ!Q317+Արմավիր!Q317+Գեղարքունիք!Q317+'Լոռի '!Q317+'Շիրակ '!Q317+Կոտայք!Q317+Տավուշ!Q317+Սյունիք!Q317+'Երևան '!Q317)</f>
        <v>0</v>
      </c>
      <c r="R317" s="16">
        <f>SUM('Արագածոտն '!R317+Արարատ!R317+Արմավիր!R317+Գեղարքունիք!R317+'Լոռի '!R317+'Շիրակ '!R317+Կոտայք!R317+Տավուշ!R317+Սյունիք!R317+'Երևան '!R317)</f>
        <v>0</v>
      </c>
      <c r="S317" s="16">
        <f>SUM('Արագածոտն '!S317+Արարատ!S317+Արմավիր!S317+Գեղարքունիք!S317+'Լոռի '!S317+'Շիրակ '!S317+Կոտայք!S317+Տավուշ!S317+Սյունիք!S317+'Երևան '!S317)</f>
        <v>0</v>
      </c>
      <c r="T317" s="16">
        <f>SUM('Արագածոտն '!T317+Արարատ!T317+Արմավիր!T317+Գեղարքունիք!T317+'Լոռի '!T317+'Շիրակ '!T317+Կոտայք!T317+Տավուշ!T317+Սյունիք!T317+'Երևան '!T317)</f>
        <v>0</v>
      </c>
      <c r="U317" s="16">
        <f>SUM('Արագածոտն '!U317+Արարատ!U317+Արմավիր!U317+Գեղարքունիք!U317+'Լոռի '!U317+'Շիրակ '!U317+Կոտայք!U317+Տավուշ!U317+Սյունիք!U317+'Երևան '!U317)</f>
        <v>0</v>
      </c>
      <c r="V317" s="16">
        <f>SUM('Արագածոտն '!V317+Արարատ!V317+Արմավիր!V317+Գեղարքունիք!V317+'Լոռի '!V317+'Շիրակ '!V317+Կոտայք!V317+Տավուշ!V317+Սյունիք!V317+'Երևան '!V317)</f>
        <v>0</v>
      </c>
      <c r="W317" s="16">
        <f>SUM('Արագածոտն '!W317+Արարատ!W317+Արմավիր!W317+Գեղարքունիք!W317+'Լոռի '!W317+'Շիրակ '!W317+Կոտայք!W317+Տավուշ!W317+Սյունիք!W317+'Երևան '!W317)</f>
        <v>0</v>
      </c>
      <c r="X317" s="16">
        <f>SUM('Արագածոտն '!X317+Արարատ!X317+Արմավիր!X317+Գեղարքունիք!X317+'Լոռի '!X317+'Շիրակ '!X317+Կոտայք!X317+Տավուշ!X317+Սյունիք!X317+'Երևան '!X317)</f>
        <v>0</v>
      </c>
      <c r="Y317" s="16">
        <f>SUM('Արագածոտն '!Y317+Արարատ!Y317+Արմավիր!Y317+Գեղարքունիք!Y317+'Լոռի '!Y317+'Շիրակ '!Y317+Կոտայք!Y317+Տավուշ!Y317+Սյունիք!Y317+'Երևան '!Y317)</f>
        <v>0</v>
      </c>
      <c r="Z317" s="16">
        <f>SUM('Արագածոտն '!Z317+Արարատ!Z317+Արմավիր!Z317+Գեղարքունիք!Z317+'Լոռի '!Z317+'Շիրակ '!Z317+Կոտայք!Z317+Տավուշ!Z317+Սյունիք!Z317+'Երևան '!Z317)</f>
        <v>0</v>
      </c>
      <c r="AA317" s="16">
        <f>SUM('Արագածոտն '!AA317+Արարատ!AA317+Արմավիր!AA317+Գեղարքունիք!AA317+'Լոռի '!AA317+'Շիրակ '!AA317+Կոտայք!AA317+Տավուշ!AA317+Սյունիք!AA317+'Երևան '!AA317)</f>
        <v>0</v>
      </c>
      <c r="AB317" s="16">
        <f>SUM('Արագածոտն '!AB317+Արարատ!AB317+Արմավիր!AB317+Գեղարքունիք!AB317+'Լոռի '!AB317+'Շիրակ '!AB317+Կոտայք!AB317+Տավուշ!AB317+Սյունիք!AB317+'Երևան '!AB317)</f>
        <v>0</v>
      </c>
      <c r="AC317" s="16">
        <f>SUM('Արագածոտն '!AC317+Արարատ!AC317+Արմավիր!AC317+Գեղարքունիք!AC317+'Լոռի '!AC317+'Շիրակ '!AC317+Կոտայք!AC317+Տավուշ!AC317+Սյունիք!AC317+'Երևան '!AC317)</f>
        <v>0</v>
      </c>
      <c r="AD317" s="7">
        <f t="shared" si="135"/>
        <v>0</v>
      </c>
      <c r="AE317" s="7">
        <f t="shared" si="136"/>
        <v>0</v>
      </c>
      <c r="AF317" s="7">
        <f t="shared" si="137"/>
        <v>0</v>
      </c>
      <c r="AG317" s="7">
        <f t="shared" si="138"/>
        <v>0</v>
      </c>
      <c r="AH317" s="7">
        <f t="shared" si="139"/>
        <v>0</v>
      </c>
      <c r="AI317" s="7">
        <f t="shared" si="140"/>
        <v>0</v>
      </c>
    </row>
    <row r="318" spans="1:35" ht="27.75" x14ac:dyDescent="0.3">
      <c r="A318" s="13">
        <v>21.4</v>
      </c>
      <c r="B318" s="14" t="s">
        <v>332</v>
      </c>
      <c r="C318" s="15">
        <v>421</v>
      </c>
      <c r="D318" s="16">
        <f>SUM('Արագածոտն '!D318+Արարատ!D318+Արմավիր!D318+Գեղարքունիք!D318+'Լոռի '!D318+'Շիրակ '!D318+Կոտայք!D318+Տավուշ!D318+Սյունիք!D318+'Երևան '!D318)</f>
        <v>0</v>
      </c>
      <c r="E318" s="16">
        <f>SUM('Արագածոտն '!E318+Արարատ!E318+Արմավիր!E318+Գեղարքունիք!E318+'Լոռի '!E318+'Շիրակ '!E318+Կոտայք!E318+Տավուշ!E318+Սյունիք!E318+'Երևան '!E318)</f>
        <v>0</v>
      </c>
      <c r="F318" s="16">
        <f>SUM('Արագածոտն '!F318+Արարատ!F318+Արմավիր!F318+Գեղարքունիք!F318+'Լոռի '!F318+'Շիրակ '!F318+Կոտայք!F318+Տավուշ!F318+Սյունիք!F318+'Երևան '!F318)</f>
        <v>0</v>
      </c>
      <c r="G318" s="16">
        <f>SUM('Արագածոտն '!G318+Արարատ!G318+Արմավիր!G318+Գեղարքունիք!G318+'Լոռի '!G318+'Շիրակ '!G318+Կոտայք!G318+Տավուշ!G318+Սյունիք!G318+'Երևան '!G318)</f>
        <v>0</v>
      </c>
      <c r="H318" s="16">
        <f>SUM('Արագածոտն '!H318+Արարատ!H318+Արմավիր!H318+Գեղարքունիք!H318+'Լոռի '!H318+'Շիրակ '!H318+Կոտայք!H318+Տավուշ!H318+Սյունիք!H318+'Երևան '!H318)</f>
        <v>0</v>
      </c>
      <c r="I318" s="16">
        <f>SUM('Արագածոտն '!I318+Արարատ!I318+Արմավիր!I318+Գեղարքունիք!I318+'Լոռի '!I318+'Շիրակ '!I318+Կոտայք!I318+Տավուշ!I318+Սյունիք!I318+'Երևան '!I318)</f>
        <v>0</v>
      </c>
      <c r="J318" s="16">
        <f>SUM('Արագածոտն '!J318+Արարատ!J318+Արմավիր!J318+Գեղարքունիք!J318+'Լոռի '!J318+'Շիրակ '!J318+Կոտայք!J318+Տավուշ!J318+Սյունիք!J318+'Երևան '!J318)</f>
        <v>0</v>
      </c>
      <c r="K318" s="16">
        <f>SUM('Արագածոտն '!K318+Արարատ!K318+Արմավիր!K318+Գեղարքունիք!K318+'Լոռի '!K318+'Շիրակ '!K318+Կոտայք!K318+Տավուշ!K318+Սյունիք!K318+'Երևան '!K318)</f>
        <v>0</v>
      </c>
      <c r="L318" s="16">
        <f>SUM('Արագածոտն '!L318+Արարատ!L318+Արմավիր!L318+Գեղարքունիք!L318+'Լոռի '!L318+'Շիրակ '!L318+Կոտայք!L318+Տավուշ!L318+Սյունիք!L318+'Երևան '!L318)</f>
        <v>0</v>
      </c>
      <c r="M318" s="16">
        <f>SUM('Արագածոտն '!M318+Արարատ!M318+Արմավիր!M318+Գեղարքունիք!M318+'Լոռի '!M318+'Շիրակ '!M318+Կոտայք!M318+Տավուշ!M318+Սյունիք!M318+'Երևան '!M318)</f>
        <v>0</v>
      </c>
      <c r="N318" s="16">
        <f>SUM('Արագածոտն '!N318+Արարատ!N318+Արմավիր!N318+Գեղարքունիք!N318+'Լոռի '!N318+'Շիրակ '!N318+Կոտայք!N318+Տավուշ!N318+Սյունիք!N318+'Երևան '!N318)</f>
        <v>0</v>
      </c>
      <c r="O318" s="16">
        <f>SUM('Արագածոտն '!O318+Արարատ!O318+Արմավիր!O318+Գեղարքունիք!O318+'Լոռի '!O318+'Շիրակ '!O318+Կոտայք!O318+Տավուշ!O318+Սյունիք!O318+'Երևան '!O318)</f>
        <v>0</v>
      </c>
      <c r="P318" s="16">
        <f>SUM('Արագածոտն '!P318+Արարատ!P318+Արմավիր!P318+Գեղարքունիք!P318+'Լոռի '!P318+'Շիրակ '!P318+Կոտայք!P318+Տավուշ!P318+Սյունիք!P318+'Երևան '!P318)</f>
        <v>0</v>
      </c>
      <c r="Q318" s="16">
        <f>SUM('Արագածոտն '!Q318+Արարատ!Q318+Արմավիր!Q318+Գեղարքունիք!Q318+'Լոռի '!Q318+'Շիրակ '!Q318+Կոտայք!Q318+Տավուշ!Q318+Սյունիք!Q318+'Երևան '!Q318)</f>
        <v>0</v>
      </c>
      <c r="R318" s="16">
        <f>SUM('Արագածոտն '!R318+Արարատ!R318+Արմավիր!R318+Գեղարքունիք!R318+'Լոռի '!R318+'Շիրակ '!R318+Կոտայք!R318+Տավուշ!R318+Սյունիք!R318+'Երևան '!R318)</f>
        <v>0</v>
      </c>
      <c r="S318" s="16">
        <f>SUM('Արագածոտն '!S318+Արարատ!S318+Արմավիր!S318+Գեղարքունիք!S318+'Լոռի '!S318+'Շիրակ '!S318+Կոտայք!S318+Տավուշ!S318+Սյունիք!S318+'Երևան '!S318)</f>
        <v>0</v>
      </c>
      <c r="T318" s="16">
        <f>SUM('Արագածոտն '!T318+Արարատ!T318+Արմավիր!T318+Գեղարքունիք!T318+'Լոռի '!T318+'Շիրակ '!T318+Կոտայք!T318+Տավուշ!T318+Սյունիք!T318+'Երևան '!T318)</f>
        <v>0</v>
      </c>
      <c r="U318" s="16">
        <f>SUM('Արագածոտն '!U318+Արարատ!U318+Արմավիր!U318+Գեղարքունիք!U318+'Լոռի '!U318+'Շիրակ '!U318+Կոտայք!U318+Տավուշ!U318+Սյունիք!U318+'Երևան '!U318)</f>
        <v>0</v>
      </c>
      <c r="V318" s="16">
        <f>SUM('Արագածոտն '!V318+Արարատ!V318+Արմավիր!V318+Գեղարքունիք!V318+'Լոռի '!V318+'Շիրակ '!V318+Կոտայք!V318+Տավուշ!V318+Սյունիք!V318+'Երևան '!V318)</f>
        <v>0</v>
      </c>
      <c r="W318" s="16">
        <f>SUM('Արագածոտն '!W318+Արարատ!W318+Արմավիր!W318+Գեղարքունիք!W318+'Լոռի '!W318+'Շիրակ '!W318+Կոտայք!W318+Տավուշ!W318+Սյունիք!W318+'Երևան '!W318)</f>
        <v>0</v>
      </c>
      <c r="X318" s="16">
        <f>SUM('Արագածոտն '!X318+Արարատ!X318+Արմավիր!X318+Գեղարքունիք!X318+'Լոռի '!X318+'Շիրակ '!X318+Կոտայք!X318+Տավուշ!X318+Սյունիք!X318+'Երևան '!X318)</f>
        <v>0</v>
      </c>
      <c r="Y318" s="16">
        <f>SUM('Արագածոտն '!Y318+Արարատ!Y318+Արմավիր!Y318+Գեղարքունիք!Y318+'Լոռի '!Y318+'Շիրակ '!Y318+Կոտայք!Y318+Տավուշ!Y318+Սյունիք!Y318+'Երևան '!Y318)</f>
        <v>0</v>
      </c>
      <c r="Z318" s="16">
        <f>SUM('Արագածոտն '!Z318+Արարատ!Z318+Արմավիր!Z318+Գեղարքունիք!Z318+'Լոռի '!Z318+'Շիրակ '!Z318+Կոտայք!Z318+Տավուշ!Z318+Սյունիք!Z318+'Երևան '!Z318)</f>
        <v>0</v>
      </c>
      <c r="AA318" s="16">
        <f>SUM('Արագածոտն '!AA318+Արարատ!AA318+Արմավիր!AA318+Գեղարքունիք!AA318+'Լոռի '!AA318+'Շիրակ '!AA318+Կոտայք!AA318+Տավուշ!AA318+Սյունիք!AA318+'Երևան '!AA318)</f>
        <v>0</v>
      </c>
      <c r="AB318" s="16">
        <f>SUM('Արագածոտն '!AB318+Արարատ!AB318+Արմավիր!AB318+Գեղարքունիք!AB318+'Լոռի '!AB318+'Շիրակ '!AB318+Կոտայք!AB318+Տավուշ!AB318+Սյունիք!AB318+'Երևան '!AB318)</f>
        <v>0</v>
      </c>
      <c r="AC318" s="16">
        <f>SUM('Արագածոտն '!AC318+Արարատ!AC318+Արմավիր!AC318+Գեղարքունիք!AC318+'Լոռի '!AC318+'Շիրակ '!AC318+Կոտայք!AC318+Տավուշ!AC318+Սյունիք!AC318+'Երևան '!AC318)</f>
        <v>0</v>
      </c>
      <c r="AD318" s="7">
        <f t="shared" si="135"/>
        <v>0</v>
      </c>
      <c r="AE318" s="7">
        <f t="shared" si="136"/>
        <v>0</v>
      </c>
      <c r="AF318" s="7">
        <f t="shared" si="137"/>
        <v>0</v>
      </c>
      <c r="AG318" s="7">
        <f t="shared" si="138"/>
        <v>0</v>
      </c>
      <c r="AH318" s="7">
        <f t="shared" si="139"/>
        <v>0</v>
      </c>
      <c r="AI318" s="7">
        <f t="shared" si="140"/>
        <v>0</v>
      </c>
    </row>
    <row r="319" spans="1:35" ht="68.25" x14ac:dyDescent="0.3">
      <c r="A319" s="13">
        <v>21.5</v>
      </c>
      <c r="B319" s="14" t="s">
        <v>333</v>
      </c>
      <c r="C319" s="15">
        <v>422</v>
      </c>
      <c r="D319" s="16">
        <f>SUM('Արագածոտն '!D319+Արարատ!D319+Արմավիր!D319+Գեղարքունիք!D319+'Լոռի '!D319+'Շիրակ '!D319+Կոտայք!D319+Տավուշ!D319+Սյունիք!D319+'Երևան '!D319)</f>
        <v>0</v>
      </c>
      <c r="E319" s="16">
        <f>SUM('Արագածոտն '!E319+Արարատ!E319+Արմավիր!E319+Գեղարքունիք!E319+'Լոռի '!E319+'Շիրակ '!E319+Կոտայք!E319+Տավուշ!E319+Սյունիք!E319+'Երևան '!E319)</f>
        <v>0</v>
      </c>
      <c r="F319" s="16">
        <f>SUM('Արագածոտն '!F319+Արարատ!F319+Արմավիր!F319+Գեղարքունիք!F319+'Լոռի '!F319+'Շիրակ '!F319+Կոտայք!F319+Տավուշ!F319+Սյունիք!F319+'Երևան '!F319)</f>
        <v>0</v>
      </c>
      <c r="G319" s="16">
        <f>SUM('Արագածոտն '!G319+Արարատ!G319+Արմավիր!G319+Գեղարքունիք!G319+'Լոռի '!G319+'Շիրակ '!G319+Կոտայք!G319+Տավուշ!G319+Սյունիք!G319+'Երևան '!G319)</f>
        <v>0</v>
      </c>
      <c r="H319" s="16">
        <f>SUM('Արագածոտն '!H319+Արարատ!H319+Արմավիր!H319+Գեղարքունիք!H319+'Լոռի '!H319+'Շիրակ '!H319+Կոտայք!H319+Տավուշ!H319+Սյունիք!H319+'Երևան '!H319)</f>
        <v>0</v>
      </c>
      <c r="I319" s="16">
        <f>SUM('Արագածոտն '!I319+Արարատ!I319+Արմավիր!I319+Գեղարքունիք!I319+'Լոռի '!I319+'Շիրակ '!I319+Կոտայք!I319+Տավուշ!I319+Սյունիք!I319+'Երևան '!I319)</f>
        <v>0</v>
      </c>
      <c r="J319" s="16">
        <f>SUM('Արագածոտն '!J319+Արարատ!J319+Արմավիր!J319+Գեղարքունիք!J319+'Լոռի '!J319+'Շիրակ '!J319+Կոտայք!J319+Տավուշ!J319+Սյունիք!J319+'Երևան '!J319)</f>
        <v>0</v>
      </c>
      <c r="K319" s="16">
        <f>SUM('Արագածոտն '!K319+Արարատ!K319+Արմավիր!K319+Գեղարքունիք!K319+'Լոռի '!K319+'Շիրակ '!K319+Կոտայք!K319+Տավուշ!K319+Սյունիք!K319+'Երևան '!K319)</f>
        <v>0</v>
      </c>
      <c r="L319" s="16">
        <f>SUM('Արագածոտն '!L319+Արարատ!L319+Արմավիր!L319+Գեղարքունիք!L319+'Լոռի '!L319+'Շիրակ '!L319+Կոտայք!L319+Տավուշ!L319+Սյունիք!L319+'Երևան '!L319)</f>
        <v>0</v>
      </c>
      <c r="M319" s="16">
        <f>SUM('Արագածոտն '!M319+Արարատ!M319+Արմավիր!M319+Գեղարքունիք!M319+'Լոռի '!M319+'Շիրակ '!M319+Կոտայք!M319+Տավուշ!M319+Սյունիք!M319+'Երևան '!M319)</f>
        <v>0</v>
      </c>
      <c r="N319" s="16">
        <f>SUM('Արագածոտն '!N319+Արարատ!N319+Արմավիր!N319+Գեղարքունիք!N319+'Լոռի '!N319+'Շիրակ '!N319+Կոտայք!N319+Տավուշ!N319+Սյունիք!N319+'Երևան '!N319)</f>
        <v>0</v>
      </c>
      <c r="O319" s="16">
        <f>SUM('Արագածոտն '!O319+Արարատ!O319+Արմավիր!O319+Գեղարքունիք!O319+'Լոռի '!O319+'Շիրակ '!O319+Կոտայք!O319+Տավուշ!O319+Սյունիք!O319+'Երևան '!O319)</f>
        <v>0</v>
      </c>
      <c r="P319" s="16">
        <f>SUM('Արագածոտն '!P319+Արարատ!P319+Արմավիր!P319+Գեղարքունիք!P319+'Լոռի '!P319+'Շիրակ '!P319+Կոտայք!P319+Տավուշ!P319+Սյունիք!P319+'Երևան '!P319)</f>
        <v>0</v>
      </c>
      <c r="Q319" s="16">
        <f>SUM('Արագածոտն '!Q319+Արարատ!Q319+Արմավիր!Q319+Գեղարքունիք!Q319+'Լոռի '!Q319+'Շիրակ '!Q319+Կոտայք!Q319+Տավուշ!Q319+Սյունիք!Q319+'Երևան '!Q319)</f>
        <v>0</v>
      </c>
      <c r="R319" s="16">
        <f>SUM('Արագածոտն '!R319+Արարատ!R319+Արմավիր!R319+Գեղարքունիք!R319+'Լոռի '!R319+'Շիրակ '!R319+Կոտայք!R319+Տավուշ!R319+Սյունիք!R319+'Երևան '!R319)</f>
        <v>0</v>
      </c>
      <c r="S319" s="16">
        <f>SUM('Արագածոտն '!S319+Արարատ!S319+Արմավիր!S319+Գեղարքունիք!S319+'Լոռի '!S319+'Շիրակ '!S319+Կոտայք!S319+Տավուշ!S319+Սյունիք!S319+'Երևան '!S319)</f>
        <v>0</v>
      </c>
      <c r="T319" s="16">
        <f>SUM('Արագածոտն '!T319+Արարատ!T319+Արմավիր!T319+Գեղարքունիք!T319+'Լոռի '!T319+'Շիրակ '!T319+Կոտայք!T319+Տավուշ!T319+Սյունիք!T319+'Երևան '!T319)</f>
        <v>0</v>
      </c>
      <c r="U319" s="16">
        <f>SUM('Արագածոտն '!U319+Արարատ!U319+Արմավիր!U319+Գեղարքունիք!U319+'Լոռի '!U319+'Շիրակ '!U319+Կոտայք!U319+Տավուշ!U319+Սյունիք!U319+'Երևան '!U319)</f>
        <v>0</v>
      </c>
      <c r="V319" s="16">
        <f>SUM('Արագածոտն '!V319+Արարատ!V319+Արմավիր!V319+Գեղարքունիք!V319+'Լոռի '!V319+'Շիրակ '!V319+Կոտայք!V319+Տավուշ!V319+Սյունիք!V319+'Երևան '!V319)</f>
        <v>0</v>
      </c>
      <c r="W319" s="16">
        <f>SUM('Արագածոտն '!W319+Արարատ!W319+Արմավիր!W319+Գեղարքունիք!W319+'Լոռի '!W319+'Շիրակ '!W319+Կոտայք!W319+Տավուշ!W319+Սյունիք!W319+'Երևան '!W319)</f>
        <v>0</v>
      </c>
      <c r="X319" s="16">
        <f>SUM('Արագածոտն '!X319+Արարատ!X319+Արմավիր!X319+Գեղարքունիք!X319+'Լոռի '!X319+'Շիրակ '!X319+Կոտայք!X319+Տավուշ!X319+Սյունիք!X319+'Երևան '!X319)</f>
        <v>0</v>
      </c>
      <c r="Y319" s="16">
        <f>SUM('Արագածոտն '!Y319+Արարատ!Y319+Արմավիր!Y319+Գեղարքունիք!Y319+'Լոռի '!Y319+'Շիրակ '!Y319+Կոտայք!Y319+Տավուշ!Y319+Սյունիք!Y319+'Երևան '!Y319)</f>
        <v>0</v>
      </c>
      <c r="Z319" s="16">
        <f>SUM('Արագածոտն '!Z319+Արարատ!Z319+Արմավիր!Z319+Գեղարքունիք!Z319+'Լոռի '!Z319+'Շիրակ '!Z319+Կոտայք!Z319+Տավուշ!Z319+Սյունիք!Z319+'Երևան '!Z319)</f>
        <v>0</v>
      </c>
      <c r="AA319" s="16">
        <f>SUM('Արագածոտն '!AA319+Արարատ!AA319+Արմավիր!AA319+Գեղարքունիք!AA319+'Լոռի '!AA319+'Շիրակ '!AA319+Կոտայք!AA319+Տավուշ!AA319+Սյունիք!AA319+'Երևան '!AA319)</f>
        <v>0</v>
      </c>
      <c r="AB319" s="16">
        <f>SUM('Արագածոտն '!AB319+Արարատ!AB319+Արմավիր!AB319+Գեղարքունիք!AB319+'Լոռի '!AB319+'Շիրակ '!AB319+Կոտայք!AB319+Տավուշ!AB319+Սյունիք!AB319+'Երևան '!AB319)</f>
        <v>0</v>
      </c>
      <c r="AC319" s="16">
        <f>SUM('Արագածոտն '!AC319+Արարատ!AC319+Արմավիր!AC319+Գեղարքունիք!AC319+'Լոռի '!AC319+'Շիրակ '!AC319+Կոտայք!AC319+Տավուշ!AC319+Սյունիք!AC319+'Երևան '!AC319)</f>
        <v>0</v>
      </c>
      <c r="AD319" s="7">
        <f t="shared" si="135"/>
        <v>0</v>
      </c>
      <c r="AE319" s="7">
        <f t="shared" si="136"/>
        <v>0</v>
      </c>
      <c r="AF319" s="7">
        <f t="shared" si="137"/>
        <v>0</v>
      </c>
      <c r="AG319" s="7">
        <f t="shared" si="138"/>
        <v>0</v>
      </c>
      <c r="AH319" s="7">
        <f t="shared" si="139"/>
        <v>0</v>
      </c>
      <c r="AI319" s="7">
        <f t="shared" si="140"/>
        <v>0</v>
      </c>
    </row>
    <row r="320" spans="1:35" ht="54.75" x14ac:dyDescent="0.3">
      <c r="A320" s="13">
        <v>21.6</v>
      </c>
      <c r="B320" s="14" t="s">
        <v>334</v>
      </c>
      <c r="C320" s="15">
        <v>423</v>
      </c>
      <c r="D320" s="16">
        <f>SUM('Արագածոտն '!D320+Արարատ!D320+Արմավիր!D320+Գեղարքունիք!D320+'Լոռի '!D320+'Շիրակ '!D320+Կոտայք!D320+Տավուշ!D320+Սյունիք!D320+'Երևան '!D320)</f>
        <v>0</v>
      </c>
      <c r="E320" s="16">
        <f>SUM('Արագածոտն '!E320+Արարատ!E320+Արմավիր!E320+Գեղարքունիք!E320+'Լոռի '!E320+'Շիրակ '!E320+Կոտայք!E320+Տավուշ!E320+Սյունիք!E320+'Երևան '!E320)</f>
        <v>0</v>
      </c>
      <c r="F320" s="16">
        <f>SUM('Արագածոտն '!F320+Արարատ!F320+Արմավիր!F320+Գեղարքունիք!F320+'Լոռի '!F320+'Շիրակ '!F320+Կոտայք!F320+Տավուշ!F320+Սյունիք!F320+'Երևան '!F320)</f>
        <v>0</v>
      </c>
      <c r="G320" s="16">
        <f>SUM('Արագածոտն '!G320+Արարատ!G320+Արմավիր!G320+Գեղարքունիք!G320+'Լոռի '!G320+'Շիրակ '!G320+Կոտայք!G320+Տավուշ!G320+Սյունիք!G320+'Երևան '!G320)</f>
        <v>0</v>
      </c>
      <c r="H320" s="16">
        <f>SUM('Արագածոտն '!H320+Արարատ!H320+Արմավիր!H320+Գեղարքունիք!H320+'Լոռի '!H320+'Շիրակ '!H320+Կոտայք!H320+Տավուշ!H320+Սյունիք!H320+'Երևան '!H320)</f>
        <v>0</v>
      </c>
      <c r="I320" s="16">
        <f>SUM('Արագածոտն '!I320+Արարատ!I320+Արմավիր!I320+Գեղարքունիք!I320+'Լոռի '!I320+'Շիրակ '!I320+Կոտայք!I320+Տավուշ!I320+Սյունիք!I320+'Երևան '!I320)</f>
        <v>0</v>
      </c>
      <c r="J320" s="16">
        <f>SUM('Արագածոտն '!J320+Արարատ!J320+Արմավիր!J320+Գեղարքունիք!J320+'Լոռի '!J320+'Շիրակ '!J320+Կոտայք!J320+Տավուշ!J320+Սյունիք!J320+'Երևան '!J320)</f>
        <v>0</v>
      </c>
      <c r="K320" s="16">
        <f>SUM('Արագածոտն '!K320+Արարատ!K320+Արմավիր!K320+Գեղարքունիք!K320+'Լոռի '!K320+'Շիրակ '!K320+Կոտայք!K320+Տավուշ!K320+Սյունիք!K320+'Երևան '!K320)</f>
        <v>0</v>
      </c>
      <c r="L320" s="16">
        <f>SUM('Արագածոտն '!L320+Արարատ!L320+Արմավիր!L320+Գեղարքունիք!L320+'Լոռի '!L320+'Շիրակ '!L320+Կոտայք!L320+Տավուշ!L320+Սյունիք!L320+'Երևան '!L320)</f>
        <v>0</v>
      </c>
      <c r="M320" s="16">
        <f>SUM('Արագածոտն '!M320+Արարատ!M320+Արմավիր!M320+Գեղարքունիք!M320+'Լոռի '!M320+'Շիրակ '!M320+Կոտայք!M320+Տավուշ!M320+Սյունիք!M320+'Երևան '!M320)</f>
        <v>0</v>
      </c>
      <c r="N320" s="16">
        <f>SUM('Արագածոտն '!N320+Արարատ!N320+Արմավիր!N320+Գեղարքունիք!N320+'Լոռի '!N320+'Շիրակ '!N320+Կոտայք!N320+Տավուշ!N320+Սյունիք!N320+'Երևան '!N320)</f>
        <v>0</v>
      </c>
      <c r="O320" s="16">
        <f>SUM('Արագածոտն '!O320+Արարատ!O320+Արմավիր!O320+Գեղարքունիք!O320+'Լոռի '!O320+'Շիրակ '!O320+Կոտայք!O320+Տավուշ!O320+Սյունիք!O320+'Երևան '!O320)</f>
        <v>0</v>
      </c>
      <c r="P320" s="16">
        <f>SUM('Արագածոտն '!P320+Արարատ!P320+Արմավիր!P320+Գեղարքունիք!P320+'Լոռի '!P320+'Շիրակ '!P320+Կոտայք!P320+Տավուշ!P320+Սյունիք!P320+'Երևան '!P320)</f>
        <v>0</v>
      </c>
      <c r="Q320" s="16">
        <f>SUM('Արագածոտն '!Q320+Արարատ!Q320+Արմավիր!Q320+Գեղարքունիք!Q320+'Լոռի '!Q320+'Շիրակ '!Q320+Կոտայք!Q320+Տավուշ!Q320+Սյունիք!Q320+'Երևան '!Q320)</f>
        <v>0</v>
      </c>
      <c r="R320" s="16">
        <f>SUM('Արագածոտն '!R320+Արարատ!R320+Արմավիր!R320+Գեղարքունիք!R320+'Լոռի '!R320+'Շիրակ '!R320+Կոտայք!R320+Տավուշ!R320+Սյունիք!R320+'Երևան '!R320)</f>
        <v>0</v>
      </c>
      <c r="S320" s="16">
        <f>SUM('Արագածոտն '!S320+Արարատ!S320+Արմավիր!S320+Գեղարքունիք!S320+'Լոռի '!S320+'Շիրակ '!S320+Կոտայք!S320+Տավուշ!S320+Սյունիք!S320+'Երևան '!S320)</f>
        <v>0</v>
      </c>
      <c r="T320" s="16">
        <f>SUM('Արագածոտն '!T320+Արարատ!T320+Արմավիր!T320+Գեղարքունիք!T320+'Լոռի '!T320+'Շիրակ '!T320+Կոտայք!T320+Տավուշ!T320+Սյունիք!T320+'Երևան '!T320)</f>
        <v>0</v>
      </c>
      <c r="U320" s="16">
        <f>SUM('Արագածոտն '!U320+Արարատ!U320+Արմավիր!U320+Գեղարքունիք!U320+'Լոռի '!U320+'Շիրակ '!U320+Կոտայք!U320+Տավուշ!U320+Սյունիք!U320+'Երևան '!U320)</f>
        <v>0</v>
      </c>
      <c r="V320" s="16">
        <f>SUM('Արագածոտն '!V320+Արարատ!V320+Արմավիր!V320+Գեղարքունիք!V320+'Լոռի '!V320+'Շիրակ '!V320+Կոտայք!V320+Տավուշ!V320+Սյունիք!V320+'Երևան '!V320)</f>
        <v>0</v>
      </c>
      <c r="W320" s="16">
        <f>SUM('Արագածոտն '!W320+Արարատ!W320+Արմավիր!W320+Գեղարքունիք!W320+'Լոռի '!W320+'Շիրակ '!W320+Կոտայք!W320+Տավուշ!W320+Սյունիք!W320+'Երևան '!W320)</f>
        <v>0</v>
      </c>
      <c r="X320" s="16">
        <f>SUM('Արագածոտն '!X320+Արարատ!X320+Արմավիր!X320+Գեղարքունիք!X320+'Լոռի '!X320+'Շիրակ '!X320+Կոտայք!X320+Տավուշ!X320+Սյունիք!X320+'Երևան '!X320)</f>
        <v>0</v>
      </c>
      <c r="Y320" s="16">
        <f>SUM('Արագածոտն '!Y320+Արարատ!Y320+Արմավիր!Y320+Գեղարքունիք!Y320+'Լոռի '!Y320+'Շիրակ '!Y320+Կոտայք!Y320+Տավուշ!Y320+Սյունիք!Y320+'Երևան '!Y320)</f>
        <v>0</v>
      </c>
      <c r="Z320" s="16">
        <f>SUM('Արագածոտն '!Z320+Արարատ!Z320+Արմավիր!Z320+Գեղարքունիք!Z320+'Լոռի '!Z320+'Շիրակ '!Z320+Կոտայք!Z320+Տավուշ!Z320+Սյունիք!Z320+'Երևան '!Z320)</f>
        <v>0</v>
      </c>
      <c r="AA320" s="16">
        <f>SUM('Արագածոտն '!AA320+Արարատ!AA320+Արմավիր!AA320+Գեղարքունիք!AA320+'Լոռի '!AA320+'Շիրակ '!AA320+Կոտայք!AA320+Տավուշ!AA320+Սյունիք!AA320+'Երևան '!AA320)</f>
        <v>0</v>
      </c>
      <c r="AB320" s="16">
        <f>SUM('Արագածոտն '!AB320+Արարատ!AB320+Արմավիր!AB320+Գեղարքունիք!AB320+'Լոռի '!AB320+'Շիրակ '!AB320+Կոտայք!AB320+Տավուշ!AB320+Սյունիք!AB320+'Երևան '!AB320)</f>
        <v>0</v>
      </c>
      <c r="AC320" s="16">
        <f>SUM('Արագածոտն '!AC320+Արարատ!AC320+Արմավիր!AC320+Գեղարքունիք!AC320+'Լոռի '!AC320+'Շիրակ '!AC320+Կոտայք!AC320+Տավուշ!AC320+Սյունիք!AC320+'Երևան '!AC320)</f>
        <v>0</v>
      </c>
      <c r="AD320" s="7">
        <f t="shared" si="135"/>
        <v>0</v>
      </c>
      <c r="AE320" s="7">
        <f t="shared" si="136"/>
        <v>0</v>
      </c>
      <c r="AF320" s="7">
        <f t="shared" si="137"/>
        <v>0</v>
      </c>
      <c r="AG320" s="7">
        <f t="shared" si="138"/>
        <v>0</v>
      </c>
      <c r="AH320" s="7">
        <f t="shared" si="139"/>
        <v>0</v>
      </c>
      <c r="AI320" s="7">
        <f t="shared" si="140"/>
        <v>0</v>
      </c>
    </row>
    <row r="321" spans="1:35" x14ac:dyDescent="0.3">
      <c r="A321" s="13">
        <v>21.7</v>
      </c>
      <c r="B321" s="14" t="s">
        <v>335</v>
      </c>
      <c r="C321" s="15">
        <v>424</v>
      </c>
      <c r="D321" s="16">
        <f>SUM('Արագածոտն '!D321+Արարատ!D321+Արմավիր!D321+Գեղարքունիք!D321+'Լոռի '!D321+'Շիրակ '!D321+Կոտայք!D321+Տավուշ!D321+Սյունիք!D321+'Երևան '!D321)</f>
        <v>0</v>
      </c>
      <c r="E321" s="16">
        <f>SUM('Արագածոտն '!E321+Արարատ!E321+Արմավիր!E321+Գեղարքունիք!E321+'Լոռի '!E321+'Շիրակ '!E321+Կոտայք!E321+Տավուշ!E321+Սյունիք!E321+'Երևան '!E321)</f>
        <v>0</v>
      </c>
      <c r="F321" s="16">
        <f>SUM('Արագածոտն '!F321+Արարատ!F321+Արմավիր!F321+Գեղարքունիք!F321+'Լոռի '!F321+'Շիրակ '!F321+Կոտայք!F321+Տավուշ!F321+Սյունիք!F321+'Երևան '!F321)</f>
        <v>0</v>
      </c>
      <c r="G321" s="16">
        <f>SUM('Արագածոտն '!G321+Արարատ!G321+Արմավիր!G321+Գեղարքունիք!G321+'Լոռի '!G321+'Շիրակ '!G321+Կոտայք!G321+Տավուշ!G321+Սյունիք!G321+'Երևան '!G321)</f>
        <v>0</v>
      </c>
      <c r="H321" s="16">
        <f>SUM('Արագածոտն '!H321+Արարատ!H321+Արմավիր!H321+Գեղարքունիք!H321+'Լոռի '!H321+'Շիրակ '!H321+Կոտայք!H321+Տավուշ!H321+Սյունիք!H321+'Երևան '!H321)</f>
        <v>0</v>
      </c>
      <c r="I321" s="16">
        <f>SUM('Արագածոտն '!I321+Արարատ!I321+Արմավիր!I321+Գեղարքունիք!I321+'Լոռի '!I321+'Շիրակ '!I321+Կոտայք!I321+Տավուշ!I321+Սյունիք!I321+'Երևան '!I321)</f>
        <v>0</v>
      </c>
      <c r="J321" s="16">
        <f>SUM('Արագածոտն '!J321+Արարատ!J321+Արմավիր!J321+Գեղարքունիք!J321+'Լոռի '!J321+'Շիրակ '!J321+Կոտայք!J321+Տավուշ!J321+Սյունիք!J321+'Երևան '!J321)</f>
        <v>0</v>
      </c>
      <c r="K321" s="16">
        <f>SUM('Արագածոտն '!K321+Արարատ!K321+Արմավիր!K321+Գեղարքունիք!K321+'Լոռի '!K321+'Շիրակ '!K321+Կոտայք!K321+Տավուշ!K321+Սյունիք!K321+'Երևան '!K321)</f>
        <v>0</v>
      </c>
      <c r="L321" s="16">
        <f>SUM('Արագածոտն '!L321+Արարատ!L321+Արմավիր!L321+Գեղարքունիք!L321+'Լոռի '!L321+'Շիրակ '!L321+Կոտայք!L321+Տավուշ!L321+Սյունիք!L321+'Երևան '!L321)</f>
        <v>0</v>
      </c>
      <c r="M321" s="16">
        <f>SUM('Արագածոտն '!M321+Արարատ!M321+Արմավիր!M321+Գեղարքունիք!M321+'Լոռի '!M321+'Շիրակ '!M321+Կոտայք!M321+Տավուշ!M321+Սյունիք!M321+'Երևան '!M321)</f>
        <v>0</v>
      </c>
      <c r="N321" s="16">
        <f>SUM('Արագածոտն '!N321+Արարատ!N321+Արմավիր!N321+Գեղարքունիք!N321+'Լոռի '!N321+'Շիրակ '!N321+Կոտայք!N321+Տավուշ!N321+Սյունիք!N321+'Երևան '!N321)</f>
        <v>0</v>
      </c>
      <c r="O321" s="16">
        <f>SUM('Արագածոտն '!O321+Արարատ!O321+Արմավիր!O321+Գեղարքունիք!O321+'Լոռի '!O321+'Շիրակ '!O321+Կոտայք!O321+Տավուշ!O321+Սյունիք!O321+'Երևան '!O321)</f>
        <v>0</v>
      </c>
      <c r="P321" s="16">
        <f>SUM('Արագածոտն '!P321+Արարատ!P321+Արմավիր!P321+Գեղարքունիք!P321+'Լոռի '!P321+'Շիրակ '!P321+Կոտայք!P321+Տավուշ!P321+Սյունիք!P321+'Երևան '!P321)</f>
        <v>0</v>
      </c>
      <c r="Q321" s="16">
        <f>SUM('Արագածոտն '!Q321+Արարատ!Q321+Արմավիր!Q321+Գեղարքունիք!Q321+'Լոռի '!Q321+'Շիրակ '!Q321+Կոտայք!Q321+Տավուշ!Q321+Սյունիք!Q321+'Երևան '!Q321)</f>
        <v>0</v>
      </c>
      <c r="R321" s="16">
        <f>SUM('Արագածոտն '!R321+Արարատ!R321+Արմավիր!R321+Գեղարքունիք!R321+'Լոռի '!R321+'Շիրակ '!R321+Կոտայք!R321+Տավուշ!R321+Սյունիք!R321+'Երևան '!R321)</f>
        <v>0</v>
      </c>
      <c r="S321" s="16">
        <f>SUM('Արագածոտն '!S321+Արարատ!S321+Արմավիր!S321+Գեղարքունիք!S321+'Լոռի '!S321+'Շիրակ '!S321+Կոտայք!S321+Տավուշ!S321+Սյունիք!S321+'Երևան '!S321)</f>
        <v>0</v>
      </c>
      <c r="T321" s="16">
        <f>SUM('Արագածոտն '!T321+Արարատ!T321+Արմավիր!T321+Գեղարքունիք!T321+'Լոռի '!T321+'Շիրակ '!T321+Կոտայք!T321+Տավուշ!T321+Սյունիք!T321+'Երևան '!T321)</f>
        <v>0</v>
      </c>
      <c r="U321" s="16">
        <f>SUM('Արագածոտն '!U321+Արարատ!U321+Արմավիր!U321+Գեղարքունիք!U321+'Լոռի '!U321+'Շիրակ '!U321+Կոտայք!U321+Տավուշ!U321+Սյունիք!U321+'Երևան '!U321)</f>
        <v>0</v>
      </c>
      <c r="V321" s="16">
        <f>SUM('Արագածոտն '!V321+Արարատ!V321+Արմավիր!V321+Գեղարքունիք!V321+'Լոռի '!V321+'Շիրակ '!V321+Կոտայք!V321+Տավուշ!V321+Սյունիք!V321+'Երևան '!V321)</f>
        <v>0</v>
      </c>
      <c r="W321" s="16">
        <f>SUM('Արագածոտն '!W321+Արարատ!W321+Արմավիր!W321+Գեղարքունիք!W321+'Լոռի '!W321+'Շիրակ '!W321+Կոտայք!W321+Տավուշ!W321+Սյունիք!W321+'Երևան '!W321)</f>
        <v>0</v>
      </c>
      <c r="X321" s="16">
        <f>SUM('Արագածոտն '!X321+Արարատ!X321+Արմավիր!X321+Գեղարքունիք!X321+'Լոռի '!X321+'Շիրակ '!X321+Կոտայք!X321+Տավուշ!X321+Սյունիք!X321+'Երևան '!X321)</f>
        <v>0</v>
      </c>
      <c r="Y321" s="16">
        <f>SUM('Արագածոտն '!Y321+Արարատ!Y321+Արմավիր!Y321+Գեղարքունիք!Y321+'Լոռի '!Y321+'Շիրակ '!Y321+Կոտայք!Y321+Տավուշ!Y321+Սյունիք!Y321+'Երևան '!Y321)</f>
        <v>0</v>
      </c>
      <c r="Z321" s="16">
        <f>SUM('Արագածոտն '!Z321+Արարատ!Z321+Արմավիր!Z321+Գեղարքունիք!Z321+'Լոռի '!Z321+'Շիրակ '!Z321+Կոտայք!Z321+Տավուշ!Z321+Սյունիք!Z321+'Երևան '!Z321)</f>
        <v>0</v>
      </c>
      <c r="AA321" s="16">
        <f>SUM('Արագածոտն '!AA321+Արարատ!AA321+Արմավիր!AA321+Գեղարքունիք!AA321+'Լոռի '!AA321+'Շիրակ '!AA321+Կոտայք!AA321+Տավուշ!AA321+Սյունիք!AA321+'Երևան '!AA321)</f>
        <v>0</v>
      </c>
      <c r="AB321" s="16">
        <f>SUM('Արագածոտն '!AB321+Արարատ!AB321+Արմավիր!AB321+Գեղարքունիք!AB321+'Լոռի '!AB321+'Շիրակ '!AB321+Կոտայք!AB321+Տավուշ!AB321+Սյունիք!AB321+'Երևան '!AB321)</f>
        <v>0</v>
      </c>
      <c r="AC321" s="16">
        <f>SUM('Արագածոտն '!AC321+Արարատ!AC321+Արմավիր!AC321+Գեղարքունիք!AC321+'Լոռի '!AC321+'Շիրակ '!AC321+Կոտայք!AC321+Տավուշ!AC321+Սյունիք!AC321+'Երևան '!AC321)</f>
        <v>0</v>
      </c>
      <c r="AD321" s="7">
        <f t="shared" si="135"/>
        <v>0</v>
      </c>
      <c r="AE321" s="7">
        <f t="shared" si="136"/>
        <v>0</v>
      </c>
      <c r="AF321" s="7">
        <f t="shared" si="137"/>
        <v>0</v>
      </c>
      <c r="AG321" s="7">
        <f t="shared" si="138"/>
        <v>0</v>
      </c>
      <c r="AH321" s="7">
        <f t="shared" si="139"/>
        <v>0</v>
      </c>
      <c r="AI321" s="7">
        <f t="shared" si="140"/>
        <v>0</v>
      </c>
    </row>
    <row r="322" spans="1:35" x14ac:dyDescent="0.3">
      <c r="A322" s="13">
        <v>21.8</v>
      </c>
      <c r="B322" s="14" t="s">
        <v>336</v>
      </c>
      <c r="C322" s="15">
        <v>425</v>
      </c>
      <c r="D322" s="16">
        <f>SUM('Արագածոտն '!D322+Արարատ!D322+Արմավիր!D322+Գեղարքունիք!D322+'Լոռի '!D322+'Շիրակ '!D322+Կոտայք!D322+Տավուշ!D322+Սյունիք!D322+'Երևան '!D322)</f>
        <v>0</v>
      </c>
      <c r="E322" s="16">
        <f>SUM('Արագածոտն '!E322+Արարատ!E322+Արմավիր!E322+Գեղարքունիք!E322+'Լոռի '!E322+'Շիրակ '!E322+Կոտայք!E322+Տավուշ!E322+Սյունիք!E322+'Երևան '!E322)</f>
        <v>0</v>
      </c>
      <c r="F322" s="16">
        <f>SUM('Արագածոտն '!F322+Արարատ!F322+Արմավիր!F322+Գեղարքունիք!F322+'Լոռի '!F322+'Շիրակ '!F322+Կոտայք!F322+Տավուշ!F322+Սյունիք!F322+'Երևան '!F322)</f>
        <v>0</v>
      </c>
      <c r="G322" s="16">
        <f>SUM('Արագածոտն '!G322+Արարատ!G322+Արմավիր!G322+Գեղարքունիք!G322+'Լոռի '!G322+'Շիրակ '!G322+Կոտայք!G322+Տավուշ!G322+Սյունիք!G322+'Երևան '!G322)</f>
        <v>0</v>
      </c>
      <c r="H322" s="16">
        <f>SUM('Արագածոտն '!H322+Արարատ!H322+Արմավիր!H322+Գեղարքունիք!H322+'Լոռի '!H322+'Շիրակ '!H322+Կոտայք!H322+Տավուշ!H322+Սյունիք!H322+'Երևան '!H322)</f>
        <v>0</v>
      </c>
      <c r="I322" s="16">
        <f>SUM('Արագածոտն '!I322+Արարատ!I322+Արմավիր!I322+Գեղարքունիք!I322+'Լոռի '!I322+'Շիրակ '!I322+Կոտայք!I322+Տավուշ!I322+Սյունիք!I322+'Երևան '!I322)</f>
        <v>0</v>
      </c>
      <c r="J322" s="16">
        <f>SUM('Արագածոտն '!J322+Արարատ!J322+Արմավիր!J322+Գեղարքունիք!J322+'Լոռի '!J322+'Շիրակ '!J322+Կոտայք!J322+Տավուշ!J322+Սյունիք!J322+'Երևան '!J322)</f>
        <v>0</v>
      </c>
      <c r="K322" s="16">
        <f>SUM('Արագածոտն '!K322+Արարատ!K322+Արմավիր!K322+Գեղարքունիք!K322+'Լոռի '!K322+'Շիրակ '!K322+Կոտայք!K322+Տավուշ!K322+Սյունիք!K322+'Երևան '!K322)</f>
        <v>0</v>
      </c>
      <c r="L322" s="16">
        <f>SUM('Արագածոտն '!L322+Արարատ!L322+Արմավիր!L322+Գեղարքունիք!L322+'Լոռի '!L322+'Շիրակ '!L322+Կոտայք!L322+Տավուշ!L322+Սյունիք!L322+'Երևան '!L322)</f>
        <v>0</v>
      </c>
      <c r="M322" s="16">
        <f>SUM('Արագածոտն '!M322+Արարատ!M322+Արմավիր!M322+Գեղարքունիք!M322+'Լոռի '!M322+'Շիրակ '!M322+Կոտայք!M322+Տավուշ!M322+Սյունիք!M322+'Երևան '!M322)</f>
        <v>0</v>
      </c>
      <c r="N322" s="16">
        <f>SUM('Արագածոտն '!N322+Արարատ!N322+Արմավիր!N322+Գեղարքունիք!N322+'Լոռի '!N322+'Շիրակ '!N322+Կոտայք!N322+Տավուշ!N322+Սյունիք!N322+'Երևան '!N322)</f>
        <v>0</v>
      </c>
      <c r="O322" s="16">
        <f>SUM('Արագածոտն '!O322+Արարատ!O322+Արմավիր!O322+Գեղարքունիք!O322+'Լոռի '!O322+'Շիրակ '!O322+Կոտայք!O322+Տավուշ!O322+Սյունիք!O322+'Երևան '!O322)</f>
        <v>0</v>
      </c>
      <c r="P322" s="16">
        <f>SUM('Արագածոտն '!P322+Արարատ!P322+Արմավիր!P322+Գեղարքունիք!P322+'Լոռի '!P322+'Շիրակ '!P322+Կոտայք!P322+Տավուշ!P322+Սյունիք!P322+'Երևան '!P322)</f>
        <v>0</v>
      </c>
      <c r="Q322" s="16">
        <f>SUM('Արագածոտն '!Q322+Արարատ!Q322+Արմավիր!Q322+Գեղարքունիք!Q322+'Լոռի '!Q322+'Շիրակ '!Q322+Կոտայք!Q322+Տավուշ!Q322+Սյունիք!Q322+'Երևան '!Q322)</f>
        <v>0</v>
      </c>
      <c r="R322" s="16">
        <f>SUM('Արագածոտն '!R322+Արարատ!R322+Արմավիր!R322+Գեղարքունիք!R322+'Լոռի '!R322+'Շիրակ '!R322+Կոտայք!R322+Տավուշ!R322+Սյունիք!R322+'Երևան '!R322)</f>
        <v>0</v>
      </c>
      <c r="S322" s="16">
        <f>SUM('Արագածոտն '!S322+Արարատ!S322+Արմավիր!S322+Գեղարքունիք!S322+'Լոռի '!S322+'Շիրակ '!S322+Կոտայք!S322+Տավուշ!S322+Սյունիք!S322+'Երևան '!S322)</f>
        <v>0</v>
      </c>
      <c r="T322" s="16">
        <f>SUM('Արագածոտն '!T322+Արարատ!T322+Արմավիր!T322+Գեղարքունիք!T322+'Լոռի '!T322+'Շիրակ '!T322+Կոտայք!T322+Տավուշ!T322+Սյունիք!T322+'Երևան '!T322)</f>
        <v>0</v>
      </c>
      <c r="U322" s="16">
        <f>SUM('Արագածոտն '!U322+Արարատ!U322+Արմավիր!U322+Գեղարքունիք!U322+'Լոռի '!U322+'Շիրակ '!U322+Կոտայք!U322+Տավուշ!U322+Սյունիք!U322+'Երևան '!U322)</f>
        <v>0</v>
      </c>
      <c r="V322" s="16">
        <f>SUM('Արագածոտն '!V322+Արարատ!V322+Արմավիր!V322+Գեղարքունիք!V322+'Լոռի '!V322+'Շիրակ '!V322+Կոտայք!V322+Տավուշ!V322+Սյունիք!V322+'Երևան '!V322)</f>
        <v>0</v>
      </c>
      <c r="W322" s="16">
        <f>SUM('Արագածոտն '!W322+Արարատ!W322+Արմավիր!W322+Գեղարքունիք!W322+'Լոռի '!W322+'Շիրակ '!W322+Կոտայք!W322+Տավուշ!W322+Սյունիք!W322+'Երևան '!W322)</f>
        <v>0</v>
      </c>
      <c r="X322" s="16">
        <f>SUM('Արագածոտն '!X322+Արարատ!X322+Արմավիր!X322+Գեղարքունիք!X322+'Լոռի '!X322+'Շիրակ '!X322+Կոտայք!X322+Տավուշ!X322+Սյունիք!X322+'Երևան '!X322)</f>
        <v>0</v>
      </c>
      <c r="Y322" s="16">
        <f>SUM('Արագածոտն '!Y322+Արարատ!Y322+Արմավիր!Y322+Գեղարքունիք!Y322+'Լոռի '!Y322+'Շիրակ '!Y322+Կոտայք!Y322+Տավուշ!Y322+Սյունիք!Y322+'Երևան '!Y322)</f>
        <v>0</v>
      </c>
      <c r="Z322" s="16">
        <f>SUM('Արագածոտն '!Z322+Արարատ!Z322+Արմավիր!Z322+Գեղարքունիք!Z322+'Լոռի '!Z322+'Շիրակ '!Z322+Կոտայք!Z322+Տավուշ!Z322+Սյունիք!Z322+'Երևան '!Z322)</f>
        <v>0</v>
      </c>
      <c r="AA322" s="16">
        <f>SUM('Արագածոտն '!AA322+Արարատ!AA322+Արմավիր!AA322+Գեղարքունիք!AA322+'Լոռի '!AA322+'Շիրակ '!AA322+Կոտայք!AA322+Տավուշ!AA322+Սյունիք!AA322+'Երևան '!AA322)</f>
        <v>0</v>
      </c>
      <c r="AB322" s="16">
        <f>SUM('Արագածոտն '!AB322+Արարատ!AB322+Արմավիր!AB322+Գեղարքունիք!AB322+'Լոռի '!AB322+'Շիրակ '!AB322+Կոտայք!AB322+Տավուշ!AB322+Սյունիք!AB322+'Երևան '!AB322)</f>
        <v>0</v>
      </c>
      <c r="AC322" s="16">
        <f>SUM('Արագածոտն '!AC322+Արարատ!AC322+Արմավիր!AC322+Գեղարքունիք!AC322+'Լոռի '!AC322+'Շիրակ '!AC322+Կոտայք!AC322+Տավուշ!AC322+Սյունիք!AC322+'Երևան '!AC322)</f>
        <v>0</v>
      </c>
      <c r="AD322" s="7">
        <f t="shared" si="135"/>
        <v>0</v>
      </c>
      <c r="AE322" s="7">
        <f t="shared" si="136"/>
        <v>0</v>
      </c>
      <c r="AF322" s="7">
        <f t="shared" si="137"/>
        <v>0</v>
      </c>
      <c r="AG322" s="7">
        <f t="shared" si="138"/>
        <v>0</v>
      </c>
      <c r="AH322" s="7">
        <f t="shared" si="139"/>
        <v>0</v>
      </c>
      <c r="AI322" s="7">
        <f t="shared" si="140"/>
        <v>0</v>
      </c>
    </row>
    <row r="323" spans="1:35" ht="41.25" x14ac:dyDescent="0.3">
      <c r="A323" s="13">
        <v>21.9</v>
      </c>
      <c r="B323" s="14" t="s">
        <v>337</v>
      </c>
      <c r="C323" s="15">
        <v>426</v>
      </c>
      <c r="D323" s="16">
        <f>SUM('Արագածոտն '!D323+Արարատ!D323+Արմավիր!D323+Գեղարքունիք!D323+'Լոռի '!D323+'Շիրակ '!D323+Կոտայք!D323+Տավուշ!D323+Սյունիք!D323+'Երևան '!D323)</f>
        <v>0</v>
      </c>
      <c r="E323" s="16">
        <f>SUM('Արագածոտն '!E323+Արարատ!E323+Արմավիր!E323+Գեղարքունիք!E323+'Լոռի '!E323+'Շիրակ '!E323+Կոտայք!E323+Տավուշ!E323+Սյունիք!E323+'Երևան '!E323)</f>
        <v>0</v>
      </c>
      <c r="F323" s="16">
        <f>SUM('Արագածոտն '!F323+Արարատ!F323+Արմավիր!F323+Գեղարքունիք!F323+'Լոռի '!F323+'Շիրակ '!F323+Կոտայք!F323+Տավուշ!F323+Սյունիք!F323+'Երևան '!F323)</f>
        <v>0</v>
      </c>
      <c r="G323" s="16">
        <f>SUM('Արագածոտն '!G323+Արարատ!G323+Արմավիր!G323+Գեղարքունիք!G323+'Լոռի '!G323+'Շիրակ '!G323+Կոտայք!G323+Տավուշ!G323+Սյունիք!G323+'Երևան '!G323)</f>
        <v>0</v>
      </c>
      <c r="H323" s="16">
        <f>SUM('Արագածոտն '!H323+Արարատ!H323+Արմավիր!H323+Գեղարքունիք!H323+'Լոռի '!H323+'Շիրակ '!H323+Կոտայք!H323+Տավուշ!H323+Սյունիք!H323+'Երևան '!H323)</f>
        <v>0</v>
      </c>
      <c r="I323" s="16">
        <f>SUM('Արագածոտն '!I323+Արարատ!I323+Արմավիր!I323+Գեղարքունիք!I323+'Լոռի '!I323+'Շիրակ '!I323+Կոտայք!I323+Տավուշ!I323+Սյունիք!I323+'Երևան '!I323)</f>
        <v>0</v>
      </c>
      <c r="J323" s="16">
        <f>SUM('Արագածոտն '!J323+Արարատ!J323+Արմավիր!J323+Գեղարքունիք!J323+'Լոռի '!J323+'Շիրակ '!J323+Կոտայք!J323+Տավուշ!J323+Սյունիք!J323+'Երևան '!J323)</f>
        <v>0</v>
      </c>
      <c r="K323" s="16">
        <f>SUM('Արագածոտն '!K323+Արարատ!K323+Արմավիր!K323+Գեղարքունիք!K323+'Լոռի '!K323+'Շիրակ '!K323+Կոտայք!K323+Տավուշ!K323+Սյունիք!K323+'Երևան '!K323)</f>
        <v>0</v>
      </c>
      <c r="L323" s="16">
        <f>SUM('Արագածոտն '!L323+Արարատ!L323+Արմավիր!L323+Գեղարքունիք!L323+'Լոռի '!L323+'Շիրակ '!L323+Կոտայք!L323+Տավուշ!L323+Սյունիք!L323+'Երևան '!L323)</f>
        <v>0</v>
      </c>
      <c r="M323" s="16">
        <f>SUM('Արագածոտն '!M323+Արարատ!M323+Արմավիր!M323+Գեղարքունիք!M323+'Լոռի '!M323+'Շիրակ '!M323+Կոտայք!M323+Տավուշ!M323+Սյունիք!M323+'Երևան '!M323)</f>
        <v>0</v>
      </c>
      <c r="N323" s="16">
        <f>SUM('Արագածոտն '!N323+Արարատ!N323+Արմավիր!N323+Գեղարքունիք!N323+'Լոռի '!N323+'Շիրակ '!N323+Կոտայք!N323+Տավուշ!N323+Սյունիք!N323+'Երևան '!N323)</f>
        <v>0</v>
      </c>
      <c r="O323" s="16">
        <f>SUM('Արագածոտն '!O323+Արարատ!O323+Արմավիր!O323+Գեղարքունիք!O323+'Լոռի '!O323+'Շիրակ '!O323+Կոտայք!O323+Տավուշ!O323+Սյունիք!O323+'Երևան '!O323)</f>
        <v>0</v>
      </c>
      <c r="P323" s="16">
        <f>SUM('Արագածոտն '!P323+Արարատ!P323+Արմավիր!P323+Գեղարքունիք!P323+'Լոռի '!P323+'Շիրակ '!P323+Կոտայք!P323+Տավուշ!P323+Սյունիք!P323+'Երևան '!P323)</f>
        <v>0</v>
      </c>
      <c r="Q323" s="16">
        <f>SUM('Արագածոտն '!Q323+Արարատ!Q323+Արմավիր!Q323+Գեղարքունիք!Q323+'Լոռի '!Q323+'Շիրակ '!Q323+Կոտայք!Q323+Տավուշ!Q323+Սյունիք!Q323+'Երևան '!Q323)</f>
        <v>0</v>
      </c>
      <c r="R323" s="16">
        <f>SUM('Արագածոտն '!R323+Արարատ!R323+Արմավիր!R323+Գեղարքունիք!R323+'Լոռի '!R323+'Շիրակ '!R323+Կոտայք!R323+Տավուշ!R323+Սյունիք!R323+'Երևան '!R323)</f>
        <v>0</v>
      </c>
      <c r="S323" s="16">
        <f>SUM('Արագածոտն '!S323+Արարատ!S323+Արմավիր!S323+Գեղարքունիք!S323+'Լոռի '!S323+'Շիրակ '!S323+Կոտայք!S323+Տավուշ!S323+Սյունիք!S323+'Երևան '!S323)</f>
        <v>0</v>
      </c>
      <c r="T323" s="16">
        <f>SUM('Արագածոտն '!T323+Արարատ!T323+Արմավիր!T323+Գեղարքունիք!T323+'Լոռի '!T323+'Շիրակ '!T323+Կոտայք!T323+Տավուշ!T323+Սյունիք!T323+'Երևան '!T323)</f>
        <v>0</v>
      </c>
      <c r="U323" s="16">
        <f>SUM('Արագածոտն '!U323+Արարատ!U323+Արմավիր!U323+Գեղարքունիք!U323+'Լոռի '!U323+'Շիրակ '!U323+Կոտայք!U323+Տավուշ!U323+Սյունիք!U323+'Երևան '!U323)</f>
        <v>0</v>
      </c>
      <c r="V323" s="16">
        <f>SUM('Արագածոտն '!V323+Արարատ!V323+Արմավիր!V323+Գեղարքունիք!V323+'Լոռի '!V323+'Շիրակ '!V323+Կոտայք!V323+Տավուշ!V323+Սյունիք!V323+'Երևան '!V323)</f>
        <v>0</v>
      </c>
      <c r="W323" s="16">
        <f>SUM('Արագածոտն '!W323+Արարատ!W323+Արմավիր!W323+Գեղարքունիք!W323+'Լոռի '!W323+'Շիրակ '!W323+Կոտայք!W323+Տավուշ!W323+Սյունիք!W323+'Երևան '!W323)</f>
        <v>0</v>
      </c>
      <c r="X323" s="16">
        <f>SUM('Արագածոտն '!X323+Արարատ!X323+Արմավիր!X323+Գեղարքունիք!X323+'Լոռի '!X323+'Շիրակ '!X323+Կոտայք!X323+Տավուշ!X323+Սյունիք!X323+'Երևան '!X323)</f>
        <v>0</v>
      </c>
      <c r="Y323" s="16">
        <f>SUM('Արագածոտն '!Y323+Արարատ!Y323+Արմավիր!Y323+Գեղարքունիք!Y323+'Լոռի '!Y323+'Շիրակ '!Y323+Կոտայք!Y323+Տավուշ!Y323+Սյունիք!Y323+'Երևան '!Y323)</f>
        <v>0</v>
      </c>
      <c r="Z323" s="16">
        <f>SUM('Արագածոտն '!Z323+Արարատ!Z323+Արմավիր!Z323+Գեղարքունիք!Z323+'Լոռի '!Z323+'Շիրակ '!Z323+Կոտայք!Z323+Տավուշ!Z323+Սյունիք!Z323+'Երևան '!Z323)</f>
        <v>0</v>
      </c>
      <c r="AA323" s="16">
        <f>SUM('Արագածոտն '!AA323+Արարատ!AA323+Արմավիր!AA323+Գեղարքունիք!AA323+'Լոռի '!AA323+'Շիրակ '!AA323+Կոտայք!AA323+Տավուշ!AA323+Սյունիք!AA323+'Երևան '!AA323)</f>
        <v>0</v>
      </c>
      <c r="AB323" s="16">
        <f>SUM('Արագածոտն '!AB323+Արարատ!AB323+Արմավիր!AB323+Գեղարքունիք!AB323+'Լոռի '!AB323+'Շիրակ '!AB323+Կոտայք!AB323+Տավուշ!AB323+Սյունիք!AB323+'Երևան '!AB323)</f>
        <v>0</v>
      </c>
      <c r="AC323" s="16">
        <f>SUM('Արագածոտն '!AC323+Արարատ!AC323+Արմավիր!AC323+Գեղարքունիք!AC323+'Լոռի '!AC323+'Շիրակ '!AC323+Կոտայք!AC323+Տավուշ!AC323+Սյունիք!AC323+'Երևան '!AC323)</f>
        <v>0</v>
      </c>
      <c r="AD323" s="7">
        <f t="shared" si="135"/>
        <v>0</v>
      </c>
      <c r="AE323" s="7">
        <f t="shared" si="136"/>
        <v>0</v>
      </c>
      <c r="AF323" s="7">
        <f t="shared" si="137"/>
        <v>0</v>
      </c>
      <c r="AG323" s="7">
        <f t="shared" si="138"/>
        <v>0</v>
      </c>
      <c r="AH323" s="7">
        <f t="shared" si="139"/>
        <v>0</v>
      </c>
      <c r="AI323" s="7">
        <f t="shared" si="140"/>
        <v>0</v>
      </c>
    </row>
    <row r="324" spans="1:35" ht="27.75" x14ac:dyDescent="0.3">
      <c r="A324" s="13">
        <v>21.1</v>
      </c>
      <c r="B324" s="14" t="s">
        <v>338</v>
      </c>
      <c r="C324" s="15">
        <v>427</v>
      </c>
      <c r="D324" s="16">
        <f>SUM('Արագածոտն '!D324+Արարատ!D324+Արմավիր!D324+Գեղարքունիք!D324+'Լոռի '!D324+'Շիրակ '!D324+Կոտայք!D324+Տավուշ!D324+Սյունիք!D324+'Երևան '!D324)</f>
        <v>0</v>
      </c>
      <c r="E324" s="16">
        <f>SUM('Արագածոտն '!E324+Արարատ!E324+Արմավիր!E324+Գեղարքունիք!E324+'Լոռի '!E324+'Շիրակ '!E324+Կոտայք!E324+Տավուշ!E324+Սյունիք!E324+'Երևան '!E324)</f>
        <v>0</v>
      </c>
      <c r="F324" s="16">
        <f>SUM('Արագածոտն '!F324+Արարատ!F324+Արմավիր!F324+Գեղարքունիք!F324+'Լոռի '!F324+'Շիրակ '!F324+Կոտայք!F324+Տավուշ!F324+Սյունիք!F324+'Երևան '!F324)</f>
        <v>0</v>
      </c>
      <c r="G324" s="16">
        <f>SUM('Արագածոտն '!G324+Արարատ!G324+Արմավիր!G324+Գեղարքունիք!G324+'Լոռի '!G324+'Շիրակ '!G324+Կոտայք!G324+Տավուշ!G324+Սյունիք!G324+'Երևան '!G324)</f>
        <v>0</v>
      </c>
      <c r="H324" s="16">
        <f>SUM('Արագածոտն '!H324+Արարատ!H324+Արմավիր!H324+Գեղարքունիք!H324+'Լոռի '!H324+'Շիրակ '!H324+Կոտայք!H324+Տավուշ!H324+Սյունիք!H324+'Երևան '!H324)</f>
        <v>0</v>
      </c>
      <c r="I324" s="16">
        <f>SUM('Արագածոտն '!I324+Արարատ!I324+Արմավիր!I324+Գեղարքունիք!I324+'Լոռի '!I324+'Շիրակ '!I324+Կոտայք!I324+Տավուշ!I324+Սյունիք!I324+'Երևան '!I324)</f>
        <v>0</v>
      </c>
      <c r="J324" s="16">
        <f>SUM('Արագածոտն '!J324+Արարատ!J324+Արմավիր!J324+Գեղարքունիք!J324+'Լոռի '!J324+'Շիրակ '!J324+Կոտայք!J324+Տավուշ!J324+Սյունիք!J324+'Երևան '!J324)</f>
        <v>0</v>
      </c>
      <c r="K324" s="16">
        <f>SUM('Արագածոտն '!K324+Արարատ!K324+Արմավիր!K324+Գեղարքունիք!K324+'Լոռի '!K324+'Շիրակ '!K324+Կոտայք!K324+Տավուշ!K324+Սյունիք!K324+'Երևան '!K324)</f>
        <v>0</v>
      </c>
      <c r="L324" s="16">
        <f>SUM('Արագածոտն '!L324+Արարատ!L324+Արմավիր!L324+Գեղարքունիք!L324+'Լոռի '!L324+'Շիրակ '!L324+Կոտայք!L324+Տավուշ!L324+Սյունիք!L324+'Երևան '!L324)</f>
        <v>0</v>
      </c>
      <c r="M324" s="16">
        <f>SUM('Արագածոտն '!M324+Արարատ!M324+Արմավիր!M324+Գեղարքունիք!M324+'Լոռի '!M324+'Շիրակ '!M324+Կոտայք!M324+Տավուշ!M324+Սյունիք!M324+'Երևան '!M324)</f>
        <v>0</v>
      </c>
      <c r="N324" s="16">
        <f>SUM('Արագածոտն '!N324+Արարատ!N324+Արմավիր!N324+Գեղարքունիք!N324+'Լոռի '!N324+'Շիրակ '!N324+Կոտայք!N324+Տավուշ!N324+Սյունիք!N324+'Երևան '!N324)</f>
        <v>0</v>
      </c>
      <c r="O324" s="16">
        <f>SUM('Արագածոտն '!O324+Արարատ!O324+Արմավիր!O324+Գեղարքունիք!O324+'Լոռի '!O324+'Շիրակ '!O324+Կոտայք!O324+Տավուշ!O324+Սյունիք!O324+'Երևան '!O324)</f>
        <v>0</v>
      </c>
      <c r="P324" s="16">
        <f>SUM('Արագածոտն '!P324+Արարատ!P324+Արմավիր!P324+Գեղարքունիք!P324+'Լոռի '!P324+'Շիրակ '!P324+Կոտայք!P324+Տավուշ!P324+Սյունիք!P324+'Երևան '!P324)</f>
        <v>0</v>
      </c>
      <c r="Q324" s="16">
        <f>SUM('Արագածոտն '!Q324+Արարատ!Q324+Արմավիր!Q324+Գեղարքունիք!Q324+'Լոռի '!Q324+'Շիրակ '!Q324+Կոտայք!Q324+Տավուշ!Q324+Սյունիք!Q324+'Երևան '!Q324)</f>
        <v>0</v>
      </c>
      <c r="R324" s="16">
        <f>SUM('Արագածոտն '!R324+Արարատ!R324+Արմավիր!R324+Գեղարքունիք!R324+'Լոռի '!R324+'Շիրակ '!R324+Կոտայք!R324+Տավուշ!R324+Սյունիք!R324+'Երևան '!R324)</f>
        <v>0</v>
      </c>
      <c r="S324" s="16">
        <f>SUM('Արագածոտն '!S324+Արարատ!S324+Արմավիր!S324+Գեղարքունիք!S324+'Լոռի '!S324+'Շիրակ '!S324+Կոտայք!S324+Տավուշ!S324+Սյունիք!S324+'Երևան '!S324)</f>
        <v>0</v>
      </c>
      <c r="T324" s="16">
        <f>SUM('Արագածոտն '!T324+Արարատ!T324+Արմավիր!T324+Գեղարքունիք!T324+'Լոռի '!T324+'Շիրակ '!T324+Կոտայք!T324+Տավուշ!T324+Սյունիք!T324+'Երևան '!T324)</f>
        <v>0</v>
      </c>
      <c r="U324" s="16">
        <f>SUM('Արագածոտն '!U324+Արարատ!U324+Արմավիր!U324+Գեղարքունիք!U324+'Լոռի '!U324+'Շիրակ '!U324+Կոտայք!U324+Տավուշ!U324+Սյունիք!U324+'Երևան '!U324)</f>
        <v>0</v>
      </c>
      <c r="V324" s="16">
        <f>SUM('Արագածոտն '!V324+Արարատ!V324+Արմավիր!V324+Գեղարքունիք!V324+'Լոռի '!V324+'Շիրակ '!V324+Կոտայք!V324+Տավուշ!V324+Սյունիք!V324+'Երևան '!V324)</f>
        <v>0</v>
      </c>
      <c r="W324" s="16">
        <f>SUM('Արագածոտն '!W324+Արարատ!W324+Արմավիր!W324+Գեղարքունիք!W324+'Լոռի '!W324+'Շիրակ '!W324+Կոտայք!W324+Տավուշ!W324+Սյունիք!W324+'Երևան '!W324)</f>
        <v>0</v>
      </c>
      <c r="X324" s="16">
        <f>SUM('Արագածոտն '!X324+Արարատ!X324+Արմավիր!X324+Գեղարքունիք!X324+'Լոռի '!X324+'Շիրակ '!X324+Կոտայք!X324+Տավուշ!X324+Սյունիք!X324+'Երևան '!X324)</f>
        <v>0</v>
      </c>
      <c r="Y324" s="16">
        <f>SUM('Արագածոտն '!Y324+Արարատ!Y324+Արմավիր!Y324+Գեղարքունիք!Y324+'Լոռի '!Y324+'Շիրակ '!Y324+Կոտայք!Y324+Տավուշ!Y324+Սյունիք!Y324+'Երևան '!Y324)</f>
        <v>0</v>
      </c>
      <c r="Z324" s="16">
        <f>SUM('Արագածոտն '!Z324+Արարատ!Z324+Արմավիր!Z324+Գեղարքունիք!Z324+'Լոռի '!Z324+'Շիրակ '!Z324+Կոտայք!Z324+Տավուշ!Z324+Սյունիք!Z324+'Երևան '!Z324)</f>
        <v>0</v>
      </c>
      <c r="AA324" s="16">
        <f>SUM('Արագածոտն '!AA324+Արարատ!AA324+Արմավիր!AA324+Գեղարքունիք!AA324+'Լոռի '!AA324+'Շիրակ '!AA324+Կոտայք!AA324+Տավուշ!AA324+Սյունիք!AA324+'Երևան '!AA324)</f>
        <v>0</v>
      </c>
      <c r="AB324" s="16">
        <f>SUM('Արագածոտն '!AB324+Արարատ!AB324+Արմավիր!AB324+Գեղարքունիք!AB324+'Լոռի '!AB324+'Շիրակ '!AB324+Կոտայք!AB324+Տավուշ!AB324+Սյունիք!AB324+'Երևան '!AB324)</f>
        <v>0</v>
      </c>
      <c r="AC324" s="16">
        <f>SUM('Արագածոտն '!AC324+Արարատ!AC324+Արմավիր!AC324+Գեղարքունիք!AC324+'Լոռի '!AC324+'Շիրակ '!AC324+Կոտայք!AC324+Տավուշ!AC324+Սյունիք!AC324+'Երևան '!AC324)</f>
        <v>0</v>
      </c>
      <c r="AD324" s="7">
        <f t="shared" si="135"/>
        <v>0</v>
      </c>
      <c r="AE324" s="7">
        <f t="shared" si="136"/>
        <v>0</v>
      </c>
      <c r="AF324" s="7">
        <f t="shared" si="137"/>
        <v>0</v>
      </c>
      <c r="AG324" s="7">
        <f t="shared" si="138"/>
        <v>0</v>
      </c>
      <c r="AH324" s="7">
        <f t="shared" si="139"/>
        <v>0</v>
      </c>
      <c r="AI324" s="7">
        <f t="shared" si="140"/>
        <v>0</v>
      </c>
    </row>
    <row r="325" spans="1:35" ht="41.25" x14ac:dyDescent="0.3">
      <c r="A325" s="13">
        <v>21.11</v>
      </c>
      <c r="B325" s="14" t="s">
        <v>339</v>
      </c>
      <c r="C325" s="15">
        <v>428</v>
      </c>
      <c r="D325" s="16">
        <f>SUM('Արագածոտն '!D325+Արարատ!D325+Արմավիր!D325+Գեղարքունիք!D325+'Լոռի '!D325+'Շիրակ '!D325+Կոտայք!D325+Տավուշ!D325+Սյունիք!D325+'Երևան '!D325)</f>
        <v>0</v>
      </c>
      <c r="E325" s="16">
        <f>SUM('Արագածոտն '!E325+Արարատ!E325+Արմավիր!E325+Գեղարքունիք!E325+'Լոռի '!E325+'Շիրակ '!E325+Կոտայք!E325+Տավուշ!E325+Սյունիք!E325+'Երևան '!E325)</f>
        <v>0</v>
      </c>
      <c r="F325" s="16">
        <f>SUM('Արագածոտն '!F325+Արարատ!F325+Արմավիր!F325+Գեղարքունիք!F325+'Լոռի '!F325+'Շիրակ '!F325+Կոտայք!F325+Տավուշ!F325+Սյունիք!F325+'Երևան '!F325)</f>
        <v>0</v>
      </c>
      <c r="G325" s="16">
        <f>SUM('Արագածոտն '!G325+Արարատ!G325+Արմավիր!G325+Գեղարքունիք!G325+'Լոռի '!G325+'Շիրակ '!G325+Կոտայք!G325+Տավուշ!G325+Սյունիք!G325+'Երևան '!G325)</f>
        <v>0</v>
      </c>
      <c r="H325" s="16">
        <f>SUM('Արագածոտն '!H325+Արարատ!H325+Արմավիր!H325+Գեղարքունիք!H325+'Լոռի '!H325+'Շիրակ '!H325+Կոտայք!H325+Տավուշ!H325+Սյունիք!H325+'Երևան '!H325)</f>
        <v>0</v>
      </c>
      <c r="I325" s="16">
        <f>SUM('Արագածոտն '!I325+Արարատ!I325+Արմավիր!I325+Գեղարքունիք!I325+'Լոռի '!I325+'Շիրակ '!I325+Կոտայք!I325+Տավուշ!I325+Սյունիք!I325+'Երևան '!I325)</f>
        <v>0</v>
      </c>
      <c r="J325" s="16">
        <f>SUM('Արագածոտն '!J325+Արարատ!J325+Արմավիր!J325+Գեղարքունիք!J325+'Լոռի '!J325+'Շիրակ '!J325+Կոտայք!J325+Տավուշ!J325+Սյունիք!J325+'Երևան '!J325)</f>
        <v>0</v>
      </c>
      <c r="K325" s="16">
        <f>SUM('Արագածոտն '!K325+Արարատ!K325+Արմավիր!K325+Գեղարքունիք!K325+'Լոռի '!K325+'Շիրակ '!K325+Կոտայք!K325+Տավուշ!K325+Սյունիք!K325+'Երևան '!K325)</f>
        <v>0</v>
      </c>
      <c r="L325" s="16">
        <f>SUM('Արագածոտն '!L325+Արարատ!L325+Արմավիր!L325+Գեղարքունիք!L325+'Լոռի '!L325+'Շիրակ '!L325+Կոտայք!L325+Տավուշ!L325+Սյունիք!L325+'Երևան '!L325)</f>
        <v>0</v>
      </c>
      <c r="M325" s="16">
        <f>SUM('Արագածոտն '!M325+Արարատ!M325+Արմավիր!M325+Գեղարքունիք!M325+'Լոռի '!M325+'Շիրակ '!M325+Կոտայք!M325+Տավուշ!M325+Սյունիք!M325+'Երևան '!M325)</f>
        <v>0</v>
      </c>
      <c r="N325" s="16">
        <f>SUM('Արագածոտն '!N325+Արարատ!N325+Արմավիր!N325+Գեղարքունիք!N325+'Լոռի '!N325+'Շիրակ '!N325+Կոտայք!N325+Տավուշ!N325+Սյունիք!N325+'Երևան '!N325)</f>
        <v>0</v>
      </c>
      <c r="O325" s="16">
        <f>SUM('Արագածոտն '!O325+Արարատ!O325+Արմավիր!O325+Գեղարքունիք!O325+'Լոռի '!O325+'Շիրակ '!O325+Կոտայք!O325+Տավուշ!O325+Սյունիք!O325+'Երևան '!O325)</f>
        <v>0</v>
      </c>
      <c r="P325" s="16">
        <f>SUM('Արագածոտն '!P325+Արարատ!P325+Արմավիր!P325+Գեղարքունիք!P325+'Լոռի '!P325+'Շիրակ '!P325+Կոտայք!P325+Տավուշ!P325+Սյունիք!P325+'Երևան '!P325)</f>
        <v>0</v>
      </c>
      <c r="Q325" s="16">
        <f>SUM('Արագածոտն '!Q325+Արարատ!Q325+Արմավիր!Q325+Գեղարքունիք!Q325+'Լոռի '!Q325+'Շիրակ '!Q325+Կոտայք!Q325+Տավուշ!Q325+Սյունիք!Q325+'Երևան '!Q325)</f>
        <v>0</v>
      </c>
      <c r="R325" s="16">
        <f>SUM('Արագածոտն '!R325+Արարատ!R325+Արմավիր!R325+Գեղարքունիք!R325+'Լոռի '!R325+'Շիրակ '!R325+Կոտայք!R325+Տավուշ!R325+Սյունիք!R325+'Երևան '!R325)</f>
        <v>0</v>
      </c>
      <c r="S325" s="16">
        <f>SUM('Արագածոտն '!S325+Արարատ!S325+Արմավիր!S325+Գեղարքունիք!S325+'Լոռի '!S325+'Շիրակ '!S325+Կոտայք!S325+Տավուշ!S325+Սյունիք!S325+'Երևան '!S325)</f>
        <v>0</v>
      </c>
      <c r="T325" s="16">
        <f>SUM('Արագածոտն '!T325+Արարատ!T325+Արմավիր!T325+Գեղարքունիք!T325+'Լոռի '!T325+'Շիրակ '!T325+Կոտայք!T325+Տավուշ!T325+Սյունիք!T325+'Երևան '!T325)</f>
        <v>0</v>
      </c>
      <c r="U325" s="16">
        <f>SUM('Արագածոտն '!U325+Արարատ!U325+Արմավիր!U325+Գեղարքունիք!U325+'Լոռի '!U325+'Շիրակ '!U325+Կոտայք!U325+Տավուշ!U325+Սյունիք!U325+'Երևան '!U325)</f>
        <v>0</v>
      </c>
      <c r="V325" s="16">
        <f>SUM('Արագածոտն '!V325+Արարատ!V325+Արմավիր!V325+Գեղարքունիք!V325+'Լոռի '!V325+'Շիրակ '!V325+Կոտայք!V325+Տավուշ!V325+Սյունիք!V325+'Երևան '!V325)</f>
        <v>0</v>
      </c>
      <c r="W325" s="16">
        <f>SUM('Արագածոտն '!W325+Արարատ!W325+Արմավիր!W325+Գեղարքունիք!W325+'Լոռի '!W325+'Շիրակ '!W325+Կոտայք!W325+Տավուշ!W325+Սյունիք!W325+'Երևան '!W325)</f>
        <v>0</v>
      </c>
      <c r="X325" s="16">
        <f>SUM('Արագածոտն '!X325+Արարատ!X325+Արմավիր!X325+Գեղարքունիք!X325+'Լոռի '!X325+'Շիրակ '!X325+Կոտայք!X325+Տավուշ!X325+Սյունիք!X325+'Երևան '!X325)</f>
        <v>0</v>
      </c>
      <c r="Y325" s="16">
        <f>SUM('Արագածոտն '!Y325+Արարատ!Y325+Արմավիր!Y325+Գեղարքունիք!Y325+'Լոռի '!Y325+'Շիրակ '!Y325+Կոտայք!Y325+Տավուշ!Y325+Սյունիք!Y325+'Երևան '!Y325)</f>
        <v>0</v>
      </c>
      <c r="Z325" s="16">
        <f>SUM('Արագածոտն '!Z325+Արարատ!Z325+Արմավիր!Z325+Գեղարքունիք!Z325+'Լոռի '!Z325+'Շիրակ '!Z325+Կոտայք!Z325+Տավուշ!Z325+Սյունիք!Z325+'Երևան '!Z325)</f>
        <v>0</v>
      </c>
      <c r="AA325" s="16">
        <f>SUM('Արագածոտն '!AA325+Արարատ!AA325+Արմավիր!AA325+Գեղարքունիք!AA325+'Լոռի '!AA325+'Շիրակ '!AA325+Կոտայք!AA325+Տավուշ!AA325+Սյունիք!AA325+'Երևան '!AA325)</f>
        <v>0</v>
      </c>
      <c r="AB325" s="16">
        <f>SUM('Արագածոտն '!AB325+Արարատ!AB325+Արմավիր!AB325+Գեղարքունիք!AB325+'Լոռի '!AB325+'Շիրակ '!AB325+Կոտայք!AB325+Տավուշ!AB325+Սյունիք!AB325+'Երևան '!AB325)</f>
        <v>0</v>
      </c>
      <c r="AC325" s="16">
        <f>SUM('Արագածոտն '!AC325+Արարատ!AC325+Արմավիր!AC325+Գեղարքունիք!AC325+'Լոռի '!AC325+'Շիրակ '!AC325+Կոտայք!AC325+Տավուշ!AC325+Սյունիք!AC325+'Երևան '!AC325)</f>
        <v>0</v>
      </c>
      <c r="AD325" s="7">
        <f t="shared" si="135"/>
        <v>0</v>
      </c>
      <c r="AE325" s="7">
        <f t="shared" si="136"/>
        <v>0</v>
      </c>
      <c r="AF325" s="7">
        <f t="shared" si="137"/>
        <v>0</v>
      </c>
      <c r="AG325" s="7">
        <f t="shared" si="138"/>
        <v>0</v>
      </c>
      <c r="AH325" s="7">
        <f t="shared" si="139"/>
        <v>0</v>
      </c>
      <c r="AI325" s="7">
        <f t="shared" si="140"/>
        <v>0</v>
      </c>
    </row>
    <row r="326" spans="1:35" ht="54.75" x14ac:dyDescent="0.3">
      <c r="A326" s="13">
        <v>21.12</v>
      </c>
      <c r="B326" s="14" t="s">
        <v>340</v>
      </c>
      <c r="C326" s="15">
        <v>429</v>
      </c>
      <c r="D326" s="16">
        <f>SUM('Արագածոտն '!D326+Արարատ!D326+Արմավիր!D326+Գեղարքունիք!D326+'Լոռի '!D326+'Շիրակ '!D326+Կոտայք!D326+Տավուշ!D326+Սյունիք!D326+'Երևան '!D326)</f>
        <v>0</v>
      </c>
      <c r="E326" s="16">
        <f>SUM('Արագածոտն '!E326+Արարատ!E326+Արմավիր!E326+Գեղարքունիք!E326+'Լոռի '!E326+'Շիրակ '!E326+Կոտայք!E326+Տավուշ!E326+Սյունիք!E326+'Երևան '!E326)</f>
        <v>0</v>
      </c>
      <c r="F326" s="16">
        <f>SUM('Արագածոտն '!F326+Արարատ!F326+Արմավիր!F326+Գեղարքունիք!F326+'Լոռի '!F326+'Շիրակ '!F326+Կոտայք!F326+Տավուշ!F326+Սյունիք!F326+'Երևան '!F326)</f>
        <v>0</v>
      </c>
      <c r="G326" s="16">
        <f>SUM('Արագածոտն '!G326+Արարատ!G326+Արմավիր!G326+Գեղարքունիք!G326+'Լոռի '!G326+'Շիրակ '!G326+Կոտայք!G326+Տավուշ!G326+Սյունիք!G326+'Երևան '!G326)</f>
        <v>0</v>
      </c>
      <c r="H326" s="16">
        <f>SUM('Արագածոտն '!H326+Արարատ!H326+Արմավիր!H326+Գեղարքունիք!H326+'Լոռի '!H326+'Շիրակ '!H326+Կոտայք!H326+Տավուշ!H326+Սյունիք!H326+'Երևան '!H326)</f>
        <v>0</v>
      </c>
      <c r="I326" s="16">
        <f>SUM('Արագածոտն '!I326+Արարատ!I326+Արմավիր!I326+Գեղարքունիք!I326+'Լոռի '!I326+'Շիրակ '!I326+Կոտայք!I326+Տավուշ!I326+Սյունիք!I326+'Երևան '!I326)</f>
        <v>0</v>
      </c>
      <c r="J326" s="16">
        <f>SUM('Արագածոտն '!J326+Արարատ!J326+Արմավիր!J326+Գեղարքունիք!J326+'Լոռի '!J326+'Շիրակ '!J326+Կոտայք!J326+Տավուշ!J326+Սյունիք!J326+'Երևան '!J326)</f>
        <v>0</v>
      </c>
      <c r="K326" s="16">
        <f>SUM('Արագածոտն '!K326+Արարատ!K326+Արմավիր!K326+Գեղարքունիք!K326+'Լոռի '!K326+'Շիրակ '!K326+Կոտայք!K326+Տավուշ!K326+Սյունիք!K326+'Երևան '!K326)</f>
        <v>0</v>
      </c>
      <c r="L326" s="16">
        <f>SUM('Արագածոտն '!L326+Արարատ!L326+Արմավիր!L326+Գեղարքունիք!L326+'Լոռի '!L326+'Շիրակ '!L326+Կոտայք!L326+Տավուշ!L326+Սյունիք!L326+'Երևան '!L326)</f>
        <v>0</v>
      </c>
      <c r="M326" s="16">
        <f>SUM('Արագածոտն '!M326+Արարատ!M326+Արմավիր!M326+Գեղարքունիք!M326+'Լոռի '!M326+'Շիրակ '!M326+Կոտայք!M326+Տավուշ!M326+Սյունիք!M326+'Երևան '!M326)</f>
        <v>0</v>
      </c>
      <c r="N326" s="16">
        <f>SUM('Արագածոտն '!N326+Արարատ!N326+Արմավիր!N326+Գեղարքունիք!N326+'Լոռի '!N326+'Շիրակ '!N326+Կոտայք!N326+Տավուշ!N326+Սյունիք!N326+'Երևան '!N326)</f>
        <v>0</v>
      </c>
      <c r="O326" s="16">
        <f>SUM('Արագածոտն '!O326+Արարատ!O326+Արմավիր!O326+Գեղարքունիք!O326+'Լոռի '!O326+'Շիրակ '!O326+Կոտայք!O326+Տավուշ!O326+Սյունիք!O326+'Երևան '!O326)</f>
        <v>0</v>
      </c>
      <c r="P326" s="16">
        <f>SUM('Արագածոտն '!P326+Արարատ!P326+Արմավիր!P326+Գեղարքունիք!P326+'Լոռի '!P326+'Շիրակ '!P326+Կոտայք!P326+Տավուշ!P326+Սյունիք!P326+'Երևան '!P326)</f>
        <v>0</v>
      </c>
      <c r="Q326" s="16">
        <f>SUM('Արագածոտն '!Q326+Արարատ!Q326+Արմավիր!Q326+Գեղարքունիք!Q326+'Լոռի '!Q326+'Շիրակ '!Q326+Կոտայք!Q326+Տավուշ!Q326+Սյունիք!Q326+'Երևան '!Q326)</f>
        <v>0</v>
      </c>
      <c r="R326" s="16">
        <f>SUM('Արագածոտն '!R326+Արարատ!R326+Արմավիր!R326+Գեղարքունիք!R326+'Լոռի '!R326+'Շիրակ '!R326+Կոտայք!R326+Տավուշ!R326+Սյունիք!R326+'Երևան '!R326)</f>
        <v>0</v>
      </c>
      <c r="S326" s="16">
        <f>SUM('Արագածոտն '!S326+Արարատ!S326+Արմավիր!S326+Գեղարքունիք!S326+'Լոռի '!S326+'Շիրակ '!S326+Կոտայք!S326+Տավուշ!S326+Սյունիք!S326+'Երևան '!S326)</f>
        <v>0</v>
      </c>
      <c r="T326" s="16">
        <f>SUM('Արագածոտն '!T326+Արարատ!T326+Արմավիր!T326+Գեղարքունիք!T326+'Լոռի '!T326+'Շիրակ '!T326+Կոտայք!T326+Տավուշ!T326+Սյունիք!T326+'Երևան '!T326)</f>
        <v>0</v>
      </c>
      <c r="U326" s="16">
        <f>SUM('Արագածոտն '!U326+Արարատ!U326+Արմավիր!U326+Գեղարքունիք!U326+'Լոռի '!U326+'Շիրակ '!U326+Կոտայք!U326+Տավուշ!U326+Սյունիք!U326+'Երևան '!U326)</f>
        <v>0</v>
      </c>
      <c r="V326" s="16">
        <f>SUM('Արագածոտն '!V326+Արարատ!V326+Արմավիր!V326+Գեղարքունիք!V326+'Լոռի '!V326+'Շիրակ '!V326+Կոտայք!V326+Տավուշ!V326+Սյունիք!V326+'Երևան '!V326)</f>
        <v>0</v>
      </c>
      <c r="W326" s="16">
        <f>SUM('Արագածոտն '!W326+Արարատ!W326+Արմավիր!W326+Գեղարքունիք!W326+'Լոռի '!W326+'Շիրակ '!W326+Կոտայք!W326+Տավուշ!W326+Սյունիք!W326+'Երևան '!W326)</f>
        <v>0</v>
      </c>
      <c r="X326" s="16">
        <f>SUM('Արագածոտն '!X326+Արարատ!X326+Արմավիր!X326+Գեղարքունիք!X326+'Լոռի '!X326+'Շիրակ '!X326+Կոտայք!X326+Տավուշ!X326+Սյունիք!X326+'Երևան '!X326)</f>
        <v>0</v>
      </c>
      <c r="Y326" s="16">
        <f>SUM('Արագածոտն '!Y326+Արարատ!Y326+Արմավիր!Y326+Գեղարքունիք!Y326+'Լոռի '!Y326+'Շիրակ '!Y326+Կոտայք!Y326+Տավուշ!Y326+Սյունիք!Y326+'Երևան '!Y326)</f>
        <v>0</v>
      </c>
      <c r="Z326" s="16">
        <f>SUM('Արագածոտն '!Z326+Արարատ!Z326+Արմավիր!Z326+Գեղարքունիք!Z326+'Լոռի '!Z326+'Շիրակ '!Z326+Կոտայք!Z326+Տավուշ!Z326+Սյունիք!Z326+'Երևան '!Z326)</f>
        <v>0</v>
      </c>
      <c r="AA326" s="16">
        <f>SUM('Արագածոտն '!AA326+Արարատ!AA326+Արմավիր!AA326+Գեղարքունիք!AA326+'Լոռի '!AA326+'Շիրակ '!AA326+Կոտայք!AA326+Տավուշ!AA326+Սյունիք!AA326+'Երևան '!AA326)</f>
        <v>0</v>
      </c>
      <c r="AB326" s="16">
        <f>SUM('Արագածոտն '!AB326+Արարատ!AB326+Արմավիր!AB326+Գեղարքունիք!AB326+'Լոռի '!AB326+'Շիրակ '!AB326+Կոտայք!AB326+Տավուշ!AB326+Սյունիք!AB326+'Երևան '!AB326)</f>
        <v>0</v>
      </c>
      <c r="AC326" s="16">
        <f>SUM('Արագածոտն '!AC326+Արարատ!AC326+Արմավիր!AC326+Գեղարքունիք!AC326+'Լոռի '!AC326+'Շիրակ '!AC326+Կոտայք!AC326+Տավուշ!AC326+Սյունիք!AC326+'Երևան '!AC326)</f>
        <v>0</v>
      </c>
      <c r="AD326" s="7">
        <f t="shared" si="135"/>
        <v>0</v>
      </c>
      <c r="AE326" s="7">
        <f t="shared" si="136"/>
        <v>0</v>
      </c>
      <c r="AF326" s="7">
        <f t="shared" si="137"/>
        <v>0</v>
      </c>
      <c r="AG326" s="7">
        <f t="shared" si="138"/>
        <v>0</v>
      </c>
      <c r="AH326" s="7">
        <f t="shared" si="139"/>
        <v>0</v>
      </c>
      <c r="AI326" s="7">
        <f t="shared" si="140"/>
        <v>0</v>
      </c>
    </row>
    <row r="327" spans="1:35" ht="54.75" x14ac:dyDescent="0.3">
      <c r="A327" s="13">
        <v>21.13</v>
      </c>
      <c r="B327" s="14" t="s">
        <v>341</v>
      </c>
      <c r="C327" s="15">
        <v>430</v>
      </c>
      <c r="D327" s="16">
        <f>SUM('Արագածոտն '!D327+Արարատ!D327+Արմավիր!D327+Գեղարքունիք!D327+'Լոռի '!D327+'Շիրակ '!D327+Կոտայք!D327+Տավուշ!D327+Սյունիք!D327+'Երևան '!D327)</f>
        <v>0</v>
      </c>
      <c r="E327" s="16">
        <f>SUM('Արագածոտն '!E327+Արարատ!E327+Արմավիր!E327+Գեղարքունիք!E327+'Լոռի '!E327+'Շիրակ '!E327+Կոտայք!E327+Տավուշ!E327+Սյունիք!E327+'Երևան '!E327)</f>
        <v>0</v>
      </c>
      <c r="F327" s="16">
        <f>SUM('Արագածոտն '!F327+Արարատ!F327+Արմավիր!F327+Գեղարքունիք!F327+'Լոռի '!F327+'Շիրակ '!F327+Կոտայք!F327+Տավուշ!F327+Սյունիք!F327+'Երևան '!F327)</f>
        <v>0</v>
      </c>
      <c r="G327" s="16">
        <f>SUM('Արագածոտն '!G327+Արարատ!G327+Արմավիր!G327+Գեղարքունիք!G327+'Լոռի '!G327+'Շիրակ '!G327+Կոտայք!G327+Տավուշ!G327+Սյունիք!G327+'Երևան '!G327)</f>
        <v>0</v>
      </c>
      <c r="H327" s="16">
        <f>SUM('Արագածոտն '!H327+Արարատ!H327+Արմավիր!H327+Գեղարքունիք!H327+'Լոռի '!H327+'Շիրակ '!H327+Կոտայք!H327+Տավուշ!H327+Սյունիք!H327+'Երևան '!H327)</f>
        <v>0</v>
      </c>
      <c r="I327" s="16">
        <f>SUM('Արագածոտն '!I327+Արարատ!I327+Արմավիր!I327+Գեղարքունիք!I327+'Լոռի '!I327+'Շիրակ '!I327+Կոտայք!I327+Տավուշ!I327+Սյունիք!I327+'Երևան '!I327)</f>
        <v>0</v>
      </c>
      <c r="J327" s="16">
        <f>SUM('Արագածոտն '!J327+Արարատ!J327+Արմավիր!J327+Գեղարքունիք!J327+'Լոռի '!J327+'Շիրակ '!J327+Կոտայք!J327+Տավուշ!J327+Սյունիք!J327+'Երևան '!J327)</f>
        <v>0</v>
      </c>
      <c r="K327" s="16">
        <f>SUM('Արագածոտն '!K327+Արարատ!K327+Արմավիր!K327+Գեղարքունիք!K327+'Լոռի '!K327+'Շիրակ '!K327+Կոտայք!K327+Տավուշ!K327+Սյունիք!K327+'Երևան '!K327)</f>
        <v>0</v>
      </c>
      <c r="L327" s="16">
        <f>SUM('Արագածոտն '!L327+Արարատ!L327+Արմավիր!L327+Գեղարքունիք!L327+'Լոռի '!L327+'Շիրակ '!L327+Կոտայք!L327+Տավուշ!L327+Սյունիք!L327+'Երևան '!L327)</f>
        <v>0</v>
      </c>
      <c r="M327" s="16">
        <f>SUM('Արագածոտն '!M327+Արարատ!M327+Արմավիր!M327+Գեղարքունիք!M327+'Լոռի '!M327+'Շիրակ '!M327+Կոտայք!M327+Տավուշ!M327+Սյունիք!M327+'Երևան '!M327)</f>
        <v>0</v>
      </c>
      <c r="N327" s="16">
        <f>SUM('Արագածոտն '!N327+Արարատ!N327+Արմավիր!N327+Գեղարքունիք!N327+'Լոռի '!N327+'Շիրակ '!N327+Կոտայք!N327+Տավուշ!N327+Սյունիք!N327+'Երևան '!N327)</f>
        <v>0</v>
      </c>
      <c r="O327" s="16">
        <f>SUM('Արագածոտն '!O327+Արարատ!O327+Արմավիր!O327+Գեղարքունիք!O327+'Լոռի '!O327+'Շիրակ '!O327+Կոտայք!O327+Տավուշ!O327+Սյունիք!O327+'Երևան '!O327)</f>
        <v>0</v>
      </c>
      <c r="P327" s="16">
        <f>SUM('Արագածոտն '!P327+Արարատ!P327+Արմավիր!P327+Գեղարքունիք!P327+'Լոռի '!P327+'Շիրակ '!P327+Կոտայք!P327+Տավուշ!P327+Սյունիք!P327+'Երևան '!P327)</f>
        <v>0</v>
      </c>
      <c r="Q327" s="16">
        <f>SUM('Արագածոտն '!Q327+Արարատ!Q327+Արմավիր!Q327+Գեղարքունիք!Q327+'Լոռի '!Q327+'Շիրակ '!Q327+Կոտայք!Q327+Տավուշ!Q327+Սյունիք!Q327+'Երևան '!Q327)</f>
        <v>0</v>
      </c>
      <c r="R327" s="16">
        <f>SUM('Արագածոտն '!R327+Արարատ!R327+Արմավիր!R327+Գեղարքունիք!R327+'Լոռի '!R327+'Շիրակ '!R327+Կոտայք!R327+Տավուշ!R327+Սյունիք!R327+'Երևան '!R327)</f>
        <v>0</v>
      </c>
      <c r="S327" s="16">
        <f>SUM('Արագածոտն '!S327+Արարատ!S327+Արմավիր!S327+Գեղարքունիք!S327+'Լոռի '!S327+'Շիրակ '!S327+Կոտայք!S327+Տավուշ!S327+Սյունիք!S327+'Երևան '!S327)</f>
        <v>0</v>
      </c>
      <c r="T327" s="16">
        <f>SUM('Արագածոտն '!T327+Արարատ!T327+Արմավիր!T327+Գեղարքունիք!T327+'Լոռի '!T327+'Շիրակ '!T327+Կոտայք!T327+Տավուշ!T327+Սյունիք!T327+'Երևան '!T327)</f>
        <v>0</v>
      </c>
      <c r="U327" s="16">
        <f>SUM('Արագածոտն '!U327+Արարատ!U327+Արմավիր!U327+Գեղարքունիք!U327+'Լոռի '!U327+'Շիրակ '!U327+Կոտայք!U327+Տավուշ!U327+Սյունիք!U327+'Երևան '!U327)</f>
        <v>0</v>
      </c>
      <c r="V327" s="16">
        <f>SUM('Արագածոտն '!V327+Արարատ!V327+Արմավիր!V327+Գեղարքունիք!V327+'Լոռի '!V327+'Շիրակ '!V327+Կոտայք!V327+Տավուշ!V327+Սյունիք!V327+'Երևան '!V327)</f>
        <v>0</v>
      </c>
      <c r="W327" s="16">
        <f>SUM('Արագածոտն '!W327+Արարատ!W327+Արմավիր!W327+Գեղարքունիք!W327+'Լոռի '!W327+'Շիրակ '!W327+Կոտայք!W327+Տավուշ!W327+Սյունիք!W327+'Երևան '!W327)</f>
        <v>0</v>
      </c>
      <c r="X327" s="16">
        <f>SUM('Արագածոտն '!X327+Արարատ!X327+Արմավիր!X327+Գեղարքունիք!X327+'Լոռի '!X327+'Շիրակ '!X327+Կոտայք!X327+Տավուշ!X327+Սյունիք!X327+'Երևան '!X327)</f>
        <v>0</v>
      </c>
      <c r="Y327" s="16">
        <f>SUM('Արագածոտն '!Y327+Արարատ!Y327+Արմավիր!Y327+Գեղարքունիք!Y327+'Լոռի '!Y327+'Շիրակ '!Y327+Կոտայք!Y327+Տավուշ!Y327+Սյունիք!Y327+'Երևան '!Y327)</f>
        <v>0</v>
      </c>
      <c r="Z327" s="16">
        <f>SUM('Արագածոտն '!Z327+Արարատ!Z327+Արմավիր!Z327+Գեղարքունիք!Z327+'Լոռի '!Z327+'Շիրակ '!Z327+Կոտայք!Z327+Տավուշ!Z327+Սյունիք!Z327+'Երևան '!Z327)</f>
        <v>0</v>
      </c>
      <c r="AA327" s="16">
        <f>SUM('Արագածոտն '!AA327+Արարատ!AA327+Արմավիր!AA327+Գեղարքունիք!AA327+'Լոռի '!AA327+'Շիրակ '!AA327+Կոտայք!AA327+Տավուշ!AA327+Սյունիք!AA327+'Երևան '!AA327)</f>
        <v>0</v>
      </c>
      <c r="AB327" s="16">
        <f>SUM('Արագածոտն '!AB327+Արարատ!AB327+Արմավիր!AB327+Գեղարքունիք!AB327+'Լոռի '!AB327+'Շիրակ '!AB327+Կոտայք!AB327+Տավուշ!AB327+Սյունիք!AB327+'Երևան '!AB327)</f>
        <v>0</v>
      </c>
      <c r="AC327" s="16">
        <f>SUM('Արագածոտն '!AC327+Արարատ!AC327+Արմավիր!AC327+Գեղարքունիք!AC327+'Լոռի '!AC327+'Շիրակ '!AC327+Կոտայք!AC327+Տավուշ!AC327+Սյունիք!AC327+'Երևան '!AC327)</f>
        <v>0</v>
      </c>
      <c r="AD327" s="7">
        <f t="shared" si="135"/>
        <v>0</v>
      </c>
      <c r="AE327" s="7">
        <f t="shared" si="136"/>
        <v>0</v>
      </c>
      <c r="AF327" s="7">
        <f t="shared" si="137"/>
        <v>0</v>
      </c>
      <c r="AG327" s="7">
        <f t="shared" si="138"/>
        <v>0</v>
      </c>
      <c r="AH327" s="7">
        <f t="shared" si="139"/>
        <v>0</v>
      </c>
      <c r="AI327" s="7">
        <f t="shared" si="140"/>
        <v>0</v>
      </c>
    </row>
    <row r="328" spans="1:35" ht="34.5" customHeight="1" x14ac:dyDescent="0.3">
      <c r="A328" s="13">
        <v>21.14</v>
      </c>
      <c r="B328" s="14" t="s">
        <v>342</v>
      </c>
      <c r="C328" s="15">
        <v>431</v>
      </c>
      <c r="D328" s="16">
        <f>SUM('Արագածոտն '!D328+Արարատ!D328+Արմավիր!D328+Գեղարքունիք!D328+'Լոռի '!D328+'Շիրակ '!D328+Կոտայք!D328+Տավուշ!D328+Սյունիք!D328+'Երևան '!D328)</f>
        <v>0</v>
      </c>
      <c r="E328" s="16">
        <f>SUM('Արագածոտն '!E328+Արարատ!E328+Արմավիր!E328+Գեղարքունիք!E328+'Լոռի '!E328+'Շիրակ '!E328+Կոտայք!E328+Տավուշ!E328+Սյունիք!E328+'Երևան '!E328)</f>
        <v>0</v>
      </c>
      <c r="F328" s="16">
        <f>SUM('Արագածոտն '!F328+Արարատ!F328+Արմավիր!F328+Գեղարքունիք!F328+'Լոռի '!F328+'Շիրակ '!F328+Կոտայք!F328+Տավուշ!F328+Սյունիք!F328+'Երևան '!F328)</f>
        <v>0</v>
      </c>
      <c r="G328" s="16">
        <f>SUM('Արագածոտն '!G328+Արարատ!G328+Արմավիր!G328+Գեղարքունիք!G328+'Լոռի '!G328+'Շիրակ '!G328+Կոտայք!G328+Տավուշ!G328+Սյունիք!G328+'Երևան '!G328)</f>
        <v>0</v>
      </c>
      <c r="H328" s="16">
        <f>SUM('Արագածոտն '!H328+Արարատ!H328+Արմավիր!H328+Գեղարքունիք!H328+'Լոռի '!H328+'Շիրակ '!H328+Կոտայք!H328+Տավուշ!H328+Սյունիք!H328+'Երևան '!H328)</f>
        <v>0</v>
      </c>
      <c r="I328" s="16">
        <f>SUM('Արագածոտն '!I328+Արարատ!I328+Արմավիր!I328+Գեղարքունիք!I328+'Լոռի '!I328+'Շիրակ '!I328+Կոտայք!I328+Տավուշ!I328+Սյունիք!I328+'Երևան '!I328)</f>
        <v>0</v>
      </c>
      <c r="J328" s="16">
        <f>SUM('Արագածոտն '!J328+Արարատ!J328+Արմավիր!J328+Գեղարքունիք!J328+'Լոռի '!J328+'Շիրակ '!J328+Կոտայք!J328+Տավուշ!J328+Սյունիք!J328+'Երևան '!J328)</f>
        <v>0</v>
      </c>
      <c r="K328" s="16">
        <f>SUM('Արագածոտն '!K328+Արարատ!K328+Արմավիր!K328+Գեղարքունիք!K328+'Լոռի '!K328+'Շիրակ '!K328+Կոտայք!K328+Տավուշ!K328+Սյունիք!K328+'Երևան '!K328)</f>
        <v>0</v>
      </c>
      <c r="L328" s="16">
        <f>SUM('Արագածոտն '!L328+Արարատ!L328+Արմավիր!L328+Գեղարքունիք!L328+'Լոռի '!L328+'Շիրակ '!L328+Կոտայք!L328+Տավուշ!L328+Սյունիք!L328+'Երևան '!L328)</f>
        <v>0</v>
      </c>
      <c r="M328" s="16">
        <f>SUM('Արագածոտն '!M328+Արարատ!M328+Արմավիր!M328+Գեղարքունիք!M328+'Լոռի '!M328+'Շիրակ '!M328+Կոտայք!M328+Տավուշ!M328+Սյունիք!M328+'Երևան '!M328)</f>
        <v>0</v>
      </c>
      <c r="N328" s="16">
        <f>SUM('Արագածոտն '!N328+Արարատ!N328+Արմավիր!N328+Գեղարքունիք!N328+'Լոռի '!N328+'Շիրակ '!N328+Կոտայք!N328+Տավուշ!N328+Սյունիք!N328+'Երևան '!N328)</f>
        <v>0</v>
      </c>
      <c r="O328" s="16">
        <f>SUM('Արագածոտն '!O328+Արարատ!O328+Արմավիր!O328+Գեղարքունիք!O328+'Լոռի '!O328+'Շիրակ '!O328+Կոտայք!O328+Տավուշ!O328+Սյունիք!O328+'Երևան '!O328)</f>
        <v>0</v>
      </c>
      <c r="P328" s="16">
        <f>SUM('Արագածոտն '!P328+Արարատ!P328+Արմավիր!P328+Գեղարքունիք!P328+'Լոռի '!P328+'Շիրակ '!P328+Կոտայք!P328+Տավուշ!P328+Սյունիք!P328+'Երևան '!P328)</f>
        <v>0</v>
      </c>
      <c r="Q328" s="16">
        <f>SUM('Արագածոտն '!Q328+Արարատ!Q328+Արմավիր!Q328+Գեղարքունիք!Q328+'Լոռի '!Q328+'Շիրակ '!Q328+Կոտայք!Q328+Տավուշ!Q328+Սյունիք!Q328+'Երևան '!Q328)</f>
        <v>0</v>
      </c>
      <c r="R328" s="16">
        <f>SUM('Արագածոտն '!R328+Արարատ!R328+Արմավիր!R328+Գեղարքունիք!R328+'Լոռի '!R328+'Շիրակ '!R328+Կոտայք!R328+Տավուշ!R328+Սյունիք!R328+'Երևան '!R328)</f>
        <v>0</v>
      </c>
      <c r="S328" s="16">
        <f>SUM('Արագածոտն '!S328+Արարատ!S328+Արմավիր!S328+Գեղարքունիք!S328+'Լոռի '!S328+'Շիրակ '!S328+Կոտայք!S328+Տավուշ!S328+Սյունիք!S328+'Երևան '!S328)</f>
        <v>0</v>
      </c>
      <c r="T328" s="16">
        <f>SUM('Արագածոտն '!T328+Արարատ!T328+Արմավիր!T328+Գեղարքունիք!T328+'Լոռի '!T328+'Շիրակ '!T328+Կոտայք!T328+Տավուշ!T328+Սյունիք!T328+'Երևան '!T328)</f>
        <v>0</v>
      </c>
      <c r="U328" s="16">
        <f>SUM('Արագածոտն '!U328+Արարատ!U328+Արմավիր!U328+Գեղարքունիք!U328+'Լոռի '!U328+'Շիրակ '!U328+Կոտայք!U328+Տավուշ!U328+Սյունիք!U328+'Երևան '!U328)</f>
        <v>0</v>
      </c>
      <c r="V328" s="16">
        <f>SUM('Արագածոտն '!V328+Արարատ!V328+Արմավիր!V328+Գեղարքունիք!V328+'Լոռի '!V328+'Շիրակ '!V328+Կոտայք!V328+Տավուշ!V328+Սյունիք!V328+'Երևան '!V328)</f>
        <v>0</v>
      </c>
      <c r="W328" s="16">
        <f>SUM('Արագածոտն '!W328+Արարատ!W328+Արմավիր!W328+Գեղարքունիք!W328+'Լոռի '!W328+'Շիրակ '!W328+Կոտայք!W328+Տավուշ!W328+Սյունիք!W328+'Երևան '!W328)</f>
        <v>0</v>
      </c>
      <c r="X328" s="16">
        <f>SUM('Արագածոտն '!X328+Արարատ!X328+Արմավիր!X328+Գեղարքունիք!X328+'Լոռի '!X328+'Շիրակ '!X328+Կոտայք!X328+Տավուշ!X328+Սյունիք!X328+'Երևան '!X328)</f>
        <v>0</v>
      </c>
      <c r="Y328" s="16">
        <f>SUM('Արագածոտն '!Y328+Արարատ!Y328+Արմավիր!Y328+Գեղարքունիք!Y328+'Լոռի '!Y328+'Շիրակ '!Y328+Կոտայք!Y328+Տավուշ!Y328+Սյունիք!Y328+'Երևան '!Y328)</f>
        <v>0</v>
      </c>
      <c r="Z328" s="16">
        <f>SUM('Արագածոտն '!Z328+Արարատ!Z328+Արմավիր!Z328+Գեղարքունիք!Z328+'Լոռի '!Z328+'Շիրակ '!Z328+Կոտայք!Z328+Տավուշ!Z328+Սյունիք!Z328+'Երևան '!Z328)</f>
        <v>0</v>
      </c>
      <c r="AA328" s="16">
        <f>SUM('Արագածոտն '!AA328+Արարատ!AA328+Արմավիր!AA328+Գեղարքունիք!AA328+'Լոռի '!AA328+'Շիրակ '!AA328+Կոտայք!AA328+Տավուշ!AA328+Սյունիք!AA328+'Երևան '!AA328)</f>
        <v>0</v>
      </c>
      <c r="AB328" s="16">
        <f>SUM('Արագածոտն '!AB328+Արարատ!AB328+Արմավիր!AB328+Գեղարքունիք!AB328+'Լոռի '!AB328+'Շիրակ '!AB328+Կոտայք!AB328+Տավուշ!AB328+Սյունիք!AB328+'Երևան '!AB328)</f>
        <v>0</v>
      </c>
      <c r="AC328" s="16">
        <f>SUM('Արագածոտն '!AC328+Արարատ!AC328+Արմավիր!AC328+Գեղարքունիք!AC328+'Լոռի '!AC328+'Շիրակ '!AC328+Կոտայք!AC328+Տավուշ!AC328+Սյունիք!AC328+'Երևան '!AC328)</f>
        <v>0</v>
      </c>
      <c r="AD328" s="7">
        <f t="shared" si="135"/>
        <v>0</v>
      </c>
      <c r="AE328" s="7">
        <f t="shared" si="136"/>
        <v>0</v>
      </c>
      <c r="AF328" s="7">
        <f t="shared" si="137"/>
        <v>0</v>
      </c>
      <c r="AG328" s="7">
        <f t="shared" si="138"/>
        <v>0</v>
      </c>
      <c r="AH328" s="7">
        <f t="shared" si="139"/>
        <v>0</v>
      </c>
      <c r="AI328" s="7">
        <f t="shared" si="140"/>
        <v>0</v>
      </c>
    </row>
    <row r="329" spans="1:35" ht="41.25" x14ac:dyDescent="0.3">
      <c r="A329" s="13">
        <v>21.15</v>
      </c>
      <c r="B329" s="14" t="s">
        <v>343</v>
      </c>
      <c r="C329" s="15">
        <v>432</v>
      </c>
      <c r="D329" s="16">
        <f>SUM('Արագածոտն '!D329+Արարատ!D329+Արմավիր!D329+Գեղարքունիք!D329+'Լոռի '!D329+'Շիրակ '!D329+Կոտայք!D329+Տավուշ!D329+Սյունիք!D329+'Երևան '!D329)</f>
        <v>0</v>
      </c>
      <c r="E329" s="16">
        <f>SUM('Արագածոտն '!E329+Արարատ!E329+Արմավիր!E329+Գեղարքունիք!E329+'Լոռի '!E329+'Շիրակ '!E329+Կոտայք!E329+Տավուշ!E329+Սյունիք!E329+'Երևան '!E329)</f>
        <v>0</v>
      </c>
      <c r="F329" s="16">
        <f>SUM('Արագածոտն '!F329+Արարատ!F329+Արմավիր!F329+Գեղարքունիք!F329+'Լոռի '!F329+'Շիրակ '!F329+Կոտայք!F329+Տավուշ!F329+Սյունիք!F329+'Երևան '!F329)</f>
        <v>0</v>
      </c>
      <c r="G329" s="16">
        <f>SUM('Արագածոտն '!G329+Արարատ!G329+Արմավիր!G329+Գեղարքունիք!G329+'Լոռի '!G329+'Շիրակ '!G329+Կոտայք!G329+Տավուշ!G329+Սյունիք!G329+'Երևան '!G329)</f>
        <v>0</v>
      </c>
      <c r="H329" s="16">
        <f>SUM('Արագածոտն '!H329+Արարատ!H329+Արմավիր!H329+Գեղարքունիք!H329+'Լոռի '!H329+'Շիրակ '!H329+Կոտայք!H329+Տավուշ!H329+Սյունիք!H329+'Երևան '!H329)</f>
        <v>0</v>
      </c>
      <c r="I329" s="16">
        <f>SUM('Արագածոտն '!I329+Արարատ!I329+Արմավիր!I329+Գեղարքունիք!I329+'Լոռի '!I329+'Շիրակ '!I329+Կոտայք!I329+Տավուշ!I329+Սյունիք!I329+'Երևան '!I329)</f>
        <v>0</v>
      </c>
      <c r="J329" s="16">
        <f>SUM('Արագածոտն '!J329+Արարատ!J329+Արմավիր!J329+Գեղարքունիք!J329+'Լոռի '!J329+'Շիրակ '!J329+Կոտայք!J329+Տավուշ!J329+Սյունիք!J329+'Երևան '!J329)</f>
        <v>0</v>
      </c>
      <c r="K329" s="16">
        <f>SUM('Արագածոտն '!K329+Արարատ!K329+Արմավիր!K329+Գեղարքունիք!K329+'Լոռի '!K329+'Շիրակ '!K329+Կոտայք!K329+Տավուշ!K329+Սյունիք!K329+'Երևան '!K329)</f>
        <v>0</v>
      </c>
      <c r="L329" s="16">
        <f>SUM('Արագածոտն '!L329+Արարատ!L329+Արմավիր!L329+Գեղարքունիք!L329+'Լոռի '!L329+'Շիրակ '!L329+Կոտայք!L329+Տավուշ!L329+Սյունիք!L329+'Երևան '!L329)</f>
        <v>0</v>
      </c>
      <c r="M329" s="16">
        <f>SUM('Արագածոտն '!M329+Արարատ!M329+Արմավիր!M329+Գեղարքունիք!M329+'Լոռի '!M329+'Շիրակ '!M329+Կոտայք!M329+Տավուշ!M329+Սյունիք!M329+'Երևան '!M329)</f>
        <v>0</v>
      </c>
      <c r="N329" s="16">
        <f>SUM('Արագածոտն '!N329+Արարատ!N329+Արմավիր!N329+Գեղարքունիք!N329+'Լոռի '!N329+'Շիրակ '!N329+Կոտայք!N329+Տավուշ!N329+Սյունիք!N329+'Երևան '!N329)</f>
        <v>0</v>
      </c>
      <c r="O329" s="16">
        <f>SUM('Արագածոտն '!O329+Արարատ!O329+Արմավիր!O329+Գեղարքունիք!O329+'Լոռի '!O329+'Շիրակ '!O329+Կոտայք!O329+Տավուշ!O329+Սյունիք!O329+'Երևան '!O329)</f>
        <v>0</v>
      </c>
      <c r="P329" s="16">
        <f>SUM('Արագածոտն '!P329+Արարատ!P329+Արմավիր!P329+Գեղարքունիք!P329+'Լոռի '!P329+'Շիրակ '!P329+Կոտայք!P329+Տավուշ!P329+Սյունիք!P329+'Երևան '!P329)</f>
        <v>0</v>
      </c>
      <c r="Q329" s="16">
        <f>SUM('Արագածոտն '!Q329+Արարատ!Q329+Արմավիր!Q329+Գեղարքունիք!Q329+'Լոռի '!Q329+'Շիրակ '!Q329+Կոտայք!Q329+Տավուշ!Q329+Սյունիք!Q329+'Երևան '!Q329)</f>
        <v>0</v>
      </c>
      <c r="R329" s="16">
        <f>SUM('Արագածոտն '!R329+Արարատ!R329+Արմավիր!R329+Գեղարքունիք!R329+'Լոռի '!R329+'Շիրակ '!R329+Կոտայք!R329+Տավուշ!R329+Սյունիք!R329+'Երևան '!R329)</f>
        <v>0</v>
      </c>
      <c r="S329" s="16">
        <f>SUM('Արագածոտն '!S329+Արարատ!S329+Արմավիր!S329+Գեղարքունիք!S329+'Լոռի '!S329+'Շիրակ '!S329+Կոտայք!S329+Տավուշ!S329+Սյունիք!S329+'Երևան '!S329)</f>
        <v>0</v>
      </c>
      <c r="T329" s="16">
        <f>SUM('Արագածոտն '!T329+Արարատ!T329+Արմավիր!T329+Գեղարքունիք!T329+'Լոռի '!T329+'Շիրակ '!T329+Կոտայք!T329+Տավուշ!T329+Սյունիք!T329+'Երևան '!T329)</f>
        <v>0</v>
      </c>
      <c r="U329" s="16">
        <f>SUM('Արագածոտն '!U329+Արարատ!U329+Արմավիր!U329+Գեղարքունիք!U329+'Լոռի '!U329+'Շիրակ '!U329+Կոտայք!U329+Տավուշ!U329+Սյունիք!U329+'Երևան '!U329)</f>
        <v>0</v>
      </c>
      <c r="V329" s="16">
        <f>SUM('Արագածոտն '!V329+Արարատ!V329+Արմավիր!V329+Գեղարքունիք!V329+'Լոռի '!V329+'Շիրակ '!V329+Կոտայք!V329+Տավուշ!V329+Սյունիք!V329+'Երևան '!V329)</f>
        <v>0</v>
      </c>
      <c r="W329" s="16">
        <f>SUM('Արագածոտն '!W329+Արարատ!W329+Արմավիր!W329+Գեղարքունիք!W329+'Լոռի '!W329+'Շիրակ '!W329+Կոտայք!W329+Տավուշ!W329+Սյունիք!W329+'Երևան '!W329)</f>
        <v>0</v>
      </c>
      <c r="X329" s="16">
        <f>SUM('Արագածոտն '!X329+Արարատ!X329+Արմավիր!X329+Գեղարքունիք!X329+'Լոռի '!X329+'Շիրակ '!X329+Կոտայք!X329+Տավուշ!X329+Սյունիք!X329+'Երևան '!X329)</f>
        <v>0</v>
      </c>
      <c r="Y329" s="16">
        <f>SUM('Արագածոտն '!Y329+Արարատ!Y329+Արմավիր!Y329+Գեղարքունիք!Y329+'Լոռի '!Y329+'Շիրակ '!Y329+Կոտայք!Y329+Տավուշ!Y329+Սյունիք!Y329+'Երևան '!Y329)</f>
        <v>0</v>
      </c>
      <c r="Z329" s="16">
        <f>SUM('Արագածոտն '!Z329+Արարատ!Z329+Արմավիր!Z329+Գեղարքունիք!Z329+'Լոռի '!Z329+'Շիրակ '!Z329+Կոտայք!Z329+Տավուշ!Z329+Սյունիք!Z329+'Երևան '!Z329)</f>
        <v>0</v>
      </c>
      <c r="AA329" s="16">
        <f>SUM('Արագածոտն '!AA329+Արարատ!AA329+Արմավիր!AA329+Գեղարքունիք!AA329+'Լոռի '!AA329+'Շիրակ '!AA329+Կոտայք!AA329+Տավուշ!AA329+Սյունիք!AA329+'Երևան '!AA329)</f>
        <v>0</v>
      </c>
      <c r="AB329" s="16">
        <f>SUM('Արագածոտն '!AB329+Արարատ!AB329+Արմավիր!AB329+Գեղարքունիք!AB329+'Լոռի '!AB329+'Շիրակ '!AB329+Կոտայք!AB329+Տավուշ!AB329+Սյունիք!AB329+'Երևան '!AB329)</f>
        <v>0</v>
      </c>
      <c r="AC329" s="16">
        <f>SUM('Արագածոտն '!AC329+Արարատ!AC329+Արմավիր!AC329+Գեղարքունիք!AC329+'Լոռի '!AC329+'Շիրակ '!AC329+Կոտայք!AC329+Տավուշ!AC329+Սյունիք!AC329+'Երևան '!AC329)</f>
        <v>0</v>
      </c>
      <c r="AD329" s="7">
        <f t="shared" si="135"/>
        <v>0</v>
      </c>
      <c r="AE329" s="7">
        <f t="shared" si="136"/>
        <v>0</v>
      </c>
      <c r="AF329" s="7">
        <f t="shared" si="137"/>
        <v>0</v>
      </c>
      <c r="AG329" s="7">
        <f t="shared" si="138"/>
        <v>0</v>
      </c>
      <c r="AH329" s="7">
        <f t="shared" si="139"/>
        <v>0</v>
      </c>
      <c r="AI329" s="7">
        <f t="shared" si="140"/>
        <v>0</v>
      </c>
    </row>
    <row r="330" spans="1:35" ht="68.25" x14ac:dyDescent="0.3">
      <c r="A330" s="13">
        <v>21.16</v>
      </c>
      <c r="B330" s="14" t="s">
        <v>344</v>
      </c>
      <c r="C330" s="15">
        <v>433</v>
      </c>
      <c r="D330" s="16">
        <f>SUM('Արագածոտն '!D330+Արարատ!D330+Արմավիր!D330+Գեղարքունիք!D330+'Լոռի '!D330+'Շիրակ '!D330+Կոտայք!D330+Տավուշ!D330+Սյունիք!D330+'Երևան '!D330)</f>
        <v>0</v>
      </c>
      <c r="E330" s="16">
        <f>SUM('Արագածոտն '!E330+Արարատ!E330+Արմավիր!E330+Գեղարքունիք!E330+'Լոռի '!E330+'Շիրակ '!E330+Կոտայք!E330+Տավուշ!E330+Սյունիք!E330+'Երևան '!E330)</f>
        <v>0</v>
      </c>
      <c r="F330" s="16">
        <f>SUM('Արագածոտն '!F330+Արարատ!F330+Արմավիր!F330+Գեղարքունիք!F330+'Լոռի '!F330+'Շիրակ '!F330+Կոտայք!F330+Տավուշ!F330+Սյունիք!F330+'Երևան '!F330)</f>
        <v>0</v>
      </c>
      <c r="G330" s="16">
        <f>SUM('Արագածոտն '!G330+Արարատ!G330+Արմավիր!G330+Գեղարքունիք!G330+'Լոռի '!G330+'Շիրակ '!G330+Կոտայք!G330+Տավուշ!G330+Սյունիք!G330+'Երևան '!G330)</f>
        <v>0</v>
      </c>
      <c r="H330" s="16">
        <f>SUM('Արագածոտն '!H330+Արարատ!H330+Արմավիր!H330+Գեղարքունիք!H330+'Լոռի '!H330+'Շիրակ '!H330+Կոտայք!H330+Տավուշ!H330+Սյունիք!H330+'Երևան '!H330)</f>
        <v>0</v>
      </c>
      <c r="I330" s="16">
        <f>SUM('Արագածոտն '!I330+Արարատ!I330+Արմավիր!I330+Գեղարքունիք!I330+'Լոռի '!I330+'Շիրակ '!I330+Կոտայք!I330+Տավուշ!I330+Սյունիք!I330+'Երևան '!I330)</f>
        <v>0</v>
      </c>
      <c r="J330" s="16">
        <f>SUM('Արագածոտն '!J330+Արարատ!J330+Արմավիր!J330+Գեղարքունիք!J330+'Լոռի '!J330+'Շիրակ '!J330+Կոտայք!J330+Տավուշ!J330+Սյունիք!J330+'Երևան '!J330)</f>
        <v>0</v>
      </c>
      <c r="K330" s="16">
        <f>SUM('Արագածոտն '!K330+Արարատ!K330+Արմավիր!K330+Գեղարքունիք!K330+'Լոռի '!K330+'Շիրակ '!K330+Կոտայք!K330+Տավուշ!K330+Սյունիք!K330+'Երևան '!K330)</f>
        <v>0</v>
      </c>
      <c r="L330" s="16">
        <f>SUM('Արագածոտն '!L330+Արարատ!L330+Արմավիր!L330+Գեղարքունիք!L330+'Լոռի '!L330+'Շիրակ '!L330+Կոտայք!L330+Տավուշ!L330+Սյունիք!L330+'Երևան '!L330)</f>
        <v>0</v>
      </c>
      <c r="M330" s="16">
        <f>SUM('Արագածոտն '!M330+Արարատ!M330+Արմավիր!M330+Գեղարքունիք!M330+'Լոռի '!M330+'Շիրակ '!M330+Կոտայք!M330+Տավուշ!M330+Սյունիք!M330+'Երևան '!M330)</f>
        <v>0</v>
      </c>
      <c r="N330" s="16">
        <f>SUM('Արագածոտն '!N330+Արարատ!N330+Արմավիր!N330+Գեղարքունիք!N330+'Լոռի '!N330+'Շիրակ '!N330+Կոտայք!N330+Տավուշ!N330+Սյունիք!N330+'Երևան '!N330)</f>
        <v>0</v>
      </c>
      <c r="O330" s="16">
        <f>SUM('Արագածոտն '!O330+Արարատ!O330+Արմավիր!O330+Գեղարքունիք!O330+'Լոռի '!O330+'Շիրակ '!O330+Կոտայք!O330+Տավուշ!O330+Սյունիք!O330+'Երևան '!O330)</f>
        <v>0</v>
      </c>
      <c r="P330" s="16">
        <f>SUM('Արագածոտն '!P330+Արարատ!P330+Արմավիր!P330+Գեղարքունիք!P330+'Լոռի '!P330+'Շիրակ '!P330+Կոտայք!P330+Տավուշ!P330+Սյունիք!P330+'Երևան '!P330)</f>
        <v>0</v>
      </c>
      <c r="Q330" s="16">
        <f>SUM('Արագածոտն '!Q330+Արարատ!Q330+Արմավիր!Q330+Գեղարքունիք!Q330+'Լոռի '!Q330+'Շիրակ '!Q330+Կոտայք!Q330+Տավուշ!Q330+Սյունիք!Q330+'Երևան '!Q330)</f>
        <v>0</v>
      </c>
      <c r="R330" s="16">
        <f>SUM('Արագածոտն '!R330+Արարատ!R330+Արմավիր!R330+Գեղարքունիք!R330+'Լոռի '!R330+'Շիրակ '!R330+Կոտայք!R330+Տավուշ!R330+Սյունիք!R330+'Երևան '!R330)</f>
        <v>0</v>
      </c>
      <c r="S330" s="16">
        <f>SUM('Արագածոտն '!S330+Արարատ!S330+Արմավիր!S330+Գեղարքունիք!S330+'Լոռի '!S330+'Շիրակ '!S330+Կոտայք!S330+Տավուշ!S330+Սյունիք!S330+'Երևան '!S330)</f>
        <v>0</v>
      </c>
      <c r="T330" s="16">
        <f>SUM('Արագածոտն '!T330+Արարատ!T330+Արմավիր!T330+Գեղարքունիք!T330+'Լոռի '!T330+'Շիրակ '!T330+Կոտայք!T330+Տավուշ!T330+Սյունիք!T330+'Երևան '!T330)</f>
        <v>0</v>
      </c>
      <c r="U330" s="16">
        <f>SUM('Արագածոտն '!U330+Արարատ!U330+Արմավիր!U330+Գեղարքունիք!U330+'Լոռի '!U330+'Շիրակ '!U330+Կոտայք!U330+Տավուշ!U330+Սյունիք!U330+'Երևան '!U330)</f>
        <v>0</v>
      </c>
      <c r="V330" s="16">
        <f>SUM('Արագածոտն '!V330+Արարատ!V330+Արմավիր!V330+Գեղարքունիք!V330+'Լոռի '!V330+'Շիրակ '!V330+Կոտայք!V330+Տավուշ!V330+Սյունիք!V330+'Երևան '!V330)</f>
        <v>0</v>
      </c>
      <c r="W330" s="16">
        <f>SUM('Արագածոտն '!W330+Արարատ!W330+Արմավիր!W330+Գեղարքունիք!W330+'Լոռի '!W330+'Շիրակ '!W330+Կոտայք!W330+Տավուշ!W330+Սյունիք!W330+'Երևան '!W330)</f>
        <v>0</v>
      </c>
      <c r="X330" s="16">
        <f>SUM('Արագածոտն '!X330+Արարատ!X330+Արմավիր!X330+Գեղարքունիք!X330+'Լոռի '!X330+'Շիրակ '!X330+Կոտայք!X330+Տավուշ!X330+Սյունիք!X330+'Երևան '!X330)</f>
        <v>0</v>
      </c>
      <c r="Y330" s="16">
        <f>SUM('Արագածոտն '!Y330+Արարատ!Y330+Արմավիր!Y330+Գեղարքունիք!Y330+'Լոռի '!Y330+'Շիրակ '!Y330+Կոտայք!Y330+Տավուշ!Y330+Սյունիք!Y330+'Երևան '!Y330)</f>
        <v>0</v>
      </c>
      <c r="Z330" s="16">
        <f>SUM('Արագածոտն '!Z330+Արարատ!Z330+Արմավիր!Z330+Գեղարքունիք!Z330+'Լոռի '!Z330+'Շիրակ '!Z330+Կոտայք!Z330+Տավուշ!Z330+Սյունիք!Z330+'Երևան '!Z330)</f>
        <v>0</v>
      </c>
      <c r="AA330" s="16">
        <f>SUM('Արագածոտն '!AA330+Արարատ!AA330+Արմավիր!AA330+Գեղարքունիք!AA330+'Լոռի '!AA330+'Շիրակ '!AA330+Կոտայք!AA330+Տավուշ!AA330+Սյունիք!AA330+'Երևան '!AA330)</f>
        <v>0</v>
      </c>
      <c r="AB330" s="16">
        <f>SUM('Արագածոտն '!AB330+Արարատ!AB330+Արմավիր!AB330+Գեղարքունիք!AB330+'Լոռի '!AB330+'Շիրակ '!AB330+Կոտայք!AB330+Տավուշ!AB330+Սյունիք!AB330+'Երևան '!AB330)</f>
        <v>0</v>
      </c>
      <c r="AC330" s="16">
        <f>SUM('Արագածոտն '!AC330+Արարատ!AC330+Արմավիր!AC330+Գեղարքունիք!AC330+'Լոռի '!AC330+'Շիրակ '!AC330+Կոտայք!AC330+Տավուշ!AC330+Սյունիք!AC330+'Երևան '!AC330)</f>
        <v>0</v>
      </c>
      <c r="AD330" s="7">
        <f t="shared" si="135"/>
        <v>0</v>
      </c>
      <c r="AE330" s="7">
        <f t="shared" si="136"/>
        <v>0</v>
      </c>
      <c r="AF330" s="7">
        <f t="shared" si="137"/>
        <v>0</v>
      </c>
      <c r="AG330" s="7">
        <f t="shared" si="138"/>
        <v>0</v>
      </c>
      <c r="AH330" s="7">
        <f t="shared" si="139"/>
        <v>0</v>
      </c>
      <c r="AI330" s="7">
        <f t="shared" si="140"/>
        <v>0</v>
      </c>
    </row>
    <row r="331" spans="1:35" ht="41.25" x14ac:dyDescent="0.3">
      <c r="A331" s="13">
        <v>21.17</v>
      </c>
      <c r="B331" s="14" t="s">
        <v>345</v>
      </c>
      <c r="C331" s="15">
        <v>434</v>
      </c>
      <c r="D331" s="16">
        <f>SUM('Արագածոտն '!D331+Արարատ!D331+Արմավիր!D331+Գեղարքունիք!D331+'Լոռի '!D331+'Շիրակ '!D331+Կոտայք!D331+Տավուշ!D331+Սյունիք!D331+'Երևան '!D331)</f>
        <v>0</v>
      </c>
      <c r="E331" s="16">
        <f>SUM('Արագածոտն '!E331+Արարատ!E331+Արմավիր!E331+Գեղարքունիք!E331+'Լոռի '!E331+'Շիրակ '!E331+Կոտայք!E331+Տավուշ!E331+Սյունիք!E331+'Երևան '!E331)</f>
        <v>0</v>
      </c>
      <c r="F331" s="16">
        <f>SUM('Արագածոտն '!F331+Արարատ!F331+Արմավիր!F331+Գեղարքունիք!F331+'Լոռի '!F331+'Շիրակ '!F331+Կոտայք!F331+Տավուշ!F331+Սյունիք!F331+'Երևան '!F331)</f>
        <v>0</v>
      </c>
      <c r="G331" s="16">
        <f>SUM('Արագածոտն '!G331+Արարատ!G331+Արմավիր!G331+Գեղարքունիք!G331+'Լոռի '!G331+'Շիրակ '!G331+Կոտայք!G331+Տավուշ!G331+Սյունիք!G331+'Երևան '!G331)</f>
        <v>0</v>
      </c>
      <c r="H331" s="16">
        <f>SUM('Արագածոտն '!H331+Արարատ!H331+Արմավիր!H331+Գեղարքունիք!H331+'Լոռի '!H331+'Շիրակ '!H331+Կոտայք!H331+Տավուշ!H331+Սյունիք!H331+'Երևան '!H331)</f>
        <v>0</v>
      </c>
      <c r="I331" s="16">
        <f>SUM('Արագածոտն '!I331+Արարատ!I331+Արմավիր!I331+Գեղարքունիք!I331+'Լոռի '!I331+'Շիրակ '!I331+Կոտայք!I331+Տավուշ!I331+Սյունիք!I331+'Երևան '!I331)</f>
        <v>0</v>
      </c>
      <c r="J331" s="16">
        <f>SUM('Արագածոտն '!J331+Արարատ!J331+Արմավիր!J331+Գեղարքունիք!J331+'Լոռի '!J331+'Շիրակ '!J331+Կոտայք!J331+Տավուշ!J331+Սյունիք!J331+'Երևան '!J331)</f>
        <v>0</v>
      </c>
      <c r="K331" s="16">
        <f>SUM('Արագածոտն '!K331+Արարատ!K331+Արմավիր!K331+Գեղարքունիք!K331+'Լոռի '!K331+'Շիրակ '!K331+Կոտայք!K331+Տավուշ!K331+Սյունիք!K331+'Երևան '!K331)</f>
        <v>0</v>
      </c>
      <c r="L331" s="16">
        <f>SUM('Արագածոտն '!L331+Արարատ!L331+Արմավիր!L331+Գեղարքունիք!L331+'Լոռի '!L331+'Շիրակ '!L331+Կոտայք!L331+Տավուշ!L331+Սյունիք!L331+'Երևան '!L331)</f>
        <v>0</v>
      </c>
      <c r="M331" s="16">
        <f>SUM('Արագածոտն '!M331+Արարատ!M331+Արմավիր!M331+Գեղարքունիք!M331+'Լոռի '!M331+'Շիրակ '!M331+Կոտայք!M331+Տավուշ!M331+Սյունիք!M331+'Երևան '!M331)</f>
        <v>0</v>
      </c>
      <c r="N331" s="16">
        <f>SUM('Արագածոտն '!N331+Արարատ!N331+Արմավիր!N331+Գեղարքունիք!N331+'Լոռի '!N331+'Շիրակ '!N331+Կոտայք!N331+Տավուշ!N331+Սյունիք!N331+'Երևան '!N331)</f>
        <v>0</v>
      </c>
      <c r="O331" s="16">
        <f>SUM('Արագածոտն '!O331+Արարատ!O331+Արմավիր!O331+Գեղարքունիք!O331+'Լոռի '!O331+'Շիրակ '!O331+Կոտայք!O331+Տավուշ!O331+Սյունիք!O331+'Երևան '!O331)</f>
        <v>0</v>
      </c>
      <c r="P331" s="16">
        <f>SUM('Արագածոտն '!P331+Արարատ!P331+Արմավիր!P331+Գեղարքունիք!P331+'Լոռի '!P331+'Շիրակ '!P331+Կոտայք!P331+Տավուշ!P331+Սյունիք!P331+'Երևան '!P331)</f>
        <v>0</v>
      </c>
      <c r="Q331" s="16">
        <f>SUM('Արագածոտն '!Q331+Արարատ!Q331+Արմավիր!Q331+Գեղարքունիք!Q331+'Լոռի '!Q331+'Շիրակ '!Q331+Կոտայք!Q331+Տավուշ!Q331+Սյունիք!Q331+'Երևան '!Q331)</f>
        <v>0</v>
      </c>
      <c r="R331" s="16">
        <f>SUM('Արագածոտն '!R331+Արարատ!R331+Արմավիր!R331+Գեղարքունիք!R331+'Լոռի '!R331+'Շիրակ '!R331+Կոտայք!R331+Տավուշ!R331+Սյունիք!R331+'Երևան '!R331)</f>
        <v>0</v>
      </c>
      <c r="S331" s="16">
        <f>SUM('Արագածոտն '!S331+Արարատ!S331+Արմավիր!S331+Գեղարքունիք!S331+'Լոռի '!S331+'Շիրակ '!S331+Կոտայք!S331+Տավուշ!S331+Սյունիք!S331+'Երևան '!S331)</f>
        <v>0</v>
      </c>
      <c r="T331" s="16">
        <f>SUM('Արագածոտն '!T331+Արարատ!T331+Արմավիր!T331+Գեղարքունիք!T331+'Լոռի '!T331+'Շիրակ '!T331+Կոտայք!T331+Տավուշ!T331+Սյունիք!T331+'Երևան '!T331)</f>
        <v>0</v>
      </c>
      <c r="U331" s="16">
        <f>SUM('Արագածոտն '!U331+Արարատ!U331+Արմավիր!U331+Գեղարքունիք!U331+'Լոռի '!U331+'Շիրակ '!U331+Կոտայք!U331+Տավուշ!U331+Սյունիք!U331+'Երևան '!U331)</f>
        <v>0</v>
      </c>
      <c r="V331" s="16">
        <f>SUM('Արագածոտն '!V331+Արարատ!V331+Արմավիր!V331+Գեղարքունիք!V331+'Լոռի '!V331+'Շիրակ '!V331+Կոտայք!V331+Տավուշ!V331+Սյունիք!V331+'Երևան '!V331)</f>
        <v>0</v>
      </c>
      <c r="W331" s="16">
        <f>SUM('Արագածոտն '!W331+Արարատ!W331+Արմավիր!W331+Գեղարքունիք!W331+'Լոռի '!W331+'Շիրակ '!W331+Կոտայք!W331+Տավուշ!W331+Սյունիք!W331+'Երևան '!W331)</f>
        <v>0</v>
      </c>
      <c r="X331" s="16">
        <f>SUM('Արագածոտն '!X331+Արարատ!X331+Արմավիր!X331+Գեղարքունիք!X331+'Լոռի '!X331+'Շիրակ '!X331+Կոտայք!X331+Տավուշ!X331+Սյունիք!X331+'Երևան '!X331)</f>
        <v>0</v>
      </c>
      <c r="Y331" s="16">
        <f>SUM('Արագածոտն '!Y331+Արարատ!Y331+Արմավիր!Y331+Գեղարքունիք!Y331+'Լոռի '!Y331+'Շիրակ '!Y331+Կոտայք!Y331+Տավուշ!Y331+Սյունիք!Y331+'Երևան '!Y331)</f>
        <v>0</v>
      </c>
      <c r="Z331" s="16">
        <f>SUM('Արագածոտն '!Z331+Արարատ!Z331+Արմավիր!Z331+Գեղարքունիք!Z331+'Լոռի '!Z331+'Շիրակ '!Z331+Կոտայք!Z331+Տավուշ!Z331+Սյունիք!Z331+'Երևան '!Z331)</f>
        <v>0</v>
      </c>
      <c r="AA331" s="16">
        <f>SUM('Արագածոտն '!AA331+Արարատ!AA331+Արմավիր!AA331+Գեղարքունիք!AA331+'Լոռի '!AA331+'Շիրակ '!AA331+Կոտայք!AA331+Տավուշ!AA331+Սյունիք!AA331+'Երևան '!AA331)</f>
        <v>0</v>
      </c>
      <c r="AB331" s="16">
        <f>SUM('Արագածոտն '!AB331+Արարատ!AB331+Արմավիր!AB331+Գեղարքունիք!AB331+'Լոռի '!AB331+'Շիրակ '!AB331+Կոտայք!AB331+Տավուշ!AB331+Սյունիք!AB331+'Երևան '!AB331)</f>
        <v>0</v>
      </c>
      <c r="AC331" s="16">
        <f>SUM('Արագածոտն '!AC331+Արարատ!AC331+Արմավիր!AC331+Գեղարքունիք!AC331+'Լոռի '!AC331+'Շիրակ '!AC331+Կոտայք!AC331+Տավուշ!AC331+Սյունիք!AC331+'Երևան '!AC331)</f>
        <v>0</v>
      </c>
      <c r="AD331" s="7">
        <f t="shared" si="135"/>
        <v>0</v>
      </c>
      <c r="AE331" s="7">
        <f t="shared" si="136"/>
        <v>0</v>
      </c>
      <c r="AF331" s="7">
        <f t="shared" si="137"/>
        <v>0</v>
      </c>
      <c r="AG331" s="7">
        <f t="shared" si="138"/>
        <v>0</v>
      </c>
      <c r="AH331" s="7">
        <f t="shared" si="139"/>
        <v>0</v>
      </c>
      <c r="AI331" s="7">
        <f t="shared" si="140"/>
        <v>0</v>
      </c>
    </row>
    <row r="332" spans="1:35" ht="42.75" x14ac:dyDescent="0.3">
      <c r="A332" s="11">
        <v>22</v>
      </c>
      <c r="B332" s="12" t="s">
        <v>474</v>
      </c>
      <c r="C332" s="15"/>
      <c r="D332" s="11">
        <f>SUM('Արագածոտն '!D332+Արարատ!D332+Արմավիր!D332+Գեղարքունիք!D332+'Լոռի '!D332+'Շիրակ '!D332+Կոտայք!D332+Տավուշ!D332+Սյունիք!D332+'Երևան '!D332)</f>
        <v>0</v>
      </c>
      <c r="E332" s="11">
        <f>SUM('Արագածոտն '!E332+Արարատ!E332+Արմավիր!E332+Գեղարքունիք!E332+'Լոռի '!E332+'Շիրակ '!E332+Կոտայք!E332+Տավուշ!E332+Սյունիք!E332+'Երևան '!E332)</f>
        <v>0</v>
      </c>
      <c r="F332" s="11">
        <f>SUM('Արագածոտն '!F332+Արարատ!F332+Արմավիր!F332+Գեղարքունիք!F332+'Լոռի '!F332+'Շիրակ '!F332+Կոտայք!F332+Տավուշ!F332+Սյունիք!F332+'Երևան '!F332)</f>
        <v>0</v>
      </c>
      <c r="G332" s="11">
        <f>SUM('Արագածոտն '!G332+Արարատ!G332+Արմավիր!G332+Գեղարքունիք!G332+'Լոռի '!G332+'Շիրակ '!G332+Կոտայք!G332+Տավուշ!G332+Սյունիք!G332+'Երևան '!G332)</f>
        <v>0</v>
      </c>
      <c r="H332" s="11">
        <f>SUM('Արագածոտն '!H332+Արարատ!H332+Արմավիր!H332+Գեղարքունիք!H332+'Լոռի '!H332+'Շիրակ '!H332+Կոտայք!H332+Տավուշ!H332+Սյունիք!H332+'Երևան '!H332)</f>
        <v>0</v>
      </c>
      <c r="I332" s="11">
        <f>SUM('Արագածոտն '!I332+Արարատ!I332+Արմավիր!I332+Գեղարքունիք!I332+'Լոռի '!I332+'Շիրակ '!I332+Կոտայք!I332+Տավուշ!I332+Սյունիք!I332+'Երևան '!I332)</f>
        <v>0</v>
      </c>
      <c r="J332" s="11">
        <f>SUM('Արագածոտն '!J332+Արարատ!J332+Արմավիր!J332+Գեղարքունիք!J332+'Լոռի '!J332+'Շիրակ '!J332+Կոտայք!J332+Տավուշ!J332+Սյունիք!J332+'Երևան '!J332)</f>
        <v>0</v>
      </c>
      <c r="K332" s="11">
        <f>SUM('Արագածոտն '!K332+Արարատ!K332+Արմավիր!K332+Գեղարքունիք!K332+'Լոռի '!K332+'Շիրակ '!K332+Կոտայք!K332+Տավուշ!K332+Սյունիք!K332+'Երևան '!K332)</f>
        <v>0</v>
      </c>
      <c r="L332" s="11">
        <f>SUM('Արագածոտն '!L332+Արարատ!L332+Արմավիր!L332+Գեղարքունիք!L332+'Լոռի '!L332+'Շիրակ '!L332+Կոտայք!L332+Տավուշ!L332+Սյունիք!L332+'Երևան '!L332)</f>
        <v>0</v>
      </c>
      <c r="M332" s="11">
        <f>SUM('Արագածոտն '!M332+Արարատ!M332+Արմավիր!M332+Գեղարքունիք!M332+'Լոռի '!M332+'Շիրակ '!M332+Կոտայք!M332+Տավուշ!M332+Սյունիք!M332+'Երևան '!M332)</f>
        <v>0</v>
      </c>
      <c r="N332" s="11">
        <f>SUM('Արագածոտն '!N332+Արարատ!N332+Արմավիր!N332+Գեղարքունիք!N332+'Լոռի '!N332+'Շիրակ '!N332+Կոտայք!N332+Տավուշ!N332+Սյունիք!N332+'Երևան '!N332)</f>
        <v>0</v>
      </c>
      <c r="O332" s="11">
        <f>SUM('Արագածոտն '!O332+Արարատ!O332+Արմավիր!O332+Գեղարքունիք!O332+'Լոռի '!O332+'Շիրակ '!O332+Կոտայք!O332+Տավուշ!O332+Սյունիք!O332+'Երևան '!O332)</f>
        <v>0</v>
      </c>
      <c r="P332" s="11">
        <f>SUM('Արագածոտն '!P332+Արարատ!P332+Արմավիր!P332+Գեղարքունիք!P332+'Լոռի '!P332+'Շիրակ '!P332+Կոտայք!P332+Տավուշ!P332+Սյունիք!P332+'Երևան '!P332)</f>
        <v>0</v>
      </c>
      <c r="Q332" s="11">
        <f>SUM('Արագածոտն '!Q332+Արարատ!Q332+Արմավիր!Q332+Գեղարքունիք!Q332+'Լոռի '!Q332+'Շիրակ '!Q332+Կոտայք!Q332+Տավուշ!Q332+Սյունիք!Q332+'Երևան '!Q332)</f>
        <v>0</v>
      </c>
      <c r="R332" s="11">
        <f>SUM('Արագածոտն '!R332+Արարատ!R332+Արմավիր!R332+Գեղարքունիք!R332+'Լոռի '!R332+'Շիրակ '!R332+Կոտայք!R332+Տավուշ!R332+Սյունիք!R332+'Երևան '!R332)</f>
        <v>0</v>
      </c>
      <c r="S332" s="11">
        <f>SUM('Արագածոտն '!S332+Արարատ!S332+Արմավիր!S332+Գեղարքունիք!S332+'Լոռի '!S332+'Շիրակ '!S332+Կոտայք!S332+Տավուշ!S332+Սյունիք!S332+'Երևան '!S332)</f>
        <v>0</v>
      </c>
      <c r="T332" s="11">
        <f>SUM('Արագածոտն '!T332+Արարատ!T332+Արմավիր!T332+Գեղարքունիք!T332+'Լոռի '!T332+'Շիրակ '!T332+Կոտայք!T332+Տավուշ!T332+Սյունիք!T332+'Երևան '!T332)</f>
        <v>0</v>
      </c>
      <c r="U332" s="11">
        <f>SUM('Արագածոտն '!U332+Արարատ!U332+Արմավիր!U332+Գեղարքունիք!U332+'Լոռի '!U332+'Շիրակ '!U332+Կոտայք!U332+Տավուշ!U332+Սյունիք!U332+'Երևան '!U332)</f>
        <v>0</v>
      </c>
      <c r="V332" s="11">
        <f>SUM('Արագածոտն '!V332+Արարատ!V332+Արմավիր!V332+Գեղարքունիք!V332+'Լոռի '!V332+'Շիրակ '!V332+Կոտայք!V332+Տավուշ!V332+Սյունիք!V332+'Երևան '!V332)</f>
        <v>0</v>
      </c>
      <c r="W332" s="11">
        <f>SUM('Արագածոտն '!W332+Արարատ!W332+Արմավիր!W332+Գեղարքունիք!W332+'Լոռի '!W332+'Շիրակ '!W332+Կոտայք!W332+Տավուշ!W332+Սյունիք!W332+'Երևան '!W332)</f>
        <v>0</v>
      </c>
      <c r="X332" s="11">
        <f>SUM('Արագածոտն '!X332+Արարատ!X332+Արմավիր!X332+Գեղարքունիք!X332+'Լոռի '!X332+'Շիրակ '!X332+Կոտայք!X332+Տավուշ!X332+Սյունիք!X332+'Երևան '!X332)</f>
        <v>0</v>
      </c>
      <c r="Y332" s="11">
        <f>SUM('Արագածոտն '!Y332+Արարատ!Y332+Արմավիր!Y332+Գեղարքունիք!Y332+'Լոռի '!Y332+'Շիրակ '!Y332+Կոտայք!Y332+Տավուշ!Y332+Սյունիք!Y332+'Երևան '!Y332)</f>
        <v>0</v>
      </c>
      <c r="Z332" s="11">
        <f>SUM('Արագածոտն '!Z332+Արարատ!Z332+Արմավիր!Z332+Գեղարքունիք!Z332+'Լոռի '!Z332+'Շիրակ '!Z332+Կոտայք!Z332+Տավուշ!Z332+Սյունիք!Z332+'Երևան '!Z332)</f>
        <v>0</v>
      </c>
      <c r="AA332" s="11">
        <f>SUM('Արագածոտն '!AA332+Արարատ!AA332+Արմավիր!AA332+Գեղարքունիք!AA332+'Լոռի '!AA332+'Շիրակ '!AA332+Կոտայք!AA332+Տավուշ!AA332+Սյունիք!AA332+'Երևան '!AA332)</f>
        <v>0</v>
      </c>
      <c r="AB332" s="11">
        <f>SUM('Արագածոտն '!AB332+Արարատ!AB332+Արմավիր!AB332+Գեղարքունիք!AB332+'Լոռի '!AB332+'Շիրակ '!AB332+Կոտայք!AB332+Տավուշ!AB332+Սյունիք!AB332+'Երևան '!AB332)</f>
        <v>0</v>
      </c>
      <c r="AC332" s="11">
        <f>SUM('Արագածոտն '!AC332+Արարատ!AC332+Արմավիր!AC332+Գեղարքունիք!AC332+'Լոռի '!AC332+'Շիրակ '!AC332+Կոտայք!AC332+Տավուշ!AC332+Սյունիք!AC332+'Երևան '!AC332)</f>
        <v>0</v>
      </c>
      <c r="AD332" s="15">
        <f t="shared" ref="AD332:AI332" si="141">SUM(AD333:AD349)</f>
        <v>0</v>
      </c>
      <c r="AE332" s="15">
        <f t="shared" si="141"/>
        <v>0</v>
      </c>
      <c r="AF332" s="15">
        <f t="shared" si="141"/>
        <v>0</v>
      </c>
      <c r="AG332" s="15">
        <f t="shared" si="141"/>
        <v>0</v>
      </c>
      <c r="AH332" s="15">
        <f t="shared" si="141"/>
        <v>0</v>
      </c>
      <c r="AI332" s="15">
        <f t="shared" si="141"/>
        <v>0</v>
      </c>
    </row>
    <row r="333" spans="1:35" x14ac:dyDescent="0.3">
      <c r="A333" s="13">
        <v>22.1</v>
      </c>
      <c r="B333" s="14" t="s">
        <v>346</v>
      </c>
      <c r="C333" s="15">
        <v>435</v>
      </c>
      <c r="D333" s="16">
        <f>SUM('Արագածոտն '!D333+Արարատ!D333+Արմավիր!D333+Գեղարքունիք!D333+'Լոռի '!D333+'Շիրակ '!D333+Կոտայք!D333+Տավուշ!D333+Սյունիք!D333+'Երևան '!D333)</f>
        <v>0</v>
      </c>
      <c r="E333" s="16">
        <f>SUM('Արագածոտն '!E333+Արարատ!E333+Արմավիր!E333+Գեղարքունիք!E333+'Լոռի '!E333+'Շիրակ '!E333+Կոտայք!E333+Տավուշ!E333+Սյունիք!E333+'Երևան '!E333)</f>
        <v>0</v>
      </c>
      <c r="F333" s="16">
        <f>SUM('Արագածոտն '!F333+Արարատ!F333+Արմավիր!F333+Գեղարքունիք!F333+'Լոռի '!F333+'Շիրակ '!F333+Կոտայք!F333+Տավուշ!F333+Սյունիք!F333+'Երևան '!F333)</f>
        <v>0</v>
      </c>
      <c r="G333" s="16">
        <f>SUM('Արագածոտն '!G333+Արարատ!G333+Արմավիր!G333+Գեղարքունիք!G333+'Լոռի '!G333+'Շիրակ '!G333+Կոտայք!G333+Տավուշ!G333+Սյունիք!G333+'Երևան '!G333)</f>
        <v>0</v>
      </c>
      <c r="H333" s="16">
        <f>SUM('Արագածոտն '!H333+Արարատ!H333+Արմավիր!H333+Գեղարքունիք!H333+'Լոռի '!H333+'Շիրակ '!H333+Կոտայք!H333+Տավուշ!H333+Սյունիք!H333+'Երևան '!H333)</f>
        <v>0</v>
      </c>
      <c r="I333" s="16">
        <f>SUM('Արագածոտն '!I333+Արարատ!I333+Արմավիր!I333+Գեղարքունիք!I333+'Լոռի '!I333+'Շիրակ '!I333+Կոտայք!I333+Տավուշ!I333+Սյունիք!I333+'Երևան '!I333)</f>
        <v>0</v>
      </c>
      <c r="J333" s="16">
        <f>SUM('Արագածոտն '!J333+Արարատ!J333+Արմավիր!J333+Գեղարքունիք!J333+'Լոռի '!J333+'Շիրակ '!J333+Կոտայք!J333+Տավուշ!J333+Սյունիք!J333+'Երևան '!J333)</f>
        <v>0</v>
      </c>
      <c r="K333" s="16">
        <f>SUM('Արագածոտն '!K333+Արարատ!K333+Արմավիր!K333+Գեղարքունիք!K333+'Լոռի '!K333+'Շիրակ '!K333+Կոտայք!K333+Տավուշ!K333+Սյունիք!K333+'Երևան '!K333)</f>
        <v>0</v>
      </c>
      <c r="L333" s="16">
        <f>SUM('Արագածոտն '!L333+Արարատ!L333+Արմավիր!L333+Գեղարքունիք!L333+'Լոռի '!L333+'Շիրակ '!L333+Կոտայք!L333+Տավուշ!L333+Սյունիք!L333+'Երևան '!L333)</f>
        <v>0</v>
      </c>
      <c r="M333" s="16">
        <f>SUM('Արագածոտն '!M333+Արարատ!M333+Արմավիր!M333+Գեղարքունիք!M333+'Լոռի '!M333+'Շիրակ '!M333+Կոտայք!M333+Տավուշ!M333+Սյունիք!M333+'Երևան '!M333)</f>
        <v>0</v>
      </c>
      <c r="N333" s="16">
        <f>SUM('Արագածոտն '!N333+Արարատ!N333+Արմավիր!N333+Գեղարքունիք!N333+'Լոռի '!N333+'Շիրակ '!N333+Կոտայք!N333+Տավուշ!N333+Սյունիք!N333+'Երևան '!N333)</f>
        <v>0</v>
      </c>
      <c r="O333" s="16">
        <f>SUM('Արագածոտն '!O333+Արարատ!O333+Արմավիր!O333+Գեղարքունիք!O333+'Լոռի '!O333+'Շիրակ '!O333+Կոտայք!O333+Տավուշ!O333+Սյունիք!O333+'Երևան '!O333)</f>
        <v>0</v>
      </c>
      <c r="P333" s="16">
        <f>SUM('Արագածոտն '!P333+Արարատ!P333+Արմավիր!P333+Գեղարքունիք!P333+'Լոռի '!P333+'Շիրակ '!P333+Կոտայք!P333+Տավուշ!P333+Սյունիք!P333+'Երևան '!P333)</f>
        <v>0</v>
      </c>
      <c r="Q333" s="16">
        <f>SUM('Արագածոտն '!Q333+Արարատ!Q333+Արմավիր!Q333+Գեղարքունիք!Q333+'Լոռի '!Q333+'Շիրակ '!Q333+Կոտայք!Q333+Տավուշ!Q333+Սյունիք!Q333+'Երևան '!Q333)</f>
        <v>0</v>
      </c>
      <c r="R333" s="16">
        <f>SUM('Արագածոտն '!R333+Արարատ!R333+Արմավիր!R333+Գեղարքունիք!R333+'Լոռի '!R333+'Շիրակ '!R333+Կոտայք!R333+Տավուշ!R333+Սյունիք!R333+'Երևան '!R333)</f>
        <v>0</v>
      </c>
      <c r="S333" s="16">
        <f>SUM('Արագածոտն '!S333+Արարատ!S333+Արմավիր!S333+Գեղարքունիք!S333+'Լոռի '!S333+'Շիրակ '!S333+Կոտայք!S333+Տավուշ!S333+Սյունիք!S333+'Երևան '!S333)</f>
        <v>0</v>
      </c>
      <c r="T333" s="16">
        <f>SUM('Արագածոտն '!T333+Արարատ!T333+Արմավիր!T333+Գեղարքունիք!T333+'Լոռի '!T333+'Շիրակ '!T333+Կոտայք!T333+Տավուշ!T333+Սյունիք!T333+'Երևան '!T333)</f>
        <v>0</v>
      </c>
      <c r="U333" s="16">
        <f>SUM('Արագածոտն '!U333+Արարատ!U333+Արմավիր!U333+Գեղարքունիք!U333+'Լոռի '!U333+'Շիրակ '!U333+Կոտայք!U333+Տավուշ!U333+Սյունիք!U333+'Երևան '!U333)</f>
        <v>0</v>
      </c>
      <c r="V333" s="16">
        <f>SUM('Արագածոտն '!V333+Արարատ!V333+Արմավիր!V333+Գեղարքունիք!V333+'Լոռի '!V333+'Շիրակ '!V333+Կոտայք!V333+Տավուշ!V333+Սյունիք!V333+'Երևան '!V333)</f>
        <v>0</v>
      </c>
      <c r="W333" s="16">
        <f>SUM('Արագածոտն '!W333+Արարատ!W333+Արմավիր!W333+Գեղարքունիք!W333+'Լոռի '!W333+'Շիրակ '!W333+Կոտայք!W333+Տավուշ!W333+Սյունիք!W333+'Երևան '!W333)</f>
        <v>0</v>
      </c>
      <c r="X333" s="16">
        <f>SUM('Արագածոտն '!X333+Արարատ!X333+Արմավիր!X333+Գեղարքունիք!X333+'Լոռի '!X333+'Շիրակ '!X333+Կոտայք!X333+Տավուշ!X333+Սյունիք!X333+'Երևան '!X333)</f>
        <v>0</v>
      </c>
      <c r="Y333" s="16">
        <f>SUM('Արագածոտն '!Y333+Արարատ!Y333+Արմավիր!Y333+Գեղարքունիք!Y333+'Լոռի '!Y333+'Շիրակ '!Y333+Կոտայք!Y333+Տավուշ!Y333+Սյունիք!Y333+'Երևան '!Y333)</f>
        <v>0</v>
      </c>
      <c r="Z333" s="16">
        <f>SUM('Արագածոտն '!Z333+Արարատ!Z333+Արմավիր!Z333+Գեղարքունիք!Z333+'Լոռի '!Z333+'Շիրակ '!Z333+Կոտայք!Z333+Տավուշ!Z333+Սյունիք!Z333+'Երևան '!Z333)</f>
        <v>0</v>
      </c>
      <c r="AA333" s="16">
        <f>SUM('Արագածոտն '!AA333+Արարատ!AA333+Արմավիր!AA333+Գեղարքունիք!AA333+'Լոռի '!AA333+'Շիրակ '!AA333+Կոտայք!AA333+Տավուշ!AA333+Սյունիք!AA333+'Երևան '!AA333)</f>
        <v>0</v>
      </c>
      <c r="AB333" s="16">
        <f>SUM('Արագածոտն '!AB333+Արարատ!AB333+Արմավիր!AB333+Գեղարքունիք!AB333+'Լոռի '!AB333+'Շիրակ '!AB333+Կոտայք!AB333+Տավուշ!AB333+Սյունիք!AB333+'Երևան '!AB333)</f>
        <v>0</v>
      </c>
      <c r="AC333" s="16">
        <f>SUM('Արագածոտն '!AC333+Արարատ!AC333+Արմավիր!AC333+Գեղարքունիք!AC333+'Լոռի '!AC333+'Շիրակ '!AC333+Կոտայք!AC333+Տավուշ!AC333+Սյունիք!AC333+'Երևան '!AC333)</f>
        <v>0</v>
      </c>
      <c r="AD333" s="7">
        <f t="shared" ref="AD333:AD349" si="142">F333</f>
        <v>0</v>
      </c>
      <c r="AE333" s="7">
        <f t="shared" ref="AE333:AE349" si="143">SUM(D333:E333)</f>
        <v>0</v>
      </c>
      <c r="AF333" s="7">
        <f t="shared" ref="AF333:AF349" si="144">R333</f>
        <v>0</v>
      </c>
      <c r="AG333" s="7">
        <f t="shared" ref="AG333:AG349" si="145">SUM(K333:Q333)</f>
        <v>0</v>
      </c>
      <c r="AH333" s="7">
        <f t="shared" ref="AH333:AH349" si="146">F333</f>
        <v>0</v>
      </c>
      <c r="AI333" s="7">
        <f t="shared" ref="AI333:AI349" si="147">SUM(R333:Y333)</f>
        <v>0</v>
      </c>
    </row>
    <row r="334" spans="1:35" x14ac:dyDescent="0.3">
      <c r="A334" s="13">
        <v>22.2</v>
      </c>
      <c r="B334" s="14" t="s">
        <v>347</v>
      </c>
      <c r="C334" s="15">
        <v>436</v>
      </c>
      <c r="D334" s="16">
        <f>SUM('Արագածոտն '!D334+Արարատ!D334+Արմավիր!D334+Գեղարքունիք!D334+'Լոռի '!D334+'Շիրակ '!D334+Կոտայք!D334+Տավուշ!D334+Սյունիք!D334+'Երևան '!D334)</f>
        <v>0</v>
      </c>
      <c r="E334" s="16">
        <f>SUM('Արագածոտն '!E334+Արարատ!E334+Արմավիր!E334+Գեղարքունիք!E334+'Լոռի '!E334+'Շիրակ '!E334+Կոտայք!E334+Տավուշ!E334+Սյունիք!E334+'Երևան '!E334)</f>
        <v>0</v>
      </c>
      <c r="F334" s="16">
        <f>SUM('Արագածոտն '!F334+Արարատ!F334+Արմավիր!F334+Գեղարքունիք!F334+'Լոռի '!F334+'Շիրակ '!F334+Կոտայք!F334+Տավուշ!F334+Սյունիք!F334+'Երևան '!F334)</f>
        <v>0</v>
      </c>
      <c r="G334" s="16">
        <f>SUM('Արագածոտն '!G334+Արարատ!G334+Արմավիր!G334+Գեղարքունիք!G334+'Լոռի '!G334+'Շիրակ '!G334+Կոտայք!G334+Տավուշ!G334+Սյունիք!G334+'Երևան '!G334)</f>
        <v>0</v>
      </c>
      <c r="H334" s="16">
        <f>SUM('Արագածոտն '!H334+Արարատ!H334+Արմավիր!H334+Գեղարքունիք!H334+'Լոռի '!H334+'Շիրակ '!H334+Կոտայք!H334+Տավուշ!H334+Սյունիք!H334+'Երևան '!H334)</f>
        <v>0</v>
      </c>
      <c r="I334" s="16">
        <f>SUM('Արագածոտն '!I334+Արարատ!I334+Արմավիր!I334+Գեղարքունիք!I334+'Լոռի '!I334+'Շիրակ '!I334+Կոտայք!I334+Տավուշ!I334+Սյունիք!I334+'Երևան '!I334)</f>
        <v>0</v>
      </c>
      <c r="J334" s="16">
        <f>SUM('Արագածոտն '!J334+Արարատ!J334+Արմավիր!J334+Գեղարքունիք!J334+'Լոռի '!J334+'Շիրակ '!J334+Կոտայք!J334+Տավուշ!J334+Սյունիք!J334+'Երևան '!J334)</f>
        <v>0</v>
      </c>
      <c r="K334" s="16">
        <f>SUM('Արագածոտն '!K334+Արարատ!K334+Արմավիր!K334+Գեղարքունիք!K334+'Լոռի '!K334+'Շիրակ '!K334+Կոտայք!K334+Տավուշ!K334+Սյունիք!K334+'Երևան '!K334)</f>
        <v>0</v>
      </c>
      <c r="L334" s="16">
        <f>SUM('Արագածոտն '!L334+Արարատ!L334+Արմավիր!L334+Գեղարքունիք!L334+'Լոռի '!L334+'Շիրակ '!L334+Կոտայք!L334+Տավուշ!L334+Սյունիք!L334+'Երևան '!L334)</f>
        <v>0</v>
      </c>
      <c r="M334" s="16">
        <f>SUM('Արագածոտն '!M334+Արարատ!M334+Արմավիր!M334+Գեղարքունիք!M334+'Լոռի '!M334+'Շիրակ '!M334+Կոտայք!M334+Տավուշ!M334+Սյունիք!M334+'Երևան '!M334)</f>
        <v>0</v>
      </c>
      <c r="N334" s="16">
        <f>SUM('Արագածոտն '!N334+Արարատ!N334+Արմավիր!N334+Գեղարքունիք!N334+'Լոռի '!N334+'Շիրակ '!N334+Կոտայք!N334+Տավուշ!N334+Սյունիք!N334+'Երևան '!N334)</f>
        <v>0</v>
      </c>
      <c r="O334" s="16">
        <f>SUM('Արագածոտն '!O334+Արարատ!O334+Արմավիր!O334+Գեղարքունիք!O334+'Լոռի '!O334+'Շիրակ '!O334+Կոտայք!O334+Տավուշ!O334+Սյունիք!O334+'Երևան '!O334)</f>
        <v>0</v>
      </c>
      <c r="P334" s="16">
        <f>SUM('Արագածոտն '!P334+Արարատ!P334+Արմավիր!P334+Գեղարքունիք!P334+'Լոռի '!P334+'Շիրակ '!P334+Կոտայք!P334+Տավուշ!P334+Սյունիք!P334+'Երևան '!P334)</f>
        <v>0</v>
      </c>
      <c r="Q334" s="16">
        <f>SUM('Արագածոտն '!Q334+Արարատ!Q334+Արմավիր!Q334+Գեղարքունիք!Q334+'Լոռի '!Q334+'Շիրակ '!Q334+Կոտայք!Q334+Տավուշ!Q334+Սյունիք!Q334+'Երևան '!Q334)</f>
        <v>0</v>
      </c>
      <c r="R334" s="16">
        <f>SUM('Արագածոտն '!R334+Արարատ!R334+Արմավիր!R334+Գեղարքունիք!R334+'Լոռի '!R334+'Շիրակ '!R334+Կոտայք!R334+Տավուշ!R334+Սյունիք!R334+'Երևան '!R334)</f>
        <v>0</v>
      </c>
      <c r="S334" s="16">
        <f>SUM('Արագածոտն '!S334+Արարատ!S334+Արմավիր!S334+Գեղարքունիք!S334+'Լոռի '!S334+'Շիրակ '!S334+Կոտայք!S334+Տավուշ!S334+Սյունիք!S334+'Երևան '!S334)</f>
        <v>0</v>
      </c>
      <c r="T334" s="16">
        <f>SUM('Արագածոտն '!T334+Արարատ!T334+Արմավիր!T334+Գեղարքունիք!T334+'Լոռի '!T334+'Շիրակ '!T334+Կոտայք!T334+Տավուշ!T334+Սյունիք!T334+'Երևան '!T334)</f>
        <v>0</v>
      </c>
      <c r="U334" s="16">
        <f>SUM('Արագածոտն '!U334+Արարատ!U334+Արմավիր!U334+Գեղարքունիք!U334+'Լոռի '!U334+'Շիրակ '!U334+Կոտայք!U334+Տավուշ!U334+Սյունիք!U334+'Երևան '!U334)</f>
        <v>0</v>
      </c>
      <c r="V334" s="16">
        <f>SUM('Արագածոտն '!V334+Արարատ!V334+Արմավիր!V334+Գեղարքունիք!V334+'Լոռի '!V334+'Շիրակ '!V334+Կոտայք!V334+Տավուշ!V334+Սյունիք!V334+'Երևան '!V334)</f>
        <v>0</v>
      </c>
      <c r="W334" s="16">
        <f>SUM('Արագածոտն '!W334+Արարատ!W334+Արմավիր!W334+Գեղարքունիք!W334+'Լոռի '!W334+'Շիրակ '!W334+Կոտայք!W334+Տավուշ!W334+Սյունիք!W334+'Երևան '!W334)</f>
        <v>0</v>
      </c>
      <c r="X334" s="16">
        <f>SUM('Արագածոտն '!X334+Արարատ!X334+Արմավիր!X334+Գեղարքունիք!X334+'Լոռի '!X334+'Շիրակ '!X334+Կոտայք!X334+Տավուշ!X334+Սյունիք!X334+'Երևան '!X334)</f>
        <v>0</v>
      </c>
      <c r="Y334" s="16">
        <f>SUM('Արագածոտն '!Y334+Արարատ!Y334+Արմավիր!Y334+Գեղարքունիք!Y334+'Լոռի '!Y334+'Շիրակ '!Y334+Կոտայք!Y334+Տավուշ!Y334+Սյունիք!Y334+'Երևան '!Y334)</f>
        <v>0</v>
      </c>
      <c r="Z334" s="16">
        <f>SUM('Արագածոտն '!Z334+Արարատ!Z334+Արմավիր!Z334+Գեղարքունիք!Z334+'Լոռի '!Z334+'Շիրակ '!Z334+Կոտայք!Z334+Տավուշ!Z334+Սյունիք!Z334+'Երևան '!Z334)</f>
        <v>0</v>
      </c>
      <c r="AA334" s="16">
        <f>SUM('Արագածոտն '!AA334+Արարատ!AA334+Արմավիր!AA334+Գեղարքունիք!AA334+'Լոռի '!AA334+'Շիրակ '!AA334+Կոտայք!AA334+Տավուշ!AA334+Սյունիք!AA334+'Երևան '!AA334)</f>
        <v>0</v>
      </c>
      <c r="AB334" s="16">
        <f>SUM('Արագածոտն '!AB334+Արարատ!AB334+Արմավիր!AB334+Գեղարքունիք!AB334+'Լոռի '!AB334+'Շիրակ '!AB334+Կոտայք!AB334+Տավուշ!AB334+Սյունիք!AB334+'Երևան '!AB334)</f>
        <v>0</v>
      </c>
      <c r="AC334" s="16">
        <f>SUM('Արագածոտն '!AC334+Արարատ!AC334+Արմավիր!AC334+Գեղարքունիք!AC334+'Լոռի '!AC334+'Շիրակ '!AC334+Կոտայք!AC334+Տավուշ!AC334+Սյունիք!AC334+'Երևան '!AC334)</f>
        <v>0</v>
      </c>
      <c r="AD334" s="7">
        <f t="shared" si="142"/>
        <v>0</v>
      </c>
      <c r="AE334" s="7">
        <f t="shared" si="143"/>
        <v>0</v>
      </c>
      <c r="AF334" s="7">
        <f t="shared" si="144"/>
        <v>0</v>
      </c>
      <c r="AG334" s="7">
        <f t="shared" si="145"/>
        <v>0</v>
      </c>
      <c r="AH334" s="7">
        <f t="shared" si="146"/>
        <v>0</v>
      </c>
      <c r="AI334" s="7">
        <f t="shared" si="147"/>
        <v>0</v>
      </c>
    </row>
    <row r="335" spans="1:35" x14ac:dyDescent="0.3">
      <c r="A335" s="13">
        <v>22.3</v>
      </c>
      <c r="B335" s="14" t="s">
        <v>348</v>
      </c>
      <c r="C335" s="15">
        <v>437</v>
      </c>
      <c r="D335" s="16">
        <f>SUM('Արագածոտն '!D335+Արարատ!D335+Արմավիր!D335+Գեղարքունիք!D335+'Լոռի '!D335+'Շիրակ '!D335+Կոտայք!D335+Տավուշ!D335+Սյունիք!D335+'Երևան '!D335)</f>
        <v>0</v>
      </c>
      <c r="E335" s="16">
        <f>SUM('Արագածոտն '!E335+Արարատ!E335+Արմավիր!E335+Գեղարքունիք!E335+'Լոռի '!E335+'Շիրակ '!E335+Կոտայք!E335+Տավուշ!E335+Սյունիք!E335+'Երևան '!E335)</f>
        <v>0</v>
      </c>
      <c r="F335" s="16">
        <f>SUM('Արագածոտն '!F335+Արարատ!F335+Արմավիր!F335+Գեղարքունիք!F335+'Լոռի '!F335+'Շիրակ '!F335+Կոտայք!F335+Տավուշ!F335+Սյունիք!F335+'Երևան '!F335)</f>
        <v>0</v>
      </c>
      <c r="G335" s="16">
        <f>SUM('Արագածոտն '!G335+Արարատ!G335+Արմավիր!G335+Գեղարքունիք!G335+'Լոռի '!G335+'Շիրակ '!G335+Կոտայք!G335+Տավուշ!G335+Սյունիք!G335+'Երևան '!G335)</f>
        <v>0</v>
      </c>
      <c r="H335" s="16">
        <f>SUM('Արագածոտն '!H335+Արարատ!H335+Արմավիր!H335+Գեղարքունիք!H335+'Լոռի '!H335+'Շիրակ '!H335+Կոտայք!H335+Տավուշ!H335+Սյունիք!H335+'Երևան '!H335)</f>
        <v>0</v>
      </c>
      <c r="I335" s="16">
        <f>SUM('Արագածոտն '!I335+Արարատ!I335+Արմավիր!I335+Գեղարքունիք!I335+'Լոռի '!I335+'Շիրակ '!I335+Կոտայք!I335+Տավուշ!I335+Սյունիք!I335+'Երևան '!I335)</f>
        <v>0</v>
      </c>
      <c r="J335" s="16">
        <f>SUM('Արագածոտն '!J335+Արարատ!J335+Արմավիր!J335+Գեղարքունիք!J335+'Լոռի '!J335+'Շիրակ '!J335+Կոտայք!J335+Տավուշ!J335+Սյունիք!J335+'Երևան '!J335)</f>
        <v>0</v>
      </c>
      <c r="K335" s="16">
        <f>SUM('Արագածոտն '!K335+Արարատ!K335+Արմավիր!K335+Գեղարքունիք!K335+'Լոռի '!K335+'Շիրակ '!K335+Կոտայք!K335+Տավուշ!K335+Սյունիք!K335+'Երևան '!K335)</f>
        <v>0</v>
      </c>
      <c r="L335" s="16">
        <f>SUM('Արագածոտն '!L335+Արարատ!L335+Արմավիր!L335+Գեղարքունիք!L335+'Լոռի '!L335+'Շիրակ '!L335+Կոտայք!L335+Տավուշ!L335+Սյունիք!L335+'Երևան '!L335)</f>
        <v>0</v>
      </c>
      <c r="M335" s="16">
        <f>SUM('Արագածոտն '!M335+Արարատ!M335+Արմավիր!M335+Գեղարքունիք!M335+'Լոռի '!M335+'Շիրակ '!M335+Կոտայք!M335+Տավուշ!M335+Սյունիք!M335+'Երևան '!M335)</f>
        <v>0</v>
      </c>
      <c r="N335" s="16">
        <f>SUM('Արագածոտն '!N335+Արարատ!N335+Արմավիր!N335+Գեղարքունիք!N335+'Լոռի '!N335+'Շիրակ '!N335+Կոտայք!N335+Տավուշ!N335+Սյունիք!N335+'Երևան '!N335)</f>
        <v>0</v>
      </c>
      <c r="O335" s="16">
        <f>SUM('Արագածոտն '!O335+Արարատ!O335+Արմավիր!O335+Գեղարքունիք!O335+'Լոռի '!O335+'Շիրակ '!O335+Կոտայք!O335+Տավուշ!O335+Սյունիք!O335+'Երևան '!O335)</f>
        <v>0</v>
      </c>
      <c r="P335" s="16">
        <f>SUM('Արագածոտն '!P335+Արարատ!P335+Արմավիր!P335+Գեղարքունիք!P335+'Լոռի '!P335+'Շիրակ '!P335+Կոտայք!P335+Տավուշ!P335+Սյունիք!P335+'Երևան '!P335)</f>
        <v>0</v>
      </c>
      <c r="Q335" s="16">
        <f>SUM('Արագածոտն '!Q335+Արարատ!Q335+Արմավիր!Q335+Գեղարքունիք!Q335+'Լոռի '!Q335+'Շիրակ '!Q335+Կոտայք!Q335+Տավուշ!Q335+Սյունիք!Q335+'Երևան '!Q335)</f>
        <v>0</v>
      </c>
      <c r="R335" s="16">
        <f>SUM('Արագածոտն '!R335+Արարատ!R335+Արմավիր!R335+Գեղարքունիք!R335+'Լոռի '!R335+'Շիրակ '!R335+Կոտայք!R335+Տավուշ!R335+Սյունիք!R335+'Երևան '!R335)</f>
        <v>0</v>
      </c>
      <c r="S335" s="16">
        <f>SUM('Արագածոտն '!S335+Արարատ!S335+Արմավիր!S335+Գեղարքունիք!S335+'Լոռի '!S335+'Շիրակ '!S335+Կոտայք!S335+Տավուշ!S335+Սյունիք!S335+'Երևան '!S335)</f>
        <v>0</v>
      </c>
      <c r="T335" s="16">
        <f>SUM('Արագածոտն '!T335+Արարատ!T335+Արմավիր!T335+Գեղարքունիք!T335+'Լոռի '!T335+'Շիրակ '!T335+Կոտայք!T335+Տավուշ!T335+Սյունիք!T335+'Երևան '!T335)</f>
        <v>0</v>
      </c>
      <c r="U335" s="16">
        <f>SUM('Արագածոտն '!U335+Արարատ!U335+Արմավիր!U335+Գեղարքունիք!U335+'Լոռի '!U335+'Շիրակ '!U335+Կոտայք!U335+Տավուշ!U335+Սյունիք!U335+'Երևան '!U335)</f>
        <v>0</v>
      </c>
      <c r="V335" s="16">
        <f>SUM('Արագածոտն '!V335+Արարատ!V335+Արմավիր!V335+Գեղարքունիք!V335+'Լոռի '!V335+'Շիրակ '!V335+Կոտայք!V335+Տավուշ!V335+Սյունիք!V335+'Երևան '!V335)</f>
        <v>0</v>
      </c>
      <c r="W335" s="16">
        <f>SUM('Արագածոտն '!W335+Արարատ!W335+Արմավիր!W335+Գեղարքունիք!W335+'Լոռի '!W335+'Շիրակ '!W335+Կոտայք!W335+Տավուշ!W335+Սյունիք!W335+'Երևան '!W335)</f>
        <v>0</v>
      </c>
      <c r="X335" s="16">
        <f>SUM('Արագածոտն '!X335+Արարատ!X335+Արմավիր!X335+Գեղարքունիք!X335+'Լոռի '!X335+'Շիրակ '!X335+Կոտայք!X335+Տավուշ!X335+Սյունիք!X335+'Երևան '!X335)</f>
        <v>0</v>
      </c>
      <c r="Y335" s="16">
        <f>SUM('Արագածոտն '!Y335+Արարատ!Y335+Արմավիր!Y335+Գեղարքունիք!Y335+'Լոռի '!Y335+'Շիրակ '!Y335+Կոտայք!Y335+Տավուշ!Y335+Սյունիք!Y335+'Երևան '!Y335)</f>
        <v>0</v>
      </c>
      <c r="Z335" s="16">
        <f>SUM('Արագածոտն '!Z335+Արարատ!Z335+Արմավիր!Z335+Գեղարքունիք!Z335+'Լոռի '!Z335+'Շիրակ '!Z335+Կոտայք!Z335+Տավուշ!Z335+Սյունիք!Z335+'Երևան '!Z335)</f>
        <v>0</v>
      </c>
      <c r="AA335" s="16">
        <f>SUM('Արագածոտն '!AA335+Արարատ!AA335+Արմավիր!AA335+Գեղարքունիք!AA335+'Լոռի '!AA335+'Շիրակ '!AA335+Կոտայք!AA335+Տավուշ!AA335+Սյունիք!AA335+'Երևան '!AA335)</f>
        <v>0</v>
      </c>
      <c r="AB335" s="16">
        <f>SUM('Արագածոտն '!AB335+Արարատ!AB335+Արմավիր!AB335+Գեղարքունիք!AB335+'Լոռի '!AB335+'Շիրակ '!AB335+Կոտայք!AB335+Տավուշ!AB335+Սյունիք!AB335+'Երևան '!AB335)</f>
        <v>0</v>
      </c>
      <c r="AC335" s="16">
        <f>SUM('Արագածոտն '!AC335+Արարատ!AC335+Արմավիր!AC335+Գեղարքունիք!AC335+'Լոռի '!AC335+'Շիրակ '!AC335+Կոտայք!AC335+Տավուշ!AC335+Սյունիք!AC335+'Երևան '!AC335)</f>
        <v>0</v>
      </c>
      <c r="AD335" s="7">
        <f t="shared" si="142"/>
        <v>0</v>
      </c>
      <c r="AE335" s="7">
        <f t="shared" si="143"/>
        <v>0</v>
      </c>
      <c r="AF335" s="7">
        <f t="shared" si="144"/>
        <v>0</v>
      </c>
      <c r="AG335" s="7">
        <f t="shared" si="145"/>
        <v>0</v>
      </c>
      <c r="AH335" s="7">
        <f t="shared" si="146"/>
        <v>0</v>
      </c>
      <c r="AI335" s="7">
        <f t="shared" si="147"/>
        <v>0</v>
      </c>
    </row>
    <row r="336" spans="1:35" ht="41.25" x14ac:dyDescent="0.3">
      <c r="A336" s="13">
        <v>22.4</v>
      </c>
      <c r="B336" s="14" t="s">
        <v>349</v>
      </c>
      <c r="C336" s="15">
        <v>438</v>
      </c>
      <c r="D336" s="16">
        <f>SUM('Արագածոտն '!D336+Արարատ!D336+Արմավիր!D336+Գեղարքունիք!D336+'Լոռի '!D336+'Շիրակ '!D336+Կոտայք!D336+Տավուշ!D336+Սյունիք!D336+'Երևան '!D336)</f>
        <v>0</v>
      </c>
      <c r="E336" s="16">
        <f>SUM('Արագածոտն '!E336+Արարատ!E336+Արմավիր!E336+Գեղարքունիք!E336+'Լոռի '!E336+'Շիրակ '!E336+Կոտայք!E336+Տավուշ!E336+Սյունիք!E336+'Երևան '!E336)</f>
        <v>0</v>
      </c>
      <c r="F336" s="16">
        <f>SUM('Արագածոտն '!F336+Արարատ!F336+Արմավիր!F336+Գեղարքունիք!F336+'Լոռի '!F336+'Շիրակ '!F336+Կոտայք!F336+Տավուշ!F336+Սյունիք!F336+'Երևան '!F336)</f>
        <v>0</v>
      </c>
      <c r="G336" s="16">
        <f>SUM('Արագածոտն '!G336+Արարատ!G336+Արմավիր!G336+Գեղարքունիք!G336+'Լոռի '!G336+'Շիրակ '!G336+Կոտայք!G336+Տավուշ!G336+Սյունիք!G336+'Երևան '!G336)</f>
        <v>0</v>
      </c>
      <c r="H336" s="16">
        <f>SUM('Արագածոտն '!H336+Արարատ!H336+Արմավիր!H336+Գեղարքունիք!H336+'Լոռի '!H336+'Շիրակ '!H336+Կոտայք!H336+Տավուշ!H336+Սյունիք!H336+'Երևան '!H336)</f>
        <v>0</v>
      </c>
      <c r="I336" s="16">
        <f>SUM('Արագածոտն '!I336+Արարատ!I336+Արմավիր!I336+Գեղարքունիք!I336+'Լոռի '!I336+'Շիրակ '!I336+Կոտայք!I336+Տավուշ!I336+Սյունիք!I336+'Երևան '!I336)</f>
        <v>0</v>
      </c>
      <c r="J336" s="16">
        <f>SUM('Արագածոտն '!J336+Արարատ!J336+Արմավիր!J336+Գեղարքունիք!J336+'Լոռի '!J336+'Շիրակ '!J336+Կոտայք!J336+Տավուշ!J336+Սյունիք!J336+'Երևան '!J336)</f>
        <v>0</v>
      </c>
      <c r="K336" s="16">
        <f>SUM('Արագածոտն '!K336+Արարատ!K336+Արմավիր!K336+Գեղարքունիք!K336+'Լոռի '!K336+'Շիրակ '!K336+Կոտայք!K336+Տավուշ!K336+Սյունիք!K336+'Երևան '!K336)</f>
        <v>0</v>
      </c>
      <c r="L336" s="16">
        <f>SUM('Արագածոտն '!L336+Արարատ!L336+Արմավիր!L336+Գեղարքունիք!L336+'Լոռի '!L336+'Շիրակ '!L336+Կոտայք!L336+Տավուշ!L336+Սյունիք!L336+'Երևան '!L336)</f>
        <v>0</v>
      </c>
      <c r="M336" s="16">
        <f>SUM('Արագածոտն '!M336+Արարատ!M336+Արմավիր!M336+Գեղարքունիք!M336+'Լոռի '!M336+'Շիրակ '!M336+Կոտայք!M336+Տավուշ!M336+Սյունիք!M336+'Երևան '!M336)</f>
        <v>0</v>
      </c>
      <c r="N336" s="16">
        <f>SUM('Արագածոտն '!N336+Արարատ!N336+Արմավիր!N336+Գեղարքունիք!N336+'Լոռի '!N336+'Շիրակ '!N336+Կոտայք!N336+Տավուշ!N336+Սյունիք!N336+'Երևան '!N336)</f>
        <v>0</v>
      </c>
      <c r="O336" s="16">
        <f>SUM('Արագածոտն '!O336+Արարատ!O336+Արմավիր!O336+Գեղարքունիք!O336+'Լոռի '!O336+'Շիրակ '!O336+Կոտայք!O336+Տավուշ!O336+Սյունիք!O336+'Երևան '!O336)</f>
        <v>0</v>
      </c>
      <c r="P336" s="16">
        <f>SUM('Արագածոտն '!P336+Արարատ!P336+Արմավիր!P336+Գեղարքունիք!P336+'Լոռի '!P336+'Շիրակ '!P336+Կոտայք!P336+Տավուշ!P336+Սյունիք!P336+'Երևան '!P336)</f>
        <v>0</v>
      </c>
      <c r="Q336" s="16">
        <f>SUM('Արագածոտն '!Q336+Արարատ!Q336+Արմավիր!Q336+Գեղարքունիք!Q336+'Լոռի '!Q336+'Շիրակ '!Q336+Կոտայք!Q336+Տավուշ!Q336+Սյունիք!Q336+'Երևան '!Q336)</f>
        <v>0</v>
      </c>
      <c r="R336" s="16">
        <f>SUM('Արագածոտն '!R336+Արարատ!R336+Արմավիր!R336+Գեղարքունիք!R336+'Լոռի '!R336+'Շիրակ '!R336+Կոտայք!R336+Տավուշ!R336+Սյունիք!R336+'Երևան '!R336)</f>
        <v>0</v>
      </c>
      <c r="S336" s="16">
        <f>SUM('Արագածոտն '!S336+Արարատ!S336+Արմավիր!S336+Գեղարքունիք!S336+'Լոռի '!S336+'Շիրակ '!S336+Կոտայք!S336+Տավուշ!S336+Սյունիք!S336+'Երևան '!S336)</f>
        <v>0</v>
      </c>
      <c r="T336" s="16">
        <f>SUM('Արագածոտն '!T336+Արարատ!T336+Արմավիր!T336+Գեղարքունիք!T336+'Լոռի '!T336+'Շիրակ '!T336+Կոտայք!T336+Տավուշ!T336+Սյունիք!T336+'Երևան '!T336)</f>
        <v>0</v>
      </c>
      <c r="U336" s="16">
        <f>SUM('Արագածոտն '!U336+Արարատ!U336+Արմավիր!U336+Գեղարքունիք!U336+'Լոռի '!U336+'Շիրակ '!U336+Կոտայք!U336+Տավուշ!U336+Սյունիք!U336+'Երևան '!U336)</f>
        <v>0</v>
      </c>
      <c r="V336" s="16">
        <f>SUM('Արագածոտն '!V336+Արարատ!V336+Արմավիր!V336+Գեղարքունիք!V336+'Լոռի '!V336+'Շիրակ '!V336+Կոտայք!V336+Տավուշ!V336+Սյունիք!V336+'Երևան '!V336)</f>
        <v>0</v>
      </c>
      <c r="W336" s="16">
        <f>SUM('Արագածոտն '!W336+Արարատ!W336+Արմավիր!W336+Գեղարքունիք!W336+'Լոռի '!W336+'Շիրակ '!W336+Կոտայք!W336+Տավուշ!W336+Սյունիք!W336+'Երևան '!W336)</f>
        <v>0</v>
      </c>
      <c r="X336" s="16">
        <f>SUM('Արագածոտն '!X336+Արարատ!X336+Արմավիր!X336+Գեղարքունիք!X336+'Լոռի '!X336+'Շիրակ '!X336+Կոտայք!X336+Տավուշ!X336+Սյունիք!X336+'Երևան '!X336)</f>
        <v>0</v>
      </c>
      <c r="Y336" s="16">
        <f>SUM('Արագածոտն '!Y336+Արարատ!Y336+Արմավիր!Y336+Գեղարքունիք!Y336+'Լոռի '!Y336+'Շիրակ '!Y336+Կոտայք!Y336+Տավուշ!Y336+Սյունիք!Y336+'Երևան '!Y336)</f>
        <v>0</v>
      </c>
      <c r="Z336" s="16">
        <f>SUM('Արագածոտն '!Z336+Արարատ!Z336+Արմավիր!Z336+Գեղարքունիք!Z336+'Լոռի '!Z336+'Շիրակ '!Z336+Կոտայք!Z336+Տավուշ!Z336+Սյունիք!Z336+'Երևան '!Z336)</f>
        <v>0</v>
      </c>
      <c r="AA336" s="16">
        <f>SUM('Արագածոտն '!AA336+Արարատ!AA336+Արմավիր!AA336+Գեղարքունիք!AA336+'Լոռի '!AA336+'Շիրակ '!AA336+Կոտայք!AA336+Տավուշ!AA336+Սյունիք!AA336+'Երևան '!AA336)</f>
        <v>0</v>
      </c>
      <c r="AB336" s="16">
        <f>SUM('Արագածոտն '!AB336+Արարատ!AB336+Արմավիր!AB336+Գեղարքունիք!AB336+'Լոռի '!AB336+'Շիրակ '!AB336+Կոտայք!AB336+Տավուշ!AB336+Սյունիք!AB336+'Երևան '!AB336)</f>
        <v>0</v>
      </c>
      <c r="AC336" s="16">
        <f>SUM('Արագածոտն '!AC336+Արարատ!AC336+Արմավիր!AC336+Գեղարքունիք!AC336+'Լոռի '!AC336+'Շիրակ '!AC336+Կոտայք!AC336+Տավուշ!AC336+Սյունիք!AC336+'Երևան '!AC336)</f>
        <v>0</v>
      </c>
      <c r="AD336" s="7">
        <f t="shared" si="142"/>
        <v>0</v>
      </c>
      <c r="AE336" s="7">
        <f t="shared" si="143"/>
        <v>0</v>
      </c>
      <c r="AF336" s="7">
        <f t="shared" si="144"/>
        <v>0</v>
      </c>
      <c r="AG336" s="7">
        <f t="shared" si="145"/>
        <v>0</v>
      </c>
      <c r="AH336" s="7">
        <f t="shared" si="146"/>
        <v>0</v>
      </c>
      <c r="AI336" s="7">
        <f t="shared" si="147"/>
        <v>0</v>
      </c>
    </row>
    <row r="337" spans="1:35" ht="68.25" x14ac:dyDescent="0.3">
      <c r="A337" s="13">
        <v>22.5</v>
      </c>
      <c r="B337" s="14" t="s">
        <v>350</v>
      </c>
      <c r="C337" s="15">
        <v>439</v>
      </c>
      <c r="D337" s="16">
        <f>SUM('Արագածոտն '!D337+Արարատ!D337+Արմավիր!D337+Գեղարքունիք!D337+'Լոռի '!D337+'Շիրակ '!D337+Կոտայք!D337+Տավուշ!D337+Սյունիք!D337+'Երևան '!D337)</f>
        <v>0</v>
      </c>
      <c r="E337" s="16">
        <f>SUM('Արագածոտն '!E337+Արարատ!E337+Արմավիր!E337+Գեղարքունիք!E337+'Լոռի '!E337+'Շիրակ '!E337+Կոտայք!E337+Տավուշ!E337+Սյունիք!E337+'Երևան '!E337)</f>
        <v>0</v>
      </c>
      <c r="F337" s="16">
        <f>SUM('Արագածոտն '!F337+Արարատ!F337+Արմավիր!F337+Գեղարքունիք!F337+'Լոռի '!F337+'Շիրակ '!F337+Կոտայք!F337+Տավուշ!F337+Սյունիք!F337+'Երևան '!F337)</f>
        <v>0</v>
      </c>
      <c r="G337" s="16">
        <f>SUM('Արագածոտն '!G337+Արարատ!G337+Արմավիր!G337+Գեղարքունիք!G337+'Լոռի '!G337+'Շիրակ '!G337+Կոտայք!G337+Տավուշ!G337+Սյունիք!G337+'Երևան '!G337)</f>
        <v>0</v>
      </c>
      <c r="H337" s="16">
        <f>SUM('Արագածոտն '!H337+Արարատ!H337+Արմավիր!H337+Գեղարքունիք!H337+'Լոռի '!H337+'Շիրակ '!H337+Կոտայք!H337+Տավուշ!H337+Սյունիք!H337+'Երևան '!H337)</f>
        <v>0</v>
      </c>
      <c r="I337" s="16">
        <f>SUM('Արագածոտն '!I337+Արարատ!I337+Արմավիր!I337+Գեղարքունիք!I337+'Լոռի '!I337+'Շիրակ '!I337+Կոտայք!I337+Տավուշ!I337+Սյունիք!I337+'Երևան '!I337)</f>
        <v>0</v>
      </c>
      <c r="J337" s="16">
        <f>SUM('Արագածոտն '!J337+Արարատ!J337+Արմավիր!J337+Գեղարքունիք!J337+'Լոռի '!J337+'Շիրակ '!J337+Կոտայք!J337+Տավուշ!J337+Սյունիք!J337+'Երևան '!J337)</f>
        <v>0</v>
      </c>
      <c r="K337" s="16">
        <f>SUM('Արագածոտն '!K337+Արարատ!K337+Արմավիր!K337+Գեղարքունիք!K337+'Լոռի '!K337+'Շիրակ '!K337+Կոտայք!K337+Տավուշ!K337+Սյունիք!K337+'Երևան '!K337)</f>
        <v>0</v>
      </c>
      <c r="L337" s="16">
        <f>SUM('Արագածոտն '!L337+Արարատ!L337+Արմավիր!L337+Գեղարքունիք!L337+'Լոռի '!L337+'Շիրակ '!L337+Կոտայք!L337+Տավուշ!L337+Սյունիք!L337+'Երևան '!L337)</f>
        <v>0</v>
      </c>
      <c r="M337" s="16">
        <f>SUM('Արագածոտն '!M337+Արարատ!M337+Արմավիր!M337+Գեղարքունիք!M337+'Լոռի '!M337+'Շիրակ '!M337+Կոտայք!M337+Տավուշ!M337+Սյունիք!M337+'Երևան '!M337)</f>
        <v>0</v>
      </c>
      <c r="N337" s="16">
        <f>SUM('Արագածոտն '!N337+Արարատ!N337+Արմավիր!N337+Գեղարքունիք!N337+'Լոռի '!N337+'Շիրակ '!N337+Կոտայք!N337+Տավուշ!N337+Սյունիք!N337+'Երևան '!N337)</f>
        <v>0</v>
      </c>
      <c r="O337" s="16">
        <f>SUM('Արագածոտն '!O337+Արարատ!O337+Արմավիր!O337+Գեղարքունիք!O337+'Լոռի '!O337+'Շիրակ '!O337+Կոտայք!O337+Տավուշ!O337+Սյունիք!O337+'Երևան '!O337)</f>
        <v>0</v>
      </c>
      <c r="P337" s="16">
        <f>SUM('Արագածոտն '!P337+Արարատ!P337+Արմավիր!P337+Գեղարքունիք!P337+'Լոռի '!P337+'Շիրակ '!P337+Կոտայք!P337+Տավուշ!P337+Սյունիք!P337+'Երևան '!P337)</f>
        <v>0</v>
      </c>
      <c r="Q337" s="16">
        <f>SUM('Արագածոտն '!Q337+Արարատ!Q337+Արմավիր!Q337+Գեղարքունիք!Q337+'Լոռի '!Q337+'Շիրակ '!Q337+Կոտայք!Q337+Տավուշ!Q337+Սյունիք!Q337+'Երևան '!Q337)</f>
        <v>0</v>
      </c>
      <c r="R337" s="16">
        <f>SUM('Արագածոտն '!R337+Արարատ!R337+Արմավիր!R337+Գեղարքունիք!R337+'Լոռի '!R337+'Շիրակ '!R337+Կոտայք!R337+Տավուշ!R337+Սյունիք!R337+'Երևան '!R337)</f>
        <v>0</v>
      </c>
      <c r="S337" s="16">
        <f>SUM('Արագածոտն '!S337+Արարատ!S337+Արմավիր!S337+Գեղարքունիք!S337+'Լոռի '!S337+'Շիրակ '!S337+Կոտայք!S337+Տավուշ!S337+Սյունիք!S337+'Երևան '!S337)</f>
        <v>0</v>
      </c>
      <c r="T337" s="16">
        <f>SUM('Արագածոտն '!T337+Արարատ!T337+Արմավիր!T337+Գեղարքունիք!T337+'Լոռի '!T337+'Շիրակ '!T337+Կոտայք!T337+Տավուշ!T337+Սյունիք!T337+'Երևան '!T337)</f>
        <v>0</v>
      </c>
      <c r="U337" s="16">
        <f>SUM('Արագածոտն '!U337+Արարատ!U337+Արմավիր!U337+Գեղարքունիք!U337+'Լոռի '!U337+'Շիրակ '!U337+Կոտայք!U337+Տավուշ!U337+Սյունիք!U337+'Երևան '!U337)</f>
        <v>0</v>
      </c>
      <c r="V337" s="16">
        <f>SUM('Արագածոտն '!V337+Արարատ!V337+Արմավիր!V337+Գեղարքունիք!V337+'Լոռի '!V337+'Շիրակ '!V337+Կոտայք!V337+Տավուշ!V337+Սյունիք!V337+'Երևան '!V337)</f>
        <v>0</v>
      </c>
      <c r="W337" s="16">
        <f>SUM('Արագածոտն '!W337+Արարատ!W337+Արմավիր!W337+Գեղարքունիք!W337+'Լոռի '!W337+'Շիրակ '!W337+Կոտայք!W337+Տավուշ!W337+Սյունիք!W337+'Երևան '!W337)</f>
        <v>0</v>
      </c>
      <c r="X337" s="16">
        <f>SUM('Արագածոտն '!X337+Արարատ!X337+Արմավիր!X337+Գեղարքունիք!X337+'Լոռի '!X337+'Շիրակ '!X337+Կոտայք!X337+Տավուշ!X337+Սյունիք!X337+'Երևան '!X337)</f>
        <v>0</v>
      </c>
      <c r="Y337" s="16">
        <f>SUM('Արագածոտն '!Y337+Արարատ!Y337+Արմավիր!Y337+Գեղարքունիք!Y337+'Լոռի '!Y337+'Շիրակ '!Y337+Կոտայք!Y337+Տավուշ!Y337+Սյունիք!Y337+'Երևան '!Y337)</f>
        <v>0</v>
      </c>
      <c r="Z337" s="16">
        <f>SUM('Արագածոտն '!Z337+Արարատ!Z337+Արմավիր!Z337+Գեղարքունիք!Z337+'Լոռի '!Z337+'Շիրակ '!Z337+Կոտայք!Z337+Տավուշ!Z337+Սյունիք!Z337+'Երևան '!Z337)</f>
        <v>0</v>
      </c>
      <c r="AA337" s="16">
        <f>SUM('Արագածոտն '!AA337+Արարատ!AA337+Արմավիր!AA337+Գեղարքունիք!AA337+'Լոռի '!AA337+'Շիրակ '!AA337+Կոտայք!AA337+Տավուշ!AA337+Սյունիք!AA337+'Երևան '!AA337)</f>
        <v>0</v>
      </c>
      <c r="AB337" s="16">
        <f>SUM('Արագածոտն '!AB337+Արարատ!AB337+Արմավիր!AB337+Գեղարքունիք!AB337+'Լոռի '!AB337+'Շիրակ '!AB337+Կոտայք!AB337+Տավուշ!AB337+Սյունիք!AB337+'Երևան '!AB337)</f>
        <v>0</v>
      </c>
      <c r="AC337" s="16">
        <f>SUM('Արագածոտն '!AC337+Արարատ!AC337+Արմավիր!AC337+Գեղարքունիք!AC337+'Լոռի '!AC337+'Շիրակ '!AC337+Կոտայք!AC337+Տավուշ!AC337+Սյունիք!AC337+'Երևան '!AC337)</f>
        <v>0</v>
      </c>
      <c r="AD337" s="7">
        <f t="shared" si="142"/>
        <v>0</v>
      </c>
      <c r="AE337" s="7">
        <f t="shared" si="143"/>
        <v>0</v>
      </c>
      <c r="AF337" s="7">
        <f t="shared" si="144"/>
        <v>0</v>
      </c>
      <c r="AG337" s="7">
        <f t="shared" si="145"/>
        <v>0</v>
      </c>
      <c r="AH337" s="7">
        <f t="shared" si="146"/>
        <v>0</v>
      </c>
      <c r="AI337" s="7">
        <f t="shared" si="147"/>
        <v>0</v>
      </c>
    </row>
    <row r="338" spans="1:35" ht="149.25" x14ac:dyDescent="0.3">
      <c r="A338" s="13">
        <v>22.6</v>
      </c>
      <c r="B338" s="14" t="s">
        <v>351</v>
      </c>
      <c r="C338" s="15">
        <v>440</v>
      </c>
      <c r="D338" s="16">
        <f>SUM('Արագածոտն '!D338+Արարատ!D338+Արմավիր!D338+Գեղարքունիք!D338+'Լոռի '!D338+'Շիրակ '!D338+Կոտայք!D338+Տավուշ!D338+Սյունիք!D338+'Երևան '!D338)</f>
        <v>0</v>
      </c>
      <c r="E338" s="16">
        <f>SUM('Արագածոտն '!E338+Արարատ!E338+Արմավիր!E338+Գեղարքունիք!E338+'Լոռի '!E338+'Շիրակ '!E338+Կոտայք!E338+Տավուշ!E338+Սյունիք!E338+'Երևան '!E338)</f>
        <v>0</v>
      </c>
      <c r="F338" s="16">
        <f>SUM('Արագածոտն '!F338+Արարատ!F338+Արմավիր!F338+Գեղարքունիք!F338+'Լոռի '!F338+'Շիրակ '!F338+Կոտայք!F338+Տավուշ!F338+Սյունիք!F338+'Երևան '!F338)</f>
        <v>0</v>
      </c>
      <c r="G338" s="16">
        <f>SUM('Արագածոտն '!G338+Արարատ!G338+Արմավիր!G338+Գեղարքունիք!G338+'Լոռի '!G338+'Շիրակ '!G338+Կոտայք!G338+Տավուշ!G338+Սյունիք!G338+'Երևան '!G338)</f>
        <v>0</v>
      </c>
      <c r="H338" s="16">
        <f>SUM('Արագածոտն '!H338+Արարատ!H338+Արմավիր!H338+Գեղարքունիք!H338+'Լոռի '!H338+'Շիրակ '!H338+Կոտայք!H338+Տավուշ!H338+Սյունիք!H338+'Երևան '!H338)</f>
        <v>0</v>
      </c>
      <c r="I338" s="16">
        <f>SUM('Արագածոտն '!I338+Արարատ!I338+Արմավիր!I338+Գեղարքունիք!I338+'Լոռի '!I338+'Շիրակ '!I338+Կոտայք!I338+Տավուշ!I338+Սյունիք!I338+'Երևան '!I338)</f>
        <v>0</v>
      </c>
      <c r="J338" s="16">
        <f>SUM('Արագածոտն '!J338+Արարատ!J338+Արմավիր!J338+Գեղարքունիք!J338+'Լոռի '!J338+'Շիրակ '!J338+Կոտայք!J338+Տավուշ!J338+Սյունիք!J338+'Երևան '!J338)</f>
        <v>0</v>
      </c>
      <c r="K338" s="16">
        <f>SUM('Արագածոտն '!K338+Արարատ!K338+Արմավիր!K338+Գեղարքունիք!K338+'Լոռի '!K338+'Շիրակ '!K338+Կոտայք!K338+Տավուշ!K338+Սյունիք!K338+'Երևան '!K338)</f>
        <v>0</v>
      </c>
      <c r="L338" s="16">
        <f>SUM('Արագածոտն '!L338+Արարատ!L338+Արմավիր!L338+Գեղարքունիք!L338+'Լոռի '!L338+'Շիրակ '!L338+Կոտայք!L338+Տավուշ!L338+Սյունիք!L338+'Երևան '!L338)</f>
        <v>0</v>
      </c>
      <c r="M338" s="16">
        <f>SUM('Արագածոտն '!M338+Արարատ!M338+Արմավիր!M338+Գեղարքունիք!M338+'Լոռի '!M338+'Շիրակ '!M338+Կոտայք!M338+Տավուշ!M338+Սյունիք!M338+'Երևան '!M338)</f>
        <v>0</v>
      </c>
      <c r="N338" s="16">
        <f>SUM('Արագածոտն '!N338+Արարատ!N338+Արմավիր!N338+Գեղարքունիք!N338+'Լոռի '!N338+'Շիրակ '!N338+Կոտայք!N338+Տավուշ!N338+Սյունիք!N338+'Երևան '!N338)</f>
        <v>0</v>
      </c>
      <c r="O338" s="16">
        <f>SUM('Արագածոտն '!O338+Արարատ!O338+Արմավիր!O338+Գեղարքունիք!O338+'Լոռի '!O338+'Շիրակ '!O338+Կոտայք!O338+Տավուշ!O338+Սյունիք!O338+'Երևան '!O338)</f>
        <v>0</v>
      </c>
      <c r="P338" s="16">
        <f>SUM('Արագածոտն '!P338+Արարատ!P338+Արմավիր!P338+Գեղարքունիք!P338+'Լոռի '!P338+'Շիրակ '!P338+Կոտայք!P338+Տավուշ!P338+Սյունիք!P338+'Երևան '!P338)</f>
        <v>0</v>
      </c>
      <c r="Q338" s="16">
        <f>SUM('Արագածոտն '!Q338+Արարատ!Q338+Արմավիր!Q338+Գեղարքունիք!Q338+'Լոռի '!Q338+'Շիրակ '!Q338+Կոտայք!Q338+Տավուշ!Q338+Սյունիք!Q338+'Երևան '!Q338)</f>
        <v>0</v>
      </c>
      <c r="R338" s="16">
        <f>SUM('Արագածոտն '!R338+Արարատ!R338+Արմավիր!R338+Գեղարքունիք!R338+'Լոռի '!R338+'Շիրակ '!R338+Կոտայք!R338+Տավուշ!R338+Սյունիք!R338+'Երևան '!R338)</f>
        <v>0</v>
      </c>
      <c r="S338" s="16">
        <f>SUM('Արագածոտն '!S338+Արարատ!S338+Արմավիր!S338+Գեղարքունիք!S338+'Լոռի '!S338+'Շիրակ '!S338+Կոտայք!S338+Տավուշ!S338+Սյունիք!S338+'Երևան '!S338)</f>
        <v>0</v>
      </c>
      <c r="T338" s="16">
        <f>SUM('Արագածոտն '!T338+Արարատ!T338+Արմավիր!T338+Գեղարքունիք!T338+'Լոռի '!T338+'Շիրակ '!T338+Կոտայք!T338+Տավուշ!T338+Սյունիք!T338+'Երևան '!T338)</f>
        <v>0</v>
      </c>
      <c r="U338" s="16">
        <f>SUM('Արագածոտն '!U338+Արարատ!U338+Արմավիր!U338+Գեղարքունիք!U338+'Լոռի '!U338+'Շիրակ '!U338+Կոտայք!U338+Տավուշ!U338+Սյունիք!U338+'Երևան '!U338)</f>
        <v>0</v>
      </c>
      <c r="V338" s="16">
        <f>SUM('Արագածոտն '!V338+Արարատ!V338+Արմավիր!V338+Գեղարքունիք!V338+'Լոռի '!V338+'Շիրակ '!V338+Կոտայք!V338+Տավուշ!V338+Սյունիք!V338+'Երևան '!V338)</f>
        <v>0</v>
      </c>
      <c r="W338" s="16">
        <f>SUM('Արագածոտն '!W338+Արարատ!W338+Արմավիր!W338+Գեղարքունիք!W338+'Լոռի '!W338+'Շիրակ '!W338+Կոտայք!W338+Տավուշ!W338+Սյունիք!W338+'Երևան '!W338)</f>
        <v>0</v>
      </c>
      <c r="X338" s="16">
        <f>SUM('Արագածոտն '!X338+Արարատ!X338+Արմավիր!X338+Գեղարքունիք!X338+'Լոռի '!X338+'Շիրակ '!X338+Կոտայք!X338+Տավուշ!X338+Սյունիք!X338+'Երևան '!X338)</f>
        <v>0</v>
      </c>
      <c r="Y338" s="16">
        <f>SUM('Արագածոտն '!Y338+Արարատ!Y338+Արմավիր!Y338+Գեղարքունիք!Y338+'Լոռի '!Y338+'Շիրակ '!Y338+Կոտայք!Y338+Տավուշ!Y338+Սյունիք!Y338+'Երևան '!Y338)</f>
        <v>0</v>
      </c>
      <c r="Z338" s="16">
        <f>SUM('Արագածոտն '!Z338+Արարատ!Z338+Արմավիր!Z338+Գեղարքունիք!Z338+'Լոռի '!Z338+'Շիրակ '!Z338+Կոտայք!Z338+Տավուշ!Z338+Սյունիք!Z338+'Երևան '!Z338)</f>
        <v>0</v>
      </c>
      <c r="AA338" s="16">
        <f>SUM('Արագածոտն '!AA338+Արարատ!AA338+Արմավիր!AA338+Գեղարքունիք!AA338+'Լոռի '!AA338+'Շիրակ '!AA338+Կոտայք!AA338+Տավուշ!AA338+Սյունիք!AA338+'Երևան '!AA338)</f>
        <v>0</v>
      </c>
      <c r="AB338" s="16">
        <f>SUM('Արագածոտն '!AB338+Արարատ!AB338+Արմավիր!AB338+Գեղարքունիք!AB338+'Լոռի '!AB338+'Շիրակ '!AB338+Կոտայք!AB338+Տավուշ!AB338+Սյունիք!AB338+'Երևան '!AB338)</f>
        <v>0</v>
      </c>
      <c r="AC338" s="16">
        <f>SUM('Արագածոտն '!AC338+Արարատ!AC338+Արմավիր!AC338+Գեղարքունիք!AC338+'Լոռի '!AC338+'Շիրակ '!AC338+Կոտայք!AC338+Տավուշ!AC338+Սյունիք!AC338+'Երևան '!AC338)</f>
        <v>0</v>
      </c>
      <c r="AD338" s="7">
        <f t="shared" si="142"/>
        <v>0</v>
      </c>
      <c r="AE338" s="7">
        <f t="shared" si="143"/>
        <v>0</v>
      </c>
      <c r="AF338" s="7">
        <f t="shared" si="144"/>
        <v>0</v>
      </c>
      <c r="AG338" s="7">
        <f t="shared" si="145"/>
        <v>0</v>
      </c>
      <c r="AH338" s="7">
        <f t="shared" si="146"/>
        <v>0</v>
      </c>
      <c r="AI338" s="7">
        <f t="shared" si="147"/>
        <v>0</v>
      </c>
    </row>
    <row r="339" spans="1:35" ht="81.75" x14ac:dyDescent="0.3">
      <c r="A339" s="13">
        <v>22.7</v>
      </c>
      <c r="B339" s="14" t="s">
        <v>352</v>
      </c>
      <c r="C339" s="15">
        <v>441</v>
      </c>
      <c r="D339" s="16">
        <f>SUM('Արագածոտն '!D339+Արարատ!D339+Արմավիր!D339+Գեղարքունիք!D339+'Լոռի '!D339+'Շիրակ '!D339+Կոտայք!D339+Տավուշ!D339+Սյունիք!D339+'Երևան '!D339)</f>
        <v>0</v>
      </c>
      <c r="E339" s="16">
        <f>SUM('Արագածոտն '!E339+Արարատ!E339+Արմավիր!E339+Գեղարքունիք!E339+'Լոռի '!E339+'Շիրակ '!E339+Կոտայք!E339+Տավուշ!E339+Սյունիք!E339+'Երևան '!E339)</f>
        <v>0</v>
      </c>
      <c r="F339" s="16">
        <f>SUM('Արագածոտն '!F339+Արարատ!F339+Արմավիր!F339+Գեղարքունիք!F339+'Լոռի '!F339+'Շիրակ '!F339+Կոտայք!F339+Տավուշ!F339+Սյունիք!F339+'Երևան '!F339)</f>
        <v>0</v>
      </c>
      <c r="G339" s="16">
        <f>SUM('Արագածոտն '!G339+Արարատ!G339+Արմավիր!G339+Գեղարքունիք!G339+'Լոռի '!G339+'Շիրակ '!G339+Կոտայք!G339+Տավուշ!G339+Սյունիք!G339+'Երևան '!G339)</f>
        <v>0</v>
      </c>
      <c r="H339" s="16">
        <f>SUM('Արագածոտն '!H339+Արարատ!H339+Արմավիր!H339+Գեղարքունիք!H339+'Լոռի '!H339+'Շիրակ '!H339+Կոտայք!H339+Տավուշ!H339+Սյունիք!H339+'Երևան '!H339)</f>
        <v>0</v>
      </c>
      <c r="I339" s="16">
        <f>SUM('Արագածոտն '!I339+Արարատ!I339+Արմավիր!I339+Գեղարքունիք!I339+'Լոռի '!I339+'Շիրակ '!I339+Կոտայք!I339+Տավուշ!I339+Սյունիք!I339+'Երևան '!I339)</f>
        <v>0</v>
      </c>
      <c r="J339" s="16">
        <f>SUM('Արագածոտն '!J339+Արարատ!J339+Արմավիր!J339+Գեղարքունիք!J339+'Լոռի '!J339+'Շիրակ '!J339+Կոտայք!J339+Տավուշ!J339+Սյունիք!J339+'Երևան '!J339)</f>
        <v>0</v>
      </c>
      <c r="K339" s="16">
        <f>SUM('Արագածոտն '!K339+Արարատ!K339+Արմավիր!K339+Գեղարքունիք!K339+'Լոռի '!K339+'Շիրակ '!K339+Կոտայք!K339+Տավուշ!K339+Սյունիք!K339+'Երևան '!K339)</f>
        <v>0</v>
      </c>
      <c r="L339" s="16">
        <f>SUM('Արագածոտն '!L339+Արարատ!L339+Արմավիր!L339+Գեղարքունիք!L339+'Լոռի '!L339+'Շիրակ '!L339+Կոտայք!L339+Տավուշ!L339+Սյունիք!L339+'Երևան '!L339)</f>
        <v>0</v>
      </c>
      <c r="M339" s="16">
        <f>SUM('Արագածոտն '!M339+Արարատ!M339+Արմավիր!M339+Գեղարքունիք!M339+'Լոռի '!M339+'Շիրակ '!M339+Կոտայք!M339+Տավուշ!M339+Սյունիք!M339+'Երևան '!M339)</f>
        <v>0</v>
      </c>
      <c r="N339" s="16">
        <f>SUM('Արագածոտն '!N339+Արարատ!N339+Արմավիր!N339+Գեղարքունիք!N339+'Լոռի '!N339+'Շիրակ '!N339+Կոտայք!N339+Տավուշ!N339+Սյունիք!N339+'Երևան '!N339)</f>
        <v>0</v>
      </c>
      <c r="O339" s="16">
        <f>SUM('Արագածոտն '!O339+Արարատ!O339+Արմավիր!O339+Գեղարքունիք!O339+'Լոռի '!O339+'Շիրակ '!O339+Կոտայք!O339+Տավուշ!O339+Սյունիք!O339+'Երևան '!O339)</f>
        <v>0</v>
      </c>
      <c r="P339" s="16">
        <f>SUM('Արագածոտն '!P339+Արարատ!P339+Արմավիր!P339+Գեղարքունիք!P339+'Լոռի '!P339+'Շիրակ '!P339+Կոտայք!P339+Տավուշ!P339+Սյունիք!P339+'Երևան '!P339)</f>
        <v>0</v>
      </c>
      <c r="Q339" s="16">
        <f>SUM('Արագածոտն '!Q339+Արարատ!Q339+Արմավիր!Q339+Գեղարքունիք!Q339+'Լոռի '!Q339+'Շիրակ '!Q339+Կոտայք!Q339+Տավուշ!Q339+Սյունիք!Q339+'Երևան '!Q339)</f>
        <v>0</v>
      </c>
      <c r="R339" s="16">
        <f>SUM('Արագածոտն '!R339+Արարատ!R339+Արմավիր!R339+Գեղարքունիք!R339+'Լոռի '!R339+'Շիրակ '!R339+Կոտայք!R339+Տավուշ!R339+Սյունիք!R339+'Երևան '!R339)</f>
        <v>0</v>
      </c>
      <c r="S339" s="16">
        <f>SUM('Արագածոտն '!S339+Արարատ!S339+Արմավիր!S339+Գեղարքունիք!S339+'Լոռի '!S339+'Շիրակ '!S339+Կոտայք!S339+Տավուշ!S339+Սյունիք!S339+'Երևան '!S339)</f>
        <v>0</v>
      </c>
      <c r="T339" s="16">
        <f>SUM('Արագածոտն '!T339+Արարատ!T339+Արմավիր!T339+Գեղարքունիք!T339+'Լոռի '!T339+'Շիրակ '!T339+Կոտայք!T339+Տավուշ!T339+Սյունիք!T339+'Երևան '!T339)</f>
        <v>0</v>
      </c>
      <c r="U339" s="16">
        <f>SUM('Արագածոտն '!U339+Արարատ!U339+Արմավիր!U339+Գեղարքունիք!U339+'Լոռի '!U339+'Շիրակ '!U339+Կոտայք!U339+Տավուշ!U339+Սյունիք!U339+'Երևան '!U339)</f>
        <v>0</v>
      </c>
      <c r="V339" s="16">
        <f>SUM('Արագածոտն '!V339+Արարատ!V339+Արմավիր!V339+Գեղարքունիք!V339+'Լոռի '!V339+'Շիրակ '!V339+Կոտայք!V339+Տավուշ!V339+Սյունիք!V339+'Երևան '!V339)</f>
        <v>0</v>
      </c>
      <c r="W339" s="16">
        <f>SUM('Արագածոտն '!W339+Արարատ!W339+Արմավիր!W339+Գեղարքունիք!W339+'Լոռի '!W339+'Շիրակ '!W339+Կոտայք!W339+Տավուշ!W339+Սյունիք!W339+'Երևան '!W339)</f>
        <v>0</v>
      </c>
      <c r="X339" s="16">
        <f>SUM('Արագածոտն '!X339+Արարատ!X339+Արմավիր!X339+Գեղարքունիք!X339+'Լոռի '!X339+'Շիրակ '!X339+Կոտայք!X339+Տավուշ!X339+Սյունիք!X339+'Երևան '!X339)</f>
        <v>0</v>
      </c>
      <c r="Y339" s="16">
        <f>SUM('Արագածոտն '!Y339+Արարատ!Y339+Արմավիր!Y339+Գեղարքունիք!Y339+'Լոռի '!Y339+'Շիրակ '!Y339+Կոտայք!Y339+Տավուշ!Y339+Սյունիք!Y339+'Երևան '!Y339)</f>
        <v>0</v>
      </c>
      <c r="Z339" s="16">
        <f>SUM('Արագածոտն '!Z339+Արարատ!Z339+Արմավիր!Z339+Գեղարքունիք!Z339+'Լոռի '!Z339+'Շիրակ '!Z339+Կոտայք!Z339+Տավուշ!Z339+Սյունիք!Z339+'Երևան '!Z339)</f>
        <v>0</v>
      </c>
      <c r="AA339" s="16">
        <f>SUM('Արագածոտն '!AA339+Արարատ!AA339+Արմավիր!AA339+Գեղարքունիք!AA339+'Լոռի '!AA339+'Շիրակ '!AA339+Կոտայք!AA339+Տավուշ!AA339+Սյունիք!AA339+'Երևան '!AA339)</f>
        <v>0</v>
      </c>
      <c r="AB339" s="16">
        <f>SUM('Արագածոտն '!AB339+Արարատ!AB339+Արմավիր!AB339+Գեղարքունիք!AB339+'Լոռի '!AB339+'Շիրակ '!AB339+Կոտայք!AB339+Տավուշ!AB339+Սյունիք!AB339+'Երևան '!AB339)</f>
        <v>0</v>
      </c>
      <c r="AC339" s="16">
        <f>SUM('Արագածոտն '!AC339+Արարատ!AC339+Արմավիր!AC339+Գեղարքունիք!AC339+'Լոռի '!AC339+'Շիրակ '!AC339+Կոտայք!AC339+Տավուշ!AC339+Սյունիք!AC339+'Երևան '!AC339)</f>
        <v>0</v>
      </c>
      <c r="AD339" s="7">
        <f t="shared" si="142"/>
        <v>0</v>
      </c>
      <c r="AE339" s="7">
        <f t="shared" si="143"/>
        <v>0</v>
      </c>
      <c r="AF339" s="7">
        <f t="shared" si="144"/>
        <v>0</v>
      </c>
      <c r="AG339" s="7">
        <f t="shared" si="145"/>
        <v>0</v>
      </c>
      <c r="AH339" s="7">
        <f t="shared" si="146"/>
        <v>0</v>
      </c>
      <c r="AI339" s="7">
        <f t="shared" si="147"/>
        <v>0</v>
      </c>
    </row>
    <row r="340" spans="1:35" ht="41.25" x14ac:dyDescent="0.3">
      <c r="A340" s="13">
        <v>22.8</v>
      </c>
      <c r="B340" s="14" t="s">
        <v>353</v>
      </c>
      <c r="C340" s="15">
        <v>442</v>
      </c>
      <c r="D340" s="16">
        <f>SUM('Արագածոտն '!D340+Արարատ!D340+Արմավիր!D340+Գեղարքունիք!D340+'Լոռի '!D340+'Շիրակ '!D340+Կոտայք!D340+Տավուշ!D340+Սյունիք!D340+'Երևան '!D340)</f>
        <v>0</v>
      </c>
      <c r="E340" s="16">
        <f>SUM('Արագածոտն '!E340+Արարատ!E340+Արմավիր!E340+Գեղարքունիք!E340+'Լոռի '!E340+'Շիրակ '!E340+Կոտայք!E340+Տավուշ!E340+Սյունիք!E340+'Երևան '!E340)</f>
        <v>0</v>
      </c>
      <c r="F340" s="16">
        <f>SUM('Արագածոտն '!F340+Արարատ!F340+Արմավիր!F340+Գեղարքունիք!F340+'Լոռի '!F340+'Շիրակ '!F340+Կոտայք!F340+Տավուշ!F340+Սյունիք!F340+'Երևան '!F340)</f>
        <v>0</v>
      </c>
      <c r="G340" s="16">
        <f>SUM('Արագածոտն '!G340+Արարատ!G340+Արմավիր!G340+Գեղարքունիք!G340+'Լոռի '!G340+'Շիրակ '!G340+Կոտայք!G340+Տավուշ!G340+Սյունիք!G340+'Երևան '!G340)</f>
        <v>0</v>
      </c>
      <c r="H340" s="16">
        <f>SUM('Արագածոտն '!H340+Արարատ!H340+Արմավիր!H340+Գեղարքունիք!H340+'Լոռի '!H340+'Շիրակ '!H340+Կոտայք!H340+Տավուշ!H340+Սյունիք!H340+'Երևան '!H340)</f>
        <v>0</v>
      </c>
      <c r="I340" s="16">
        <f>SUM('Արագածոտն '!I340+Արարատ!I340+Արմավիր!I340+Գեղարքունիք!I340+'Լոռի '!I340+'Շիրակ '!I340+Կոտայք!I340+Տավուշ!I340+Սյունիք!I340+'Երևան '!I340)</f>
        <v>0</v>
      </c>
      <c r="J340" s="16">
        <f>SUM('Արագածոտն '!J340+Արարատ!J340+Արմավիր!J340+Գեղարքունիք!J340+'Լոռի '!J340+'Շիրակ '!J340+Կոտայք!J340+Տավուշ!J340+Սյունիք!J340+'Երևան '!J340)</f>
        <v>0</v>
      </c>
      <c r="K340" s="16">
        <f>SUM('Արագածոտն '!K340+Արարատ!K340+Արմավիր!K340+Գեղարքունիք!K340+'Լոռի '!K340+'Շիրակ '!K340+Կոտայք!K340+Տավուշ!K340+Սյունիք!K340+'Երևան '!K340)</f>
        <v>0</v>
      </c>
      <c r="L340" s="16">
        <f>SUM('Արագածոտն '!L340+Արարատ!L340+Արմավիր!L340+Գեղարքունիք!L340+'Լոռի '!L340+'Շիրակ '!L340+Կոտայք!L340+Տավուշ!L340+Սյունիք!L340+'Երևան '!L340)</f>
        <v>0</v>
      </c>
      <c r="M340" s="16">
        <f>SUM('Արագածոտն '!M340+Արարատ!M340+Արմավիր!M340+Գեղարքունիք!M340+'Լոռի '!M340+'Շիրակ '!M340+Կոտայք!M340+Տավուշ!M340+Սյունիք!M340+'Երևան '!M340)</f>
        <v>0</v>
      </c>
      <c r="N340" s="16">
        <f>SUM('Արագածոտն '!N340+Արարատ!N340+Արմավիր!N340+Գեղարքունիք!N340+'Լոռի '!N340+'Շիրակ '!N340+Կոտայք!N340+Տավուշ!N340+Սյունիք!N340+'Երևան '!N340)</f>
        <v>0</v>
      </c>
      <c r="O340" s="16">
        <f>SUM('Արագածոտն '!O340+Արարատ!O340+Արմավիր!O340+Գեղարքունիք!O340+'Լոռի '!O340+'Շիրակ '!O340+Կոտայք!O340+Տավուշ!O340+Սյունիք!O340+'Երևան '!O340)</f>
        <v>0</v>
      </c>
      <c r="P340" s="16">
        <f>SUM('Արագածոտն '!P340+Արարատ!P340+Արմավիր!P340+Գեղարքունիք!P340+'Լոռի '!P340+'Շիրակ '!P340+Կոտայք!P340+Տավուշ!P340+Սյունիք!P340+'Երևան '!P340)</f>
        <v>0</v>
      </c>
      <c r="Q340" s="16">
        <f>SUM('Արագածոտն '!Q340+Արարատ!Q340+Արմավիր!Q340+Գեղարքունիք!Q340+'Լոռի '!Q340+'Շիրակ '!Q340+Կոտայք!Q340+Տավուշ!Q340+Սյունիք!Q340+'Երևան '!Q340)</f>
        <v>0</v>
      </c>
      <c r="R340" s="16">
        <f>SUM('Արագածոտն '!R340+Արարատ!R340+Արմավիր!R340+Գեղարքունիք!R340+'Լոռի '!R340+'Շիրակ '!R340+Կոտայք!R340+Տավուշ!R340+Սյունիք!R340+'Երևան '!R340)</f>
        <v>0</v>
      </c>
      <c r="S340" s="16">
        <f>SUM('Արագածոտն '!S340+Արարատ!S340+Արմավիր!S340+Գեղարքունիք!S340+'Լոռի '!S340+'Շիրակ '!S340+Կոտայք!S340+Տավուշ!S340+Սյունիք!S340+'Երևան '!S340)</f>
        <v>0</v>
      </c>
      <c r="T340" s="16">
        <f>SUM('Արագածոտն '!T340+Արարատ!T340+Արմավիր!T340+Գեղարքունիք!T340+'Լոռի '!T340+'Շիրակ '!T340+Կոտայք!T340+Տավուշ!T340+Սյունիք!T340+'Երևան '!T340)</f>
        <v>0</v>
      </c>
      <c r="U340" s="16">
        <f>SUM('Արագածոտն '!U340+Արարատ!U340+Արմավիր!U340+Գեղարքունիք!U340+'Լոռի '!U340+'Շիրակ '!U340+Կոտայք!U340+Տավուշ!U340+Սյունիք!U340+'Երևան '!U340)</f>
        <v>0</v>
      </c>
      <c r="V340" s="16">
        <f>SUM('Արագածոտն '!V340+Արարատ!V340+Արմավիր!V340+Գեղարքունիք!V340+'Լոռի '!V340+'Շիրակ '!V340+Կոտայք!V340+Տավուշ!V340+Սյունիք!V340+'Երևան '!V340)</f>
        <v>0</v>
      </c>
      <c r="W340" s="16">
        <f>SUM('Արագածոտն '!W340+Արարատ!W340+Արմավիր!W340+Գեղարքունիք!W340+'Լոռի '!W340+'Շիրակ '!W340+Կոտայք!W340+Տավուշ!W340+Սյունիք!W340+'Երևան '!W340)</f>
        <v>0</v>
      </c>
      <c r="X340" s="16">
        <f>SUM('Արագածոտն '!X340+Արարատ!X340+Արմավիր!X340+Գեղարքունիք!X340+'Լոռի '!X340+'Շիրակ '!X340+Կոտայք!X340+Տավուշ!X340+Սյունիք!X340+'Երևան '!X340)</f>
        <v>0</v>
      </c>
      <c r="Y340" s="16">
        <f>SUM('Արագածոտն '!Y340+Արարատ!Y340+Արմավիր!Y340+Գեղարքունիք!Y340+'Լոռի '!Y340+'Շիրակ '!Y340+Կոտայք!Y340+Տավուշ!Y340+Սյունիք!Y340+'Երևան '!Y340)</f>
        <v>0</v>
      </c>
      <c r="Z340" s="16">
        <f>SUM('Արագածոտն '!Z340+Արարատ!Z340+Արմավիր!Z340+Գեղարքունիք!Z340+'Լոռի '!Z340+'Շիրակ '!Z340+Կոտայք!Z340+Տավուշ!Z340+Սյունիք!Z340+'Երևան '!Z340)</f>
        <v>0</v>
      </c>
      <c r="AA340" s="16">
        <f>SUM('Արագածոտն '!AA340+Արարատ!AA340+Արմավիր!AA340+Գեղարքունիք!AA340+'Լոռի '!AA340+'Շիրակ '!AA340+Կոտայք!AA340+Տավուշ!AA340+Սյունիք!AA340+'Երևան '!AA340)</f>
        <v>0</v>
      </c>
      <c r="AB340" s="16">
        <f>SUM('Արագածոտն '!AB340+Արարատ!AB340+Արմավիր!AB340+Գեղարքունիք!AB340+'Լոռի '!AB340+'Շիրակ '!AB340+Կոտայք!AB340+Տավուշ!AB340+Սյունիք!AB340+'Երևան '!AB340)</f>
        <v>0</v>
      </c>
      <c r="AC340" s="16">
        <f>SUM('Արագածոտն '!AC340+Արարատ!AC340+Արմավիր!AC340+Գեղարքունիք!AC340+'Լոռի '!AC340+'Շիրակ '!AC340+Կոտայք!AC340+Տավուշ!AC340+Սյունիք!AC340+'Երևան '!AC340)</f>
        <v>0</v>
      </c>
      <c r="AD340" s="7">
        <f t="shared" si="142"/>
        <v>0</v>
      </c>
      <c r="AE340" s="7">
        <f t="shared" si="143"/>
        <v>0</v>
      </c>
      <c r="AF340" s="7">
        <f t="shared" si="144"/>
        <v>0</v>
      </c>
      <c r="AG340" s="7">
        <f t="shared" si="145"/>
        <v>0</v>
      </c>
      <c r="AH340" s="7">
        <f t="shared" si="146"/>
        <v>0</v>
      </c>
      <c r="AI340" s="7">
        <f t="shared" si="147"/>
        <v>0</v>
      </c>
    </row>
    <row r="341" spans="1:35" x14ac:dyDescent="0.3">
      <c r="A341" s="13">
        <v>22.9</v>
      </c>
      <c r="B341" s="14" t="s">
        <v>354</v>
      </c>
      <c r="C341" s="15">
        <v>443</v>
      </c>
      <c r="D341" s="16">
        <f>SUM('Արագածոտն '!D341+Արարատ!D341+Արմավիր!D341+Գեղարքունիք!D341+'Լոռի '!D341+'Շիրակ '!D341+Կոտայք!D341+Տավուշ!D341+Սյունիք!D341+'Երևան '!D341)</f>
        <v>0</v>
      </c>
      <c r="E341" s="16">
        <f>SUM('Արագածոտն '!E341+Արարատ!E341+Արմավիր!E341+Գեղարքունիք!E341+'Լոռի '!E341+'Շիրակ '!E341+Կոտայք!E341+Տավուշ!E341+Սյունիք!E341+'Երևան '!E341)</f>
        <v>0</v>
      </c>
      <c r="F341" s="16">
        <f>SUM('Արագածոտն '!F341+Արարատ!F341+Արմավիր!F341+Գեղարքունիք!F341+'Լոռի '!F341+'Շիրակ '!F341+Կոտայք!F341+Տավուշ!F341+Սյունիք!F341+'Երևան '!F341)</f>
        <v>0</v>
      </c>
      <c r="G341" s="16">
        <f>SUM('Արագածոտն '!G341+Արարատ!G341+Արմավիր!G341+Գեղարքունիք!G341+'Լոռի '!G341+'Շիրակ '!G341+Կոտայք!G341+Տավուշ!G341+Սյունիք!G341+'Երևան '!G341)</f>
        <v>0</v>
      </c>
      <c r="H341" s="16">
        <f>SUM('Արագածոտն '!H341+Արարատ!H341+Արմավիր!H341+Գեղարքունիք!H341+'Լոռի '!H341+'Շիրակ '!H341+Կոտայք!H341+Տավուշ!H341+Սյունիք!H341+'Երևան '!H341)</f>
        <v>0</v>
      </c>
      <c r="I341" s="16">
        <f>SUM('Արագածոտն '!I341+Արարատ!I341+Արմավիր!I341+Գեղարքունիք!I341+'Լոռի '!I341+'Շիրակ '!I341+Կոտայք!I341+Տավուշ!I341+Սյունիք!I341+'Երևան '!I341)</f>
        <v>0</v>
      </c>
      <c r="J341" s="16">
        <f>SUM('Արագածոտն '!J341+Արարատ!J341+Արմավիր!J341+Գեղարքունիք!J341+'Լոռի '!J341+'Շիրակ '!J341+Կոտայք!J341+Տավուշ!J341+Սյունիք!J341+'Երևան '!J341)</f>
        <v>0</v>
      </c>
      <c r="K341" s="16">
        <f>SUM('Արագածոտն '!K341+Արարատ!K341+Արմավիր!K341+Գեղարքունիք!K341+'Լոռի '!K341+'Շիրակ '!K341+Կոտայք!K341+Տավուշ!K341+Սյունիք!K341+'Երևան '!K341)</f>
        <v>0</v>
      </c>
      <c r="L341" s="16">
        <f>SUM('Արագածոտն '!L341+Արարատ!L341+Արմավիր!L341+Գեղարքունիք!L341+'Լոռի '!L341+'Շիրակ '!L341+Կոտայք!L341+Տավուշ!L341+Սյունիք!L341+'Երևան '!L341)</f>
        <v>0</v>
      </c>
      <c r="M341" s="16">
        <f>SUM('Արագածոտն '!M341+Արարատ!M341+Արմավիր!M341+Գեղարքունիք!M341+'Լոռի '!M341+'Շիրակ '!M341+Կոտայք!M341+Տավուշ!M341+Սյունիք!M341+'Երևան '!M341)</f>
        <v>0</v>
      </c>
      <c r="N341" s="16">
        <f>SUM('Արագածոտն '!N341+Արարատ!N341+Արմավիր!N341+Գեղարքունիք!N341+'Լոռի '!N341+'Շիրակ '!N341+Կոտայք!N341+Տավուշ!N341+Սյունիք!N341+'Երևան '!N341)</f>
        <v>0</v>
      </c>
      <c r="O341" s="16">
        <f>SUM('Արագածոտն '!O341+Արարատ!O341+Արմավիր!O341+Գեղարքունիք!O341+'Լոռի '!O341+'Շիրակ '!O341+Կոտայք!O341+Տավուշ!O341+Սյունիք!O341+'Երևան '!O341)</f>
        <v>0</v>
      </c>
      <c r="P341" s="16">
        <f>SUM('Արագածոտն '!P341+Արարատ!P341+Արմավիր!P341+Գեղարքունիք!P341+'Լոռի '!P341+'Շիրակ '!P341+Կոտայք!P341+Տավուշ!P341+Սյունիք!P341+'Երևան '!P341)</f>
        <v>0</v>
      </c>
      <c r="Q341" s="16">
        <f>SUM('Արագածոտն '!Q341+Արարատ!Q341+Արմավիր!Q341+Գեղարքունիք!Q341+'Լոռի '!Q341+'Շիրակ '!Q341+Կոտայք!Q341+Տավուշ!Q341+Սյունիք!Q341+'Երևան '!Q341)</f>
        <v>0</v>
      </c>
      <c r="R341" s="16">
        <f>SUM('Արագածոտն '!R341+Արարատ!R341+Արմավիր!R341+Գեղարքունիք!R341+'Լոռի '!R341+'Շիրակ '!R341+Կոտայք!R341+Տավուշ!R341+Սյունիք!R341+'Երևան '!R341)</f>
        <v>0</v>
      </c>
      <c r="S341" s="16">
        <f>SUM('Արագածոտն '!S341+Արարատ!S341+Արմավիր!S341+Գեղարքունիք!S341+'Լոռի '!S341+'Շիրակ '!S341+Կոտայք!S341+Տավուշ!S341+Սյունիք!S341+'Երևան '!S341)</f>
        <v>0</v>
      </c>
      <c r="T341" s="16">
        <f>SUM('Արագածոտն '!T341+Արարատ!T341+Արմավիր!T341+Գեղարքունիք!T341+'Լոռի '!T341+'Շիրակ '!T341+Կոտայք!T341+Տավուշ!T341+Սյունիք!T341+'Երևան '!T341)</f>
        <v>0</v>
      </c>
      <c r="U341" s="16">
        <f>SUM('Արագածոտն '!U341+Արարատ!U341+Արմավիր!U341+Գեղարքունիք!U341+'Լոռի '!U341+'Շիրակ '!U341+Կոտայք!U341+Տավուշ!U341+Սյունիք!U341+'Երևան '!U341)</f>
        <v>0</v>
      </c>
      <c r="V341" s="16">
        <f>SUM('Արագածոտն '!V341+Արարատ!V341+Արմավիր!V341+Գեղարքունիք!V341+'Լոռի '!V341+'Շիրակ '!V341+Կոտայք!V341+Տավուշ!V341+Սյունիք!V341+'Երևան '!V341)</f>
        <v>0</v>
      </c>
      <c r="W341" s="16">
        <f>SUM('Արագածոտն '!W341+Արարատ!W341+Արմավիր!W341+Գեղարքունիք!W341+'Լոռի '!W341+'Շիրակ '!W341+Կոտայք!W341+Տավուշ!W341+Սյունիք!W341+'Երևան '!W341)</f>
        <v>0</v>
      </c>
      <c r="X341" s="16">
        <f>SUM('Արագածոտն '!X341+Արարատ!X341+Արմավիր!X341+Գեղարքունիք!X341+'Լոռի '!X341+'Շիրակ '!X341+Կոտայք!X341+Տավուշ!X341+Սյունիք!X341+'Երևան '!X341)</f>
        <v>0</v>
      </c>
      <c r="Y341" s="16">
        <f>SUM('Արագածոտն '!Y341+Արարատ!Y341+Արմավիր!Y341+Գեղարքունիք!Y341+'Լոռի '!Y341+'Շիրակ '!Y341+Կոտայք!Y341+Տավուշ!Y341+Սյունիք!Y341+'Երևան '!Y341)</f>
        <v>0</v>
      </c>
      <c r="Z341" s="16">
        <f>SUM('Արագածոտն '!Z341+Արարատ!Z341+Արմավիր!Z341+Գեղարքունիք!Z341+'Լոռի '!Z341+'Շիրակ '!Z341+Կոտայք!Z341+Տավուշ!Z341+Սյունիք!Z341+'Երևան '!Z341)</f>
        <v>0</v>
      </c>
      <c r="AA341" s="16">
        <f>SUM('Արագածոտն '!AA341+Արարատ!AA341+Արմավիր!AA341+Գեղարքունիք!AA341+'Լոռի '!AA341+'Շիրակ '!AA341+Կոտայք!AA341+Տավուշ!AA341+Սյունիք!AA341+'Երևան '!AA341)</f>
        <v>0</v>
      </c>
      <c r="AB341" s="16">
        <f>SUM('Արագածոտն '!AB341+Արարատ!AB341+Արմավիր!AB341+Գեղարքունիք!AB341+'Լոռի '!AB341+'Շիրակ '!AB341+Կոտայք!AB341+Տավուշ!AB341+Սյունիք!AB341+'Երևան '!AB341)</f>
        <v>0</v>
      </c>
      <c r="AC341" s="16">
        <f>SUM('Արագածոտն '!AC341+Արարատ!AC341+Արմավիր!AC341+Գեղարքունիք!AC341+'Լոռի '!AC341+'Շիրակ '!AC341+Կոտայք!AC341+Տավուշ!AC341+Սյունիք!AC341+'Երևան '!AC341)</f>
        <v>0</v>
      </c>
      <c r="AD341" s="7">
        <f t="shared" si="142"/>
        <v>0</v>
      </c>
      <c r="AE341" s="7">
        <f t="shared" si="143"/>
        <v>0</v>
      </c>
      <c r="AF341" s="7">
        <f t="shared" si="144"/>
        <v>0</v>
      </c>
      <c r="AG341" s="7">
        <f t="shared" si="145"/>
        <v>0</v>
      </c>
      <c r="AH341" s="7">
        <f t="shared" si="146"/>
        <v>0</v>
      </c>
      <c r="AI341" s="7">
        <f t="shared" si="147"/>
        <v>0</v>
      </c>
    </row>
    <row r="342" spans="1:35" ht="122.25" x14ac:dyDescent="0.3">
      <c r="A342" s="13">
        <v>22.1</v>
      </c>
      <c r="B342" s="14" t="s">
        <v>355</v>
      </c>
      <c r="C342" s="15">
        <v>444</v>
      </c>
      <c r="D342" s="16">
        <f>SUM('Արագածոտն '!D342+Արարատ!D342+Արմավիր!D342+Գեղարքունիք!D342+'Լոռի '!D342+'Շիրակ '!D342+Կոտայք!D342+Տավուշ!D342+Սյունիք!D342+'Երևան '!D342)</f>
        <v>0</v>
      </c>
      <c r="E342" s="16">
        <f>SUM('Արագածոտն '!E342+Արարատ!E342+Արմավիր!E342+Գեղարքունիք!E342+'Լոռի '!E342+'Շիրակ '!E342+Կոտայք!E342+Տավուշ!E342+Սյունիք!E342+'Երևան '!E342)</f>
        <v>0</v>
      </c>
      <c r="F342" s="16">
        <f>SUM('Արագածոտն '!F342+Արարատ!F342+Արմավիր!F342+Գեղարքունիք!F342+'Լոռի '!F342+'Շիրակ '!F342+Կոտայք!F342+Տավուշ!F342+Սյունիք!F342+'Երևան '!F342)</f>
        <v>0</v>
      </c>
      <c r="G342" s="16">
        <f>SUM('Արագածոտն '!G342+Արարատ!G342+Արմավիր!G342+Գեղարքունիք!G342+'Լոռի '!G342+'Շիրակ '!G342+Կոտայք!G342+Տավուշ!G342+Սյունիք!G342+'Երևան '!G342)</f>
        <v>0</v>
      </c>
      <c r="H342" s="16">
        <f>SUM('Արագածոտն '!H342+Արարատ!H342+Արմավիր!H342+Գեղարքունիք!H342+'Լոռի '!H342+'Շիրակ '!H342+Կոտայք!H342+Տավուշ!H342+Սյունիք!H342+'Երևան '!H342)</f>
        <v>0</v>
      </c>
      <c r="I342" s="16">
        <f>SUM('Արագածոտն '!I342+Արարատ!I342+Արմավիր!I342+Գեղարքունիք!I342+'Լոռի '!I342+'Շիրակ '!I342+Կոտայք!I342+Տավուշ!I342+Սյունիք!I342+'Երևան '!I342)</f>
        <v>0</v>
      </c>
      <c r="J342" s="16">
        <f>SUM('Արագածոտն '!J342+Արարատ!J342+Արմավիր!J342+Գեղարքունիք!J342+'Լոռի '!J342+'Շիրակ '!J342+Կոտայք!J342+Տավուշ!J342+Սյունիք!J342+'Երևան '!J342)</f>
        <v>0</v>
      </c>
      <c r="K342" s="16">
        <f>SUM('Արագածոտն '!K342+Արարատ!K342+Արմավիր!K342+Գեղարքունիք!K342+'Լոռի '!K342+'Շիրակ '!K342+Կոտայք!K342+Տավուշ!K342+Սյունիք!K342+'Երևան '!K342)</f>
        <v>0</v>
      </c>
      <c r="L342" s="16">
        <f>SUM('Արագածոտն '!L342+Արարատ!L342+Արմավիր!L342+Գեղարքունիք!L342+'Լոռի '!L342+'Շիրակ '!L342+Կոտայք!L342+Տավուշ!L342+Սյունիք!L342+'Երևան '!L342)</f>
        <v>0</v>
      </c>
      <c r="M342" s="16">
        <f>SUM('Արագածոտն '!M342+Արարատ!M342+Արմավիր!M342+Գեղարքունիք!M342+'Լոռի '!M342+'Շիրակ '!M342+Կոտայք!M342+Տավուշ!M342+Սյունիք!M342+'Երևան '!M342)</f>
        <v>0</v>
      </c>
      <c r="N342" s="16">
        <f>SUM('Արագածոտն '!N342+Արարատ!N342+Արմավիր!N342+Գեղարքունիք!N342+'Լոռի '!N342+'Շիրակ '!N342+Կոտայք!N342+Տավուշ!N342+Սյունիք!N342+'Երևան '!N342)</f>
        <v>0</v>
      </c>
      <c r="O342" s="16">
        <f>SUM('Արագածոտն '!O342+Արարատ!O342+Արմավիր!O342+Գեղարքունիք!O342+'Լոռի '!O342+'Շիրակ '!O342+Կոտայք!O342+Տավուշ!O342+Սյունիք!O342+'Երևան '!O342)</f>
        <v>0</v>
      </c>
      <c r="P342" s="16">
        <f>SUM('Արագածոտն '!P342+Արարատ!P342+Արմավիր!P342+Գեղարքունիք!P342+'Լոռի '!P342+'Շիրակ '!P342+Կոտայք!P342+Տավուշ!P342+Սյունիք!P342+'Երևան '!P342)</f>
        <v>0</v>
      </c>
      <c r="Q342" s="16">
        <f>SUM('Արագածոտն '!Q342+Արարատ!Q342+Արմավիր!Q342+Գեղարքունիք!Q342+'Լոռի '!Q342+'Շիրակ '!Q342+Կոտայք!Q342+Տավուշ!Q342+Սյունիք!Q342+'Երևան '!Q342)</f>
        <v>0</v>
      </c>
      <c r="R342" s="16">
        <f>SUM('Արագածոտն '!R342+Արարատ!R342+Արմավիր!R342+Գեղարքունիք!R342+'Լոռի '!R342+'Շիրակ '!R342+Կոտայք!R342+Տավուշ!R342+Սյունիք!R342+'Երևան '!R342)</f>
        <v>0</v>
      </c>
      <c r="S342" s="16">
        <f>SUM('Արագածոտն '!S342+Արարատ!S342+Արմավիր!S342+Գեղարքունիք!S342+'Լոռի '!S342+'Շիրակ '!S342+Կոտայք!S342+Տավուշ!S342+Սյունիք!S342+'Երևան '!S342)</f>
        <v>0</v>
      </c>
      <c r="T342" s="16">
        <f>SUM('Արագածոտն '!T342+Արարատ!T342+Արմավիր!T342+Գեղարքունիք!T342+'Լոռի '!T342+'Շիրակ '!T342+Կոտայք!T342+Տավուշ!T342+Սյունիք!T342+'Երևան '!T342)</f>
        <v>0</v>
      </c>
      <c r="U342" s="16">
        <f>SUM('Արագածոտն '!U342+Արարատ!U342+Արմավիր!U342+Գեղարքունիք!U342+'Լոռի '!U342+'Շիրակ '!U342+Կոտայք!U342+Տավուշ!U342+Սյունիք!U342+'Երևան '!U342)</f>
        <v>0</v>
      </c>
      <c r="V342" s="16">
        <f>SUM('Արագածոտն '!V342+Արարատ!V342+Արմավիր!V342+Գեղարքունիք!V342+'Լոռի '!V342+'Շիրակ '!V342+Կոտայք!V342+Տավուշ!V342+Սյունիք!V342+'Երևան '!V342)</f>
        <v>0</v>
      </c>
      <c r="W342" s="16">
        <f>SUM('Արագածոտն '!W342+Արարատ!W342+Արմավիր!W342+Գեղարքունիք!W342+'Լոռի '!W342+'Շիրակ '!W342+Կոտայք!W342+Տավուշ!W342+Սյունիք!W342+'Երևան '!W342)</f>
        <v>0</v>
      </c>
      <c r="X342" s="16">
        <f>SUM('Արագածոտն '!X342+Արարատ!X342+Արմավիր!X342+Գեղարքունիք!X342+'Լոռի '!X342+'Շիրակ '!X342+Կոտայք!X342+Տավուշ!X342+Սյունիք!X342+'Երևան '!X342)</f>
        <v>0</v>
      </c>
      <c r="Y342" s="16">
        <f>SUM('Արագածոտն '!Y342+Արարատ!Y342+Արմավիր!Y342+Գեղարքունիք!Y342+'Լոռի '!Y342+'Շիրակ '!Y342+Կոտայք!Y342+Տավուշ!Y342+Սյունիք!Y342+'Երևան '!Y342)</f>
        <v>0</v>
      </c>
      <c r="Z342" s="16">
        <f>SUM('Արագածոտն '!Z342+Արարատ!Z342+Արմավիր!Z342+Գեղարքունիք!Z342+'Լոռի '!Z342+'Շիրակ '!Z342+Կոտայք!Z342+Տավուշ!Z342+Սյունիք!Z342+'Երևան '!Z342)</f>
        <v>0</v>
      </c>
      <c r="AA342" s="16">
        <f>SUM('Արագածոտն '!AA342+Արարատ!AA342+Արմավիր!AA342+Գեղարքունիք!AA342+'Լոռի '!AA342+'Շիրակ '!AA342+Կոտայք!AA342+Տավուշ!AA342+Սյունիք!AA342+'Երևան '!AA342)</f>
        <v>0</v>
      </c>
      <c r="AB342" s="16">
        <f>SUM('Արագածոտն '!AB342+Արարատ!AB342+Արմավիր!AB342+Գեղարքունիք!AB342+'Լոռի '!AB342+'Շիրակ '!AB342+Կոտայք!AB342+Տավուշ!AB342+Սյունիք!AB342+'Երևան '!AB342)</f>
        <v>0</v>
      </c>
      <c r="AC342" s="16">
        <f>SUM('Արագածոտն '!AC342+Արարատ!AC342+Արմավիր!AC342+Գեղարքունիք!AC342+'Լոռի '!AC342+'Շիրակ '!AC342+Կոտայք!AC342+Տավուշ!AC342+Սյունիք!AC342+'Երևան '!AC342)</f>
        <v>0</v>
      </c>
      <c r="AD342" s="7">
        <f t="shared" si="142"/>
        <v>0</v>
      </c>
      <c r="AE342" s="7">
        <f t="shared" si="143"/>
        <v>0</v>
      </c>
      <c r="AF342" s="7">
        <f t="shared" si="144"/>
        <v>0</v>
      </c>
      <c r="AG342" s="7">
        <f t="shared" si="145"/>
        <v>0</v>
      </c>
      <c r="AH342" s="7">
        <f t="shared" si="146"/>
        <v>0</v>
      </c>
      <c r="AI342" s="7">
        <f t="shared" si="147"/>
        <v>0</v>
      </c>
    </row>
    <row r="343" spans="1:35" x14ac:dyDescent="0.3">
      <c r="A343" s="13">
        <v>22.11</v>
      </c>
      <c r="B343" s="14" t="s">
        <v>356</v>
      </c>
      <c r="C343" s="15">
        <v>445</v>
      </c>
      <c r="D343" s="16">
        <f>SUM('Արագածոտն '!D343+Արարատ!D343+Արմավիր!D343+Գեղարքունիք!D343+'Լոռի '!D343+'Շիրակ '!D343+Կոտայք!D343+Տավուշ!D343+Սյունիք!D343+'Երևան '!D343)</f>
        <v>0</v>
      </c>
      <c r="E343" s="16">
        <f>SUM('Արագածոտն '!E343+Արարատ!E343+Արմավիր!E343+Գեղարքունիք!E343+'Լոռի '!E343+'Շիրակ '!E343+Կոտայք!E343+Տավուշ!E343+Սյունիք!E343+'Երևան '!E343)</f>
        <v>0</v>
      </c>
      <c r="F343" s="16">
        <f>SUM('Արագածոտն '!F343+Արարատ!F343+Արմավիր!F343+Գեղարքունիք!F343+'Լոռի '!F343+'Շիրակ '!F343+Կոտայք!F343+Տավուշ!F343+Սյունիք!F343+'Երևան '!F343)</f>
        <v>0</v>
      </c>
      <c r="G343" s="16">
        <f>SUM('Արագածոտն '!G343+Արարատ!G343+Արմավիր!G343+Գեղարքունիք!G343+'Լոռի '!G343+'Շիրակ '!G343+Կոտայք!G343+Տավուշ!G343+Սյունիք!G343+'Երևան '!G343)</f>
        <v>0</v>
      </c>
      <c r="H343" s="16">
        <f>SUM('Արագածոտն '!H343+Արարատ!H343+Արմավիր!H343+Գեղարքունիք!H343+'Լոռի '!H343+'Շիրակ '!H343+Կոտայք!H343+Տավուշ!H343+Սյունիք!H343+'Երևան '!H343)</f>
        <v>0</v>
      </c>
      <c r="I343" s="16">
        <f>SUM('Արագածոտն '!I343+Արարատ!I343+Արմավիր!I343+Գեղարքունիք!I343+'Լոռի '!I343+'Շիրակ '!I343+Կոտայք!I343+Տավուշ!I343+Սյունիք!I343+'Երևան '!I343)</f>
        <v>0</v>
      </c>
      <c r="J343" s="16">
        <f>SUM('Արագածոտն '!J343+Արարատ!J343+Արմավիր!J343+Գեղարքունիք!J343+'Լոռի '!J343+'Շիրակ '!J343+Կոտայք!J343+Տավուշ!J343+Սյունիք!J343+'Երևան '!J343)</f>
        <v>0</v>
      </c>
      <c r="K343" s="16">
        <f>SUM('Արագածոտն '!K343+Արարատ!K343+Արմավիր!K343+Գեղարքունիք!K343+'Լոռի '!K343+'Շիրակ '!K343+Կոտայք!K343+Տավուշ!K343+Սյունիք!K343+'Երևան '!K343)</f>
        <v>0</v>
      </c>
      <c r="L343" s="16">
        <f>SUM('Արագածոտն '!L343+Արարատ!L343+Արմավիր!L343+Գեղարքունիք!L343+'Լոռի '!L343+'Շիրակ '!L343+Կոտայք!L343+Տավուշ!L343+Սյունիք!L343+'Երևան '!L343)</f>
        <v>0</v>
      </c>
      <c r="M343" s="16">
        <f>SUM('Արագածոտն '!M343+Արարատ!M343+Արմավիր!M343+Գեղարքունիք!M343+'Լոռի '!M343+'Շիրակ '!M343+Կոտայք!M343+Տավուշ!M343+Սյունիք!M343+'Երևան '!M343)</f>
        <v>0</v>
      </c>
      <c r="N343" s="16">
        <f>SUM('Արագածոտն '!N343+Արարատ!N343+Արմավիր!N343+Գեղարքունիք!N343+'Լոռի '!N343+'Շիրակ '!N343+Կոտայք!N343+Տավուշ!N343+Սյունիք!N343+'Երևան '!N343)</f>
        <v>0</v>
      </c>
      <c r="O343" s="16">
        <f>SUM('Արագածոտն '!O343+Արարատ!O343+Արմավիր!O343+Գեղարքունիք!O343+'Լոռի '!O343+'Շիրակ '!O343+Կոտայք!O343+Տավուշ!O343+Սյունիք!O343+'Երևան '!O343)</f>
        <v>0</v>
      </c>
      <c r="P343" s="16">
        <f>SUM('Արագածոտն '!P343+Արարատ!P343+Արմավիր!P343+Գեղարքունիք!P343+'Լոռի '!P343+'Շիրակ '!P343+Կոտայք!P343+Տավուշ!P343+Սյունիք!P343+'Երևան '!P343)</f>
        <v>0</v>
      </c>
      <c r="Q343" s="16">
        <f>SUM('Արագածոտն '!Q343+Արարատ!Q343+Արմավիր!Q343+Գեղարքունիք!Q343+'Լոռի '!Q343+'Շիրակ '!Q343+Կոտայք!Q343+Տավուշ!Q343+Սյունիք!Q343+'Երևան '!Q343)</f>
        <v>0</v>
      </c>
      <c r="R343" s="16">
        <f>SUM('Արագածոտն '!R343+Արարատ!R343+Արմավիր!R343+Գեղարքունիք!R343+'Լոռի '!R343+'Շիրակ '!R343+Կոտայք!R343+Տավուշ!R343+Սյունիք!R343+'Երևան '!R343)</f>
        <v>0</v>
      </c>
      <c r="S343" s="16">
        <f>SUM('Արագածոտն '!S343+Արարատ!S343+Արմավիր!S343+Գեղարքունիք!S343+'Լոռի '!S343+'Շիրակ '!S343+Կոտայք!S343+Տավուշ!S343+Սյունիք!S343+'Երևան '!S343)</f>
        <v>0</v>
      </c>
      <c r="T343" s="16">
        <f>SUM('Արագածոտն '!T343+Արարատ!T343+Արմավիր!T343+Գեղարքունիք!T343+'Լոռի '!T343+'Շիրակ '!T343+Կոտայք!T343+Տավուշ!T343+Սյունիք!T343+'Երևան '!T343)</f>
        <v>0</v>
      </c>
      <c r="U343" s="16">
        <f>SUM('Արագածոտն '!U343+Արարատ!U343+Արմավիր!U343+Գեղարքունիք!U343+'Լոռի '!U343+'Շիրակ '!U343+Կոտայք!U343+Տավուշ!U343+Սյունիք!U343+'Երևան '!U343)</f>
        <v>0</v>
      </c>
      <c r="V343" s="16">
        <f>SUM('Արագածոտն '!V343+Արարատ!V343+Արմավիր!V343+Գեղարքունիք!V343+'Լոռի '!V343+'Շիրակ '!V343+Կոտայք!V343+Տավուշ!V343+Սյունիք!V343+'Երևան '!V343)</f>
        <v>0</v>
      </c>
      <c r="W343" s="16">
        <f>SUM('Արագածոտն '!W343+Արարատ!W343+Արմավիր!W343+Գեղարքունիք!W343+'Լոռի '!W343+'Շիրակ '!W343+Կոտայք!W343+Տավուշ!W343+Սյունիք!W343+'Երևան '!W343)</f>
        <v>0</v>
      </c>
      <c r="X343" s="16">
        <f>SUM('Արագածոտն '!X343+Արարատ!X343+Արմավիր!X343+Գեղարքունիք!X343+'Լոռի '!X343+'Շիրակ '!X343+Կոտայք!X343+Տավուշ!X343+Սյունիք!X343+'Երևան '!X343)</f>
        <v>0</v>
      </c>
      <c r="Y343" s="16">
        <f>SUM('Արագածոտն '!Y343+Արարատ!Y343+Արմավիր!Y343+Գեղարքունիք!Y343+'Լոռի '!Y343+'Շիրակ '!Y343+Կոտայք!Y343+Տավուշ!Y343+Սյունիք!Y343+'Երևան '!Y343)</f>
        <v>0</v>
      </c>
      <c r="Z343" s="16">
        <f>SUM('Արագածոտն '!Z343+Արարատ!Z343+Արմավիր!Z343+Գեղարքունիք!Z343+'Լոռի '!Z343+'Շիրակ '!Z343+Կոտայք!Z343+Տավուշ!Z343+Սյունիք!Z343+'Երևան '!Z343)</f>
        <v>0</v>
      </c>
      <c r="AA343" s="16">
        <f>SUM('Արագածոտն '!AA343+Արարատ!AA343+Արմավիր!AA343+Գեղարքունիք!AA343+'Լոռի '!AA343+'Շիրակ '!AA343+Կոտայք!AA343+Տավուշ!AA343+Սյունիք!AA343+'Երևան '!AA343)</f>
        <v>0</v>
      </c>
      <c r="AB343" s="16">
        <f>SUM('Արագածոտն '!AB343+Արարատ!AB343+Արմավիր!AB343+Գեղարքունիք!AB343+'Լոռի '!AB343+'Շիրակ '!AB343+Կոտայք!AB343+Տավուշ!AB343+Սյունիք!AB343+'Երևան '!AB343)</f>
        <v>0</v>
      </c>
      <c r="AC343" s="16">
        <f>SUM('Արագածոտն '!AC343+Արարատ!AC343+Արմավիր!AC343+Գեղարքունիք!AC343+'Լոռի '!AC343+'Շիրակ '!AC343+Կոտայք!AC343+Տավուշ!AC343+Սյունիք!AC343+'Երևան '!AC343)</f>
        <v>0</v>
      </c>
      <c r="AD343" s="7">
        <f t="shared" si="142"/>
        <v>0</v>
      </c>
      <c r="AE343" s="7">
        <f t="shared" si="143"/>
        <v>0</v>
      </c>
      <c r="AF343" s="7">
        <f t="shared" si="144"/>
        <v>0</v>
      </c>
      <c r="AG343" s="7">
        <f t="shared" si="145"/>
        <v>0</v>
      </c>
      <c r="AH343" s="7">
        <f t="shared" si="146"/>
        <v>0</v>
      </c>
      <c r="AI343" s="7">
        <f t="shared" si="147"/>
        <v>0</v>
      </c>
    </row>
    <row r="344" spans="1:35" x14ac:dyDescent="0.3">
      <c r="A344" s="13">
        <v>22.12</v>
      </c>
      <c r="B344" s="14" t="s">
        <v>357</v>
      </c>
      <c r="C344" s="15">
        <v>446</v>
      </c>
      <c r="D344" s="16">
        <f>SUM('Արագածոտն '!D344+Արարատ!D344+Արմավիր!D344+Գեղարքունիք!D344+'Լոռի '!D344+'Շիրակ '!D344+Կոտայք!D344+Տավուշ!D344+Սյունիք!D344+'Երևան '!D344)</f>
        <v>0</v>
      </c>
      <c r="E344" s="16">
        <f>SUM('Արագածոտն '!E344+Արարատ!E344+Արմավիր!E344+Գեղարքունիք!E344+'Լոռի '!E344+'Շիրակ '!E344+Կոտայք!E344+Տավուշ!E344+Սյունիք!E344+'Երևան '!E344)</f>
        <v>0</v>
      </c>
      <c r="F344" s="16">
        <f>SUM('Արագածոտն '!F344+Արարատ!F344+Արմավիր!F344+Գեղարքունիք!F344+'Լոռի '!F344+'Շիրակ '!F344+Կոտայք!F344+Տավուշ!F344+Սյունիք!F344+'Երևան '!F344)</f>
        <v>0</v>
      </c>
      <c r="G344" s="16">
        <f>SUM('Արագածոտն '!G344+Արարատ!G344+Արմավիր!G344+Գեղարքունիք!G344+'Լոռի '!G344+'Շիրակ '!G344+Կոտայք!G344+Տավուշ!G344+Սյունիք!G344+'Երևան '!G344)</f>
        <v>0</v>
      </c>
      <c r="H344" s="16">
        <f>SUM('Արագածոտն '!H344+Արարատ!H344+Արմավիր!H344+Գեղարքունիք!H344+'Լոռի '!H344+'Շիրակ '!H344+Կոտայք!H344+Տավուշ!H344+Սյունիք!H344+'Երևան '!H344)</f>
        <v>0</v>
      </c>
      <c r="I344" s="16">
        <f>SUM('Արագածոտն '!I344+Արարատ!I344+Արմավիր!I344+Գեղարքունիք!I344+'Լոռի '!I344+'Շիրակ '!I344+Կոտայք!I344+Տավուշ!I344+Սյունիք!I344+'Երևան '!I344)</f>
        <v>0</v>
      </c>
      <c r="J344" s="16">
        <f>SUM('Արագածոտն '!J344+Արարատ!J344+Արմավիր!J344+Գեղարքունիք!J344+'Լոռի '!J344+'Շիրակ '!J344+Կոտայք!J344+Տավուշ!J344+Սյունիք!J344+'Երևան '!J344)</f>
        <v>0</v>
      </c>
      <c r="K344" s="16">
        <f>SUM('Արագածոտն '!K344+Արարատ!K344+Արմավիր!K344+Գեղարքունիք!K344+'Լոռի '!K344+'Շիրակ '!K344+Կոտայք!K344+Տավուշ!K344+Սյունիք!K344+'Երևան '!K344)</f>
        <v>0</v>
      </c>
      <c r="L344" s="16">
        <f>SUM('Արագածոտն '!L344+Արարատ!L344+Արմավիր!L344+Գեղարքունիք!L344+'Լոռի '!L344+'Շիրակ '!L344+Կոտայք!L344+Տավուշ!L344+Սյունիք!L344+'Երևան '!L344)</f>
        <v>0</v>
      </c>
      <c r="M344" s="16">
        <f>SUM('Արագածոտն '!M344+Արարատ!M344+Արմավիր!M344+Գեղարքունիք!M344+'Լոռի '!M344+'Շիրակ '!M344+Կոտայք!M344+Տավուշ!M344+Սյունիք!M344+'Երևան '!M344)</f>
        <v>0</v>
      </c>
      <c r="N344" s="16">
        <f>SUM('Արագածոտն '!N344+Արարատ!N344+Արմավիր!N344+Գեղարքունիք!N344+'Լոռի '!N344+'Շիրակ '!N344+Կոտայք!N344+Տավուշ!N344+Սյունիք!N344+'Երևան '!N344)</f>
        <v>0</v>
      </c>
      <c r="O344" s="16">
        <f>SUM('Արագածոտն '!O344+Արարատ!O344+Արմավիր!O344+Գեղարքունիք!O344+'Լոռի '!O344+'Շիրակ '!O344+Կոտայք!O344+Տավուշ!O344+Սյունիք!O344+'Երևան '!O344)</f>
        <v>0</v>
      </c>
      <c r="P344" s="16">
        <f>SUM('Արագածոտն '!P344+Արարատ!P344+Արմավիր!P344+Գեղարքունիք!P344+'Լոռի '!P344+'Շիրակ '!P344+Կոտայք!P344+Տավուշ!P344+Սյունիք!P344+'Երևան '!P344)</f>
        <v>0</v>
      </c>
      <c r="Q344" s="16">
        <f>SUM('Արագածոտն '!Q344+Արարատ!Q344+Արմավիր!Q344+Գեղարքունիք!Q344+'Լոռի '!Q344+'Շիրակ '!Q344+Կոտայք!Q344+Տավուշ!Q344+Սյունիք!Q344+'Երևան '!Q344)</f>
        <v>0</v>
      </c>
      <c r="R344" s="16">
        <f>SUM('Արագածոտն '!R344+Արարատ!R344+Արմավիր!R344+Գեղարքունիք!R344+'Լոռի '!R344+'Շիրակ '!R344+Կոտայք!R344+Տավուշ!R344+Սյունիք!R344+'Երևան '!R344)</f>
        <v>0</v>
      </c>
      <c r="S344" s="16">
        <f>SUM('Արագածոտն '!S344+Արարատ!S344+Արմավիր!S344+Գեղարքունիք!S344+'Լոռի '!S344+'Շիրակ '!S344+Կոտայք!S344+Տավուշ!S344+Սյունիք!S344+'Երևան '!S344)</f>
        <v>0</v>
      </c>
      <c r="T344" s="16">
        <f>SUM('Արագածոտն '!T344+Արարատ!T344+Արմավիր!T344+Գեղարքունիք!T344+'Լոռի '!T344+'Շիրակ '!T344+Կոտայք!T344+Տավուշ!T344+Սյունիք!T344+'Երևան '!T344)</f>
        <v>0</v>
      </c>
      <c r="U344" s="16">
        <f>SUM('Արագածոտն '!U344+Արարատ!U344+Արմավիր!U344+Գեղարքունիք!U344+'Լոռի '!U344+'Շիրակ '!U344+Կոտայք!U344+Տավուշ!U344+Սյունիք!U344+'Երևան '!U344)</f>
        <v>0</v>
      </c>
      <c r="V344" s="16">
        <f>SUM('Արագածոտն '!V344+Արարատ!V344+Արմավիր!V344+Գեղարքունիք!V344+'Լոռի '!V344+'Շիրակ '!V344+Կոտայք!V344+Տավուշ!V344+Սյունիք!V344+'Երևան '!V344)</f>
        <v>0</v>
      </c>
      <c r="W344" s="16">
        <f>SUM('Արագածոտն '!W344+Արարատ!W344+Արմավիր!W344+Գեղարքունիք!W344+'Լոռի '!W344+'Շիրակ '!W344+Կոտայք!W344+Տավուշ!W344+Սյունիք!W344+'Երևան '!W344)</f>
        <v>0</v>
      </c>
      <c r="X344" s="16">
        <f>SUM('Արագածոտն '!X344+Արարատ!X344+Արմավիր!X344+Գեղարքունիք!X344+'Լոռի '!X344+'Շիրակ '!X344+Կոտայք!X344+Տավուշ!X344+Սյունիք!X344+'Երևան '!X344)</f>
        <v>0</v>
      </c>
      <c r="Y344" s="16">
        <f>SUM('Արագածոտն '!Y344+Արարատ!Y344+Արմավիր!Y344+Գեղարքունիք!Y344+'Լոռի '!Y344+'Շիրակ '!Y344+Կոտայք!Y344+Տավուշ!Y344+Սյունիք!Y344+'Երևան '!Y344)</f>
        <v>0</v>
      </c>
      <c r="Z344" s="16">
        <f>SUM('Արագածոտն '!Z344+Արարատ!Z344+Արմավիր!Z344+Գեղարքունիք!Z344+'Լոռի '!Z344+'Շիրակ '!Z344+Կոտայք!Z344+Տավուշ!Z344+Սյունիք!Z344+'Երևան '!Z344)</f>
        <v>0</v>
      </c>
      <c r="AA344" s="16">
        <f>SUM('Արագածոտն '!AA344+Արարատ!AA344+Արմավիր!AA344+Գեղարքունիք!AA344+'Լոռի '!AA344+'Շիրակ '!AA344+Կոտայք!AA344+Տավուշ!AA344+Սյունիք!AA344+'Երևան '!AA344)</f>
        <v>0</v>
      </c>
      <c r="AB344" s="16">
        <f>SUM('Արագածոտն '!AB344+Արարատ!AB344+Արմավիր!AB344+Գեղարքունիք!AB344+'Լոռի '!AB344+'Շիրակ '!AB344+Կոտայք!AB344+Տավուշ!AB344+Սյունիք!AB344+'Երևան '!AB344)</f>
        <v>0</v>
      </c>
      <c r="AC344" s="16">
        <f>SUM('Արագածոտն '!AC344+Արարատ!AC344+Արմավիր!AC344+Գեղարքունիք!AC344+'Լոռի '!AC344+'Շիրակ '!AC344+Կոտայք!AC344+Տավուշ!AC344+Սյունիք!AC344+'Երևան '!AC344)</f>
        <v>0</v>
      </c>
      <c r="AD344" s="7">
        <f t="shared" si="142"/>
        <v>0</v>
      </c>
      <c r="AE344" s="7">
        <f t="shared" si="143"/>
        <v>0</v>
      </c>
      <c r="AF344" s="7">
        <f t="shared" si="144"/>
        <v>0</v>
      </c>
      <c r="AG344" s="7">
        <f t="shared" si="145"/>
        <v>0</v>
      </c>
      <c r="AH344" s="7">
        <f t="shared" si="146"/>
        <v>0</v>
      </c>
      <c r="AI344" s="7">
        <f t="shared" si="147"/>
        <v>0</v>
      </c>
    </row>
    <row r="345" spans="1:35" ht="203.25" x14ac:dyDescent="0.3">
      <c r="A345" s="13">
        <v>22.13</v>
      </c>
      <c r="B345" s="14" t="s">
        <v>358</v>
      </c>
      <c r="C345" s="15">
        <v>447</v>
      </c>
      <c r="D345" s="16">
        <f>SUM('Արագածոտն '!D345+Արարատ!D345+Արմավիր!D345+Գեղարքունիք!D345+'Լոռի '!D345+'Շիրակ '!D345+Կոտայք!D345+Տավուշ!D345+Սյունիք!D345+'Երևան '!D345)</f>
        <v>0</v>
      </c>
      <c r="E345" s="16">
        <f>SUM('Արագածոտն '!E345+Արարատ!E345+Արմավիր!E345+Գեղարքունիք!E345+'Լոռի '!E345+'Շիրակ '!E345+Կոտայք!E345+Տավուշ!E345+Սյունիք!E345+'Երևան '!E345)</f>
        <v>0</v>
      </c>
      <c r="F345" s="16">
        <f>SUM('Արագածոտն '!F345+Արարատ!F345+Արմավիր!F345+Գեղարքունիք!F345+'Լոռի '!F345+'Շիրակ '!F345+Կոտայք!F345+Տավուշ!F345+Սյունիք!F345+'Երևան '!F345)</f>
        <v>0</v>
      </c>
      <c r="G345" s="16">
        <f>SUM('Արագածոտն '!G345+Արարատ!G345+Արմավիր!G345+Գեղարքունիք!G345+'Լոռի '!G345+'Շիրակ '!G345+Կոտայք!G345+Տավուշ!G345+Սյունիք!G345+'Երևան '!G345)</f>
        <v>0</v>
      </c>
      <c r="H345" s="16">
        <f>SUM('Արագածոտն '!H345+Արարատ!H345+Արմավիր!H345+Գեղարքունիք!H345+'Լոռի '!H345+'Շիրակ '!H345+Կոտայք!H345+Տավուշ!H345+Սյունիք!H345+'Երևան '!H345)</f>
        <v>0</v>
      </c>
      <c r="I345" s="16">
        <f>SUM('Արագածոտն '!I345+Արարատ!I345+Արմավիր!I345+Գեղարքունիք!I345+'Լոռի '!I345+'Շիրակ '!I345+Կոտայք!I345+Տավուշ!I345+Սյունիք!I345+'Երևան '!I345)</f>
        <v>0</v>
      </c>
      <c r="J345" s="16">
        <f>SUM('Արագածոտն '!J345+Արարատ!J345+Արմավիր!J345+Գեղարքունիք!J345+'Լոռի '!J345+'Շիրակ '!J345+Կոտայք!J345+Տավուշ!J345+Սյունիք!J345+'Երևան '!J345)</f>
        <v>0</v>
      </c>
      <c r="K345" s="16">
        <f>SUM('Արագածոտն '!K345+Արարատ!K345+Արմավիր!K345+Գեղարքունիք!K345+'Լոռի '!K345+'Շիրակ '!K345+Կոտայք!K345+Տավուշ!K345+Սյունիք!K345+'Երևան '!K345)</f>
        <v>0</v>
      </c>
      <c r="L345" s="16">
        <f>SUM('Արագածոտն '!L345+Արարատ!L345+Արմավիր!L345+Գեղարքունիք!L345+'Լոռի '!L345+'Շիրակ '!L345+Կոտայք!L345+Տավուշ!L345+Սյունիք!L345+'Երևան '!L345)</f>
        <v>0</v>
      </c>
      <c r="M345" s="16">
        <f>SUM('Արագածոտն '!M345+Արարատ!M345+Արմավիր!M345+Գեղարքունիք!M345+'Լոռի '!M345+'Շիրակ '!M345+Կոտայք!M345+Տավուշ!M345+Սյունիք!M345+'Երևան '!M345)</f>
        <v>0</v>
      </c>
      <c r="N345" s="16">
        <f>SUM('Արագածոտն '!N345+Արարատ!N345+Արմավիր!N345+Գեղարքունիք!N345+'Լոռի '!N345+'Շիրակ '!N345+Կոտայք!N345+Տավուշ!N345+Սյունիք!N345+'Երևան '!N345)</f>
        <v>0</v>
      </c>
      <c r="O345" s="16">
        <f>SUM('Արագածոտն '!O345+Արարատ!O345+Արմավիր!O345+Գեղարքունիք!O345+'Լոռի '!O345+'Շիրակ '!O345+Կոտայք!O345+Տավուշ!O345+Սյունիք!O345+'Երևան '!O345)</f>
        <v>0</v>
      </c>
      <c r="P345" s="16">
        <f>SUM('Արագածոտն '!P345+Արարատ!P345+Արմավիր!P345+Գեղարքունիք!P345+'Լոռի '!P345+'Շիրակ '!P345+Կոտայք!P345+Տավուշ!P345+Սյունիք!P345+'Երևան '!P345)</f>
        <v>0</v>
      </c>
      <c r="Q345" s="16">
        <f>SUM('Արագածոտն '!Q345+Արարատ!Q345+Արմավիր!Q345+Գեղարքունիք!Q345+'Լոռի '!Q345+'Շիրակ '!Q345+Կոտայք!Q345+Տավուշ!Q345+Սյունիք!Q345+'Երևան '!Q345)</f>
        <v>0</v>
      </c>
      <c r="R345" s="16">
        <f>SUM('Արագածոտն '!R345+Արարատ!R345+Արմավիր!R345+Գեղարքունիք!R345+'Լոռի '!R345+'Շիրակ '!R345+Կոտայք!R345+Տավուշ!R345+Սյունիք!R345+'Երևան '!R345)</f>
        <v>0</v>
      </c>
      <c r="S345" s="16">
        <f>SUM('Արագածոտն '!S345+Արարատ!S345+Արմավիր!S345+Գեղարքունիք!S345+'Լոռի '!S345+'Շիրակ '!S345+Կոտայք!S345+Տավուշ!S345+Սյունիք!S345+'Երևան '!S345)</f>
        <v>0</v>
      </c>
      <c r="T345" s="16">
        <f>SUM('Արագածոտն '!T345+Արարատ!T345+Արմավիր!T345+Գեղարքունիք!T345+'Լոռի '!T345+'Շիրակ '!T345+Կոտայք!T345+Տավուշ!T345+Սյունիք!T345+'Երևան '!T345)</f>
        <v>0</v>
      </c>
      <c r="U345" s="16">
        <f>SUM('Արագածոտն '!U345+Արարատ!U345+Արմավիր!U345+Գեղարքունիք!U345+'Լոռի '!U345+'Շիրակ '!U345+Կոտայք!U345+Տավուշ!U345+Սյունիք!U345+'Երևան '!U345)</f>
        <v>0</v>
      </c>
      <c r="V345" s="16">
        <f>SUM('Արագածոտն '!V345+Արարատ!V345+Արմավիր!V345+Գեղարքունիք!V345+'Լոռի '!V345+'Շիրակ '!V345+Կոտայք!V345+Տավուշ!V345+Սյունիք!V345+'Երևան '!V345)</f>
        <v>0</v>
      </c>
      <c r="W345" s="16">
        <f>SUM('Արագածոտն '!W345+Արարատ!W345+Արմավիր!W345+Գեղարքունիք!W345+'Լոռի '!W345+'Շիրակ '!W345+Կոտայք!W345+Տավուշ!W345+Սյունիք!W345+'Երևան '!W345)</f>
        <v>0</v>
      </c>
      <c r="X345" s="16">
        <f>SUM('Արագածոտն '!X345+Արարատ!X345+Արմավիր!X345+Գեղարքունիք!X345+'Լոռի '!X345+'Շիրակ '!X345+Կոտայք!X345+Տավուշ!X345+Սյունիք!X345+'Երևան '!X345)</f>
        <v>0</v>
      </c>
      <c r="Y345" s="16">
        <f>SUM('Արագածոտն '!Y345+Արարատ!Y345+Արմավիր!Y345+Գեղարքունիք!Y345+'Լոռի '!Y345+'Շիրակ '!Y345+Կոտայք!Y345+Տավուշ!Y345+Սյունիք!Y345+'Երևան '!Y345)</f>
        <v>0</v>
      </c>
      <c r="Z345" s="16">
        <f>SUM('Արագածոտն '!Z345+Արարատ!Z345+Արմավիր!Z345+Գեղարքունիք!Z345+'Լոռի '!Z345+'Շիրակ '!Z345+Կոտայք!Z345+Տավուշ!Z345+Սյունիք!Z345+'Երևան '!Z345)</f>
        <v>0</v>
      </c>
      <c r="AA345" s="16">
        <f>SUM('Արագածոտն '!AA345+Արարատ!AA345+Արմավիր!AA345+Գեղարքունիք!AA345+'Լոռի '!AA345+'Շիրակ '!AA345+Կոտայք!AA345+Տավուշ!AA345+Սյունիք!AA345+'Երևան '!AA345)</f>
        <v>0</v>
      </c>
      <c r="AB345" s="16">
        <f>SUM('Արագածոտն '!AB345+Արարատ!AB345+Արմավիր!AB345+Գեղարքունիք!AB345+'Լոռի '!AB345+'Շիրակ '!AB345+Կոտայք!AB345+Տավուշ!AB345+Սյունիք!AB345+'Երևան '!AB345)</f>
        <v>0</v>
      </c>
      <c r="AC345" s="16">
        <f>SUM('Արագածոտն '!AC345+Արարատ!AC345+Արմավիր!AC345+Գեղարքունիք!AC345+'Լոռի '!AC345+'Շիրակ '!AC345+Կոտայք!AC345+Տավուշ!AC345+Սյունիք!AC345+'Երևան '!AC345)</f>
        <v>0</v>
      </c>
      <c r="AD345" s="7">
        <f t="shared" si="142"/>
        <v>0</v>
      </c>
      <c r="AE345" s="7">
        <f t="shared" si="143"/>
        <v>0</v>
      </c>
      <c r="AF345" s="7">
        <f t="shared" si="144"/>
        <v>0</v>
      </c>
      <c r="AG345" s="7">
        <f t="shared" si="145"/>
        <v>0</v>
      </c>
      <c r="AH345" s="7">
        <f t="shared" si="146"/>
        <v>0</v>
      </c>
      <c r="AI345" s="7">
        <f t="shared" si="147"/>
        <v>0</v>
      </c>
    </row>
    <row r="346" spans="1:35" ht="59.25" customHeight="1" x14ac:dyDescent="0.3">
      <c r="A346" s="13">
        <v>22.14</v>
      </c>
      <c r="B346" s="14" t="s">
        <v>359</v>
      </c>
      <c r="C346" s="15">
        <v>448</v>
      </c>
      <c r="D346" s="16">
        <f>SUM('Արագածոտն '!D346+Արարատ!D346+Արմավիր!D346+Գեղարքունիք!D346+'Լոռի '!D346+'Շիրակ '!D346+Կոտայք!D346+Տավուշ!D346+Սյունիք!D346+'Երևան '!D346)</f>
        <v>0</v>
      </c>
      <c r="E346" s="16">
        <f>SUM('Արագածոտն '!E346+Արարատ!E346+Արմավիր!E346+Գեղարքունիք!E346+'Լոռի '!E346+'Շիրակ '!E346+Կոտայք!E346+Տավուշ!E346+Սյունիք!E346+'Երևան '!E346)</f>
        <v>0</v>
      </c>
      <c r="F346" s="16">
        <f>SUM('Արագածոտն '!F346+Արարատ!F346+Արմավիր!F346+Գեղարքունիք!F346+'Լոռի '!F346+'Շիրակ '!F346+Կոտայք!F346+Տավուշ!F346+Սյունիք!F346+'Երևան '!F346)</f>
        <v>0</v>
      </c>
      <c r="G346" s="16">
        <f>SUM('Արագածոտն '!G346+Արարատ!G346+Արմավիր!G346+Գեղարքունիք!G346+'Լոռի '!G346+'Շիրակ '!G346+Կոտայք!G346+Տավուշ!G346+Սյունիք!G346+'Երևան '!G346)</f>
        <v>0</v>
      </c>
      <c r="H346" s="16">
        <f>SUM('Արագածոտն '!H346+Արարատ!H346+Արմավիր!H346+Գեղարքունիք!H346+'Լոռի '!H346+'Շիրակ '!H346+Կոտայք!H346+Տավուշ!H346+Սյունիք!H346+'Երևան '!H346)</f>
        <v>0</v>
      </c>
      <c r="I346" s="16">
        <f>SUM('Արագածոտն '!I346+Արարատ!I346+Արմավիր!I346+Գեղարքունիք!I346+'Լոռի '!I346+'Շիրակ '!I346+Կոտայք!I346+Տավուշ!I346+Սյունիք!I346+'Երևան '!I346)</f>
        <v>0</v>
      </c>
      <c r="J346" s="16">
        <f>SUM('Արագածոտն '!J346+Արարատ!J346+Արմավիր!J346+Գեղարքունիք!J346+'Լոռի '!J346+'Շիրակ '!J346+Կոտայք!J346+Տավուշ!J346+Սյունիք!J346+'Երևան '!J346)</f>
        <v>0</v>
      </c>
      <c r="K346" s="16">
        <f>SUM('Արագածոտն '!K346+Արարատ!K346+Արմավիր!K346+Գեղարքունիք!K346+'Լոռի '!K346+'Շիրակ '!K346+Կոտայք!K346+Տավուշ!K346+Սյունիք!K346+'Երևան '!K346)</f>
        <v>0</v>
      </c>
      <c r="L346" s="16">
        <f>SUM('Արագածոտն '!L346+Արարատ!L346+Արմավիր!L346+Գեղարքունիք!L346+'Լոռի '!L346+'Շիրակ '!L346+Կոտայք!L346+Տավուշ!L346+Սյունիք!L346+'Երևան '!L346)</f>
        <v>0</v>
      </c>
      <c r="M346" s="16">
        <f>SUM('Արագածոտն '!M346+Արարատ!M346+Արմավիր!M346+Գեղարքունիք!M346+'Լոռի '!M346+'Շիրակ '!M346+Կոտայք!M346+Տավուշ!M346+Սյունիք!M346+'Երևան '!M346)</f>
        <v>0</v>
      </c>
      <c r="N346" s="16">
        <f>SUM('Արագածոտն '!N346+Արարատ!N346+Արմավիր!N346+Գեղարքունիք!N346+'Լոռի '!N346+'Շիրակ '!N346+Կոտայք!N346+Տավուշ!N346+Սյունիք!N346+'Երևան '!N346)</f>
        <v>0</v>
      </c>
      <c r="O346" s="16">
        <f>SUM('Արագածոտն '!O346+Արարատ!O346+Արմավիր!O346+Գեղարքունիք!O346+'Լոռի '!O346+'Շիրակ '!O346+Կոտայք!O346+Տավուշ!O346+Սյունիք!O346+'Երևան '!O346)</f>
        <v>0</v>
      </c>
      <c r="P346" s="16">
        <f>SUM('Արագածոտն '!P346+Արարատ!P346+Արմավիր!P346+Գեղարքունիք!P346+'Լոռի '!P346+'Շիրակ '!P346+Կոտայք!P346+Տավուշ!P346+Սյունիք!P346+'Երևան '!P346)</f>
        <v>0</v>
      </c>
      <c r="Q346" s="16">
        <f>SUM('Արագածոտն '!Q346+Արարատ!Q346+Արմավիր!Q346+Գեղարքունիք!Q346+'Լոռի '!Q346+'Շիրակ '!Q346+Կոտայք!Q346+Տավուշ!Q346+Սյունիք!Q346+'Երևան '!Q346)</f>
        <v>0</v>
      </c>
      <c r="R346" s="16">
        <f>SUM('Արագածոտն '!R346+Արարատ!R346+Արմավիր!R346+Գեղարքունիք!R346+'Լոռի '!R346+'Շիրակ '!R346+Կոտայք!R346+Տավուշ!R346+Սյունիք!R346+'Երևան '!R346)</f>
        <v>0</v>
      </c>
      <c r="S346" s="16">
        <f>SUM('Արագածոտն '!S346+Արարատ!S346+Արմավիր!S346+Գեղարքունիք!S346+'Լոռի '!S346+'Շիրակ '!S346+Կոտայք!S346+Տավուշ!S346+Սյունիք!S346+'Երևան '!S346)</f>
        <v>0</v>
      </c>
      <c r="T346" s="16">
        <f>SUM('Արագածոտն '!T346+Արարատ!T346+Արմավիր!T346+Գեղարքունիք!T346+'Լոռի '!T346+'Շիրակ '!T346+Կոտայք!T346+Տավուշ!T346+Սյունիք!T346+'Երևան '!T346)</f>
        <v>0</v>
      </c>
      <c r="U346" s="16">
        <f>SUM('Արագածոտն '!U346+Արարատ!U346+Արմավիր!U346+Գեղարքունիք!U346+'Լոռի '!U346+'Շիրակ '!U346+Կոտայք!U346+Տավուշ!U346+Սյունիք!U346+'Երևան '!U346)</f>
        <v>0</v>
      </c>
      <c r="V346" s="16">
        <f>SUM('Արագածոտն '!V346+Արարատ!V346+Արմավիր!V346+Գեղարքունիք!V346+'Լոռի '!V346+'Շիրակ '!V346+Կոտայք!V346+Տավուշ!V346+Սյունիք!V346+'Երևան '!V346)</f>
        <v>0</v>
      </c>
      <c r="W346" s="16">
        <f>SUM('Արագածոտն '!W346+Արարատ!W346+Արմավիր!W346+Գեղարքունիք!W346+'Լոռի '!W346+'Շիրակ '!W346+Կոտայք!W346+Տավուշ!W346+Սյունիք!W346+'Երևան '!W346)</f>
        <v>0</v>
      </c>
      <c r="X346" s="16">
        <f>SUM('Արագածոտն '!X346+Արարատ!X346+Արմավիր!X346+Գեղարքունիք!X346+'Լոռի '!X346+'Շիրակ '!X346+Կոտայք!X346+Տավուշ!X346+Սյունիք!X346+'Երևան '!X346)</f>
        <v>0</v>
      </c>
      <c r="Y346" s="16">
        <f>SUM('Արագածոտն '!Y346+Արարատ!Y346+Արմավիր!Y346+Գեղարքունիք!Y346+'Լոռի '!Y346+'Շիրակ '!Y346+Կոտայք!Y346+Տավուշ!Y346+Սյունիք!Y346+'Երևան '!Y346)</f>
        <v>0</v>
      </c>
      <c r="Z346" s="16">
        <f>SUM('Արագածոտն '!Z346+Արարատ!Z346+Արմավիր!Z346+Գեղարքունիք!Z346+'Լոռի '!Z346+'Շիրակ '!Z346+Կոտայք!Z346+Տավուշ!Z346+Սյունիք!Z346+'Երևան '!Z346)</f>
        <v>0</v>
      </c>
      <c r="AA346" s="16">
        <f>SUM('Արագածոտն '!AA346+Արարատ!AA346+Արմավիր!AA346+Գեղարքունիք!AA346+'Լոռի '!AA346+'Շիրակ '!AA346+Կոտայք!AA346+Տավուշ!AA346+Սյունիք!AA346+'Երևան '!AA346)</f>
        <v>0</v>
      </c>
      <c r="AB346" s="16">
        <f>SUM('Արագածոտն '!AB346+Արարատ!AB346+Արմավիր!AB346+Գեղարքունիք!AB346+'Լոռի '!AB346+'Շիրակ '!AB346+Կոտայք!AB346+Տավուշ!AB346+Սյունիք!AB346+'Երևան '!AB346)</f>
        <v>0</v>
      </c>
      <c r="AC346" s="16">
        <f>SUM('Արագածոտն '!AC346+Արարատ!AC346+Արմավիր!AC346+Գեղարքունիք!AC346+'Լոռի '!AC346+'Շիրակ '!AC346+Կոտայք!AC346+Տավուշ!AC346+Սյունիք!AC346+'Երևան '!AC346)</f>
        <v>0</v>
      </c>
      <c r="AD346" s="7">
        <f t="shared" si="142"/>
        <v>0</v>
      </c>
      <c r="AE346" s="7">
        <f t="shared" si="143"/>
        <v>0</v>
      </c>
      <c r="AF346" s="7">
        <f t="shared" si="144"/>
        <v>0</v>
      </c>
      <c r="AG346" s="7">
        <f t="shared" si="145"/>
        <v>0</v>
      </c>
      <c r="AH346" s="7">
        <f t="shared" si="146"/>
        <v>0</v>
      </c>
      <c r="AI346" s="7">
        <f t="shared" si="147"/>
        <v>0</v>
      </c>
    </row>
    <row r="347" spans="1:35" ht="54.75" x14ac:dyDescent="0.3">
      <c r="A347" s="13">
        <v>22.15</v>
      </c>
      <c r="B347" s="14" t="s">
        <v>360</v>
      </c>
      <c r="C347" s="15">
        <v>449</v>
      </c>
      <c r="D347" s="16">
        <f>SUM('Արագածոտն '!D347+Արարատ!D347+Արմավիր!D347+Գեղարքունիք!D347+'Լոռի '!D347+'Շիրակ '!D347+Կոտայք!D347+Տավուշ!D347+Սյունիք!D347+'Երևան '!D347)</f>
        <v>0</v>
      </c>
      <c r="E347" s="16">
        <f>SUM('Արագածոտն '!E347+Արարատ!E347+Արմավիր!E347+Գեղարքունիք!E347+'Լոռի '!E347+'Շիրակ '!E347+Կոտայք!E347+Տավուշ!E347+Սյունիք!E347+'Երևան '!E347)</f>
        <v>0</v>
      </c>
      <c r="F347" s="16">
        <f>SUM('Արագածոտն '!F347+Արարատ!F347+Արմավիր!F347+Գեղարքունիք!F347+'Լոռի '!F347+'Շիրակ '!F347+Կոտայք!F347+Տավուշ!F347+Սյունիք!F347+'Երևան '!F347)</f>
        <v>0</v>
      </c>
      <c r="G347" s="16">
        <f>SUM('Արագածոտն '!G347+Արարատ!G347+Արմավիր!G347+Գեղարքունիք!G347+'Լոռի '!G347+'Շիրակ '!G347+Կոտայք!G347+Տավուշ!G347+Սյունիք!G347+'Երևան '!G347)</f>
        <v>0</v>
      </c>
      <c r="H347" s="16">
        <f>SUM('Արագածոտն '!H347+Արարատ!H347+Արմավիր!H347+Գեղարքունիք!H347+'Լոռի '!H347+'Շիրակ '!H347+Կոտայք!H347+Տավուշ!H347+Սյունիք!H347+'Երևան '!H347)</f>
        <v>0</v>
      </c>
      <c r="I347" s="16">
        <f>SUM('Արագածոտն '!I347+Արարատ!I347+Արմավիր!I347+Գեղարքունիք!I347+'Լոռի '!I347+'Շիրակ '!I347+Կոտայք!I347+Տավուշ!I347+Սյունիք!I347+'Երևան '!I347)</f>
        <v>0</v>
      </c>
      <c r="J347" s="16">
        <f>SUM('Արագածոտն '!J347+Արարատ!J347+Արմավիր!J347+Գեղարքունիք!J347+'Լոռի '!J347+'Շիրակ '!J347+Կոտայք!J347+Տավուշ!J347+Սյունիք!J347+'Երևան '!J347)</f>
        <v>0</v>
      </c>
      <c r="K347" s="16">
        <f>SUM('Արագածոտն '!K347+Արարատ!K347+Արմավիր!K347+Գեղարքունիք!K347+'Լոռի '!K347+'Շիրակ '!K347+Կոտայք!K347+Տավուշ!K347+Սյունիք!K347+'Երևան '!K347)</f>
        <v>0</v>
      </c>
      <c r="L347" s="16">
        <f>SUM('Արագածոտն '!L347+Արարատ!L347+Արմավիր!L347+Գեղարքունիք!L347+'Լոռի '!L347+'Շիրակ '!L347+Կոտայք!L347+Տավուշ!L347+Սյունիք!L347+'Երևան '!L347)</f>
        <v>0</v>
      </c>
      <c r="M347" s="16">
        <f>SUM('Արագածոտն '!M347+Արարատ!M347+Արմավիր!M347+Գեղարքունիք!M347+'Լոռի '!M347+'Շիրակ '!M347+Կոտայք!M347+Տավուշ!M347+Սյունիք!M347+'Երևան '!M347)</f>
        <v>0</v>
      </c>
      <c r="N347" s="16">
        <f>SUM('Արագածոտն '!N347+Արարատ!N347+Արմավիր!N347+Գեղարքունիք!N347+'Լոռի '!N347+'Շիրակ '!N347+Կոտայք!N347+Տավուշ!N347+Սյունիք!N347+'Երևան '!N347)</f>
        <v>0</v>
      </c>
      <c r="O347" s="16">
        <f>SUM('Արագածոտն '!O347+Արարատ!O347+Արմավիր!O347+Գեղարքունիք!O347+'Լոռի '!O347+'Շիրակ '!O347+Կոտայք!O347+Տավուշ!O347+Սյունիք!O347+'Երևան '!O347)</f>
        <v>0</v>
      </c>
      <c r="P347" s="16">
        <f>SUM('Արագածոտն '!P347+Արարատ!P347+Արմավիր!P347+Գեղարքունիք!P347+'Լոռի '!P347+'Շիրակ '!P347+Կոտայք!P347+Տավուշ!P347+Սյունիք!P347+'Երևան '!P347)</f>
        <v>0</v>
      </c>
      <c r="Q347" s="16">
        <f>SUM('Արագածոտն '!Q347+Արարատ!Q347+Արմավիր!Q347+Գեղարքունիք!Q347+'Լոռի '!Q347+'Շիրակ '!Q347+Կոտայք!Q347+Տավուշ!Q347+Սյունիք!Q347+'Երևան '!Q347)</f>
        <v>0</v>
      </c>
      <c r="R347" s="16">
        <f>SUM('Արագածոտն '!R347+Արարատ!R347+Արմավիր!R347+Գեղարքունիք!R347+'Լոռի '!R347+'Շիրակ '!R347+Կոտայք!R347+Տավուշ!R347+Սյունիք!R347+'Երևան '!R347)</f>
        <v>0</v>
      </c>
      <c r="S347" s="16">
        <f>SUM('Արագածոտն '!S347+Արարատ!S347+Արմավիր!S347+Գեղարքունիք!S347+'Լոռի '!S347+'Շիրակ '!S347+Կոտայք!S347+Տավուշ!S347+Սյունիք!S347+'Երևան '!S347)</f>
        <v>0</v>
      </c>
      <c r="T347" s="16">
        <f>SUM('Արագածոտն '!T347+Արարատ!T347+Արմավիր!T347+Գեղարքունիք!T347+'Լոռի '!T347+'Շիրակ '!T347+Կոտայք!T347+Տավուշ!T347+Սյունիք!T347+'Երևան '!T347)</f>
        <v>0</v>
      </c>
      <c r="U347" s="16">
        <f>SUM('Արագածոտն '!U347+Արարատ!U347+Արմավիր!U347+Գեղարքունիք!U347+'Լոռի '!U347+'Շիրակ '!U347+Կոտայք!U347+Տավուշ!U347+Սյունիք!U347+'Երևան '!U347)</f>
        <v>0</v>
      </c>
      <c r="V347" s="16">
        <f>SUM('Արագածոտն '!V347+Արարատ!V347+Արմավիր!V347+Գեղարքունիք!V347+'Լոռի '!V347+'Շիրակ '!V347+Կոտայք!V347+Տավուշ!V347+Սյունիք!V347+'Երևան '!V347)</f>
        <v>0</v>
      </c>
      <c r="W347" s="16">
        <f>SUM('Արագածոտն '!W347+Արարատ!W347+Արմավիր!W347+Գեղարքունիք!W347+'Լոռի '!W347+'Շիրակ '!W347+Կոտայք!W347+Տավուշ!W347+Սյունիք!W347+'Երևան '!W347)</f>
        <v>0</v>
      </c>
      <c r="X347" s="16">
        <f>SUM('Արագածոտն '!X347+Արարատ!X347+Արմավիր!X347+Գեղարքունիք!X347+'Լոռի '!X347+'Շիրակ '!X347+Կոտայք!X347+Տավուշ!X347+Սյունիք!X347+'Երևան '!X347)</f>
        <v>0</v>
      </c>
      <c r="Y347" s="16">
        <f>SUM('Արագածոտն '!Y347+Արարատ!Y347+Արմավիր!Y347+Գեղարքունիք!Y347+'Լոռի '!Y347+'Շիրակ '!Y347+Կոտայք!Y347+Տավուշ!Y347+Սյունիք!Y347+'Երևան '!Y347)</f>
        <v>0</v>
      </c>
      <c r="Z347" s="16">
        <f>SUM('Արագածոտն '!Z347+Արարատ!Z347+Արմավիր!Z347+Գեղարքունիք!Z347+'Լոռի '!Z347+'Շիրակ '!Z347+Կոտայք!Z347+Տավուշ!Z347+Սյունիք!Z347+'Երևան '!Z347)</f>
        <v>0</v>
      </c>
      <c r="AA347" s="16">
        <f>SUM('Արագածոտն '!AA347+Արարատ!AA347+Արմավիր!AA347+Գեղարքունիք!AA347+'Լոռի '!AA347+'Շիրակ '!AA347+Կոտայք!AA347+Տավուշ!AA347+Սյունիք!AA347+'Երևան '!AA347)</f>
        <v>0</v>
      </c>
      <c r="AB347" s="16">
        <f>SUM('Արագածոտն '!AB347+Արարատ!AB347+Արմավիր!AB347+Գեղարքունիք!AB347+'Լոռի '!AB347+'Շիրակ '!AB347+Կոտայք!AB347+Տավուշ!AB347+Սյունիք!AB347+'Երևան '!AB347)</f>
        <v>0</v>
      </c>
      <c r="AC347" s="16">
        <f>SUM('Արագածոտն '!AC347+Արարատ!AC347+Արմավիր!AC347+Գեղարքունիք!AC347+'Լոռի '!AC347+'Շիրակ '!AC347+Կոտայք!AC347+Տավուշ!AC347+Սյունիք!AC347+'Երևան '!AC347)</f>
        <v>0</v>
      </c>
      <c r="AD347" s="7">
        <f t="shared" si="142"/>
        <v>0</v>
      </c>
      <c r="AE347" s="7">
        <f t="shared" si="143"/>
        <v>0</v>
      </c>
      <c r="AF347" s="7">
        <f t="shared" si="144"/>
        <v>0</v>
      </c>
      <c r="AG347" s="7">
        <f t="shared" si="145"/>
        <v>0</v>
      </c>
      <c r="AH347" s="7">
        <f t="shared" si="146"/>
        <v>0</v>
      </c>
      <c r="AI347" s="7">
        <f t="shared" si="147"/>
        <v>0</v>
      </c>
    </row>
    <row r="348" spans="1:35" x14ac:dyDescent="0.3">
      <c r="A348" s="13">
        <v>22.16</v>
      </c>
      <c r="B348" s="14" t="s">
        <v>361</v>
      </c>
      <c r="C348" s="15">
        <v>450</v>
      </c>
      <c r="D348" s="16">
        <f>SUM('Արագածոտն '!D348+Արարատ!D348+Արմավիր!D348+Գեղարքունիք!D348+'Լոռի '!D348+'Շիրակ '!D348+Կոտայք!D348+Տավուշ!D348+Սյունիք!D348+'Երևան '!D348)</f>
        <v>0</v>
      </c>
      <c r="E348" s="16">
        <f>SUM('Արագածոտն '!E348+Արարատ!E348+Արմավիր!E348+Գեղարքունիք!E348+'Լոռի '!E348+'Շիրակ '!E348+Կոտայք!E348+Տավուշ!E348+Սյունիք!E348+'Երևան '!E348)</f>
        <v>0</v>
      </c>
      <c r="F348" s="16">
        <f>SUM('Արագածոտն '!F348+Արարատ!F348+Արմավիր!F348+Գեղարքունիք!F348+'Լոռի '!F348+'Շիրակ '!F348+Կոտայք!F348+Տավուշ!F348+Սյունիք!F348+'Երևան '!F348)</f>
        <v>0</v>
      </c>
      <c r="G348" s="16">
        <f>SUM('Արագածոտն '!G348+Արարատ!G348+Արմավիր!G348+Գեղարքունիք!G348+'Լոռի '!G348+'Շիրակ '!G348+Կոտայք!G348+Տավուշ!G348+Սյունիք!G348+'Երևան '!G348)</f>
        <v>0</v>
      </c>
      <c r="H348" s="16">
        <f>SUM('Արագածոտն '!H348+Արարատ!H348+Արմավիր!H348+Գեղարքունիք!H348+'Լոռի '!H348+'Շիրակ '!H348+Կոտայք!H348+Տավուշ!H348+Սյունիք!H348+'Երևան '!H348)</f>
        <v>0</v>
      </c>
      <c r="I348" s="16">
        <f>SUM('Արագածոտն '!I348+Արարատ!I348+Արմավիր!I348+Գեղարքունիք!I348+'Լոռի '!I348+'Շիրակ '!I348+Կոտայք!I348+Տավուշ!I348+Սյունիք!I348+'Երևան '!I348)</f>
        <v>0</v>
      </c>
      <c r="J348" s="16">
        <f>SUM('Արագածոտն '!J348+Արարատ!J348+Արմավիր!J348+Գեղարքունիք!J348+'Լոռի '!J348+'Շիրակ '!J348+Կոտայք!J348+Տավուշ!J348+Սյունիք!J348+'Երևան '!J348)</f>
        <v>0</v>
      </c>
      <c r="K348" s="16">
        <f>SUM('Արագածոտն '!K348+Արարատ!K348+Արմավիր!K348+Գեղարքունիք!K348+'Լոռի '!K348+'Շիրակ '!K348+Կոտայք!K348+Տավուշ!K348+Սյունիք!K348+'Երևան '!K348)</f>
        <v>0</v>
      </c>
      <c r="L348" s="16">
        <f>SUM('Արագածոտն '!L348+Արարատ!L348+Արմավիր!L348+Գեղարքունիք!L348+'Լոռի '!L348+'Շիրակ '!L348+Կոտայք!L348+Տավուշ!L348+Սյունիք!L348+'Երևան '!L348)</f>
        <v>0</v>
      </c>
      <c r="M348" s="16">
        <f>SUM('Արագածոտն '!M348+Արարատ!M348+Արմավիր!M348+Գեղարքունիք!M348+'Լոռի '!M348+'Շիրակ '!M348+Կոտայք!M348+Տավուշ!M348+Սյունիք!M348+'Երևան '!M348)</f>
        <v>0</v>
      </c>
      <c r="N348" s="16">
        <f>SUM('Արագածոտն '!N348+Արարատ!N348+Արմավիր!N348+Գեղարքունիք!N348+'Լոռի '!N348+'Շիրակ '!N348+Կոտայք!N348+Տավուշ!N348+Սյունիք!N348+'Երևան '!N348)</f>
        <v>0</v>
      </c>
      <c r="O348" s="16">
        <f>SUM('Արագածոտն '!O348+Արարատ!O348+Արմավիր!O348+Գեղարքունիք!O348+'Լոռի '!O348+'Շիրակ '!O348+Կոտայք!O348+Տավուշ!O348+Սյունիք!O348+'Երևան '!O348)</f>
        <v>0</v>
      </c>
      <c r="P348" s="16">
        <f>SUM('Արագածոտն '!P348+Արարատ!P348+Արմավիր!P348+Գեղարքունիք!P348+'Լոռի '!P348+'Շիրակ '!P348+Կոտայք!P348+Տավուշ!P348+Սյունիք!P348+'Երևան '!P348)</f>
        <v>0</v>
      </c>
      <c r="Q348" s="16">
        <f>SUM('Արագածոտն '!Q348+Արարատ!Q348+Արմավիր!Q348+Գեղարքունիք!Q348+'Լոռի '!Q348+'Շիրակ '!Q348+Կոտայք!Q348+Տավուշ!Q348+Սյունիք!Q348+'Երևան '!Q348)</f>
        <v>0</v>
      </c>
      <c r="R348" s="16">
        <f>SUM('Արագածոտն '!R348+Արարատ!R348+Արմավիր!R348+Գեղարքունիք!R348+'Լոռի '!R348+'Շիրակ '!R348+Կոտայք!R348+Տավուշ!R348+Սյունիք!R348+'Երևան '!R348)</f>
        <v>0</v>
      </c>
      <c r="S348" s="16">
        <f>SUM('Արագածոտն '!S348+Արարատ!S348+Արմավիր!S348+Գեղարքունիք!S348+'Լոռի '!S348+'Շիրակ '!S348+Կոտայք!S348+Տավուշ!S348+Սյունիք!S348+'Երևան '!S348)</f>
        <v>0</v>
      </c>
      <c r="T348" s="16">
        <f>SUM('Արագածոտն '!T348+Արարատ!T348+Արմավիր!T348+Գեղարքունիք!T348+'Լոռի '!T348+'Շիրակ '!T348+Կոտայք!T348+Տավուշ!T348+Սյունիք!T348+'Երևան '!T348)</f>
        <v>0</v>
      </c>
      <c r="U348" s="16">
        <f>SUM('Արագածոտն '!U348+Արարատ!U348+Արմավիր!U348+Գեղարքունիք!U348+'Լոռի '!U348+'Շիրակ '!U348+Կոտայք!U348+Տավուշ!U348+Սյունիք!U348+'Երևան '!U348)</f>
        <v>0</v>
      </c>
      <c r="V348" s="16">
        <f>SUM('Արագածոտն '!V348+Արարատ!V348+Արմավիր!V348+Գեղարքունիք!V348+'Լոռի '!V348+'Շիրակ '!V348+Կոտայք!V348+Տավուշ!V348+Սյունիք!V348+'Երևան '!V348)</f>
        <v>0</v>
      </c>
      <c r="W348" s="16">
        <f>SUM('Արագածոտն '!W348+Արարատ!W348+Արմավիր!W348+Գեղարքունիք!W348+'Լոռի '!W348+'Շիրակ '!W348+Կոտայք!W348+Տավուշ!W348+Սյունիք!W348+'Երևան '!W348)</f>
        <v>0</v>
      </c>
      <c r="X348" s="16">
        <f>SUM('Արագածոտն '!X348+Արարատ!X348+Արմավիր!X348+Գեղարքունիք!X348+'Լոռի '!X348+'Շիրակ '!X348+Կոտայք!X348+Տավուշ!X348+Սյունիք!X348+'Երևան '!X348)</f>
        <v>0</v>
      </c>
      <c r="Y348" s="16">
        <f>SUM('Արագածոտն '!Y348+Արարատ!Y348+Արմավիր!Y348+Գեղարքունիք!Y348+'Լոռի '!Y348+'Շիրակ '!Y348+Կոտայք!Y348+Տավուշ!Y348+Սյունիք!Y348+'Երևան '!Y348)</f>
        <v>0</v>
      </c>
      <c r="Z348" s="16">
        <f>SUM('Արագածոտն '!Z348+Արարատ!Z348+Արմավիր!Z348+Գեղարքունիք!Z348+'Լոռի '!Z348+'Շիրակ '!Z348+Կոտայք!Z348+Տավուշ!Z348+Սյունիք!Z348+'Երևան '!Z348)</f>
        <v>0</v>
      </c>
      <c r="AA348" s="16">
        <f>SUM('Արագածոտն '!AA348+Արարատ!AA348+Արմավիր!AA348+Գեղարքունիք!AA348+'Լոռի '!AA348+'Շիրակ '!AA348+Կոտայք!AA348+Տավուշ!AA348+Սյունիք!AA348+'Երևան '!AA348)</f>
        <v>0</v>
      </c>
      <c r="AB348" s="16">
        <f>SUM('Արագածոտն '!AB348+Արարատ!AB348+Արմավիր!AB348+Գեղարքունիք!AB348+'Լոռի '!AB348+'Շիրակ '!AB348+Կոտայք!AB348+Տավուշ!AB348+Սյունիք!AB348+'Երևան '!AB348)</f>
        <v>0</v>
      </c>
      <c r="AC348" s="16">
        <f>SUM('Արագածոտն '!AC348+Արարատ!AC348+Արմավիր!AC348+Գեղարքունիք!AC348+'Լոռի '!AC348+'Շիրակ '!AC348+Կոտայք!AC348+Տավուշ!AC348+Սյունիք!AC348+'Երևան '!AC348)</f>
        <v>0</v>
      </c>
      <c r="AD348" s="7">
        <f t="shared" si="142"/>
        <v>0</v>
      </c>
      <c r="AE348" s="7">
        <f t="shared" si="143"/>
        <v>0</v>
      </c>
      <c r="AF348" s="7">
        <f t="shared" si="144"/>
        <v>0</v>
      </c>
      <c r="AG348" s="7">
        <f t="shared" si="145"/>
        <v>0</v>
      </c>
      <c r="AH348" s="7">
        <f t="shared" si="146"/>
        <v>0</v>
      </c>
      <c r="AI348" s="7">
        <f t="shared" si="147"/>
        <v>0</v>
      </c>
    </row>
    <row r="349" spans="1:35" x14ac:dyDescent="0.3">
      <c r="A349" s="13">
        <v>22.17</v>
      </c>
      <c r="B349" s="14" t="s">
        <v>362</v>
      </c>
      <c r="C349" s="15">
        <v>451</v>
      </c>
      <c r="D349" s="16">
        <f>SUM('Արագածոտն '!D349+Արարատ!D349+Արմավիր!D349+Գեղարքունիք!D349+'Լոռի '!D349+'Շիրակ '!D349+Կոտայք!D349+Տավուշ!D349+Սյունիք!D349+'Երևան '!D349)</f>
        <v>0</v>
      </c>
      <c r="E349" s="16">
        <f>SUM('Արագածոտն '!E349+Արարատ!E349+Արմավիր!E349+Գեղարքունիք!E349+'Լոռի '!E349+'Շիրակ '!E349+Կոտայք!E349+Տավուշ!E349+Սյունիք!E349+'Երևան '!E349)</f>
        <v>0</v>
      </c>
      <c r="F349" s="16">
        <f>SUM('Արագածոտն '!F349+Արարատ!F349+Արմավիր!F349+Գեղարքունիք!F349+'Լոռի '!F349+'Շիրակ '!F349+Կոտայք!F349+Տավուշ!F349+Սյունիք!F349+'Երևան '!F349)</f>
        <v>0</v>
      </c>
      <c r="G349" s="16">
        <f>SUM('Արագածոտն '!G349+Արարատ!G349+Արմավիր!G349+Գեղարքունիք!G349+'Լոռի '!G349+'Շիրակ '!G349+Կոտայք!G349+Տավուշ!G349+Սյունիք!G349+'Երևան '!G349)</f>
        <v>0</v>
      </c>
      <c r="H349" s="16">
        <f>SUM('Արագածոտն '!H349+Արարատ!H349+Արմավիր!H349+Գեղարքունիք!H349+'Լոռի '!H349+'Շիրակ '!H349+Կոտայք!H349+Տավուշ!H349+Սյունիք!H349+'Երևան '!H349)</f>
        <v>0</v>
      </c>
      <c r="I349" s="16">
        <f>SUM('Արագածոտն '!I349+Արարատ!I349+Արմավիր!I349+Գեղարքունիք!I349+'Լոռի '!I349+'Շիրակ '!I349+Կոտայք!I349+Տավուշ!I349+Սյունիք!I349+'Երևան '!I349)</f>
        <v>0</v>
      </c>
      <c r="J349" s="16">
        <f>SUM('Արագածոտն '!J349+Արարատ!J349+Արմավիր!J349+Գեղարքունիք!J349+'Լոռի '!J349+'Շիրակ '!J349+Կոտայք!J349+Տավուշ!J349+Սյունիք!J349+'Երևան '!J349)</f>
        <v>0</v>
      </c>
      <c r="K349" s="16">
        <f>SUM('Արագածոտն '!K349+Արարատ!K349+Արմավիր!K349+Գեղարքունիք!K349+'Լոռի '!K349+'Շիրակ '!K349+Կոտայք!K349+Տավուշ!K349+Սյունիք!K349+'Երևան '!K349)</f>
        <v>0</v>
      </c>
      <c r="L349" s="16">
        <f>SUM('Արագածոտն '!L349+Արարատ!L349+Արմավիր!L349+Գեղարքունիք!L349+'Լոռի '!L349+'Շիրակ '!L349+Կոտայք!L349+Տավուշ!L349+Սյունիք!L349+'Երևան '!L349)</f>
        <v>0</v>
      </c>
      <c r="M349" s="16">
        <f>SUM('Արագածոտն '!M349+Արարատ!M349+Արմավիր!M349+Գեղարքունիք!M349+'Լոռի '!M349+'Շիրակ '!M349+Կոտայք!M349+Տավուշ!M349+Սյունիք!M349+'Երևան '!M349)</f>
        <v>0</v>
      </c>
      <c r="N349" s="16">
        <f>SUM('Արագածոտն '!N349+Արարատ!N349+Արմավիր!N349+Գեղարքունիք!N349+'Լոռի '!N349+'Շիրակ '!N349+Կոտայք!N349+Տավուշ!N349+Սյունիք!N349+'Երևան '!N349)</f>
        <v>0</v>
      </c>
      <c r="O349" s="16">
        <f>SUM('Արագածոտն '!O349+Արարատ!O349+Արմավիր!O349+Գեղարքունիք!O349+'Լոռի '!O349+'Շիրակ '!O349+Կոտայք!O349+Տավուշ!O349+Սյունիք!O349+'Երևան '!O349)</f>
        <v>0</v>
      </c>
      <c r="P349" s="16">
        <f>SUM('Արագածոտն '!P349+Արարատ!P349+Արմավիր!P349+Գեղարքունիք!P349+'Լոռի '!P349+'Շիրակ '!P349+Կոտայք!P349+Տավուշ!P349+Սյունիք!P349+'Երևան '!P349)</f>
        <v>0</v>
      </c>
      <c r="Q349" s="16">
        <f>SUM('Արագածոտն '!Q349+Արարատ!Q349+Արմավիր!Q349+Գեղարքունիք!Q349+'Լոռի '!Q349+'Շիրակ '!Q349+Կոտայք!Q349+Տավուշ!Q349+Սյունիք!Q349+'Երևան '!Q349)</f>
        <v>0</v>
      </c>
      <c r="R349" s="16">
        <f>SUM('Արագածոտն '!R349+Արարատ!R349+Արմավիր!R349+Գեղարքունիք!R349+'Լոռի '!R349+'Շիրակ '!R349+Կոտայք!R349+Տավուշ!R349+Սյունիք!R349+'Երևան '!R349)</f>
        <v>0</v>
      </c>
      <c r="S349" s="16">
        <f>SUM('Արագածոտն '!S349+Արարատ!S349+Արմավիր!S349+Գեղարքունիք!S349+'Լոռի '!S349+'Շիրակ '!S349+Կոտայք!S349+Տավուշ!S349+Սյունիք!S349+'Երևան '!S349)</f>
        <v>0</v>
      </c>
      <c r="T349" s="16">
        <f>SUM('Արագածոտն '!T349+Արարատ!T349+Արմավիր!T349+Գեղարքունիք!T349+'Լոռի '!T349+'Շիրակ '!T349+Կոտայք!T349+Տավուշ!T349+Սյունիք!T349+'Երևան '!T349)</f>
        <v>0</v>
      </c>
      <c r="U349" s="16">
        <f>SUM('Արագածոտն '!U349+Արարատ!U349+Արմավիր!U349+Գեղարքունիք!U349+'Լոռի '!U349+'Շիրակ '!U349+Կոտայք!U349+Տավուշ!U349+Սյունիք!U349+'Երևան '!U349)</f>
        <v>0</v>
      </c>
      <c r="V349" s="16">
        <f>SUM('Արագածոտն '!V349+Արարատ!V349+Արմավիր!V349+Գեղարքունիք!V349+'Լոռի '!V349+'Շիրակ '!V349+Կոտայք!V349+Տավուշ!V349+Սյունիք!V349+'Երևան '!V349)</f>
        <v>0</v>
      </c>
      <c r="W349" s="16">
        <f>SUM('Արագածոտն '!W349+Արարատ!W349+Արմավիր!W349+Գեղարքունիք!W349+'Լոռի '!W349+'Շիրակ '!W349+Կոտայք!W349+Տավուշ!W349+Սյունիք!W349+'Երևան '!W349)</f>
        <v>0</v>
      </c>
      <c r="X349" s="16">
        <f>SUM('Արագածոտն '!X349+Արարատ!X349+Արմավիր!X349+Գեղարքունիք!X349+'Լոռի '!X349+'Շիրակ '!X349+Կոտայք!X349+Տավուշ!X349+Սյունիք!X349+'Երևան '!X349)</f>
        <v>0</v>
      </c>
      <c r="Y349" s="16">
        <f>SUM('Արագածոտն '!Y349+Արարատ!Y349+Արմավիր!Y349+Գեղարքունիք!Y349+'Լոռի '!Y349+'Շիրակ '!Y349+Կոտայք!Y349+Տավուշ!Y349+Սյունիք!Y349+'Երևան '!Y349)</f>
        <v>0</v>
      </c>
      <c r="Z349" s="16">
        <f>SUM('Արագածոտն '!Z349+Արարատ!Z349+Արմավիր!Z349+Գեղարքունիք!Z349+'Լոռի '!Z349+'Շիրակ '!Z349+Կոտայք!Z349+Տավուշ!Z349+Սյունիք!Z349+'Երևան '!Z349)</f>
        <v>0</v>
      </c>
      <c r="AA349" s="16">
        <f>SUM('Արագածոտն '!AA349+Արարատ!AA349+Արմավիր!AA349+Գեղարքունիք!AA349+'Լոռի '!AA349+'Շիրակ '!AA349+Կոտայք!AA349+Տավուշ!AA349+Սյունիք!AA349+'Երևան '!AA349)</f>
        <v>0</v>
      </c>
      <c r="AB349" s="16">
        <f>SUM('Արագածոտն '!AB349+Արարատ!AB349+Արմավիր!AB349+Գեղարքունիք!AB349+'Լոռի '!AB349+'Շիրակ '!AB349+Կոտայք!AB349+Տավուշ!AB349+Սյունիք!AB349+'Երևան '!AB349)</f>
        <v>0</v>
      </c>
      <c r="AC349" s="16">
        <f>SUM('Արագածոտն '!AC349+Արարատ!AC349+Արմավիր!AC349+Գեղարքունիք!AC349+'Լոռի '!AC349+'Շիրակ '!AC349+Կոտայք!AC349+Տավուշ!AC349+Սյունիք!AC349+'Երևան '!AC349)</f>
        <v>0</v>
      </c>
      <c r="AD349" s="7">
        <f t="shared" si="142"/>
        <v>0</v>
      </c>
      <c r="AE349" s="7">
        <f t="shared" si="143"/>
        <v>0</v>
      </c>
      <c r="AF349" s="7">
        <f t="shared" si="144"/>
        <v>0</v>
      </c>
      <c r="AG349" s="7">
        <f t="shared" si="145"/>
        <v>0</v>
      </c>
      <c r="AH349" s="7">
        <f t="shared" si="146"/>
        <v>0</v>
      </c>
      <c r="AI349" s="7">
        <f t="shared" si="147"/>
        <v>0</v>
      </c>
    </row>
    <row r="350" spans="1:35" ht="54.75" customHeight="1" x14ac:dyDescent="0.3">
      <c r="A350" s="11">
        <v>23</v>
      </c>
      <c r="B350" s="12" t="s">
        <v>475</v>
      </c>
      <c r="C350" s="15"/>
      <c r="D350" s="11">
        <f>SUM('Արագածոտն '!D350+Արարատ!D350+Արմավիր!D350+Գեղարքունիք!D350+'Լոռի '!D350+'Շիրակ '!D350+Կոտայք!D350+Տավուշ!D350+Սյունիք!D350+'Երևան '!D350)</f>
        <v>0</v>
      </c>
      <c r="E350" s="11">
        <f>SUM('Արագածոտն '!E350+Արարատ!E350+Արմավիր!E350+Գեղարքունիք!E350+'Լոռի '!E350+'Շիրակ '!E350+Կոտայք!E350+Տավուշ!E350+Սյունիք!E350+'Երևան '!E350)</f>
        <v>0</v>
      </c>
      <c r="F350" s="11">
        <f>SUM('Արագածոտն '!F350+Արարատ!F350+Արմավիր!F350+Գեղարքունիք!F350+'Լոռի '!F350+'Շիրակ '!F350+Կոտայք!F350+Տավուշ!F350+Սյունիք!F350+'Երևան '!F350)</f>
        <v>0</v>
      </c>
      <c r="G350" s="11">
        <f>SUM('Արագածոտն '!G350+Արարատ!G350+Արմավիր!G350+Գեղարքունիք!G350+'Լոռի '!G350+'Շիրակ '!G350+Կոտայք!G350+Տավուշ!G350+Սյունիք!G350+'Երևան '!G350)</f>
        <v>0</v>
      </c>
      <c r="H350" s="11">
        <f>SUM('Արագածոտն '!H350+Արարատ!H350+Արմավիր!H350+Գեղարքունիք!H350+'Լոռի '!H350+'Շիրակ '!H350+Կոտայք!H350+Տավուշ!H350+Սյունիք!H350+'Երևան '!H350)</f>
        <v>0</v>
      </c>
      <c r="I350" s="11">
        <f>SUM('Արագածոտն '!I350+Արարատ!I350+Արմավիր!I350+Գեղարքունիք!I350+'Լոռի '!I350+'Շիրակ '!I350+Կոտայք!I350+Տավուշ!I350+Սյունիք!I350+'Երևան '!I350)</f>
        <v>0</v>
      </c>
      <c r="J350" s="11">
        <f>SUM('Արագածոտն '!J350+Արարատ!J350+Արմավիր!J350+Գեղարքունիք!J350+'Լոռի '!J350+'Շիրակ '!J350+Կոտայք!J350+Տավուշ!J350+Սյունիք!J350+'Երևան '!J350)</f>
        <v>0</v>
      </c>
      <c r="K350" s="11">
        <f>SUM('Արագածոտն '!K350+Արարատ!K350+Արմավիր!K350+Գեղարքունիք!K350+'Լոռի '!K350+'Շիրակ '!K350+Կոտայք!K350+Տավուշ!K350+Սյունիք!K350+'Երևան '!K350)</f>
        <v>0</v>
      </c>
      <c r="L350" s="11">
        <f>SUM('Արագածոտն '!L350+Արարատ!L350+Արմավիր!L350+Գեղարքունիք!L350+'Լոռի '!L350+'Շիրակ '!L350+Կոտայք!L350+Տավուշ!L350+Սյունիք!L350+'Երևան '!L350)</f>
        <v>0</v>
      </c>
      <c r="M350" s="11">
        <f>SUM('Արագածոտն '!M350+Արարատ!M350+Արմավիր!M350+Գեղարքունիք!M350+'Լոռի '!M350+'Շիրակ '!M350+Կոտայք!M350+Տավուշ!M350+Սյունիք!M350+'Երևան '!M350)</f>
        <v>0</v>
      </c>
      <c r="N350" s="11">
        <f>SUM('Արագածոտն '!N350+Արարատ!N350+Արմավիր!N350+Գեղարքունիք!N350+'Լոռի '!N350+'Շիրակ '!N350+Կոտայք!N350+Տավուշ!N350+Սյունիք!N350+'Երևան '!N350)</f>
        <v>0</v>
      </c>
      <c r="O350" s="11">
        <f>SUM('Արագածոտն '!O350+Արարատ!O350+Արմավիր!O350+Գեղարքունիք!O350+'Լոռի '!O350+'Շիրակ '!O350+Կոտայք!O350+Տավուշ!O350+Սյունիք!O350+'Երևան '!O350)</f>
        <v>0</v>
      </c>
      <c r="P350" s="11">
        <f>SUM('Արագածոտն '!P350+Արարատ!P350+Արմավիր!P350+Գեղարքունիք!P350+'Լոռի '!P350+'Շիրակ '!P350+Կոտայք!P350+Տավուշ!P350+Սյունիք!P350+'Երևան '!P350)</f>
        <v>0</v>
      </c>
      <c r="Q350" s="11">
        <f>SUM('Արագածոտն '!Q350+Արարատ!Q350+Արմավիր!Q350+Գեղարքունիք!Q350+'Լոռի '!Q350+'Շիրակ '!Q350+Կոտայք!Q350+Տավուշ!Q350+Սյունիք!Q350+'Երևան '!Q350)</f>
        <v>0</v>
      </c>
      <c r="R350" s="11">
        <f>SUM('Արագածոտն '!R350+Արարատ!R350+Արմավիր!R350+Գեղարքունիք!R350+'Լոռի '!R350+'Շիրակ '!R350+Կոտայք!R350+Տավուշ!R350+Սյունիք!R350+'Երևան '!R350)</f>
        <v>0</v>
      </c>
      <c r="S350" s="11">
        <f>SUM('Արագածոտն '!S350+Արարատ!S350+Արմավիր!S350+Գեղարքունիք!S350+'Լոռի '!S350+'Շիրակ '!S350+Կոտայք!S350+Տավուշ!S350+Սյունիք!S350+'Երևան '!S350)</f>
        <v>0</v>
      </c>
      <c r="T350" s="11">
        <f>SUM('Արագածոտն '!T350+Արարատ!T350+Արմավիր!T350+Գեղարքունիք!T350+'Լոռի '!T350+'Շիրակ '!T350+Կոտայք!T350+Տավուշ!T350+Սյունիք!T350+'Երևան '!T350)</f>
        <v>0</v>
      </c>
      <c r="U350" s="11">
        <f>SUM('Արագածոտն '!U350+Արարատ!U350+Արմավիր!U350+Գեղարքունիք!U350+'Լոռի '!U350+'Շիրակ '!U350+Կոտայք!U350+Տավուշ!U350+Սյունիք!U350+'Երևան '!U350)</f>
        <v>0</v>
      </c>
      <c r="V350" s="11">
        <f>SUM('Արագածոտն '!V350+Արարատ!V350+Արմավիր!V350+Գեղարքունիք!V350+'Լոռի '!V350+'Շիրակ '!V350+Կոտայք!V350+Տավուշ!V350+Սյունիք!V350+'Երևան '!V350)</f>
        <v>0</v>
      </c>
      <c r="W350" s="11">
        <f>SUM('Արագածոտն '!W350+Արարատ!W350+Արմավիր!W350+Գեղարքունիք!W350+'Լոռի '!W350+'Շիրակ '!W350+Կոտայք!W350+Տավուշ!W350+Սյունիք!W350+'Երևան '!W350)</f>
        <v>0</v>
      </c>
      <c r="X350" s="11">
        <f>SUM('Արագածոտն '!X350+Արարատ!X350+Արմավիր!X350+Գեղարքունիք!X350+'Լոռի '!X350+'Շիրակ '!X350+Կոտայք!X350+Տավուշ!X350+Սյունիք!X350+'Երևան '!X350)</f>
        <v>0</v>
      </c>
      <c r="Y350" s="11">
        <f>SUM('Արագածոտն '!Y350+Արարատ!Y350+Արմավիր!Y350+Գեղարքունիք!Y350+'Լոռի '!Y350+'Շիրակ '!Y350+Կոտայք!Y350+Տավուշ!Y350+Սյունիք!Y350+'Երևան '!Y350)</f>
        <v>0</v>
      </c>
      <c r="Z350" s="11">
        <f>SUM('Արագածոտն '!Z350+Արարատ!Z350+Արմավիր!Z350+Գեղարքունիք!Z350+'Լոռի '!Z350+'Շիրակ '!Z350+Կոտայք!Z350+Տավուշ!Z350+Սյունիք!Z350+'Երևան '!Z350)</f>
        <v>0</v>
      </c>
      <c r="AA350" s="11">
        <f>SUM('Արագածոտն '!AA350+Արարատ!AA350+Արմավիր!AA350+Գեղարքունիք!AA350+'Լոռի '!AA350+'Շիրակ '!AA350+Կոտայք!AA350+Տավուշ!AA350+Սյունիք!AA350+'Երևան '!AA350)</f>
        <v>0</v>
      </c>
      <c r="AB350" s="11">
        <f>SUM('Արագածոտն '!AB350+Արարատ!AB350+Արմավիր!AB350+Գեղարքունիք!AB350+'Լոռի '!AB350+'Շիրակ '!AB350+Կոտայք!AB350+Տավուշ!AB350+Սյունիք!AB350+'Երևան '!AB350)</f>
        <v>0</v>
      </c>
      <c r="AC350" s="11">
        <f>SUM('Արագածոտն '!AC350+Արարատ!AC350+Արմավիր!AC350+Գեղարքունիք!AC350+'Լոռի '!AC350+'Շիրակ '!AC350+Կոտայք!AC350+Տավուշ!AC350+Սյունիք!AC350+'Երևան '!AC350)</f>
        <v>0</v>
      </c>
      <c r="AD350" s="15">
        <f t="shared" ref="AD350:AI350" si="148">SUM(AD351:AD371)</f>
        <v>0</v>
      </c>
      <c r="AE350" s="15">
        <f t="shared" si="148"/>
        <v>0</v>
      </c>
      <c r="AF350" s="15">
        <f t="shared" si="148"/>
        <v>0</v>
      </c>
      <c r="AG350" s="15">
        <f t="shared" si="148"/>
        <v>0</v>
      </c>
      <c r="AH350" s="15">
        <f t="shared" si="148"/>
        <v>0</v>
      </c>
      <c r="AI350" s="15">
        <f t="shared" si="148"/>
        <v>0</v>
      </c>
    </row>
    <row r="351" spans="1:35" ht="41.25" x14ac:dyDescent="0.3">
      <c r="A351" s="13">
        <v>23.1</v>
      </c>
      <c r="B351" s="14" t="s">
        <v>363</v>
      </c>
      <c r="C351" s="15">
        <v>452</v>
      </c>
      <c r="D351" s="16">
        <f>SUM('Արագածոտն '!D351+Արարատ!D351+Արմավիր!D351+Գեղարքունիք!D351+'Լոռի '!D351+'Շիրակ '!D351+Կոտայք!D351+Տավուշ!D351+Սյունիք!D351+'Երևան '!D351)</f>
        <v>0</v>
      </c>
      <c r="E351" s="16">
        <f>SUM('Արագածոտն '!E351+Արարատ!E351+Արմավիր!E351+Գեղարքունիք!E351+'Լոռի '!E351+'Շիրակ '!E351+Կոտայք!E351+Տավուշ!E351+Սյունիք!E351+'Երևան '!E351)</f>
        <v>0</v>
      </c>
      <c r="F351" s="16">
        <f>SUM('Արագածոտն '!F351+Արարատ!F351+Արմավիր!F351+Գեղարքունիք!F351+'Լոռի '!F351+'Շիրակ '!F351+Կոտայք!F351+Տավուշ!F351+Սյունիք!F351+'Երևան '!F351)</f>
        <v>0</v>
      </c>
      <c r="G351" s="16">
        <f>SUM('Արագածոտն '!G351+Արարատ!G351+Արմավիր!G351+Գեղարքունիք!G351+'Լոռի '!G351+'Շիրակ '!G351+Կոտայք!G351+Տավուշ!G351+Սյունիք!G351+'Երևան '!G351)</f>
        <v>0</v>
      </c>
      <c r="H351" s="16">
        <f>SUM('Արագածոտն '!H351+Արարատ!H351+Արմավիր!H351+Գեղարքունիք!H351+'Լոռի '!H351+'Շիրակ '!H351+Կոտայք!H351+Տավուշ!H351+Սյունիք!H351+'Երևան '!H351)</f>
        <v>0</v>
      </c>
      <c r="I351" s="16">
        <f>SUM('Արագածոտն '!I351+Արարատ!I351+Արմավիր!I351+Գեղարքունիք!I351+'Լոռի '!I351+'Շիրակ '!I351+Կոտայք!I351+Տավուշ!I351+Սյունիք!I351+'Երևան '!I351)</f>
        <v>0</v>
      </c>
      <c r="J351" s="16">
        <f>SUM('Արագածոտն '!J351+Արարատ!J351+Արմավիր!J351+Գեղարքունիք!J351+'Լոռի '!J351+'Շիրակ '!J351+Կոտայք!J351+Տավուշ!J351+Սյունիք!J351+'Երևան '!J351)</f>
        <v>0</v>
      </c>
      <c r="K351" s="16">
        <f>SUM('Արագածոտն '!K351+Արարատ!K351+Արմավիր!K351+Գեղարքունիք!K351+'Լոռի '!K351+'Շիրակ '!K351+Կոտայք!K351+Տավուշ!K351+Սյունիք!K351+'Երևան '!K351)</f>
        <v>0</v>
      </c>
      <c r="L351" s="16">
        <f>SUM('Արագածոտն '!L351+Արարատ!L351+Արմավիր!L351+Գեղարքունիք!L351+'Լոռի '!L351+'Շիրակ '!L351+Կոտայք!L351+Տավուշ!L351+Սյունիք!L351+'Երևան '!L351)</f>
        <v>0</v>
      </c>
      <c r="M351" s="16">
        <f>SUM('Արագածոտն '!M351+Արարատ!M351+Արմավիր!M351+Գեղարքունիք!M351+'Լոռի '!M351+'Շիրակ '!M351+Կոտայք!M351+Տավուշ!M351+Սյունիք!M351+'Երևան '!M351)</f>
        <v>0</v>
      </c>
      <c r="N351" s="16">
        <f>SUM('Արագածոտն '!N351+Արարատ!N351+Արմավիր!N351+Գեղարքունիք!N351+'Լոռի '!N351+'Շիրակ '!N351+Կոտայք!N351+Տավուշ!N351+Սյունիք!N351+'Երևան '!N351)</f>
        <v>0</v>
      </c>
      <c r="O351" s="16">
        <f>SUM('Արագածոտն '!O351+Արարատ!O351+Արմավիր!O351+Գեղարքունիք!O351+'Լոռի '!O351+'Շիրակ '!O351+Կոտայք!O351+Տավուշ!O351+Սյունիք!O351+'Երևան '!O351)</f>
        <v>0</v>
      </c>
      <c r="P351" s="16">
        <f>SUM('Արագածոտն '!P351+Արարատ!P351+Արմավիր!P351+Գեղարքունիք!P351+'Լոռի '!P351+'Շիրակ '!P351+Կոտայք!P351+Տավուշ!P351+Սյունիք!P351+'Երևան '!P351)</f>
        <v>0</v>
      </c>
      <c r="Q351" s="16">
        <f>SUM('Արագածոտն '!Q351+Արարատ!Q351+Արմավիր!Q351+Գեղարքունիք!Q351+'Լոռի '!Q351+'Շիրակ '!Q351+Կոտայք!Q351+Տավուշ!Q351+Սյունիք!Q351+'Երևան '!Q351)</f>
        <v>0</v>
      </c>
      <c r="R351" s="16">
        <f>SUM('Արագածոտն '!R351+Արարատ!R351+Արմավիր!R351+Գեղարքունիք!R351+'Լոռի '!R351+'Շիրակ '!R351+Կոտայք!R351+Տավուշ!R351+Սյունիք!R351+'Երևան '!R351)</f>
        <v>0</v>
      </c>
      <c r="S351" s="16">
        <f>SUM('Արագածոտն '!S351+Արարատ!S351+Արմավիր!S351+Գեղարքունիք!S351+'Լոռի '!S351+'Շիրակ '!S351+Կոտայք!S351+Տավուշ!S351+Սյունիք!S351+'Երևան '!S351)</f>
        <v>0</v>
      </c>
      <c r="T351" s="16">
        <f>SUM('Արագածոտն '!T351+Արարատ!T351+Արմավիր!T351+Գեղարքունիք!T351+'Լոռի '!T351+'Շիրակ '!T351+Կոտայք!T351+Տավուշ!T351+Սյունիք!T351+'Երևան '!T351)</f>
        <v>0</v>
      </c>
      <c r="U351" s="16">
        <f>SUM('Արագածոտն '!U351+Արարատ!U351+Արմավիր!U351+Գեղարքունիք!U351+'Լոռի '!U351+'Շիրակ '!U351+Կոտայք!U351+Տավուշ!U351+Սյունիք!U351+'Երևան '!U351)</f>
        <v>0</v>
      </c>
      <c r="V351" s="16">
        <f>SUM('Արագածոտն '!V351+Արարատ!V351+Արմավիր!V351+Գեղարքունիք!V351+'Լոռի '!V351+'Շիրակ '!V351+Կոտայք!V351+Տավուշ!V351+Սյունիք!V351+'Երևան '!V351)</f>
        <v>0</v>
      </c>
      <c r="W351" s="16">
        <f>SUM('Արագածոտն '!W351+Արարատ!W351+Արմավիր!W351+Գեղարքունիք!W351+'Լոռի '!W351+'Շիրակ '!W351+Կոտայք!W351+Տավուշ!W351+Սյունիք!W351+'Երևան '!W351)</f>
        <v>0</v>
      </c>
      <c r="X351" s="16">
        <f>SUM('Արագածոտն '!X351+Արարատ!X351+Արմավիր!X351+Գեղարքունիք!X351+'Լոռի '!X351+'Շիրակ '!X351+Կոտայք!X351+Տավուշ!X351+Սյունիք!X351+'Երևան '!X351)</f>
        <v>0</v>
      </c>
      <c r="Y351" s="16">
        <f>SUM('Արագածոտն '!Y351+Արարատ!Y351+Արմավիր!Y351+Գեղարքունիք!Y351+'Լոռի '!Y351+'Շիրակ '!Y351+Կոտայք!Y351+Տավուշ!Y351+Սյունիք!Y351+'Երևան '!Y351)</f>
        <v>0</v>
      </c>
      <c r="Z351" s="16">
        <f>SUM('Արագածոտն '!Z351+Արարատ!Z351+Արմավիր!Z351+Գեղարքունիք!Z351+'Լոռի '!Z351+'Շիրակ '!Z351+Կոտայք!Z351+Տավուշ!Z351+Սյունիք!Z351+'Երևան '!Z351)</f>
        <v>0</v>
      </c>
      <c r="AA351" s="16">
        <f>SUM('Արագածոտն '!AA351+Արարատ!AA351+Արմավիր!AA351+Գեղարքունիք!AA351+'Լոռի '!AA351+'Շիրակ '!AA351+Կոտայք!AA351+Տավուշ!AA351+Սյունիք!AA351+'Երևան '!AA351)</f>
        <v>0</v>
      </c>
      <c r="AB351" s="16">
        <f>SUM('Արագածոտն '!AB351+Արարատ!AB351+Արմավիր!AB351+Գեղարքունիք!AB351+'Լոռի '!AB351+'Շիրակ '!AB351+Կոտայք!AB351+Տավուշ!AB351+Սյունիք!AB351+'Երևան '!AB351)</f>
        <v>0</v>
      </c>
      <c r="AC351" s="16">
        <f>SUM('Արագածոտն '!AC351+Արարատ!AC351+Արմավիր!AC351+Գեղարքունիք!AC351+'Լոռի '!AC351+'Շիրակ '!AC351+Կոտայք!AC351+Տավուշ!AC351+Սյունիք!AC351+'Երևան '!AC351)</f>
        <v>0</v>
      </c>
      <c r="AD351" s="7">
        <f t="shared" ref="AD351:AD371" si="149">F351</f>
        <v>0</v>
      </c>
      <c r="AE351" s="7">
        <f t="shared" ref="AE351:AE371" si="150">SUM(D351:E351)</f>
        <v>0</v>
      </c>
      <c r="AF351" s="7">
        <f t="shared" ref="AF351:AF371" si="151">R351</f>
        <v>0</v>
      </c>
      <c r="AG351" s="7">
        <f t="shared" ref="AG351:AG371" si="152">SUM(K351:Q351)</f>
        <v>0</v>
      </c>
      <c r="AH351" s="7">
        <f t="shared" ref="AH351:AH371" si="153">F351</f>
        <v>0</v>
      </c>
      <c r="AI351" s="7">
        <f t="shared" ref="AI351:AI371" si="154">SUM(R351:Y351)</f>
        <v>0</v>
      </c>
    </row>
    <row r="352" spans="1:35" ht="41.25" x14ac:dyDescent="0.3">
      <c r="A352" s="13">
        <v>23.2</v>
      </c>
      <c r="B352" s="14" t="s">
        <v>364</v>
      </c>
      <c r="C352" s="15">
        <v>453</v>
      </c>
      <c r="D352" s="16">
        <f>SUM('Արագածոտն '!D352+Արարատ!D352+Արմավիր!D352+Գեղարքունիք!D352+'Լոռի '!D352+'Շիրակ '!D352+Կոտայք!D352+Տավուշ!D352+Սյունիք!D352+'Երևան '!D352)</f>
        <v>0</v>
      </c>
      <c r="E352" s="16">
        <f>SUM('Արագածոտն '!E352+Արարատ!E352+Արմավիր!E352+Գեղարքունիք!E352+'Լոռի '!E352+'Շիրակ '!E352+Կոտայք!E352+Տավուշ!E352+Սյունիք!E352+'Երևան '!E352)</f>
        <v>0</v>
      </c>
      <c r="F352" s="16">
        <f>SUM('Արագածոտն '!F352+Արարատ!F352+Արմավիր!F352+Գեղարքունիք!F352+'Լոռի '!F352+'Շիրակ '!F352+Կոտայք!F352+Տավուշ!F352+Սյունիք!F352+'Երևան '!F352)</f>
        <v>0</v>
      </c>
      <c r="G352" s="16">
        <f>SUM('Արագածոտն '!G352+Արարատ!G352+Արմավիր!G352+Գեղարքունիք!G352+'Լոռի '!G352+'Շիրակ '!G352+Կոտայք!G352+Տավուշ!G352+Սյունիք!G352+'Երևան '!G352)</f>
        <v>0</v>
      </c>
      <c r="H352" s="16">
        <f>SUM('Արագածոտն '!H352+Արարատ!H352+Արմավիր!H352+Գեղարքունիք!H352+'Լոռի '!H352+'Շիրակ '!H352+Կոտայք!H352+Տավուշ!H352+Սյունիք!H352+'Երևան '!H352)</f>
        <v>0</v>
      </c>
      <c r="I352" s="16">
        <f>SUM('Արագածոտն '!I352+Արարատ!I352+Արմավիր!I352+Գեղարքունիք!I352+'Լոռի '!I352+'Շիրակ '!I352+Կոտայք!I352+Տավուշ!I352+Սյունիք!I352+'Երևան '!I352)</f>
        <v>0</v>
      </c>
      <c r="J352" s="16">
        <f>SUM('Արագածոտն '!J352+Արարատ!J352+Արմավիր!J352+Գեղարքունիք!J352+'Լոռի '!J352+'Շիրակ '!J352+Կոտայք!J352+Տավուշ!J352+Սյունիք!J352+'Երևան '!J352)</f>
        <v>0</v>
      </c>
      <c r="K352" s="16">
        <f>SUM('Արագածոտն '!K352+Արարատ!K352+Արմավիր!K352+Գեղարքունիք!K352+'Լոռի '!K352+'Շիրակ '!K352+Կոտայք!K352+Տավուշ!K352+Սյունիք!K352+'Երևան '!K352)</f>
        <v>0</v>
      </c>
      <c r="L352" s="16">
        <f>SUM('Արագածոտն '!L352+Արարատ!L352+Արմավիր!L352+Գեղարքունիք!L352+'Լոռի '!L352+'Շիրակ '!L352+Կոտայք!L352+Տավուշ!L352+Սյունիք!L352+'Երևան '!L352)</f>
        <v>0</v>
      </c>
      <c r="M352" s="16">
        <f>SUM('Արագածոտն '!M352+Արարատ!M352+Արմավիր!M352+Գեղարքունիք!M352+'Լոռի '!M352+'Շիրակ '!M352+Կոտայք!M352+Տավուշ!M352+Սյունիք!M352+'Երևան '!M352)</f>
        <v>0</v>
      </c>
      <c r="N352" s="16">
        <f>SUM('Արագածոտն '!N352+Արարատ!N352+Արմավիր!N352+Գեղարքունիք!N352+'Լոռի '!N352+'Շիրակ '!N352+Կոտայք!N352+Տավուշ!N352+Սյունիք!N352+'Երևան '!N352)</f>
        <v>0</v>
      </c>
      <c r="O352" s="16">
        <f>SUM('Արագածոտն '!O352+Արարատ!O352+Արմավիր!O352+Գեղարքունիք!O352+'Լոռի '!O352+'Շիրակ '!O352+Կոտայք!O352+Տավուշ!O352+Սյունիք!O352+'Երևան '!O352)</f>
        <v>0</v>
      </c>
      <c r="P352" s="16">
        <f>SUM('Արագածոտն '!P352+Արարատ!P352+Արմավիր!P352+Գեղարքունիք!P352+'Լոռի '!P352+'Շիրակ '!P352+Կոտայք!P352+Տավուշ!P352+Սյունիք!P352+'Երևան '!P352)</f>
        <v>0</v>
      </c>
      <c r="Q352" s="16">
        <f>SUM('Արագածոտն '!Q352+Արարատ!Q352+Արմավիր!Q352+Գեղարքունիք!Q352+'Լոռի '!Q352+'Շիրակ '!Q352+Կոտայք!Q352+Տավուշ!Q352+Սյունիք!Q352+'Երևան '!Q352)</f>
        <v>0</v>
      </c>
      <c r="R352" s="16">
        <f>SUM('Արագածոտն '!R352+Արարատ!R352+Արմավիր!R352+Գեղարքունիք!R352+'Լոռի '!R352+'Շիրակ '!R352+Կոտայք!R352+Տավուշ!R352+Սյունիք!R352+'Երևան '!R352)</f>
        <v>0</v>
      </c>
      <c r="S352" s="16">
        <f>SUM('Արագածոտն '!S352+Արարատ!S352+Արմավիր!S352+Գեղարքունիք!S352+'Լոռի '!S352+'Շիրակ '!S352+Կոտայք!S352+Տավուշ!S352+Սյունիք!S352+'Երևան '!S352)</f>
        <v>0</v>
      </c>
      <c r="T352" s="16">
        <f>SUM('Արագածոտն '!T352+Արարատ!T352+Արմավիր!T352+Գեղարքունիք!T352+'Լոռի '!T352+'Շիրակ '!T352+Կոտայք!T352+Տավուշ!T352+Սյունիք!T352+'Երևան '!T352)</f>
        <v>0</v>
      </c>
      <c r="U352" s="16">
        <f>SUM('Արագածոտն '!U352+Արարատ!U352+Արմավիր!U352+Գեղարքունիք!U352+'Լոռի '!U352+'Շիրակ '!U352+Կոտայք!U352+Տավուշ!U352+Սյունիք!U352+'Երևան '!U352)</f>
        <v>0</v>
      </c>
      <c r="V352" s="16">
        <f>SUM('Արագածոտն '!V352+Արարատ!V352+Արմավիր!V352+Գեղարքունիք!V352+'Լոռի '!V352+'Շիրակ '!V352+Կոտայք!V352+Տավուշ!V352+Սյունիք!V352+'Երևան '!V352)</f>
        <v>0</v>
      </c>
      <c r="W352" s="16">
        <f>SUM('Արագածոտն '!W352+Արարատ!W352+Արմավիր!W352+Գեղարքունիք!W352+'Լոռի '!W352+'Շիրակ '!W352+Կոտայք!W352+Տավուշ!W352+Սյունիք!W352+'Երևան '!W352)</f>
        <v>0</v>
      </c>
      <c r="X352" s="16">
        <f>SUM('Արագածոտն '!X352+Արարատ!X352+Արմավիր!X352+Գեղարքունիք!X352+'Լոռի '!X352+'Շիրակ '!X352+Կոտայք!X352+Տավուշ!X352+Սյունիք!X352+'Երևան '!X352)</f>
        <v>0</v>
      </c>
      <c r="Y352" s="16">
        <f>SUM('Արագածոտն '!Y352+Արարատ!Y352+Արմավիր!Y352+Գեղարքունիք!Y352+'Լոռի '!Y352+'Շիրակ '!Y352+Կոտայք!Y352+Տավուշ!Y352+Սյունիք!Y352+'Երևան '!Y352)</f>
        <v>0</v>
      </c>
      <c r="Z352" s="16">
        <f>SUM('Արագածոտն '!Z352+Արարատ!Z352+Արմավիր!Z352+Գեղարքունիք!Z352+'Լոռի '!Z352+'Շիրակ '!Z352+Կոտայք!Z352+Տավուշ!Z352+Սյունիք!Z352+'Երևան '!Z352)</f>
        <v>0</v>
      </c>
      <c r="AA352" s="16">
        <f>SUM('Արագածոտն '!AA352+Արարատ!AA352+Արմավիր!AA352+Գեղարքունիք!AA352+'Լոռի '!AA352+'Շիրակ '!AA352+Կոտայք!AA352+Տավուշ!AA352+Սյունիք!AA352+'Երևան '!AA352)</f>
        <v>0</v>
      </c>
      <c r="AB352" s="16">
        <f>SUM('Արագածոտն '!AB352+Արարատ!AB352+Արմավիր!AB352+Գեղարքունիք!AB352+'Լոռի '!AB352+'Շիրակ '!AB352+Կոտայք!AB352+Տավուշ!AB352+Սյունիք!AB352+'Երևան '!AB352)</f>
        <v>0</v>
      </c>
      <c r="AC352" s="16">
        <f>SUM('Արագածոտն '!AC352+Արարատ!AC352+Արմավիր!AC352+Գեղարքունիք!AC352+'Լոռի '!AC352+'Շիրակ '!AC352+Կոտայք!AC352+Տավուշ!AC352+Սյունիք!AC352+'Երևան '!AC352)</f>
        <v>0</v>
      </c>
      <c r="AD352" s="7">
        <f t="shared" si="149"/>
        <v>0</v>
      </c>
      <c r="AE352" s="7">
        <f t="shared" si="150"/>
        <v>0</v>
      </c>
      <c r="AF352" s="7">
        <f t="shared" si="151"/>
        <v>0</v>
      </c>
      <c r="AG352" s="7">
        <f t="shared" si="152"/>
        <v>0</v>
      </c>
      <c r="AH352" s="7">
        <f t="shared" si="153"/>
        <v>0</v>
      </c>
      <c r="AI352" s="7">
        <f t="shared" si="154"/>
        <v>0</v>
      </c>
    </row>
    <row r="353" spans="1:35" ht="68.25" x14ac:dyDescent="0.3">
      <c r="A353" s="13">
        <v>23.3</v>
      </c>
      <c r="B353" s="14" t="s">
        <v>365</v>
      </c>
      <c r="C353" s="15">
        <v>454</v>
      </c>
      <c r="D353" s="16">
        <f>SUM('Արագածոտն '!D353+Արարատ!D353+Արմավիր!D353+Գեղարքունիք!D353+'Լոռի '!D353+'Շիրակ '!D353+Կոտայք!D353+Տավուշ!D353+Սյունիք!D353+'Երևան '!D353)</f>
        <v>0</v>
      </c>
      <c r="E353" s="16">
        <f>SUM('Արագածոտն '!E353+Արարատ!E353+Արմավիր!E353+Գեղարքունիք!E353+'Լոռի '!E353+'Շիրակ '!E353+Կոտայք!E353+Տավուշ!E353+Սյունիք!E353+'Երևան '!E353)</f>
        <v>0</v>
      </c>
      <c r="F353" s="16">
        <f>SUM('Արագածոտն '!F353+Արարատ!F353+Արմավիր!F353+Գեղարքունիք!F353+'Լոռի '!F353+'Շիրակ '!F353+Կոտայք!F353+Տավուշ!F353+Սյունիք!F353+'Երևան '!F353)</f>
        <v>0</v>
      </c>
      <c r="G353" s="16">
        <f>SUM('Արագածոտն '!G353+Արարատ!G353+Արմավիր!G353+Գեղարքունիք!G353+'Լոռի '!G353+'Շիրակ '!G353+Կոտայք!G353+Տավուշ!G353+Սյունիք!G353+'Երևան '!G353)</f>
        <v>0</v>
      </c>
      <c r="H353" s="16">
        <f>SUM('Արագածոտն '!H353+Արարատ!H353+Արմավիր!H353+Գեղարքունիք!H353+'Լոռի '!H353+'Շիրակ '!H353+Կոտայք!H353+Տավուշ!H353+Սյունիք!H353+'Երևան '!H353)</f>
        <v>0</v>
      </c>
      <c r="I353" s="16">
        <f>SUM('Արագածոտն '!I353+Արարատ!I353+Արմավիր!I353+Գեղարքունիք!I353+'Լոռի '!I353+'Շիրակ '!I353+Կոտայք!I353+Տավուշ!I353+Սյունիք!I353+'Երևան '!I353)</f>
        <v>0</v>
      </c>
      <c r="J353" s="16">
        <f>SUM('Արագածոտն '!J353+Արարատ!J353+Արմավիր!J353+Գեղարքունիք!J353+'Լոռի '!J353+'Շիրակ '!J353+Կոտայք!J353+Տավուշ!J353+Սյունիք!J353+'Երևան '!J353)</f>
        <v>0</v>
      </c>
      <c r="K353" s="16">
        <f>SUM('Արագածոտն '!K353+Արարատ!K353+Արմավիր!K353+Գեղարքունիք!K353+'Լոռի '!K353+'Շիրակ '!K353+Կոտայք!K353+Տավուշ!K353+Սյունիք!K353+'Երևան '!K353)</f>
        <v>0</v>
      </c>
      <c r="L353" s="16">
        <f>SUM('Արագածոտն '!L353+Արարատ!L353+Արմավիր!L353+Գեղարքունիք!L353+'Լոռի '!L353+'Շիրակ '!L353+Կոտայք!L353+Տավուշ!L353+Սյունիք!L353+'Երևան '!L353)</f>
        <v>0</v>
      </c>
      <c r="M353" s="16">
        <f>SUM('Արագածոտն '!M353+Արարատ!M353+Արմավիր!M353+Գեղարքունիք!M353+'Լոռի '!M353+'Շիրակ '!M353+Կոտայք!M353+Տավուշ!M353+Սյունիք!M353+'Երևան '!M353)</f>
        <v>0</v>
      </c>
      <c r="N353" s="16">
        <f>SUM('Արագածոտն '!N353+Արարատ!N353+Արմավիր!N353+Գեղարքունիք!N353+'Լոռի '!N353+'Շիրակ '!N353+Կոտայք!N353+Տավուշ!N353+Սյունիք!N353+'Երևան '!N353)</f>
        <v>0</v>
      </c>
      <c r="O353" s="16">
        <f>SUM('Արագածոտն '!O353+Արարատ!O353+Արմավիր!O353+Գեղարքունիք!O353+'Լոռի '!O353+'Շիրակ '!O353+Կոտայք!O353+Տավուշ!O353+Սյունիք!O353+'Երևան '!O353)</f>
        <v>0</v>
      </c>
      <c r="P353" s="16">
        <f>SUM('Արագածոտն '!P353+Արարատ!P353+Արմավիր!P353+Գեղարքունիք!P353+'Լոռի '!P353+'Շիրակ '!P353+Կոտայք!P353+Տավուշ!P353+Սյունիք!P353+'Երևան '!P353)</f>
        <v>0</v>
      </c>
      <c r="Q353" s="16">
        <f>SUM('Արագածոտն '!Q353+Արարատ!Q353+Արմավիր!Q353+Գեղարքունիք!Q353+'Լոռի '!Q353+'Շիրակ '!Q353+Կոտայք!Q353+Տավուշ!Q353+Սյունիք!Q353+'Երևան '!Q353)</f>
        <v>0</v>
      </c>
      <c r="R353" s="16">
        <f>SUM('Արագածոտն '!R353+Արարատ!R353+Արմավիր!R353+Գեղարքունիք!R353+'Լոռի '!R353+'Շիրակ '!R353+Կոտայք!R353+Տավուշ!R353+Սյունիք!R353+'Երևան '!R353)</f>
        <v>0</v>
      </c>
      <c r="S353" s="16">
        <f>SUM('Արագածոտն '!S353+Արարատ!S353+Արմավիր!S353+Գեղարքունիք!S353+'Լոռի '!S353+'Շիրակ '!S353+Կոտայք!S353+Տավուշ!S353+Սյունիք!S353+'Երևան '!S353)</f>
        <v>0</v>
      </c>
      <c r="T353" s="16">
        <f>SUM('Արագածոտն '!T353+Արարատ!T353+Արմավիր!T353+Գեղարքունիք!T353+'Լոռի '!T353+'Շիրակ '!T353+Կոտայք!T353+Տավուշ!T353+Սյունիք!T353+'Երևան '!T353)</f>
        <v>0</v>
      </c>
      <c r="U353" s="16">
        <f>SUM('Արագածոտն '!U353+Արարատ!U353+Արմավիր!U353+Գեղարքունիք!U353+'Լոռի '!U353+'Շիրակ '!U353+Կոտայք!U353+Տավուշ!U353+Սյունիք!U353+'Երևան '!U353)</f>
        <v>0</v>
      </c>
      <c r="V353" s="16">
        <f>SUM('Արագածոտն '!V353+Արարատ!V353+Արմավիր!V353+Գեղարքունիք!V353+'Լոռի '!V353+'Շիրակ '!V353+Կոտայք!V353+Տավուշ!V353+Սյունիք!V353+'Երևան '!V353)</f>
        <v>0</v>
      </c>
      <c r="W353" s="16">
        <f>SUM('Արագածոտն '!W353+Արարատ!W353+Արմավիր!W353+Գեղարքունիք!W353+'Լոռի '!W353+'Շիրակ '!W353+Կոտայք!W353+Տավուշ!W353+Սյունիք!W353+'Երևան '!W353)</f>
        <v>0</v>
      </c>
      <c r="X353" s="16">
        <f>SUM('Արագածոտն '!X353+Արարատ!X353+Արմավիր!X353+Գեղարքունիք!X353+'Լոռի '!X353+'Շիրակ '!X353+Կոտայք!X353+Տավուշ!X353+Սյունիք!X353+'Երևան '!X353)</f>
        <v>0</v>
      </c>
      <c r="Y353" s="16">
        <f>SUM('Արագածոտն '!Y353+Արարատ!Y353+Արմավիր!Y353+Գեղարքունիք!Y353+'Լոռի '!Y353+'Շիրակ '!Y353+Կոտայք!Y353+Տավուշ!Y353+Սյունիք!Y353+'Երևան '!Y353)</f>
        <v>0</v>
      </c>
      <c r="Z353" s="16">
        <f>SUM('Արագածոտն '!Z353+Արարատ!Z353+Արմավիր!Z353+Գեղարքունիք!Z353+'Լոռի '!Z353+'Շիրակ '!Z353+Կոտայք!Z353+Տավուշ!Z353+Սյունիք!Z353+'Երևան '!Z353)</f>
        <v>0</v>
      </c>
      <c r="AA353" s="16">
        <f>SUM('Արագածոտն '!AA353+Արարատ!AA353+Արմավիր!AA353+Գեղարքունիք!AA353+'Լոռի '!AA353+'Շիրակ '!AA353+Կոտայք!AA353+Տավուշ!AA353+Սյունիք!AA353+'Երևան '!AA353)</f>
        <v>0</v>
      </c>
      <c r="AB353" s="16">
        <f>SUM('Արագածոտն '!AB353+Արարատ!AB353+Արմավիր!AB353+Գեղարքունիք!AB353+'Լոռի '!AB353+'Շիրակ '!AB353+Կոտայք!AB353+Տավուշ!AB353+Սյունիք!AB353+'Երևան '!AB353)</f>
        <v>0</v>
      </c>
      <c r="AC353" s="16">
        <f>SUM('Արագածոտն '!AC353+Արարատ!AC353+Արմավիր!AC353+Գեղարքունիք!AC353+'Լոռի '!AC353+'Շիրակ '!AC353+Կոտայք!AC353+Տավուշ!AC353+Սյունիք!AC353+'Երևան '!AC353)</f>
        <v>0</v>
      </c>
      <c r="AD353" s="7">
        <f t="shared" si="149"/>
        <v>0</v>
      </c>
      <c r="AE353" s="7">
        <f t="shared" si="150"/>
        <v>0</v>
      </c>
      <c r="AF353" s="7">
        <f t="shared" si="151"/>
        <v>0</v>
      </c>
      <c r="AG353" s="7">
        <f t="shared" si="152"/>
        <v>0</v>
      </c>
      <c r="AH353" s="7">
        <f t="shared" si="153"/>
        <v>0</v>
      </c>
      <c r="AI353" s="7">
        <f t="shared" si="154"/>
        <v>0</v>
      </c>
    </row>
    <row r="354" spans="1:35" x14ac:dyDescent="0.3">
      <c r="A354" s="13">
        <v>23.4</v>
      </c>
      <c r="B354" s="14" t="s">
        <v>366</v>
      </c>
      <c r="C354" s="15">
        <v>455</v>
      </c>
      <c r="D354" s="16">
        <f>SUM('Արագածոտն '!D354+Արարատ!D354+Արմավիր!D354+Գեղարքունիք!D354+'Լոռի '!D354+'Շիրակ '!D354+Կոտայք!D354+Տավուշ!D354+Սյունիք!D354+'Երևան '!D354)</f>
        <v>0</v>
      </c>
      <c r="E354" s="16">
        <f>SUM('Արագածոտն '!E354+Արարատ!E354+Արմավիր!E354+Գեղարքունիք!E354+'Լոռի '!E354+'Շիրակ '!E354+Կոտայք!E354+Տավուշ!E354+Սյունիք!E354+'Երևան '!E354)</f>
        <v>0</v>
      </c>
      <c r="F354" s="16">
        <f>SUM('Արագածոտն '!F354+Արարատ!F354+Արմավիր!F354+Գեղարքունիք!F354+'Լոռի '!F354+'Շիրակ '!F354+Կոտայք!F354+Տավուշ!F354+Սյունիք!F354+'Երևան '!F354)</f>
        <v>0</v>
      </c>
      <c r="G354" s="16">
        <f>SUM('Արագածոտն '!G354+Արարատ!G354+Արմավիր!G354+Գեղարքունիք!G354+'Լոռի '!G354+'Շիրակ '!G354+Կոտայք!G354+Տավուշ!G354+Սյունիք!G354+'Երևան '!G354)</f>
        <v>0</v>
      </c>
      <c r="H354" s="16">
        <f>SUM('Արագածոտն '!H354+Արարատ!H354+Արմավիր!H354+Գեղարքունիք!H354+'Լոռի '!H354+'Շիրակ '!H354+Կոտայք!H354+Տավուշ!H354+Սյունիք!H354+'Երևան '!H354)</f>
        <v>0</v>
      </c>
      <c r="I354" s="16">
        <f>SUM('Արագածոտն '!I354+Արարատ!I354+Արմավիր!I354+Գեղարքունիք!I354+'Լոռի '!I354+'Շիրակ '!I354+Կոտայք!I354+Տավուշ!I354+Սյունիք!I354+'Երևան '!I354)</f>
        <v>0</v>
      </c>
      <c r="J354" s="16">
        <f>SUM('Արագածոտն '!J354+Արարատ!J354+Արմավիր!J354+Գեղարքունիք!J354+'Լոռի '!J354+'Շիրակ '!J354+Կոտայք!J354+Տավուշ!J354+Սյունիք!J354+'Երևան '!J354)</f>
        <v>0</v>
      </c>
      <c r="K354" s="16">
        <f>SUM('Արագածոտն '!K354+Արարատ!K354+Արմավիր!K354+Գեղարքունիք!K354+'Լոռի '!K354+'Շիրակ '!K354+Կոտայք!K354+Տավուշ!K354+Սյունիք!K354+'Երևան '!K354)</f>
        <v>0</v>
      </c>
      <c r="L354" s="16">
        <f>SUM('Արագածոտն '!L354+Արարատ!L354+Արմավիր!L354+Գեղարքունիք!L354+'Լոռի '!L354+'Շիրակ '!L354+Կոտայք!L354+Տավուշ!L354+Սյունիք!L354+'Երևան '!L354)</f>
        <v>0</v>
      </c>
      <c r="M354" s="16">
        <f>SUM('Արագածոտն '!M354+Արարատ!M354+Արմավիր!M354+Գեղարքունիք!M354+'Լոռի '!M354+'Շիրակ '!M354+Կոտայք!M354+Տավուշ!M354+Սյունիք!M354+'Երևան '!M354)</f>
        <v>0</v>
      </c>
      <c r="N354" s="16">
        <f>SUM('Արագածոտն '!N354+Արարատ!N354+Արմավիր!N354+Գեղարքունիք!N354+'Լոռի '!N354+'Շիրակ '!N354+Կոտայք!N354+Տավուշ!N354+Սյունիք!N354+'Երևան '!N354)</f>
        <v>0</v>
      </c>
      <c r="O354" s="16">
        <f>SUM('Արագածոտն '!O354+Արարատ!O354+Արմավիր!O354+Գեղարքունիք!O354+'Լոռի '!O354+'Շիրակ '!O354+Կոտայք!O354+Տավուշ!O354+Սյունիք!O354+'Երևան '!O354)</f>
        <v>0</v>
      </c>
      <c r="P354" s="16">
        <f>SUM('Արագածոտն '!P354+Արարատ!P354+Արմավիր!P354+Գեղարքունիք!P354+'Լոռի '!P354+'Շիրակ '!P354+Կոտայք!P354+Տավուշ!P354+Սյունիք!P354+'Երևան '!P354)</f>
        <v>0</v>
      </c>
      <c r="Q354" s="16">
        <f>SUM('Արագածոտն '!Q354+Արարատ!Q354+Արմավիր!Q354+Գեղարքունիք!Q354+'Լոռի '!Q354+'Շիրակ '!Q354+Կոտայք!Q354+Տավուշ!Q354+Սյունիք!Q354+'Երևան '!Q354)</f>
        <v>0</v>
      </c>
      <c r="R354" s="16">
        <f>SUM('Արագածոտն '!R354+Արարատ!R354+Արմավիր!R354+Գեղարքունիք!R354+'Լոռի '!R354+'Շիրակ '!R354+Կոտայք!R354+Տավուշ!R354+Սյունիք!R354+'Երևան '!R354)</f>
        <v>0</v>
      </c>
      <c r="S354" s="16">
        <f>SUM('Արագածոտն '!S354+Արարատ!S354+Արմավիր!S354+Գեղարքունիք!S354+'Լոռի '!S354+'Շիրակ '!S354+Կոտայք!S354+Տավուշ!S354+Սյունիք!S354+'Երևան '!S354)</f>
        <v>0</v>
      </c>
      <c r="T354" s="16">
        <f>SUM('Արագածոտն '!T354+Արարատ!T354+Արմավիր!T354+Գեղարքունիք!T354+'Լոռի '!T354+'Շիրակ '!T354+Կոտայք!T354+Տավուշ!T354+Սյունիք!T354+'Երևան '!T354)</f>
        <v>0</v>
      </c>
      <c r="U354" s="16">
        <f>SUM('Արագածոտն '!U354+Արարատ!U354+Արմավիր!U354+Գեղարքունիք!U354+'Լոռի '!U354+'Շիրակ '!U354+Կոտայք!U354+Տավուշ!U354+Սյունիք!U354+'Երևան '!U354)</f>
        <v>0</v>
      </c>
      <c r="V354" s="16">
        <f>SUM('Արագածոտն '!V354+Արարատ!V354+Արմավիր!V354+Գեղարքունիք!V354+'Լոռի '!V354+'Շիրակ '!V354+Կոտայք!V354+Տավուշ!V354+Սյունիք!V354+'Երևան '!V354)</f>
        <v>0</v>
      </c>
      <c r="W354" s="16">
        <f>SUM('Արագածոտն '!W354+Արարատ!W354+Արմավիր!W354+Գեղարքունիք!W354+'Լոռի '!W354+'Շիրակ '!W354+Կոտայք!W354+Տավուշ!W354+Սյունիք!W354+'Երևան '!W354)</f>
        <v>0</v>
      </c>
      <c r="X354" s="16">
        <f>SUM('Արագածոտն '!X354+Արարատ!X354+Արմավիր!X354+Գեղարքունիք!X354+'Լոռի '!X354+'Շիրակ '!X354+Կոտայք!X354+Տավուշ!X354+Սյունիք!X354+'Երևան '!X354)</f>
        <v>0</v>
      </c>
      <c r="Y354" s="16">
        <f>SUM('Արագածոտն '!Y354+Արարատ!Y354+Արմավիր!Y354+Գեղարքունիք!Y354+'Լոռի '!Y354+'Շիրակ '!Y354+Կոտայք!Y354+Տավուշ!Y354+Սյունիք!Y354+'Երևան '!Y354)</f>
        <v>0</v>
      </c>
      <c r="Z354" s="16">
        <f>SUM('Արագածոտն '!Z354+Արարատ!Z354+Արմավիր!Z354+Գեղարքունիք!Z354+'Լոռի '!Z354+'Շիրակ '!Z354+Կոտայք!Z354+Տավուշ!Z354+Սյունիք!Z354+'Երևան '!Z354)</f>
        <v>0</v>
      </c>
      <c r="AA354" s="16">
        <f>SUM('Արագածոտն '!AA354+Արարատ!AA354+Արմավիր!AA354+Գեղարքունիք!AA354+'Լոռի '!AA354+'Շիրակ '!AA354+Կոտայք!AA354+Տավուշ!AA354+Սյունիք!AA354+'Երևան '!AA354)</f>
        <v>0</v>
      </c>
      <c r="AB354" s="16">
        <f>SUM('Արագածոտն '!AB354+Արարատ!AB354+Արմավիր!AB354+Գեղարքունիք!AB354+'Լոռի '!AB354+'Շիրակ '!AB354+Կոտայք!AB354+Տավուշ!AB354+Սյունիք!AB354+'Երևան '!AB354)</f>
        <v>0</v>
      </c>
      <c r="AC354" s="16">
        <f>SUM('Արագածոտն '!AC354+Արարատ!AC354+Արմավիր!AC354+Գեղարքունիք!AC354+'Լոռի '!AC354+'Շիրակ '!AC354+Կոտայք!AC354+Տավուշ!AC354+Սյունիք!AC354+'Երևան '!AC354)</f>
        <v>0</v>
      </c>
      <c r="AD354" s="7">
        <f t="shared" si="149"/>
        <v>0</v>
      </c>
      <c r="AE354" s="7">
        <f t="shared" si="150"/>
        <v>0</v>
      </c>
      <c r="AF354" s="7">
        <f t="shared" si="151"/>
        <v>0</v>
      </c>
      <c r="AG354" s="7">
        <f t="shared" si="152"/>
        <v>0</v>
      </c>
      <c r="AH354" s="7">
        <f t="shared" si="153"/>
        <v>0</v>
      </c>
      <c r="AI354" s="7">
        <f t="shared" si="154"/>
        <v>0</v>
      </c>
    </row>
    <row r="355" spans="1:35" ht="68.25" x14ac:dyDescent="0.3">
      <c r="A355" s="13">
        <v>23.5</v>
      </c>
      <c r="B355" s="14" t="s">
        <v>367</v>
      </c>
      <c r="C355" s="15">
        <v>456</v>
      </c>
      <c r="D355" s="16">
        <f>SUM('Արագածոտն '!D355+Արարատ!D355+Արմավիր!D355+Գեղարքունիք!D355+'Լոռի '!D355+'Շիրակ '!D355+Կոտայք!D355+Տավուշ!D355+Սյունիք!D355+'Երևան '!D355)</f>
        <v>0</v>
      </c>
      <c r="E355" s="16">
        <f>SUM('Արագածոտն '!E355+Արարատ!E355+Արմավիր!E355+Գեղարքունիք!E355+'Լոռի '!E355+'Շիրակ '!E355+Կոտայք!E355+Տավուշ!E355+Սյունիք!E355+'Երևան '!E355)</f>
        <v>0</v>
      </c>
      <c r="F355" s="16">
        <f>SUM('Արագածոտն '!F355+Արարատ!F355+Արմավիր!F355+Գեղարքունիք!F355+'Լոռի '!F355+'Շիրակ '!F355+Կոտայք!F355+Տավուշ!F355+Սյունիք!F355+'Երևան '!F355)</f>
        <v>0</v>
      </c>
      <c r="G355" s="16">
        <f>SUM('Արագածոտն '!G355+Արարատ!G355+Արմավիր!G355+Գեղարքունիք!G355+'Լոռի '!G355+'Շիրակ '!G355+Կոտայք!G355+Տավուշ!G355+Սյունիք!G355+'Երևան '!G355)</f>
        <v>0</v>
      </c>
      <c r="H355" s="16">
        <f>SUM('Արագածոտն '!H355+Արարատ!H355+Արմավիր!H355+Գեղարքունիք!H355+'Լոռի '!H355+'Շիրակ '!H355+Կոտայք!H355+Տավուշ!H355+Սյունիք!H355+'Երևան '!H355)</f>
        <v>0</v>
      </c>
      <c r="I355" s="16">
        <f>SUM('Արագածոտն '!I355+Արարատ!I355+Արմավիր!I355+Գեղարքունիք!I355+'Լոռի '!I355+'Շիրակ '!I355+Կոտայք!I355+Տավուշ!I355+Սյունիք!I355+'Երևան '!I355)</f>
        <v>0</v>
      </c>
      <c r="J355" s="16">
        <f>SUM('Արագածոտն '!J355+Արարատ!J355+Արմավիր!J355+Գեղարքունիք!J355+'Լոռի '!J355+'Շիրակ '!J355+Կոտայք!J355+Տավուշ!J355+Սյունիք!J355+'Երևան '!J355)</f>
        <v>0</v>
      </c>
      <c r="K355" s="16">
        <f>SUM('Արագածոտն '!K355+Արարատ!K355+Արմավիր!K355+Գեղարքունիք!K355+'Լոռի '!K355+'Շիրակ '!K355+Կոտայք!K355+Տավուշ!K355+Սյունիք!K355+'Երևան '!K355)</f>
        <v>0</v>
      </c>
      <c r="L355" s="16">
        <f>SUM('Արագածոտն '!L355+Արարատ!L355+Արմավիր!L355+Գեղարքունիք!L355+'Լոռի '!L355+'Շիրակ '!L355+Կոտայք!L355+Տավուշ!L355+Սյունիք!L355+'Երևան '!L355)</f>
        <v>0</v>
      </c>
      <c r="M355" s="16">
        <f>SUM('Արագածոտն '!M355+Արարատ!M355+Արմավիր!M355+Գեղարքունիք!M355+'Լոռի '!M355+'Շիրակ '!M355+Կոտայք!M355+Տավուշ!M355+Սյունիք!M355+'Երևան '!M355)</f>
        <v>0</v>
      </c>
      <c r="N355" s="16">
        <f>SUM('Արագածոտն '!N355+Արարատ!N355+Արմավիր!N355+Գեղարքունիք!N355+'Լոռի '!N355+'Շիրակ '!N355+Կոտայք!N355+Տավուշ!N355+Սյունիք!N355+'Երևան '!N355)</f>
        <v>0</v>
      </c>
      <c r="O355" s="16">
        <f>SUM('Արագածոտն '!O355+Արարատ!O355+Արմավիր!O355+Գեղարքունիք!O355+'Լոռի '!O355+'Շիրակ '!O355+Կոտայք!O355+Տավուշ!O355+Սյունիք!O355+'Երևան '!O355)</f>
        <v>0</v>
      </c>
      <c r="P355" s="16">
        <f>SUM('Արագածոտն '!P355+Արարատ!P355+Արմավիր!P355+Գեղարքունիք!P355+'Լոռի '!P355+'Շիրակ '!P355+Կոտայք!P355+Տավուշ!P355+Սյունիք!P355+'Երևան '!P355)</f>
        <v>0</v>
      </c>
      <c r="Q355" s="16">
        <f>SUM('Արագածոտն '!Q355+Արարատ!Q355+Արմավիր!Q355+Գեղարքունիք!Q355+'Լոռի '!Q355+'Շիրակ '!Q355+Կոտայք!Q355+Տավուշ!Q355+Սյունիք!Q355+'Երևան '!Q355)</f>
        <v>0</v>
      </c>
      <c r="R355" s="16">
        <f>SUM('Արագածոտն '!R355+Արարատ!R355+Արմավիր!R355+Գեղարքունիք!R355+'Լոռի '!R355+'Շիրակ '!R355+Կոտայք!R355+Տավուշ!R355+Սյունիք!R355+'Երևան '!R355)</f>
        <v>0</v>
      </c>
      <c r="S355" s="16">
        <f>SUM('Արագածոտն '!S355+Արարատ!S355+Արմավիր!S355+Գեղարքունիք!S355+'Լոռի '!S355+'Շիրակ '!S355+Կոտայք!S355+Տավուշ!S355+Սյունիք!S355+'Երևան '!S355)</f>
        <v>0</v>
      </c>
      <c r="T355" s="16">
        <f>SUM('Արագածոտն '!T355+Արարատ!T355+Արմավիր!T355+Գեղարքունիք!T355+'Լոռի '!T355+'Շիրակ '!T355+Կոտայք!T355+Տավուշ!T355+Սյունիք!T355+'Երևան '!T355)</f>
        <v>0</v>
      </c>
      <c r="U355" s="16">
        <f>SUM('Արագածոտն '!U355+Արարատ!U355+Արմավիր!U355+Գեղարքունիք!U355+'Լոռի '!U355+'Շիրակ '!U355+Կոտայք!U355+Տավուշ!U355+Սյունիք!U355+'Երևան '!U355)</f>
        <v>0</v>
      </c>
      <c r="V355" s="16">
        <f>SUM('Արագածոտն '!V355+Արարատ!V355+Արմավիր!V355+Գեղարքունիք!V355+'Լոռի '!V355+'Շիրակ '!V355+Կոտայք!V355+Տավուշ!V355+Սյունիք!V355+'Երևան '!V355)</f>
        <v>0</v>
      </c>
      <c r="W355" s="16">
        <f>SUM('Արագածոտն '!W355+Արարատ!W355+Արմավիր!W355+Գեղարքունիք!W355+'Լոռի '!W355+'Շիրակ '!W355+Կոտայք!W355+Տավուշ!W355+Սյունիք!W355+'Երևան '!W355)</f>
        <v>0</v>
      </c>
      <c r="X355" s="16">
        <f>SUM('Արագածոտն '!X355+Արարատ!X355+Արմավիր!X355+Գեղարքունիք!X355+'Լոռի '!X355+'Շիրակ '!X355+Կոտայք!X355+Տավուշ!X355+Սյունիք!X355+'Երևան '!X355)</f>
        <v>0</v>
      </c>
      <c r="Y355" s="16">
        <f>SUM('Արագածոտն '!Y355+Արարատ!Y355+Արմավիր!Y355+Գեղարքունիք!Y355+'Լոռի '!Y355+'Շիրակ '!Y355+Կոտայք!Y355+Տավուշ!Y355+Սյունիք!Y355+'Երևան '!Y355)</f>
        <v>0</v>
      </c>
      <c r="Z355" s="16">
        <f>SUM('Արագածոտն '!Z355+Արարատ!Z355+Արմավիր!Z355+Գեղարքունիք!Z355+'Լոռի '!Z355+'Շիրակ '!Z355+Կոտայք!Z355+Տավուշ!Z355+Սյունիք!Z355+'Երևան '!Z355)</f>
        <v>0</v>
      </c>
      <c r="AA355" s="16">
        <f>SUM('Արագածոտն '!AA355+Արարատ!AA355+Արմավիր!AA355+Գեղարքունիք!AA355+'Լոռի '!AA355+'Շիրակ '!AA355+Կոտայք!AA355+Տավուշ!AA355+Սյունիք!AA355+'Երևան '!AA355)</f>
        <v>0</v>
      </c>
      <c r="AB355" s="16">
        <f>SUM('Արագածոտն '!AB355+Արարատ!AB355+Արմավիր!AB355+Գեղարքունիք!AB355+'Լոռի '!AB355+'Շիրակ '!AB355+Կոտայք!AB355+Տավուշ!AB355+Սյունիք!AB355+'Երևան '!AB355)</f>
        <v>0</v>
      </c>
      <c r="AC355" s="16">
        <f>SUM('Արագածոտն '!AC355+Արարատ!AC355+Արմավիր!AC355+Գեղարքունիք!AC355+'Լոռի '!AC355+'Շիրակ '!AC355+Կոտայք!AC355+Տավուշ!AC355+Սյունիք!AC355+'Երևան '!AC355)</f>
        <v>0</v>
      </c>
      <c r="AD355" s="7">
        <f t="shared" si="149"/>
        <v>0</v>
      </c>
      <c r="AE355" s="7">
        <f t="shared" si="150"/>
        <v>0</v>
      </c>
      <c r="AF355" s="7">
        <f t="shared" si="151"/>
        <v>0</v>
      </c>
      <c r="AG355" s="7">
        <f t="shared" si="152"/>
        <v>0</v>
      </c>
      <c r="AH355" s="7">
        <f t="shared" si="153"/>
        <v>0</v>
      </c>
      <c r="AI355" s="7">
        <f t="shared" si="154"/>
        <v>0</v>
      </c>
    </row>
    <row r="356" spans="1:35" ht="68.25" x14ac:dyDescent="0.3">
      <c r="A356" s="13">
        <v>23.6</v>
      </c>
      <c r="B356" s="14" t="s">
        <v>368</v>
      </c>
      <c r="C356" s="15">
        <v>457</v>
      </c>
      <c r="D356" s="16">
        <f>SUM('Արագածոտն '!D356+Արարատ!D356+Արմավիր!D356+Գեղարքունիք!D356+'Լոռի '!D356+'Շիրակ '!D356+Կոտայք!D356+Տավուշ!D356+Սյունիք!D356+'Երևան '!D356)</f>
        <v>0</v>
      </c>
      <c r="E356" s="16">
        <f>SUM('Արագածոտն '!E356+Արարատ!E356+Արմավիր!E356+Գեղարքունիք!E356+'Լոռի '!E356+'Շիրակ '!E356+Կոտայք!E356+Տավուշ!E356+Սյունիք!E356+'Երևան '!E356)</f>
        <v>0</v>
      </c>
      <c r="F356" s="16">
        <f>SUM('Արագածոտն '!F356+Արարատ!F356+Արմավիր!F356+Գեղարքունիք!F356+'Լոռի '!F356+'Շիրակ '!F356+Կոտայք!F356+Տավուշ!F356+Սյունիք!F356+'Երևան '!F356)</f>
        <v>0</v>
      </c>
      <c r="G356" s="16">
        <f>SUM('Արագածոտն '!G356+Արարատ!G356+Արմավիր!G356+Գեղարքունիք!G356+'Լոռի '!G356+'Շիրակ '!G356+Կոտայք!G356+Տավուշ!G356+Սյունիք!G356+'Երևան '!G356)</f>
        <v>0</v>
      </c>
      <c r="H356" s="16">
        <f>SUM('Արագածոտն '!H356+Արարատ!H356+Արմավիր!H356+Գեղարքունիք!H356+'Լոռի '!H356+'Շիրակ '!H356+Կոտայք!H356+Տավուշ!H356+Սյունիք!H356+'Երևան '!H356)</f>
        <v>0</v>
      </c>
      <c r="I356" s="16">
        <f>SUM('Արագածոտն '!I356+Արարատ!I356+Արմավիր!I356+Գեղարքունիք!I356+'Լոռի '!I356+'Շիրակ '!I356+Կոտայք!I356+Տավուշ!I356+Սյունիք!I356+'Երևան '!I356)</f>
        <v>0</v>
      </c>
      <c r="J356" s="16">
        <f>SUM('Արագածոտն '!J356+Արարատ!J356+Արմավիր!J356+Գեղարքունիք!J356+'Լոռի '!J356+'Շիրակ '!J356+Կոտայք!J356+Տավուշ!J356+Սյունիք!J356+'Երևան '!J356)</f>
        <v>0</v>
      </c>
      <c r="K356" s="16">
        <f>SUM('Արագածոտն '!K356+Արարատ!K356+Արմավիր!K356+Գեղարքունիք!K356+'Լոռի '!K356+'Շիրակ '!K356+Կոտայք!K356+Տավուշ!K356+Սյունիք!K356+'Երևան '!K356)</f>
        <v>0</v>
      </c>
      <c r="L356" s="16">
        <f>SUM('Արագածոտն '!L356+Արարատ!L356+Արմավիր!L356+Գեղարքունիք!L356+'Լոռի '!L356+'Շիրակ '!L356+Կոտայք!L356+Տավուշ!L356+Սյունիք!L356+'Երևան '!L356)</f>
        <v>0</v>
      </c>
      <c r="M356" s="16">
        <f>SUM('Արագածոտն '!M356+Արարատ!M356+Արմավիր!M356+Գեղարքունիք!M356+'Լոռի '!M356+'Շիրակ '!M356+Կոտայք!M356+Տավուշ!M356+Սյունիք!M356+'Երևան '!M356)</f>
        <v>0</v>
      </c>
      <c r="N356" s="16">
        <f>SUM('Արագածոտն '!N356+Արարատ!N356+Արմավիր!N356+Գեղարքունիք!N356+'Լոռի '!N356+'Շիրակ '!N356+Կոտայք!N356+Տավուշ!N356+Սյունիք!N356+'Երևան '!N356)</f>
        <v>0</v>
      </c>
      <c r="O356" s="16">
        <f>SUM('Արագածոտն '!O356+Արարատ!O356+Արմավիր!O356+Գեղարքունիք!O356+'Լոռի '!O356+'Շիրակ '!O356+Կոտայք!O356+Տավուշ!O356+Սյունիք!O356+'Երևան '!O356)</f>
        <v>0</v>
      </c>
      <c r="P356" s="16">
        <f>SUM('Արագածոտն '!P356+Արարատ!P356+Արմավիր!P356+Գեղարքունիք!P356+'Լոռի '!P356+'Շիրակ '!P356+Կոտայք!P356+Տավուշ!P356+Սյունիք!P356+'Երևան '!P356)</f>
        <v>0</v>
      </c>
      <c r="Q356" s="16">
        <f>SUM('Արագածոտն '!Q356+Արարատ!Q356+Արմավիր!Q356+Գեղարքունիք!Q356+'Լոռի '!Q356+'Շիրակ '!Q356+Կոտայք!Q356+Տավուշ!Q356+Սյունիք!Q356+'Երևան '!Q356)</f>
        <v>0</v>
      </c>
      <c r="R356" s="16">
        <f>SUM('Արագածոտն '!R356+Արարատ!R356+Արմավիր!R356+Գեղարքունիք!R356+'Լոռի '!R356+'Շիրակ '!R356+Կոտայք!R356+Տավուշ!R356+Սյունիք!R356+'Երևան '!R356)</f>
        <v>0</v>
      </c>
      <c r="S356" s="16">
        <f>SUM('Արագածոտն '!S356+Արարատ!S356+Արմավիր!S356+Գեղարքունիք!S356+'Լոռի '!S356+'Շիրակ '!S356+Կոտայք!S356+Տավուշ!S356+Սյունիք!S356+'Երևան '!S356)</f>
        <v>0</v>
      </c>
      <c r="T356" s="16">
        <f>SUM('Արագածոտն '!T356+Արարատ!T356+Արմավիր!T356+Գեղարքունիք!T356+'Լոռի '!T356+'Շիրակ '!T356+Կոտայք!T356+Տավուշ!T356+Սյունիք!T356+'Երևան '!T356)</f>
        <v>0</v>
      </c>
      <c r="U356" s="16">
        <f>SUM('Արագածոտն '!U356+Արարատ!U356+Արմավիր!U356+Գեղարքունիք!U356+'Լոռի '!U356+'Շիրակ '!U356+Կոտայք!U356+Տավուշ!U356+Սյունիք!U356+'Երևան '!U356)</f>
        <v>0</v>
      </c>
      <c r="V356" s="16">
        <f>SUM('Արագածոտն '!V356+Արարատ!V356+Արմավիր!V356+Գեղարքունիք!V356+'Լոռի '!V356+'Շիրակ '!V356+Կոտայք!V356+Տավուշ!V356+Սյունիք!V356+'Երևան '!V356)</f>
        <v>0</v>
      </c>
      <c r="W356" s="16">
        <f>SUM('Արագածոտն '!W356+Արարատ!W356+Արմավիր!W356+Գեղարքունիք!W356+'Լոռի '!W356+'Շիրակ '!W356+Կոտայք!W356+Տավուշ!W356+Սյունիք!W356+'Երևան '!W356)</f>
        <v>0</v>
      </c>
      <c r="X356" s="16">
        <f>SUM('Արագածոտն '!X356+Արարատ!X356+Արմավիր!X356+Գեղարքունիք!X356+'Լոռի '!X356+'Շիրակ '!X356+Կոտայք!X356+Տավուշ!X356+Սյունիք!X356+'Երևան '!X356)</f>
        <v>0</v>
      </c>
      <c r="Y356" s="16">
        <f>SUM('Արագածոտն '!Y356+Արարատ!Y356+Արմավիր!Y356+Գեղարքունիք!Y356+'Լոռի '!Y356+'Շիրակ '!Y356+Կոտայք!Y356+Տավուշ!Y356+Սյունիք!Y356+'Երևան '!Y356)</f>
        <v>0</v>
      </c>
      <c r="Z356" s="16">
        <f>SUM('Արագածոտն '!Z356+Արարատ!Z356+Արմավիր!Z356+Գեղարքունիք!Z356+'Լոռի '!Z356+'Շիրակ '!Z356+Կոտայք!Z356+Տավուշ!Z356+Սյունիք!Z356+'Երևան '!Z356)</f>
        <v>0</v>
      </c>
      <c r="AA356" s="16">
        <f>SUM('Արագածոտն '!AA356+Արարատ!AA356+Արմավիր!AA356+Գեղարքունիք!AA356+'Լոռի '!AA356+'Շիրակ '!AA356+Կոտայք!AA356+Տավուշ!AA356+Սյունիք!AA356+'Երևան '!AA356)</f>
        <v>0</v>
      </c>
      <c r="AB356" s="16">
        <f>SUM('Արագածոտն '!AB356+Արարատ!AB356+Արմավիր!AB356+Գեղարքունիք!AB356+'Լոռի '!AB356+'Շիրակ '!AB356+Կոտայք!AB356+Տավուշ!AB356+Սյունիք!AB356+'Երևան '!AB356)</f>
        <v>0</v>
      </c>
      <c r="AC356" s="16">
        <f>SUM('Արագածոտն '!AC356+Արարատ!AC356+Արմավիր!AC356+Գեղարքունիք!AC356+'Լոռի '!AC356+'Շիրակ '!AC356+Կոտայք!AC356+Տավուշ!AC356+Սյունիք!AC356+'Երևան '!AC356)</f>
        <v>0</v>
      </c>
      <c r="AD356" s="7">
        <f t="shared" si="149"/>
        <v>0</v>
      </c>
      <c r="AE356" s="7">
        <f t="shared" si="150"/>
        <v>0</v>
      </c>
      <c r="AF356" s="7">
        <f t="shared" si="151"/>
        <v>0</v>
      </c>
      <c r="AG356" s="7">
        <f t="shared" si="152"/>
        <v>0</v>
      </c>
      <c r="AH356" s="7">
        <f t="shared" si="153"/>
        <v>0</v>
      </c>
      <c r="AI356" s="7">
        <f t="shared" si="154"/>
        <v>0</v>
      </c>
    </row>
    <row r="357" spans="1:35" ht="41.25" x14ac:dyDescent="0.3">
      <c r="A357" s="13">
        <v>23.7</v>
      </c>
      <c r="B357" s="14" t="s">
        <v>369</v>
      </c>
      <c r="C357" s="15">
        <v>458</v>
      </c>
      <c r="D357" s="16">
        <f>SUM('Արագածոտն '!D357+Արարատ!D357+Արմավիր!D357+Գեղարքունիք!D357+'Լոռի '!D357+'Շիրակ '!D357+Կոտայք!D357+Տավուշ!D357+Սյունիք!D357+'Երևան '!D357)</f>
        <v>0</v>
      </c>
      <c r="E357" s="16">
        <f>SUM('Արագածոտն '!E357+Արարատ!E357+Արմավիր!E357+Գեղարքունիք!E357+'Լոռի '!E357+'Շիրակ '!E357+Կոտայք!E357+Տավուշ!E357+Սյունիք!E357+'Երևան '!E357)</f>
        <v>0</v>
      </c>
      <c r="F357" s="16">
        <f>SUM('Արագածոտն '!F357+Արարատ!F357+Արմավիր!F357+Գեղարքունիք!F357+'Լոռի '!F357+'Շիրակ '!F357+Կոտայք!F357+Տավուշ!F357+Սյունիք!F357+'Երևան '!F357)</f>
        <v>0</v>
      </c>
      <c r="G357" s="16">
        <f>SUM('Արագածոտն '!G357+Արարատ!G357+Արմավիր!G357+Գեղարքունիք!G357+'Լոռի '!G357+'Շիրակ '!G357+Կոտայք!G357+Տավուշ!G357+Սյունիք!G357+'Երևան '!G357)</f>
        <v>0</v>
      </c>
      <c r="H357" s="16">
        <f>SUM('Արագածոտն '!H357+Արարատ!H357+Արմավիր!H357+Գեղարքունիք!H357+'Լոռի '!H357+'Շիրակ '!H357+Կոտայք!H357+Տավուշ!H357+Սյունիք!H357+'Երևան '!H357)</f>
        <v>0</v>
      </c>
      <c r="I357" s="16">
        <f>SUM('Արագածոտն '!I357+Արարատ!I357+Արմավիր!I357+Գեղարքունիք!I357+'Լոռի '!I357+'Շիրակ '!I357+Կոտայք!I357+Տավուշ!I357+Սյունիք!I357+'Երևան '!I357)</f>
        <v>0</v>
      </c>
      <c r="J357" s="16">
        <f>SUM('Արագածոտն '!J357+Արարատ!J357+Արմավիր!J357+Գեղարքունիք!J357+'Լոռի '!J357+'Շիրակ '!J357+Կոտայք!J357+Տավուշ!J357+Սյունիք!J357+'Երևան '!J357)</f>
        <v>0</v>
      </c>
      <c r="K357" s="16">
        <f>SUM('Արագածոտն '!K357+Արարատ!K357+Արմավիր!K357+Գեղարքունիք!K357+'Լոռի '!K357+'Շիրակ '!K357+Կոտայք!K357+Տավուշ!K357+Սյունիք!K357+'Երևան '!K357)</f>
        <v>0</v>
      </c>
      <c r="L357" s="16">
        <f>SUM('Արագածոտն '!L357+Արարատ!L357+Արմավիր!L357+Գեղարքունիք!L357+'Լոռի '!L357+'Շիրակ '!L357+Կոտայք!L357+Տավուշ!L357+Սյունիք!L357+'Երևան '!L357)</f>
        <v>0</v>
      </c>
      <c r="M357" s="16">
        <f>SUM('Արագածոտն '!M357+Արարատ!M357+Արմավիր!M357+Գեղարքունիք!M357+'Լոռի '!M357+'Շիրակ '!M357+Կոտայք!M357+Տավուշ!M357+Սյունիք!M357+'Երևան '!M357)</f>
        <v>0</v>
      </c>
      <c r="N357" s="16">
        <f>SUM('Արագածոտն '!N357+Արարատ!N357+Արմավիր!N357+Գեղարքունիք!N357+'Լոռի '!N357+'Շիրակ '!N357+Կոտայք!N357+Տավուշ!N357+Սյունիք!N357+'Երևան '!N357)</f>
        <v>0</v>
      </c>
      <c r="O357" s="16">
        <f>SUM('Արագածոտն '!O357+Արարատ!O357+Արմավիր!O357+Գեղարքունիք!O357+'Լոռի '!O357+'Շիրակ '!O357+Կոտայք!O357+Տավուշ!O357+Սյունիք!O357+'Երևան '!O357)</f>
        <v>0</v>
      </c>
      <c r="P357" s="16">
        <f>SUM('Արագածոտն '!P357+Արարատ!P357+Արմավիր!P357+Գեղարքունիք!P357+'Լոռի '!P357+'Շիրակ '!P357+Կոտայք!P357+Տավուշ!P357+Սյունիք!P357+'Երևան '!P357)</f>
        <v>0</v>
      </c>
      <c r="Q357" s="16">
        <f>SUM('Արագածոտն '!Q357+Արարատ!Q357+Արմավիր!Q357+Գեղարքունիք!Q357+'Լոռի '!Q357+'Շիրակ '!Q357+Կոտայք!Q357+Տավուշ!Q357+Սյունիք!Q357+'Երևան '!Q357)</f>
        <v>0</v>
      </c>
      <c r="R357" s="16">
        <f>SUM('Արագածոտն '!R357+Արարատ!R357+Արմավիր!R357+Գեղարքունիք!R357+'Լոռի '!R357+'Շիրակ '!R357+Կոտայք!R357+Տավուշ!R357+Սյունիք!R357+'Երևան '!R357)</f>
        <v>0</v>
      </c>
      <c r="S357" s="16">
        <f>SUM('Արագածոտն '!S357+Արարատ!S357+Արմավիր!S357+Գեղարքունիք!S357+'Լոռի '!S357+'Շիրակ '!S357+Կոտայք!S357+Տավուշ!S357+Սյունիք!S357+'Երևան '!S357)</f>
        <v>0</v>
      </c>
      <c r="T357" s="16">
        <f>SUM('Արագածոտն '!T357+Արարատ!T357+Արմավիր!T357+Գեղարքունիք!T357+'Լոռի '!T357+'Շիրակ '!T357+Կոտայք!T357+Տավուշ!T357+Սյունիք!T357+'Երևան '!T357)</f>
        <v>0</v>
      </c>
      <c r="U357" s="16">
        <f>SUM('Արագածոտն '!U357+Արարատ!U357+Արմավիր!U357+Գեղարքունիք!U357+'Լոռի '!U357+'Շիրակ '!U357+Կոտայք!U357+Տավուշ!U357+Սյունիք!U357+'Երևան '!U357)</f>
        <v>0</v>
      </c>
      <c r="V357" s="16">
        <f>SUM('Արագածոտն '!V357+Արարատ!V357+Արմավիր!V357+Գեղարքունիք!V357+'Լոռի '!V357+'Շիրակ '!V357+Կոտայք!V357+Տավուշ!V357+Սյունիք!V357+'Երևան '!V357)</f>
        <v>0</v>
      </c>
      <c r="W357" s="16">
        <f>SUM('Արագածոտն '!W357+Արարատ!W357+Արմավիր!W357+Գեղարքունիք!W357+'Լոռի '!W357+'Շիրակ '!W357+Կոտայք!W357+Տավուշ!W357+Սյունիք!W357+'Երևան '!W357)</f>
        <v>0</v>
      </c>
      <c r="X357" s="16">
        <f>SUM('Արագածոտն '!X357+Արարատ!X357+Արմավիր!X357+Գեղարքունիք!X357+'Լոռի '!X357+'Շիրակ '!X357+Կոտայք!X357+Տավուշ!X357+Սյունիք!X357+'Երևան '!X357)</f>
        <v>0</v>
      </c>
      <c r="Y357" s="16">
        <f>SUM('Արագածոտն '!Y357+Արարատ!Y357+Արմավիր!Y357+Գեղարքունիք!Y357+'Լոռի '!Y357+'Շիրակ '!Y357+Կոտայք!Y357+Տավուշ!Y357+Սյունիք!Y357+'Երևան '!Y357)</f>
        <v>0</v>
      </c>
      <c r="Z357" s="16">
        <f>SUM('Արագածոտն '!Z357+Արարատ!Z357+Արմավիր!Z357+Գեղարքունիք!Z357+'Լոռի '!Z357+'Շիրակ '!Z357+Կոտայք!Z357+Տավուշ!Z357+Սյունիք!Z357+'Երևան '!Z357)</f>
        <v>0</v>
      </c>
      <c r="AA357" s="16">
        <f>SUM('Արագածոտն '!AA357+Արարատ!AA357+Արմավիր!AA357+Գեղարքունիք!AA357+'Լոռի '!AA357+'Շիրակ '!AA357+Կոտայք!AA357+Տավուշ!AA357+Սյունիք!AA357+'Երևան '!AA357)</f>
        <v>0</v>
      </c>
      <c r="AB357" s="16">
        <f>SUM('Արագածոտն '!AB357+Արարատ!AB357+Արմավիր!AB357+Գեղարքունիք!AB357+'Լոռի '!AB357+'Շիրակ '!AB357+Կոտայք!AB357+Տավուշ!AB357+Սյունիք!AB357+'Երևան '!AB357)</f>
        <v>0</v>
      </c>
      <c r="AC357" s="16">
        <f>SUM('Արագածոտն '!AC357+Արարատ!AC357+Արմավիր!AC357+Գեղարքունիք!AC357+'Լոռի '!AC357+'Շիրակ '!AC357+Կոտայք!AC357+Տավուշ!AC357+Սյունիք!AC357+'Երևան '!AC357)</f>
        <v>0</v>
      </c>
      <c r="AD357" s="7">
        <f t="shared" si="149"/>
        <v>0</v>
      </c>
      <c r="AE357" s="7">
        <f t="shared" si="150"/>
        <v>0</v>
      </c>
      <c r="AF357" s="7">
        <f t="shared" si="151"/>
        <v>0</v>
      </c>
      <c r="AG357" s="7">
        <f t="shared" si="152"/>
        <v>0</v>
      </c>
      <c r="AH357" s="7">
        <f t="shared" si="153"/>
        <v>0</v>
      </c>
      <c r="AI357" s="7">
        <f t="shared" si="154"/>
        <v>0</v>
      </c>
    </row>
    <row r="358" spans="1:35" ht="41.25" x14ac:dyDescent="0.3">
      <c r="A358" s="13">
        <v>23.8</v>
      </c>
      <c r="B358" s="14" t="s">
        <v>370</v>
      </c>
      <c r="C358" s="15">
        <v>459</v>
      </c>
      <c r="D358" s="16">
        <f>SUM('Արագածոտն '!D358+Արարատ!D358+Արմավիր!D358+Գեղարքունիք!D358+'Լոռի '!D358+'Շիրակ '!D358+Կոտայք!D358+Տավուշ!D358+Սյունիք!D358+'Երևան '!D358)</f>
        <v>0</v>
      </c>
      <c r="E358" s="16">
        <f>SUM('Արագածոտն '!E358+Արարատ!E358+Արմավիր!E358+Գեղարքունիք!E358+'Լոռի '!E358+'Շիրակ '!E358+Կոտայք!E358+Տավուշ!E358+Սյունիք!E358+'Երևան '!E358)</f>
        <v>0</v>
      </c>
      <c r="F358" s="16">
        <f>SUM('Արագածոտն '!F358+Արարատ!F358+Արմավիր!F358+Գեղարքունիք!F358+'Լոռի '!F358+'Շիրակ '!F358+Կոտայք!F358+Տավուշ!F358+Սյունիք!F358+'Երևան '!F358)</f>
        <v>0</v>
      </c>
      <c r="G358" s="16">
        <f>SUM('Արագածոտն '!G358+Արարատ!G358+Արմավիր!G358+Գեղարքունիք!G358+'Լոռի '!G358+'Շիրակ '!G358+Կոտայք!G358+Տավուշ!G358+Սյունիք!G358+'Երևան '!G358)</f>
        <v>0</v>
      </c>
      <c r="H358" s="16">
        <f>SUM('Արագածոտն '!H358+Արարատ!H358+Արմավիր!H358+Գեղարքունիք!H358+'Լոռի '!H358+'Շիրակ '!H358+Կոտայք!H358+Տավուշ!H358+Սյունիք!H358+'Երևան '!H358)</f>
        <v>0</v>
      </c>
      <c r="I358" s="16">
        <f>SUM('Արագածոտն '!I358+Արարատ!I358+Արմավիր!I358+Գեղարքունիք!I358+'Լոռի '!I358+'Շիրակ '!I358+Կոտայք!I358+Տավուշ!I358+Սյունիք!I358+'Երևան '!I358)</f>
        <v>0</v>
      </c>
      <c r="J358" s="16">
        <f>SUM('Արագածոտն '!J358+Արարատ!J358+Արմավիր!J358+Գեղարքունիք!J358+'Լոռի '!J358+'Շիրակ '!J358+Կոտայք!J358+Տավուշ!J358+Սյունիք!J358+'Երևան '!J358)</f>
        <v>0</v>
      </c>
      <c r="K358" s="16">
        <f>SUM('Արագածոտն '!K358+Արարատ!K358+Արմավիր!K358+Գեղարքունիք!K358+'Լոռի '!K358+'Շիրակ '!K358+Կոտայք!K358+Տավուշ!K358+Սյունիք!K358+'Երևան '!K358)</f>
        <v>0</v>
      </c>
      <c r="L358" s="16">
        <f>SUM('Արագածոտն '!L358+Արարատ!L358+Արմավիր!L358+Գեղարքունիք!L358+'Լոռի '!L358+'Շիրակ '!L358+Կոտայք!L358+Տավուշ!L358+Սյունիք!L358+'Երևան '!L358)</f>
        <v>0</v>
      </c>
      <c r="M358" s="16">
        <f>SUM('Արագածոտն '!M358+Արարատ!M358+Արմավիր!M358+Գեղարքունիք!M358+'Լոռի '!M358+'Շիրակ '!M358+Կոտայք!M358+Տավուշ!M358+Սյունիք!M358+'Երևան '!M358)</f>
        <v>0</v>
      </c>
      <c r="N358" s="16">
        <f>SUM('Արագածոտն '!N358+Արարատ!N358+Արմավիր!N358+Գեղարքունիք!N358+'Լոռի '!N358+'Շիրակ '!N358+Կոտայք!N358+Տավուշ!N358+Սյունիք!N358+'Երևան '!N358)</f>
        <v>0</v>
      </c>
      <c r="O358" s="16">
        <f>SUM('Արագածոտն '!O358+Արարատ!O358+Արմավիր!O358+Գեղարքունիք!O358+'Լոռի '!O358+'Շիրակ '!O358+Կոտայք!O358+Տավուշ!O358+Սյունիք!O358+'Երևան '!O358)</f>
        <v>0</v>
      </c>
      <c r="P358" s="16">
        <f>SUM('Արագածոտն '!P358+Արարատ!P358+Արմավիր!P358+Գեղարքունիք!P358+'Լոռի '!P358+'Շիրակ '!P358+Կոտայք!P358+Տավուշ!P358+Սյունիք!P358+'Երևան '!P358)</f>
        <v>0</v>
      </c>
      <c r="Q358" s="16">
        <f>SUM('Արագածոտն '!Q358+Արարատ!Q358+Արմավիր!Q358+Գեղարքունիք!Q358+'Լոռի '!Q358+'Շիրակ '!Q358+Կոտայք!Q358+Տավուշ!Q358+Սյունիք!Q358+'Երևան '!Q358)</f>
        <v>0</v>
      </c>
      <c r="R358" s="16">
        <f>SUM('Արագածոտն '!R358+Արարատ!R358+Արմավիր!R358+Գեղարքունիք!R358+'Լոռի '!R358+'Շիրակ '!R358+Կոտայք!R358+Տավուշ!R358+Սյունիք!R358+'Երևան '!R358)</f>
        <v>0</v>
      </c>
      <c r="S358" s="16">
        <f>SUM('Արագածոտն '!S358+Արարատ!S358+Արմավիր!S358+Գեղարքունիք!S358+'Լոռի '!S358+'Շիրակ '!S358+Կոտայք!S358+Տավուշ!S358+Սյունիք!S358+'Երևան '!S358)</f>
        <v>0</v>
      </c>
      <c r="T358" s="16">
        <f>SUM('Արագածոտն '!T358+Արարատ!T358+Արմավիր!T358+Գեղարքունիք!T358+'Լոռի '!T358+'Շիրակ '!T358+Կոտայք!T358+Տավուշ!T358+Սյունիք!T358+'Երևան '!T358)</f>
        <v>0</v>
      </c>
      <c r="U358" s="16">
        <f>SUM('Արագածոտն '!U358+Արարատ!U358+Արմավիր!U358+Գեղարքունիք!U358+'Լոռի '!U358+'Շիրակ '!U358+Կոտայք!U358+Տավուշ!U358+Սյունիք!U358+'Երևան '!U358)</f>
        <v>0</v>
      </c>
      <c r="V358" s="16">
        <f>SUM('Արագածոտն '!V358+Արարատ!V358+Արմավիր!V358+Գեղարքունիք!V358+'Լոռի '!V358+'Շիրակ '!V358+Կոտայք!V358+Տավուշ!V358+Սյունիք!V358+'Երևան '!V358)</f>
        <v>0</v>
      </c>
      <c r="W358" s="16">
        <f>SUM('Արագածոտն '!W358+Արարատ!W358+Արմավիր!W358+Գեղարքունիք!W358+'Լոռի '!W358+'Շիրակ '!W358+Կոտայք!W358+Տավուշ!W358+Սյունիք!W358+'Երևան '!W358)</f>
        <v>0</v>
      </c>
      <c r="X358" s="16">
        <f>SUM('Արագածոտն '!X358+Արարատ!X358+Արմավիր!X358+Գեղարքունիք!X358+'Լոռի '!X358+'Շիրակ '!X358+Կոտայք!X358+Տավուշ!X358+Սյունիք!X358+'Երևան '!X358)</f>
        <v>0</v>
      </c>
      <c r="Y358" s="16">
        <f>SUM('Արագածոտն '!Y358+Արարատ!Y358+Արմավիր!Y358+Գեղարքունիք!Y358+'Լոռի '!Y358+'Շիրակ '!Y358+Կոտայք!Y358+Տավուշ!Y358+Սյունիք!Y358+'Երևան '!Y358)</f>
        <v>0</v>
      </c>
      <c r="Z358" s="16">
        <f>SUM('Արագածոտն '!Z358+Արարատ!Z358+Արմավիր!Z358+Գեղարքունիք!Z358+'Լոռի '!Z358+'Շիրակ '!Z358+Կոտայք!Z358+Տավուշ!Z358+Սյունիք!Z358+'Երևան '!Z358)</f>
        <v>0</v>
      </c>
      <c r="AA358" s="16">
        <f>SUM('Արագածոտն '!AA358+Արարատ!AA358+Արմավիր!AA358+Գեղարքունիք!AA358+'Լոռի '!AA358+'Շիրակ '!AA358+Կոտայք!AA358+Տավուշ!AA358+Սյունիք!AA358+'Երևան '!AA358)</f>
        <v>0</v>
      </c>
      <c r="AB358" s="16">
        <f>SUM('Արագածոտն '!AB358+Արարատ!AB358+Արմավիր!AB358+Գեղարքունիք!AB358+'Լոռի '!AB358+'Շիրակ '!AB358+Կոտայք!AB358+Տավուշ!AB358+Սյունիք!AB358+'Երևան '!AB358)</f>
        <v>0</v>
      </c>
      <c r="AC358" s="16">
        <f>SUM('Արագածոտն '!AC358+Արարատ!AC358+Արմավիր!AC358+Գեղարքունիք!AC358+'Լոռի '!AC358+'Շիրակ '!AC358+Կոտայք!AC358+Տավուշ!AC358+Սյունիք!AC358+'Երևան '!AC358)</f>
        <v>0</v>
      </c>
      <c r="AD358" s="7">
        <f t="shared" si="149"/>
        <v>0</v>
      </c>
      <c r="AE358" s="7">
        <f t="shared" si="150"/>
        <v>0</v>
      </c>
      <c r="AF358" s="7">
        <f t="shared" si="151"/>
        <v>0</v>
      </c>
      <c r="AG358" s="7">
        <f t="shared" si="152"/>
        <v>0</v>
      </c>
      <c r="AH358" s="7">
        <f t="shared" si="153"/>
        <v>0</v>
      </c>
      <c r="AI358" s="7">
        <f t="shared" si="154"/>
        <v>0</v>
      </c>
    </row>
    <row r="359" spans="1:35" x14ac:dyDescent="0.3">
      <c r="A359" s="13">
        <v>23.9</v>
      </c>
      <c r="B359" s="14" t="s">
        <v>371</v>
      </c>
      <c r="C359" s="15">
        <v>460</v>
      </c>
      <c r="D359" s="16">
        <f>SUM('Արագածոտն '!D359+Արարատ!D359+Արմավիր!D359+Գեղարքունիք!D359+'Լոռի '!D359+'Շիրակ '!D359+Կոտայք!D359+Տավուշ!D359+Սյունիք!D359+'Երևան '!D359)</f>
        <v>0</v>
      </c>
      <c r="E359" s="16">
        <f>SUM('Արագածոտն '!E359+Արարատ!E359+Արմավիր!E359+Գեղարքունիք!E359+'Լոռի '!E359+'Շիրակ '!E359+Կոտայք!E359+Տավուշ!E359+Սյունիք!E359+'Երևան '!E359)</f>
        <v>0</v>
      </c>
      <c r="F359" s="16">
        <f>SUM('Արագածոտն '!F359+Արարատ!F359+Արմավիր!F359+Գեղարքունիք!F359+'Լոռի '!F359+'Շիրակ '!F359+Կոտայք!F359+Տավուշ!F359+Սյունիք!F359+'Երևան '!F359)</f>
        <v>0</v>
      </c>
      <c r="G359" s="16">
        <f>SUM('Արագածոտն '!G359+Արարատ!G359+Արմավիր!G359+Գեղարքունիք!G359+'Լոռի '!G359+'Շիրակ '!G359+Կոտայք!G359+Տավուշ!G359+Սյունիք!G359+'Երևան '!G359)</f>
        <v>0</v>
      </c>
      <c r="H359" s="16">
        <f>SUM('Արագածոտն '!H359+Արարատ!H359+Արմավիր!H359+Գեղարքունիք!H359+'Լոռի '!H359+'Շիրակ '!H359+Կոտայք!H359+Տավուշ!H359+Սյունիք!H359+'Երևան '!H359)</f>
        <v>0</v>
      </c>
      <c r="I359" s="16">
        <f>SUM('Արագածոտն '!I359+Արարատ!I359+Արմավիր!I359+Գեղարքունիք!I359+'Լոռի '!I359+'Շիրակ '!I359+Կոտայք!I359+Տավուշ!I359+Սյունիք!I359+'Երևան '!I359)</f>
        <v>0</v>
      </c>
      <c r="J359" s="16">
        <f>SUM('Արագածոտն '!J359+Արարատ!J359+Արմավիր!J359+Գեղարքունիք!J359+'Լոռի '!J359+'Շիրակ '!J359+Կոտայք!J359+Տավուշ!J359+Սյունիք!J359+'Երևան '!J359)</f>
        <v>0</v>
      </c>
      <c r="K359" s="16">
        <f>SUM('Արագածոտն '!K359+Արարատ!K359+Արմավիր!K359+Գեղարքունիք!K359+'Լոռի '!K359+'Շիրակ '!K359+Կոտայք!K359+Տավուշ!K359+Սյունիք!K359+'Երևան '!K359)</f>
        <v>0</v>
      </c>
      <c r="L359" s="16">
        <f>SUM('Արագածոտն '!L359+Արարատ!L359+Արմավիր!L359+Գեղարքունիք!L359+'Լոռի '!L359+'Շիրակ '!L359+Կոտայք!L359+Տավուշ!L359+Սյունիք!L359+'Երևան '!L359)</f>
        <v>0</v>
      </c>
      <c r="M359" s="16">
        <f>SUM('Արագածոտն '!M359+Արարատ!M359+Արմավիր!M359+Գեղարքունիք!M359+'Լոռի '!M359+'Շիրակ '!M359+Կոտայք!M359+Տավուշ!M359+Սյունիք!M359+'Երևան '!M359)</f>
        <v>0</v>
      </c>
      <c r="N359" s="16">
        <f>SUM('Արագածոտն '!N359+Արարատ!N359+Արմավիր!N359+Գեղարքունիք!N359+'Լոռի '!N359+'Շիրակ '!N359+Կոտայք!N359+Տավուշ!N359+Սյունիք!N359+'Երևան '!N359)</f>
        <v>0</v>
      </c>
      <c r="O359" s="16">
        <f>SUM('Արագածոտն '!O359+Արարատ!O359+Արմավիր!O359+Գեղարքունիք!O359+'Լոռի '!O359+'Շիրակ '!O359+Կոտայք!O359+Տավուշ!O359+Սյունիք!O359+'Երևան '!O359)</f>
        <v>0</v>
      </c>
      <c r="P359" s="16">
        <f>SUM('Արագածոտն '!P359+Արարատ!P359+Արմավիր!P359+Գեղարքունիք!P359+'Լոռի '!P359+'Շիրակ '!P359+Կոտայք!P359+Տավուշ!P359+Սյունիք!P359+'Երևան '!P359)</f>
        <v>0</v>
      </c>
      <c r="Q359" s="16">
        <f>SUM('Արագածոտն '!Q359+Արարատ!Q359+Արմավիր!Q359+Գեղարքունիք!Q359+'Լոռի '!Q359+'Շիրակ '!Q359+Կոտայք!Q359+Տավուշ!Q359+Սյունիք!Q359+'Երևան '!Q359)</f>
        <v>0</v>
      </c>
      <c r="R359" s="16">
        <f>SUM('Արագածոտն '!R359+Արարատ!R359+Արմավիր!R359+Գեղարքունիք!R359+'Լոռի '!R359+'Շիրակ '!R359+Կոտայք!R359+Տավուշ!R359+Սյունիք!R359+'Երևան '!R359)</f>
        <v>0</v>
      </c>
      <c r="S359" s="16">
        <f>SUM('Արագածոտն '!S359+Արարատ!S359+Արմավիր!S359+Գեղարքունիք!S359+'Լոռի '!S359+'Շիրակ '!S359+Կոտայք!S359+Տավուշ!S359+Սյունիք!S359+'Երևան '!S359)</f>
        <v>0</v>
      </c>
      <c r="T359" s="16">
        <f>SUM('Արագածոտն '!T359+Արարատ!T359+Արմավիր!T359+Գեղարքունիք!T359+'Լոռի '!T359+'Շիրակ '!T359+Կոտայք!T359+Տավուշ!T359+Սյունիք!T359+'Երևան '!T359)</f>
        <v>0</v>
      </c>
      <c r="U359" s="16">
        <f>SUM('Արագածոտն '!U359+Արարատ!U359+Արմավիր!U359+Գեղարքունիք!U359+'Լոռի '!U359+'Շիրակ '!U359+Կոտայք!U359+Տավուշ!U359+Սյունիք!U359+'Երևան '!U359)</f>
        <v>0</v>
      </c>
      <c r="V359" s="16">
        <f>SUM('Արագածոտն '!V359+Արարատ!V359+Արմավիր!V359+Գեղարքունիք!V359+'Լոռի '!V359+'Շիրակ '!V359+Կոտայք!V359+Տավուշ!V359+Սյունիք!V359+'Երևան '!V359)</f>
        <v>0</v>
      </c>
      <c r="W359" s="16">
        <f>SUM('Արագածոտն '!W359+Արարատ!W359+Արմավիր!W359+Գեղարքունիք!W359+'Լոռի '!W359+'Շիրակ '!W359+Կոտայք!W359+Տավուշ!W359+Սյունիք!W359+'Երևան '!W359)</f>
        <v>0</v>
      </c>
      <c r="X359" s="16">
        <f>SUM('Արագածոտն '!X359+Արարատ!X359+Արմավիր!X359+Գեղարքունիք!X359+'Լոռի '!X359+'Շիրակ '!X359+Կոտայք!X359+Տավուշ!X359+Սյունիք!X359+'Երևան '!X359)</f>
        <v>0</v>
      </c>
      <c r="Y359" s="16">
        <f>SUM('Արագածոտն '!Y359+Արարատ!Y359+Արմավիր!Y359+Գեղարքունիք!Y359+'Լոռի '!Y359+'Շիրակ '!Y359+Կոտայք!Y359+Տավուշ!Y359+Սյունիք!Y359+'Երևան '!Y359)</f>
        <v>0</v>
      </c>
      <c r="Z359" s="16">
        <f>SUM('Արագածոտն '!Z359+Արարատ!Z359+Արմավիր!Z359+Գեղարքունիք!Z359+'Լոռի '!Z359+'Շիրակ '!Z359+Կոտայք!Z359+Տավուշ!Z359+Սյունիք!Z359+'Երևան '!Z359)</f>
        <v>0</v>
      </c>
      <c r="AA359" s="16">
        <f>SUM('Արագածոտն '!AA359+Արարատ!AA359+Արմավիր!AA359+Գեղարքունիք!AA359+'Լոռի '!AA359+'Շիրակ '!AA359+Կոտայք!AA359+Տավուշ!AA359+Սյունիք!AA359+'Երևան '!AA359)</f>
        <v>0</v>
      </c>
      <c r="AB359" s="16">
        <f>SUM('Արագածոտն '!AB359+Արարատ!AB359+Արմավիր!AB359+Գեղարքունիք!AB359+'Լոռի '!AB359+'Շիրակ '!AB359+Կոտայք!AB359+Տավուշ!AB359+Սյունիք!AB359+'Երևան '!AB359)</f>
        <v>0</v>
      </c>
      <c r="AC359" s="16">
        <f>SUM('Արագածոտն '!AC359+Արարատ!AC359+Արմավիր!AC359+Գեղարքունիք!AC359+'Լոռի '!AC359+'Շիրակ '!AC359+Կոտայք!AC359+Տավուշ!AC359+Սյունիք!AC359+'Երևան '!AC359)</f>
        <v>0</v>
      </c>
      <c r="AD359" s="7">
        <f t="shared" si="149"/>
        <v>0</v>
      </c>
      <c r="AE359" s="7">
        <f t="shared" si="150"/>
        <v>0</v>
      </c>
      <c r="AF359" s="7">
        <f t="shared" si="151"/>
        <v>0</v>
      </c>
      <c r="AG359" s="7">
        <f t="shared" si="152"/>
        <v>0</v>
      </c>
      <c r="AH359" s="7">
        <f t="shared" si="153"/>
        <v>0</v>
      </c>
      <c r="AI359" s="7">
        <f t="shared" si="154"/>
        <v>0</v>
      </c>
    </row>
    <row r="360" spans="1:35" ht="54.75" x14ac:dyDescent="0.3">
      <c r="A360" s="13">
        <v>23.1</v>
      </c>
      <c r="B360" s="14" t="s">
        <v>372</v>
      </c>
      <c r="C360" s="15">
        <v>461</v>
      </c>
      <c r="D360" s="16">
        <f>SUM('Արագածոտն '!D360+Արարատ!D360+Արմավիր!D360+Գեղարքունիք!D360+'Լոռի '!D360+'Շիրակ '!D360+Կոտայք!D360+Տավուշ!D360+Սյունիք!D360+'Երևան '!D360)</f>
        <v>0</v>
      </c>
      <c r="E360" s="16">
        <f>SUM('Արագածոտն '!E360+Արարատ!E360+Արմավիր!E360+Գեղարքունիք!E360+'Լոռի '!E360+'Շիրակ '!E360+Կոտայք!E360+Տավուշ!E360+Սյունիք!E360+'Երևան '!E360)</f>
        <v>0</v>
      </c>
      <c r="F360" s="16">
        <f>SUM('Արագածոտն '!F360+Արարատ!F360+Արմավիր!F360+Գեղարքունիք!F360+'Լոռի '!F360+'Շիրակ '!F360+Կոտայք!F360+Տավուշ!F360+Սյունիք!F360+'Երևան '!F360)</f>
        <v>0</v>
      </c>
      <c r="G360" s="16">
        <f>SUM('Արագածոտն '!G360+Արարատ!G360+Արմավիր!G360+Գեղարքունիք!G360+'Լոռի '!G360+'Շիրակ '!G360+Կոտայք!G360+Տավուշ!G360+Սյունիք!G360+'Երևան '!G360)</f>
        <v>0</v>
      </c>
      <c r="H360" s="16">
        <f>SUM('Արագածոտն '!H360+Արարատ!H360+Արմավիր!H360+Գեղարքունիք!H360+'Լոռի '!H360+'Շիրակ '!H360+Կոտայք!H360+Տավուշ!H360+Սյունիք!H360+'Երևան '!H360)</f>
        <v>0</v>
      </c>
      <c r="I360" s="16">
        <f>SUM('Արագածոտն '!I360+Արարատ!I360+Արմավիր!I360+Գեղարքունիք!I360+'Լոռի '!I360+'Շիրակ '!I360+Կոտայք!I360+Տավուշ!I360+Սյունիք!I360+'Երևան '!I360)</f>
        <v>0</v>
      </c>
      <c r="J360" s="16">
        <f>SUM('Արագածոտն '!J360+Արարատ!J360+Արմավիր!J360+Գեղարքունիք!J360+'Լոռի '!J360+'Շիրակ '!J360+Կոտայք!J360+Տավուշ!J360+Սյունիք!J360+'Երևան '!J360)</f>
        <v>0</v>
      </c>
      <c r="K360" s="16">
        <f>SUM('Արագածոտն '!K360+Արարատ!K360+Արմավիր!K360+Գեղարքունիք!K360+'Լոռի '!K360+'Շիրակ '!K360+Կոտայք!K360+Տավուշ!K360+Սյունիք!K360+'Երևան '!K360)</f>
        <v>0</v>
      </c>
      <c r="L360" s="16">
        <f>SUM('Արագածոտն '!L360+Արարատ!L360+Արմավիր!L360+Գեղարքունիք!L360+'Լոռի '!L360+'Շիրակ '!L360+Կոտայք!L360+Տավուշ!L360+Սյունիք!L360+'Երևան '!L360)</f>
        <v>0</v>
      </c>
      <c r="M360" s="16">
        <f>SUM('Արագածոտն '!M360+Արարատ!M360+Արմավիր!M360+Գեղարքունիք!M360+'Լոռի '!M360+'Շիրակ '!M360+Կոտայք!M360+Տավուշ!M360+Սյունիք!M360+'Երևան '!M360)</f>
        <v>0</v>
      </c>
      <c r="N360" s="16">
        <f>SUM('Արագածոտն '!N360+Արարատ!N360+Արմավիր!N360+Գեղարքունիք!N360+'Լոռի '!N360+'Շիրակ '!N360+Կոտայք!N360+Տավուշ!N360+Սյունիք!N360+'Երևան '!N360)</f>
        <v>0</v>
      </c>
      <c r="O360" s="16">
        <f>SUM('Արագածոտն '!O360+Արարատ!O360+Արմավիր!O360+Գեղարքունիք!O360+'Լոռի '!O360+'Շիրակ '!O360+Կոտայք!O360+Տավուշ!O360+Սյունիք!O360+'Երևան '!O360)</f>
        <v>0</v>
      </c>
      <c r="P360" s="16">
        <f>SUM('Արագածոտն '!P360+Արարատ!P360+Արմավիր!P360+Գեղարքունիք!P360+'Լոռի '!P360+'Շիրակ '!P360+Կոտայք!P360+Տավուշ!P360+Սյունիք!P360+'Երևան '!P360)</f>
        <v>0</v>
      </c>
      <c r="Q360" s="16">
        <f>SUM('Արագածոտն '!Q360+Արարատ!Q360+Արմավիր!Q360+Գեղարքունիք!Q360+'Լոռի '!Q360+'Շիրակ '!Q360+Կոտայք!Q360+Տավուշ!Q360+Սյունիք!Q360+'Երևան '!Q360)</f>
        <v>0</v>
      </c>
      <c r="R360" s="16">
        <f>SUM('Արագածոտն '!R360+Արարատ!R360+Արմավիր!R360+Գեղարքունիք!R360+'Լոռի '!R360+'Շիրակ '!R360+Կոտայք!R360+Տավուշ!R360+Սյունիք!R360+'Երևան '!R360)</f>
        <v>0</v>
      </c>
      <c r="S360" s="16">
        <f>SUM('Արագածոտն '!S360+Արարատ!S360+Արմավիր!S360+Գեղարքունիք!S360+'Լոռի '!S360+'Շիրակ '!S360+Կոտայք!S360+Տավուշ!S360+Սյունիք!S360+'Երևան '!S360)</f>
        <v>0</v>
      </c>
      <c r="T360" s="16">
        <f>SUM('Արագածոտն '!T360+Արարատ!T360+Արմավիր!T360+Գեղարքունիք!T360+'Լոռի '!T360+'Շիրակ '!T360+Կոտայք!T360+Տավուշ!T360+Սյունիք!T360+'Երևան '!T360)</f>
        <v>0</v>
      </c>
      <c r="U360" s="16">
        <f>SUM('Արագածոտն '!U360+Արարատ!U360+Արմավիր!U360+Գեղարքունիք!U360+'Լոռի '!U360+'Շիրակ '!U360+Կոտայք!U360+Տավուշ!U360+Սյունիք!U360+'Երևան '!U360)</f>
        <v>0</v>
      </c>
      <c r="V360" s="16">
        <f>SUM('Արագածոտն '!V360+Արարատ!V360+Արմավիր!V360+Գեղարքունիք!V360+'Լոռի '!V360+'Շիրակ '!V360+Կոտայք!V360+Տավուշ!V360+Սյունիք!V360+'Երևան '!V360)</f>
        <v>0</v>
      </c>
      <c r="W360" s="16">
        <f>SUM('Արագածոտն '!W360+Արարատ!W360+Արմավիր!W360+Գեղարքունիք!W360+'Լոռի '!W360+'Շիրակ '!W360+Կոտայք!W360+Տավուշ!W360+Սյունիք!W360+'Երևան '!W360)</f>
        <v>0</v>
      </c>
      <c r="X360" s="16">
        <f>SUM('Արագածոտն '!X360+Արարատ!X360+Արմավիր!X360+Գեղարքունիք!X360+'Լոռի '!X360+'Շիրակ '!X360+Կոտայք!X360+Տավուշ!X360+Սյունիք!X360+'Երևան '!X360)</f>
        <v>0</v>
      </c>
      <c r="Y360" s="16">
        <f>SUM('Արագածոտն '!Y360+Արարատ!Y360+Արմավիր!Y360+Գեղարքունիք!Y360+'Լոռի '!Y360+'Շիրակ '!Y360+Կոտայք!Y360+Տավուշ!Y360+Սյունիք!Y360+'Երևան '!Y360)</f>
        <v>0</v>
      </c>
      <c r="Z360" s="16">
        <f>SUM('Արագածոտն '!Z360+Արարատ!Z360+Արմավիր!Z360+Գեղարքունիք!Z360+'Լոռի '!Z360+'Շիրակ '!Z360+Կոտայք!Z360+Տավուշ!Z360+Սյունիք!Z360+'Երևան '!Z360)</f>
        <v>0</v>
      </c>
      <c r="AA360" s="16">
        <f>SUM('Արագածոտն '!AA360+Արարատ!AA360+Արմավիր!AA360+Գեղարքունիք!AA360+'Լոռի '!AA360+'Շիրակ '!AA360+Կոտայք!AA360+Տավուշ!AA360+Սյունիք!AA360+'Երևան '!AA360)</f>
        <v>0</v>
      </c>
      <c r="AB360" s="16">
        <f>SUM('Արագածոտն '!AB360+Արարատ!AB360+Արմավիր!AB360+Գեղարքունիք!AB360+'Լոռի '!AB360+'Շիրակ '!AB360+Կոտայք!AB360+Տավուշ!AB360+Սյունիք!AB360+'Երևան '!AB360)</f>
        <v>0</v>
      </c>
      <c r="AC360" s="16">
        <f>SUM('Արագածոտն '!AC360+Արարատ!AC360+Արմավիր!AC360+Գեղարքունիք!AC360+'Լոռի '!AC360+'Շիրակ '!AC360+Կոտայք!AC360+Տավուշ!AC360+Սյունիք!AC360+'Երևան '!AC360)</f>
        <v>0</v>
      </c>
      <c r="AD360" s="7">
        <f t="shared" si="149"/>
        <v>0</v>
      </c>
      <c r="AE360" s="7">
        <f t="shared" si="150"/>
        <v>0</v>
      </c>
      <c r="AF360" s="7">
        <f t="shared" si="151"/>
        <v>0</v>
      </c>
      <c r="AG360" s="7">
        <f t="shared" si="152"/>
        <v>0</v>
      </c>
      <c r="AH360" s="7">
        <f t="shared" si="153"/>
        <v>0</v>
      </c>
      <c r="AI360" s="7">
        <f t="shared" si="154"/>
        <v>0</v>
      </c>
    </row>
    <row r="361" spans="1:35" x14ac:dyDescent="0.3">
      <c r="A361" s="13">
        <v>23.11</v>
      </c>
      <c r="B361" s="14" t="s">
        <v>373</v>
      </c>
      <c r="C361" s="15">
        <v>462</v>
      </c>
      <c r="D361" s="16">
        <f>SUM('Արագածոտն '!D361+Արարատ!D361+Արմավիր!D361+Գեղարքունիք!D361+'Լոռի '!D361+'Շիրակ '!D361+Կոտայք!D361+Տավուշ!D361+Սյունիք!D361+'Երևան '!D361)</f>
        <v>0</v>
      </c>
      <c r="E361" s="16">
        <f>SUM('Արագածոտն '!E361+Արարատ!E361+Արմավիր!E361+Գեղարքունիք!E361+'Լոռի '!E361+'Շիրակ '!E361+Կոտայք!E361+Տավուշ!E361+Սյունիք!E361+'Երևան '!E361)</f>
        <v>0</v>
      </c>
      <c r="F361" s="16">
        <f>SUM('Արագածոտն '!F361+Արարատ!F361+Արմավիր!F361+Գեղարքունիք!F361+'Լոռի '!F361+'Շիրակ '!F361+Կոտայք!F361+Տավուշ!F361+Սյունիք!F361+'Երևան '!F361)</f>
        <v>0</v>
      </c>
      <c r="G361" s="16">
        <f>SUM('Արագածոտն '!G361+Արարատ!G361+Արմավիր!G361+Գեղարքունիք!G361+'Լոռի '!G361+'Շիրակ '!G361+Կոտայք!G361+Տավուշ!G361+Սյունիք!G361+'Երևան '!G361)</f>
        <v>0</v>
      </c>
      <c r="H361" s="16">
        <f>SUM('Արագածոտն '!H361+Արարատ!H361+Արմավիր!H361+Գեղարքունիք!H361+'Լոռի '!H361+'Շիրակ '!H361+Կոտայք!H361+Տավուշ!H361+Սյունիք!H361+'Երևան '!H361)</f>
        <v>0</v>
      </c>
      <c r="I361" s="16">
        <f>SUM('Արագածոտն '!I361+Արարատ!I361+Արմավիր!I361+Գեղարքունիք!I361+'Լոռի '!I361+'Շիրակ '!I361+Կոտայք!I361+Տավուշ!I361+Սյունիք!I361+'Երևան '!I361)</f>
        <v>0</v>
      </c>
      <c r="J361" s="16">
        <f>SUM('Արագածոտն '!J361+Արարատ!J361+Արմավիր!J361+Գեղարքունիք!J361+'Լոռի '!J361+'Շիրակ '!J361+Կոտայք!J361+Տավուշ!J361+Սյունիք!J361+'Երևան '!J361)</f>
        <v>0</v>
      </c>
      <c r="K361" s="16">
        <f>SUM('Արագածոտն '!K361+Արարատ!K361+Արմավիր!K361+Գեղարքունիք!K361+'Լոռի '!K361+'Շիրակ '!K361+Կոտայք!K361+Տավուշ!K361+Սյունիք!K361+'Երևան '!K361)</f>
        <v>0</v>
      </c>
      <c r="L361" s="16">
        <f>SUM('Արագածոտն '!L361+Արարատ!L361+Արմավիր!L361+Գեղարքունիք!L361+'Լոռի '!L361+'Շիրակ '!L361+Կոտայք!L361+Տավուշ!L361+Սյունիք!L361+'Երևան '!L361)</f>
        <v>0</v>
      </c>
      <c r="M361" s="16">
        <f>SUM('Արագածոտն '!M361+Արարատ!M361+Արմավիր!M361+Գեղարքունիք!M361+'Լոռի '!M361+'Շիրակ '!M361+Կոտայք!M361+Տավուշ!M361+Սյունիք!M361+'Երևան '!M361)</f>
        <v>0</v>
      </c>
      <c r="N361" s="16">
        <f>SUM('Արագածոտն '!N361+Արարատ!N361+Արմավիր!N361+Գեղարքունիք!N361+'Լոռի '!N361+'Շիրակ '!N361+Կոտայք!N361+Տավուշ!N361+Սյունիք!N361+'Երևան '!N361)</f>
        <v>0</v>
      </c>
      <c r="O361" s="16">
        <f>SUM('Արագածոտն '!O361+Արարատ!O361+Արմավիր!O361+Գեղարքունիք!O361+'Լոռի '!O361+'Շիրակ '!O361+Կոտայք!O361+Տավուշ!O361+Սյունիք!O361+'Երևան '!O361)</f>
        <v>0</v>
      </c>
      <c r="P361" s="16">
        <f>SUM('Արագածոտն '!P361+Արարատ!P361+Արմավիր!P361+Գեղարքունիք!P361+'Լոռի '!P361+'Շիրակ '!P361+Կոտայք!P361+Տավուշ!P361+Սյունիք!P361+'Երևան '!P361)</f>
        <v>0</v>
      </c>
      <c r="Q361" s="16">
        <f>SUM('Արագածոտն '!Q361+Արարատ!Q361+Արմավիր!Q361+Գեղարքունիք!Q361+'Լոռի '!Q361+'Շիրակ '!Q361+Կոտայք!Q361+Տավուշ!Q361+Սյունիք!Q361+'Երևան '!Q361)</f>
        <v>0</v>
      </c>
      <c r="R361" s="16">
        <f>SUM('Արագածոտն '!R361+Արարատ!R361+Արմավիր!R361+Գեղարքունիք!R361+'Լոռի '!R361+'Շիրակ '!R361+Կոտայք!R361+Տավուշ!R361+Սյունիք!R361+'Երևան '!R361)</f>
        <v>0</v>
      </c>
      <c r="S361" s="16">
        <f>SUM('Արագածոտն '!S361+Արարատ!S361+Արմավիր!S361+Գեղարքունիք!S361+'Լոռի '!S361+'Շիրակ '!S361+Կոտայք!S361+Տավուշ!S361+Սյունիք!S361+'Երևան '!S361)</f>
        <v>0</v>
      </c>
      <c r="T361" s="16">
        <f>SUM('Արագածոտն '!T361+Արարատ!T361+Արմավիր!T361+Գեղարքունիք!T361+'Լոռի '!T361+'Շիրակ '!T361+Կոտայք!T361+Տավուշ!T361+Սյունիք!T361+'Երևան '!T361)</f>
        <v>0</v>
      </c>
      <c r="U361" s="16">
        <f>SUM('Արագածոտն '!U361+Արարատ!U361+Արմավիր!U361+Գեղարքունիք!U361+'Լոռի '!U361+'Շիրակ '!U361+Կոտայք!U361+Տավուշ!U361+Սյունիք!U361+'Երևան '!U361)</f>
        <v>0</v>
      </c>
      <c r="V361" s="16">
        <f>SUM('Արագածոտն '!V361+Արարատ!V361+Արմավիր!V361+Գեղարքունիք!V361+'Լոռի '!V361+'Շիրակ '!V361+Կոտայք!V361+Տավուշ!V361+Սյունիք!V361+'Երևան '!V361)</f>
        <v>0</v>
      </c>
      <c r="W361" s="16">
        <f>SUM('Արագածոտն '!W361+Արարատ!W361+Արմավիր!W361+Գեղարքունիք!W361+'Լոռի '!W361+'Շիրակ '!W361+Կոտայք!W361+Տավուշ!W361+Սյունիք!W361+'Երևան '!W361)</f>
        <v>0</v>
      </c>
      <c r="X361" s="16">
        <f>SUM('Արագածոտն '!X361+Արարատ!X361+Արմավիր!X361+Գեղարքունիք!X361+'Լոռի '!X361+'Շիրակ '!X361+Կոտայք!X361+Տավուշ!X361+Սյունիք!X361+'Երևան '!X361)</f>
        <v>0</v>
      </c>
      <c r="Y361" s="16">
        <f>SUM('Արագածոտն '!Y361+Արարատ!Y361+Արմավիր!Y361+Գեղարքունիք!Y361+'Լոռի '!Y361+'Շիրակ '!Y361+Կոտայք!Y361+Տավուշ!Y361+Սյունիք!Y361+'Երևան '!Y361)</f>
        <v>0</v>
      </c>
      <c r="Z361" s="16">
        <f>SUM('Արագածոտն '!Z361+Արարատ!Z361+Արմավիր!Z361+Գեղարքունիք!Z361+'Լոռի '!Z361+'Շիրակ '!Z361+Կոտայք!Z361+Տավուշ!Z361+Սյունիք!Z361+'Երևան '!Z361)</f>
        <v>0</v>
      </c>
      <c r="AA361" s="16">
        <f>SUM('Արագածոտն '!AA361+Արարատ!AA361+Արմավիր!AA361+Գեղարքունիք!AA361+'Լոռի '!AA361+'Շիրակ '!AA361+Կոտայք!AA361+Տավուշ!AA361+Սյունիք!AA361+'Երևան '!AA361)</f>
        <v>0</v>
      </c>
      <c r="AB361" s="16">
        <f>SUM('Արագածոտն '!AB361+Արարատ!AB361+Արմավիր!AB361+Գեղարքունիք!AB361+'Լոռի '!AB361+'Շիրակ '!AB361+Կոտայք!AB361+Տավուշ!AB361+Սյունիք!AB361+'Երևան '!AB361)</f>
        <v>0</v>
      </c>
      <c r="AC361" s="16">
        <f>SUM('Արագածոտն '!AC361+Արարատ!AC361+Արմավիր!AC361+Գեղարքունիք!AC361+'Լոռի '!AC361+'Շիրակ '!AC361+Կոտայք!AC361+Տավուշ!AC361+Սյունիք!AC361+'Երևան '!AC361)</f>
        <v>0</v>
      </c>
      <c r="AD361" s="7">
        <f t="shared" si="149"/>
        <v>0</v>
      </c>
      <c r="AE361" s="7">
        <f t="shared" si="150"/>
        <v>0</v>
      </c>
      <c r="AF361" s="7">
        <f t="shared" si="151"/>
        <v>0</v>
      </c>
      <c r="AG361" s="7">
        <f t="shared" si="152"/>
        <v>0</v>
      </c>
      <c r="AH361" s="7">
        <f t="shared" si="153"/>
        <v>0</v>
      </c>
      <c r="AI361" s="7">
        <f t="shared" si="154"/>
        <v>0</v>
      </c>
    </row>
    <row r="362" spans="1:35" ht="41.25" x14ac:dyDescent="0.3">
      <c r="A362" s="13">
        <v>23.12</v>
      </c>
      <c r="B362" s="14" t="s">
        <v>374</v>
      </c>
      <c r="C362" s="15">
        <v>463</v>
      </c>
      <c r="D362" s="16">
        <f>SUM('Արագածոտն '!D362+Արարատ!D362+Արմավիր!D362+Գեղարքունիք!D362+'Լոռի '!D362+'Շիրակ '!D362+Կոտայք!D362+Տավուշ!D362+Սյունիք!D362+'Երևան '!D362)</f>
        <v>0</v>
      </c>
      <c r="E362" s="16">
        <f>SUM('Արագածոտն '!E362+Արարատ!E362+Արմավիր!E362+Գեղարքունիք!E362+'Լոռի '!E362+'Շիրակ '!E362+Կոտայք!E362+Տավուշ!E362+Սյունիք!E362+'Երևան '!E362)</f>
        <v>0</v>
      </c>
      <c r="F362" s="16">
        <f>SUM('Արագածոտն '!F362+Արարատ!F362+Արմավիր!F362+Գեղարքունիք!F362+'Լոռի '!F362+'Շիրակ '!F362+Կոտայք!F362+Տավուշ!F362+Սյունիք!F362+'Երևան '!F362)</f>
        <v>0</v>
      </c>
      <c r="G362" s="16">
        <f>SUM('Արագածոտն '!G362+Արարատ!G362+Արմավիր!G362+Գեղարքունիք!G362+'Լոռի '!G362+'Շիրակ '!G362+Կոտայք!G362+Տավուշ!G362+Սյունիք!G362+'Երևան '!G362)</f>
        <v>0</v>
      </c>
      <c r="H362" s="16">
        <f>SUM('Արագածոտն '!H362+Արարատ!H362+Արմավիր!H362+Գեղարքունիք!H362+'Լոռի '!H362+'Շիրակ '!H362+Կոտայք!H362+Տավուշ!H362+Սյունիք!H362+'Երևան '!H362)</f>
        <v>0</v>
      </c>
      <c r="I362" s="16">
        <f>SUM('Արագածոտն '!I362+Արարատ!I362+Արմավիր!I362+Գեղարքունիք!I362+'Լոռի '!I362+'Շիրակ '!I362+Կոտայք!I362+Տավուշ!I362+Սյունիք!I362+'Երևան '!I362)</f>
        <v>0</v>
      </c>
      <c r="J362" s="16">
        <f>SUM('Արագածոտն '!J362+Արարատ!J362+Արմավիր!J362+Գեղարքունիք!J362+'Լոռի '!J362+'Շիրակ '!J362+Կոտայք!J362+Տավուշ!J362+Սյունիք!J362+'Երևան '!J362)</f>
        <v>0</v>
      </c>
      <c r="K362" s="16">
        <f>SUM('Արագածոտն '!K362+Արարատ!K362+Արմավիր!K362+Գեղարքունիք!K362+'Լոռի '!K362+'Շիրակ '!K362+Կոտայք!K362+Տավուշ!K362+Սյունիք!K362+'Երևան '!K362)</f>
        <v>0</v>
      </c>
      <c r="L362" s="16">
        <f>SUM('Արագածոտն '!L362+Արարատ!L362+Արմավիր!L362+Գեղարքունիք!L362+'Լոռի '!L362+'Շիրակ '!L362+Կոտայք!L362+Տավուշ!L362+Սյունիք!L362+'Երևան '!L362)</f>
        <v>0</v>
      </c>
      <c r="M362" s="16">
        <f>SUM('Արագածոտն '!M362+Արարատ!M362+Արմավիր!M362+Գեղարքունիք!M362+'Լոռի '!M362+'Շիրակ '!M362+Կոտայք!M362+Տավուշ!M362+Սյունիք!M362+'Երևան '!M362)</f>
        <v>0</v>
      </c>
      <c r="N362" s="16">
        <f>SUM('Արագածոտն '!N362+Արարատ!N362+Արմավիր!N362+Գեղարքունիք!N362+'Լոռի '!N362+'Շիրակ '!N362+Կոտայք!N362+Տավուշ!N362+Սյունիք!N362+'Երևան '!N362)</f>
        <v>0</v>
      </c>
      <c r="O362" s="16">
        <f>SUM('Արագածոտն '!O362+Արարատ!O362+Արմավիր!O362+Գեղարքունիք!O362+'Լոռի '!O362+'Շիրակ '!O362+Կոտայք!O362+Տավուշ!O362+Սյունիք!O362+'Երևան '!O362)</f>
        <v>0</v>
      </c>
      <c r="P362" s="16">
        <f>SUM('Արագածոտն '!P362+Արարատ!P362+Արմավիր!P362+Գեղարքունիք!P362+'Լոռի '!P362+'Շիրակ '!P362+Կոտայք!P362+Տավուշ!P362+Սյունիք!P362+'Երևան '!P362)</f>
        <v>0</v>
      </c>
      <c r="Q362" s="16">
        <f>SUM('Արագածոտն '!Q362+Արարատ!Q362+Արմավիր!Q362+Գեղարքունիք!Q362+'Լոռի '!Q362+'Շիրակ '!Q362+Կոտայք!Q362+Տավուշ!Q362+Սյունիք!Q362+'Երևան '!Q362)</f>
        <v>0</v>
      </c>
      <c r="R362" s="16">
        <f>SUM('Արագածոտն '!R362+Արարատ!R362+Արմավիր!R362+Գեղարքունիք!R362+'Լոռի '!R362+'Շիրակ '!R362+Կոտայք!R362+Տավուշ!R362+Սյունիք!R362+'Երևան '!R362)</f>
        <v>0</v>
      </c>
      <c r="S362" s="16">
        <f>SUM('Արագածոտն '!S362+Արարատ!S362+Արմավիր!S362+Գեղարքունիք!S362+'Լոռի '!S362+'Շիրակ '!S362+Կոտայք!S362+Տավուշ!S362+Սյունիք!S362+'Երևան '!S362)</f>
        <v>0</v>
      </c>
      <c r="T362" s="16">
        <f>SUM('Արագածոտն '!T362+Արարատ!T362+Արմավիր!T362+Գեղարքունիք!T362+'Լոռի '!T362+'Շիրակ '!T362+Կոտայք!T362+Տավուշ!T362+Սյունիք!T362+'Երևան '!T362)</f>
        <v>0</v>
      </c>
      <c r="U362" s="16">
        <f>SUM('Արագածոտն '!U362+Արարատ!U362+Արմավիր!U362+Գեղարքունիք!U362+'Լոռի '!U362+'Շիրակ '!U362+Կոտայք!U362+Տավուշ!U362+Սյունիք!U362+'Երևան '!U362)</f>
        <v>0</v>
      </c>
      <c r="V362" s="16">
        <f>SUM('Արագածոտն '!V362+Արարատ!V362+Արմավիր!V362+Գեղարքունիք!V362+'Լոռի '!V362+'Շիրակ '!V362+Կոտայք!V362+Տավուշ!V362+Սյունիք!V362+'Երևան '!V362)</f>
        <v>0</v>
      </c>
      <c r="W362" s="16">
        <f>SUM('Արագածոտն '!W362+Արարատ!W362+Արմավիր!W362+Գեղարքունիք!W362+'Լոռի '!W362+'Շիրակ '!W362+Կոտայք!W362+Տավուշ!W362+Սյունիք!W362+'Երևան '!W362)</f>
        <v>0</v>
      </c>
      <c r="X362" s="16">
        <f>SUM('Արագածոտն '!X362+Արարատ!X362+Արմավիր!X362+Գեղարքունիք!X362+'Լոռի '!X362+'Շիրակ '!X362+Կոտայք!X362+Տավուշ!X362+Սյունիք!X362+'Երևան '!X362)</f>
        <v>0</v>
      </c>
      <c r="Y362" s="16">
        <f>SUM('Արագածոտն '!Y362+Արարատ!Y362+Արմավիր!Y362+Գեղարքունիք!Y362+'Լոռի '!Y362+'Շիրակ '!Y362+Կոտայք!Y362+Տավուշ!Y362+Սյունիք!Y362+'Երևան '!Y362)</f>
        <v>0</v>
      </c>
      <c r="Z362" s="16">
        <f>SUM('Արագածոտն '!Z362+Արարատ!Z362+Արմավիր!Z362+Գեղարքունիք!Z362+'Լոռի '!Z362+'Շիրակ '!Z362+Կոտայք!Z362+Տավուշ!Z362+Սյունիք!Z362+'Երևան '!Z362)</f>
        <v>0</v>
      </c>
      <c r="AA362" s="16">
        <f>SUM('Արագածոտն '!AA362+Արարատ!AA362+Արմավիր!AA362+Գեղարքունիք!AA362+'Լոռի '!AA362+'Շիրակ '!AA362+Կոտայք!AA362+Տավուշ!AA362+Սյունիք!AA362+'Երևան '!AA362)</f>
        <v>0</v>
      </c>
      <c r="AB362" s="16">
        <f>SUM('Արագածոտն '!AB362+Արարատ!AB362+Արմավիր!AB362+Գեղարքունիք!AB362+'Լոռի '!AB362+'Շիրակ '!AB362+Կոտայք!AB362+Տավուշ!AB362+Սյունիք!AB362+'Երևան '!AB362)</f>
        <v>0</v>
      </c>
      <c r="AC362" s="16">
        <f>SUM('Արագածոտն '!AC362+Արարատ!AC362+Արմավիր!AC362+Գեղարքունիք!AC362+'Լոռի '!AC362+'Շիրակ '!AC362+Կոտայք!AC362+Տավուշ!AC362+Սյունիք!AC362+'Երևան '!AC362)</f>
        <v>0</v>
      </c>
      <c r="AD362" s="7">
        <f t="shared" si="149"/>
        <v>0</v>
      </c>
      <c r="AE362" s="7">
        <f t="shared" si="150"/>
        <v>0</v>
      </c>
      <c r="AF362" s="7">
        <f t="shared" si="151"/>
        <v>0</v>
      </c>
      <c r="AG362" s="7">
        <f t="shared" si="152"/>
        <v>0</v>
      </c>
      <c r="AH362" s="7">
        <f t="shared" si="153"/>
        <v>0</v>
      </c>
      <c r="AI362" s="7">
        <f t="shared" si="154"/>
        <v>0</v>
      </c>
    </row>
    <row r="363" spans="1:35" s="5" customFormat="1" ht="30.75" customHeight="1" x14ac:dyDescent="0.3">
      <c r="A363" s="13">
        <v>23.13</v>
      </c>
      <c r="B363" s="14" t="s">
        <v>375</v>
      </c>
      <c r="C363" s="15">
        <v>464</v>
      </c>
      <c r="D363" s="16">
        <f>SUM('Արագածոտն '!D363+Արարատ!D363+Արմավիր!D363+Գեղարքունիք!D363+'Լոռի '!D363+'Շիրակ '!D363+Կոտայք!D363+Տավուշ!D363+Սյունիք!D363+'Երևան '!D363)</f>
        <v>0</v>
      </c>
      <c r="E363" s="16">
        <f>SUM('Արագածոտն '!E363+Արարատ!E363+Արմավիր!E363+Գեղարքունիք!E363+'Լոռի '!E363+'Շիրակ '!E363+Կոտայք!E363+Տավուշ!E363+Սյունիք!E363+'Երևան '!E363)</f>
        <v>0</v>
      </c>
      <c r="F363" s="16">
        <f>SUM('Արագածոտն '!F363+Արարատ!F363+Արմավիր!F363+Գեղարքունիք!F363+'Լոռի '!F363+'Շիրակ '!F363+Կոտայք!F363+Տավուշ!F363+Սյունիք!F363+'Երևան '!F363)</f>
        <v>0</v>
      </c>
      <c r="G363" s="16">
        <f>SUM('Արագածոտն '!G363+Արարատ!G363+Արմավիր!G363+Գեղարքունիք!G363+'Լոռի '!G363+'Շիրակ '!G363+Կոտայք!G363+Տավուշ!G363+Սյունիք!G363+'Երևան '!G363)</f>
        <v>0</v>
      </c>
      <c r="H363" s="16">
        <f>SUM('Արագածոտն '!H363+Արարատ!H363+Արմավիր!H363+Գեղարքունիք!H363+'Լոռի '!H363+'Շիրակ '!H363+Կոտայք!H363+Տավուշ!H363+Սյունիք!H363+'Երևան '!H363)</f>
        <v>0</v>
      </c>
      <c r="I363" s="16">
        <f>SUM('Արագածոտն '!I363+Արարատ!I363+Արմավիր!I363+Գեղարքունիք!I363+'Լոռի '!I363+'Շիրակ '!I363+Կոտայք!I363+Տավուշ!I363+Սյունիք!I363+'Երևան '!I363)</f>
        <v>0</v>
      </c>
      <c r="J363" s="16">
        <f>SUM('Արագածոտն '!J363+Արարատ!J363+Արմավիր!J363+Գեղարքունիք!J363+'Լոռի '!J363+'Շիրակ '!J363+Կոտայք!J363+Տավուշ!J363+Սյունիք!J363+'Երևան '!J363)</f>
        <v>0</v>
      </c>
      <c r="K363" s="16">
        <f>SUM('Արագածոտն '!K363+Արարատ!K363+Արմավիր!K363+Գեղարքունիք!K363+'Լոռի '!K363+'Շիրակ '!K363+Կոտայք!K363+Տավուշ!K363+Սյունիք!K363+'Երևան '!K363)</f>
        <v>0</v>
      </c>
      <c r="L363" s="16">
        <f>SUM('Արագածոտն '!L363+Արարատ!L363+Արմավիր!L363+Գեղարքունիք!L363+'Լոռի '!L363+'Շիրակ '!L363+Կոտայք!L363+Տավուշ!L363+Սյունիք!L363+'Երևան '!L363)</f>
        <v>0</v>
      </c>
      <c r="M363" s="16">
        <f>SUM('Արագածոտն '!M363+Արարատ!M363+Արմավիր!M363+Գեղարքունիք!M363+'Լոռի '!M363+'Շիրակ '!M363+Կոտայք!M363+Տավուշ!M363+Սյունիք!M363+'Երևան '!M363)</f>
        <v>0</v>
      </c>
      <c r="N363" s="16">
        <f>SUM('Արագածոտն '!N363+Արարատ!N363+Արմավիր!N363+Գեղարքունիք!N363+'Լոռի '!N363+'Շիրակ '!N363+Կոտայք!N363+Տավուշ!N363+Սյունիք!N363+'Երևան '!N363)</f>
        <v>0</v>
      </c>
      <c r="O363" s="16">
        <f>SUM('Արագածոտն '!O363+Արարատ!O363+Արմավիր!O363+Գեղարքունիք!O363+'Լոռի '!O363+'Շիրակ '!O363+Կոտայք!O363+Տավուշ!O363+Սյունիք!O363+'Երևան '!O363)</f>
        <v>0</v>
      </c>
      <c r="P363" s="16">
        <f>SUM('Արագածոտն '!P363+Արարատ!P363+Արմավիր!P363+Գեղարքունիք!P363+'Լոռի '!P363+'Շիրակ '!P363+Կոտայք!P363+Տավուշ!P363+Սյունիք!P363+'Երևան '!P363)</f>
        <v>0</v>
      </c>
      <c r="Q363" s="16">
        <f>SUM('Արագածոտն '!Q363+Արարատ!Q363+Արմավիր!Q363+Գեղարքունիք!Q363+'Լոռի '!Q363+'Շիրակ '!Q363+Կոտայք!Q363+Տավուշ!Q363+Սյունիք!Q363+'Երևան '!Q363)</f>
        <v>0</v>
      </c>
      <c r="R363" s="16">
        <f>SUM('Արագածոտն '!R363+Արարատ!R363+Արմավիր!R363+Գեղարքունիք!R363+'Լոռի '!R363+'Շիրակ '!R363+Կոտայք!R363+Տավուշ!R363+Սյունիք!R363+'Երևան '!R363)</f>
        <v>0</v>
      </c>
      <c r="S363" s="16">
        <f>SUM('Արագածոտն '!S363+Արարատ!S363+Արմավիր!S363+Գեղարքունիք!S363+'Լոռի '!S363+'Շիրակ '!S363+Կոտայք!S363+Տավուշ!S363+Սյունիք!S363+'Երևան '!S363)</f>
        <v>0</v>
      </c>
      <c r="T363" s="16">
        <f>SUM('Արագածոտն '!T363+Արարատ!T363+Արմավիր!T363+Գեղարքունիք!T363+'Լոռի '!T363+'Շիրակ '!T363+Կոտայք!T363+Տավուշ!T363+Սյունիք!T363+'Երևան '!T363)</f>
        <v>0</v>
      </c>
      <c r="U363" s="16">
        <f>SUM('Արագածոտն '!U363+Արարատ!U363+Արմավիր!U363+Գեղարքունիք!U363+'Լոռի '!U363+'Շիրակ '!U363+Կոտայք!U363+Տավուշ!U363+Սյունիք!U363+'Երևան '!U363)</f>
        <v>0</v>
      </c>
      <c r="V363" s="16">
        <f>SUM('Արագածոտն '!V363+Արարատ!V363+Արմավիր!V363+Գեղարքունիք!V363+'Լոռի '!V363+'Շիրակ '!V363+Կոտայք!V363+Տավուշ!V363+Սյունիք!V363+'Երևան '!V363)</f>
        <v>0</v>
      </c>
      <c r="W363" s="16">
        <f>SUM('Արագածոտն '!W363+Արարատ!W363+Արմավիր!W363+Գեղարքունիք!W363+'Լոռի '!W363+'Շիրակ '!W363+Կոտայք!W363+Տավուշ!W363+Սյունիք!W363+'Երևան '!W363)</f>
        <v>0</v>
      </c>
      <c r="X363" s="16">
        <f>SUM('Արագածոտն '!X363+Արարատ!X363+Արմավիր!X363+Գեղարքունիք!X363+'Լոռի '!X363+'Շիրակ '!X363+Կոտայք!X363+Տավուշ!X363+Սյունիք!X363+'Երևան '!X363)</f>
        <v>0</v>
      </c>
      <c r="Y363" s="16">
        <f>SUM('Արագածոտն '!Y363+Արարատ!Y363+Արմավիր!Y363+Գեղարքունիք!Y363+'Լոռի '!Y363+'Շիրակ '!Y363+Կոտայք!Y363+Տավուշ!Y363+Սյունիք!Y363+'Երևան '!Y363)</f>
        <v>0</v>
      </c>
      <c r="Z363" s="16">
        <f>SUM('Արագածոտն '!Z363+Արարատ!Z363+Արմավիր!Z363+Գեղարքունիք!Z363+'Լոռի '!Z363+'Շիրակ '!Z363+Կոտայք!Z363+Տավուշ!Z363+Սյունիք!Z363+'Երևան '!Z363)</f>
        <v>0</v>
      </c>
      <c r="AA363" s="16">
        <f>SUM('Արագածոտն '!AA363+Արարատ!AA363+Արմավիր!AA363+Գեղարքունիք!AA363+'Լոռի '!AA363+'Շիրակ '!AA363+Կոտայք!AA363+Տավուշ!AA363+Սյունիք!AA363+'Երևան '!AA363)</f>
        <v>0</v>
      </c>
      <c r="AB363" s="16">
        <f>SUM('Արագածոտն '!AB363+Արարատ!AB363+Արմավիր!AB363+Գեղարքունիք!AB363+'Լոռի '!AB363+'Շիրակ '!AB363+Կոտայք!AB363+Տավուշ!AB363+Սյունիք!AB363+'Երևան '!AB363)</f>
        <v>0</v>
      </c>
      <c r="AC363" s="16">
        <f>SUM('Արագածոտն '!AC363+Արարատ!AC363+Արմավիր!AC363+Գեղարքունիք!AC363+'Լոռի '!AC363+'Շիրակ '!AC363+Կոտայք!AC363+Տավուշ!AC363+Սյունիք!AC363+'Երևան '!AC363)</f>
        <v>0</v>
      </c>
      <c r="AD363" s="7">
        <f t="shared" si="149"/>
        <v>0</v>
      </c>
      <c r="AE363" s="7">
        <f t="shared" si="150"/>
        <v>0</v>
      </c>
      <c r="AF363" s="7">
        <f t="shared" si="151"/>
        <v>0</v>
      </c>
      <c r="AG363" s="7">
        <f t="shared" si="152"/>
        <v>0</v>
      </c>
      <c r="AH363" s="7">
        <f t="shared" si="153"/>
        <v>0</v>
      </c>
      <c r="AI363" s="7">
        <f t="shared" si="154"/>
        <v>0</v>
      </c>
    </row>
    <row r="364" spans="1:35" s="5" customFormat="1" ht="122.25" x14ac:dyDescent="0.3">
      <c r="A364" s="13">
        <v>23.14</v>
      </c>
      <c r="B364" s="14" t="s">
        <v>376</v>
      </c>
      <c r="C364" s="15">
        <v>465</v>
      </c>
      <c r="D364" s="16">
        <f>SUM('Արագածոտն '!D364+Արարատ!D364+Արմավիր!D364+Գեղարքունիք!D364+'Լոռի '!D364+'Շիրակ '!D364+Կոտայք!D364+Տավուշ!D364+Սյունիք!D364+'Երևան '!D364)</f>
        <v>0</v>
      </c>
      <c r="E364" s="16">
        <f>SUM('Արագածոտն '!E364+Արարատ!E364+Արմավիր!E364+Գեղարքունիք!E364+'Լոռի '!E364+'Շիրակ '!E364+Կոտայք!E364+Տավուշ!E364+Սյունիք!E364+'Երևան '!E364)</f>
        <v>0</v>
      </c>
      <c r="F364" s="16">
        <f>SUM('Արագածոտն '!F364+Արարատ!F364+Արմավիր!F364+Գեղարքունիք!F364+'Լոռի '!F364+'Շիրակ '!F364+Կոտայք!F364+Տավուշ!F364+Սյունիք!F364+'Երևան '!F364)</f>
        <v>0</v>
      </c>
      <c r="G364" s="16">
        <f>SUM('Արագածոտն '!G364+Արարատ!G364+Արմավիր!G364+Գեղարքունիք!G364+'Լոռի '!G364+'Շիրակ '!G364+Կոտայք!G364+Տավուշ!G364+Սյունիք!G364+'Երևան '!G364)</f>
        <v>0</v>
      </c>
      <c r="H364" s="16">
        <f>SUM('Արագածոտն '!H364+Արարատ!H364+Արմավիր!H364+Գեղարքունիք!H364+'Լոռի '!H364+'Շիրակ '!H364+Կոտայք!H364+Տավուշ!H364+Սյունիք!H364+'Երևան '!H364)</f>
        <v>0</v>
      </c>
      <c r="I364" s="16">
        <f>SUM('Արագածոտն '!I364+Արարատ!I364+Արմավիր!I364+Գեղարքունիք!I364+'Լոռի '!I364+'Շիրակ '!I364+Կոտայք!I364+Տավուշ!I364+Սյունիք!I364+'Երևան '!I364)</f>
        <v>0</v>
      </c>
      <c r="J364" s="16">
        <f>SUM('Արագածոտն '!J364+Արարատ!J364+Արմավիր!J364+Գեղարքունիք!J364+'Լոռի '!J364+'Շիրակ '!J364+Կոտայք!J364+Տավուշ!J364+Սյունիք!J364+'Երևան '!J364)</f>
        <v>0</v>
      </c>
      <c r="K364" s="16">
        <f>SUM('Արագածոտն '!K364+Արարատ!K364+Արմավիր!K364+Գեղարքունիք!K364+'Լոռի '!K364+'Շիրակ '!K364+Կոտայք!K364+Տավուշ!K364+Սյունիք!K364+'Երևան '!K364)</f>
        <v>0</v>
      </c>
      <c r="L364" s="16">
        <f>SUM('Արագածոտն '!L364+Արարատ!L364+Արմավիր!L364+Գեղարքունիք!L364+'Լոռի '!L364+'Շիրակ '!L364+Կոտայք!L364+Տավուշ!L364+Սյունիք!L364+'Երևան '!L364)</f>
        <v>0</v>
      </c>
      <c r="M364" s="16">
        <f>SUM('Արագածոտն '!M364+Արարատ!M364+Արմավիր!M364+Գեղարքունիք!M364+'Լոռի '!M364+'Շիրակ '!M364+Կոտայք!M364+Տավուշ!M364+Սյունիք!M364+'Երևան '!M364)</f>
        <v>0</v>
      </c>
      <c r="N364" s="16">
        <f>SUM('Արագածոտն '!N364+Արարատ!N364+Արմավիր!N364+Գեղարքունիք!N364+'Լոռի '!N364+'Շիրակ '!N364+Կոտայք!N364+Տավուշ!N364+Սյունիք!N364+'Երևան '!N364)</f>
        <v>0</v>
      </c>
      <c r="O364" s="16">
        <f>SUM('Արագածոտն '!O364+Արարատ!O364+Արմավիր!O364+Գեղարքունիք!O364+'Լոռի '!O364+'Շիրակ '!O364+Կոտայք!O364+Տավուշ!O364+Սյունիք!O364+'Երևան '!O364)</f>
        <v>0</v>
      </c>
      <c r="P364" s="16">
        <f>SUM('Արագածոտն '!P364+Արարատ!P364+Արմավիր!P364+Գեղարքունիք!P364+'Լոռի '!P364+'Շիրակ '!P364+Կոտայք!P364+Տավուշ!P364+Սյունիք!P364+'Երևան '!P364)</f>
        <v>0</v>
      </c>
      <c r="Q364" s="16">
        <f>SUM('Արագածոտն '!Q364+Արարատ!Q364+Արմավիր!Q364+Գեղարքունիք!Q364+'Լոռի '!Q364+'Շիրակ '!Q364+Կոտայք!Q364+Տավուշ!Q364+Սյունիք!Q364+'Երևան '!Q364)</f>
        <v>0</v>
      </c>
      <c r="R364" s="16">
        <f>SUM('Արագածոտն '!R364+Արարատ!R364+Արմավիր!R364+Գեղարքունիք!R364+'Լոռի '!R364+'Շիրակ '!R364+Կոտայք!R364+Տավուշ!R364+Սյունիք!R364+'Երևան '!R364)</f>
        <v>0</v>
      </c>
      <c r="S364" s="16">
        <f>SUM('Արագածոտն '!S364+Արարատ!S364+Արմավիր!S364+Գեղարքունիք!S364+'Լոռի '!S364+'Շիրակ '!S364+Կոտայք!S364+Տավուշ!S364+Սյունիք!S364+'Երևան '!S364)</f>
        <v>0</v>
      </c>
      <c r="T364" s="16">
        <f>SUM('Արագածոտն '!T364+Արարատ!T364+Արմավիր!T364+Գեղարքունիք!T364+'Լոռի '!T364+'Շիրակ '!T364+Կոտայք!T364+Տավուշ!T364+Սյունիք!T364+'Երևան '!T364)</f>
        <v>0</v>
      </c>
      <c r="U364" s="16">
        <f>SUM('Արագածոտն '!U364+Արարատ!U364+Արմավիր!U364+Գեղարքունիք!U364+'Լոռի '!U364+'Շիրակ '!U364+Կոտայք!U364+Տավուշ!U364+Սյունիք!U364+'Երևան '!U364)</f>
        <v>0</v>
      </c>
      <c r="V364" s="16">
        <f>SUM('Արագածոտն '!V364+Արարատ!V364+Արմավիր!V364+Գեղարքունիք!V364+'Լոռի '!V364+'Շիրակ '!V364+Կոտայք!V364+Տավուշ!V364+Սյունիք!V364+'Երևան '!V364)</f>
        <v>0</v>
      </c>
      <c r="W364" s="16">
        <f>SUM('Արագածոտն '!W364+Արարատ!W364+Արմավիր!W364+Գեղարքունիք!W364+'Լոռի '!W364+'Շիրակ '!W364+Կոտայք!W364+Տավուշ!W364+Սյունիք!W364+'Երևան '!W364)</f>
        <v>0</v>
      </c>
      <c r="X364" s="16">
        <f>SUM('Արագածոտն '!X364+Արարատ!X364+Արմավիր!X364+Գեղարքունիք!X364+'Լոռի '!X364+'Շիրակ '!X364+Կոտայք!X364+Տավուշ!X364+Սյունիք!X364+'Երևան '!X364)</f>
        <v>0</v>
      </c>
      <c r="Y364" s="16">
        <f>SUM('Արագածոտն '!Y364+Արարատ!Y364+Արմավիր!Y364+Գեղարքունիք!Y364+'Լոռի '!Y364+'Շիրակ '!Y364+Կոտայք!Y364+Տավուշ!Y364+Սյունիք!Y364+'Երևան '!Y364)</f>
        <v>0</v>
      </c>
      <c r="Z364" s="16">
        <f>SUM('Արագածոտն '!Z364+Արարատ!Z364+Արմավիր!Z364+Գեղարքունիք!Z364+'Լոռի '!Z364+'Շիրակ '!Z364+Կոտայք!Z364+Տավուշ!Z364+Սյունիք!Z364+'Երևան '!Z364)</f>
        <v>0</v>
      </c>
      <c r="AA364" s="16">
        <f>SUM('Արագածոտն '!AA364+Արարատ!AA364+Արմավիր!AA364+Գեղարքունիք!AA364+'Լոռի '!AA364+'Շիրակ '!AA364+Կոտայք!AA364+Տավուշ!AA364+Սյունիք!AA364+'Երևան '!AA364)</f>
        <v>0</v>
      </c>
      <c r="AB364" s="16">
        <f>SUM('Արագածոտն '!AB364+Արարատ!AB364+Արմավիր!AB364+Գեղարքունիք!AB364+'Լոռի '!AB364+'Շիրակ '!AB364+Կոտայք!AB364+Տավուշ!AB364+Սյունիք!AB364+'Երևան '!AB364)</f>
        <v>0</v>
      </c>
      <c r="AC364" s="16">
        <f>SUM('Արագածոտն '!AC364+Արարատ!AC364+Արմավիր!AC364+Գեղարքունիք!AC364+'Լոռի '!AC364+'Շիրակ '!AC364+Կոտայք!AC364+Տավուշ!AC364+Սյունիք!AC364+'Երևան '!AC364)</f>
        <v>0</v>
      </c>
      <c r="AD364" s="7">
        <f t="shared" si="149"/>
        <v>0</v>
      </c>
      <c r="AE364" s="7">
        <f t="shared" si="150"/>
        <v>0</v>
      </c>
      <c r="AF364" s="7">
        <f t="shared" si="151"/>
        <v>0</v>
      </c>
      <c r="AG364" s="7">
        <f t="shared" si="152"/>
        <v>0</v>
      </c>
      <c r="AH364" s="7">
        <f t="shared" si="153"/>
        <v>0</v>
      </c>
      <c r="AI364" s="7">
        <f t="shared" si="154"/>
        <v>0</v>
      </c>
    </row>
    <row r="365" spans="1:35" s="5" customFormat="1" ht="54.75" x14ac:dyDescent="0.3">
      <c r="A365" s="13">
        <v>23.15</v>
      </c>
      <c r="B365" s="14" t="s">
        <v>377</v>
      </c>
      <c r="C365" s="15">
        <v>466</v>
      </c>
      <c r="D365" s="16">
        <f>SUM('Արագածոտն '!D365+Արարատ!D365+Արմավիր!D365+Գեղարքունիք!D365+'Լոռի '!D365+'Շիրակ '!D365+Կոտայք!D365+Տավուշ!D365+Սյունիք!D365+'Երևան '!D365)</f>
        <v>0</v>
      </c>
      <c r="E365" s="16">
        <f>SUM('Արագածոտն '!E365+Արարատ!E365+Արմավիր!E365+Գեղարքունիք!E365+'Լոռի '!E365+'Շիրակ '!E365+Կոտայք!E365+Տավուշ!E365+Սյունիք!E365+'Երևան '!E365)</f>
        <v>0</v>
      </c>
      <c r="F365" s="16">
        <f>SUM('Արագածոտն '!F365+Արարատ!F365+Արմավիր!F365+Գեղարքունիք!F365+'Լոռի '!F365+'Շիրակ '!F365+Կոտայք!F365+Տավուշ!F365+Սյունիք!F365+'Երևան '!F365)</f>
        <v>0</v>
      </c>
      <c r="G365" s="16">
        <f>SUM('Արագածոտն '!G365+Արարատ!G365+Արմավիր!G365+Գեղարքունիք!G365+'Լոռի '!G365+'Շիրակ '!G365+Կոտայք!G365+Տավուշ!G365+Սյունիք!G365+'Երևան '!G365)</f>
        <v>0</v>
      </c>
      <c r="H365" s="16">
        <f>SUM('Արագածոտն '!H365+Արարատ!H365+Արմավիր!H365+Գեղարքունիք!H365+'Լոռի '!H365+'Շիրակ '!H365+Կոտայք!H365+Տավուշ!H365+Սյունիք!H365+'Երևան '!H365)</f>
        <v>0</v>
      </c>
      <c r="I365" s="16">
        <f>SUM('Արագածոտն '!I365+Արարատ!I365+Արմավիր!I365+Գեղարքունիք!I365+'Լոռի '!I365+'Շիրակ '!I365+Կոտայք!I365+Տավուշ!I365+Սյունիք!I365+'Երևան '!I365)</f>
        <v>0</v>
      </c>
      <c r="J365" s="16">
        <f>SUM('Արագածոտն '!J365+Արարատ!J365+Արմավիր!J365+Գեղարքունիք!J365+'Լոռի '!J365+'Շիրակ '!J365+Կոտայք!J365+Տավուշ!J365+Սյունիք!J365+'Երևան '!J365)</f>
        <v>0</v>
      </c>
      <c r="K365" s="16">
        <f>SUM('Արագածոտն '!K365+Արարատ!K365+Արմավիր!K365+Գեղարքունիք!K365+'Լոռի '!K365+'Շիրակ '!K365+Կոտայք!K365+Տավուշ!K365+Սյունիք!K365+'Երևան '!K365)</f>
        <v>0</v>
      </c>
      <c r="L365" s="16">
        <f>SUM('Արագածոտն '!L365+Արարատ!L365+Արմավիր!L365+Գեղարքունիք!L365+'Լոռի '!L365+'Շիրակ '!L365+Կոտայք!L365+Տավուշ!L365+Սյունիք!L365+'Երևան '!L365)</f>
        <v>0</v>
      </c>
      <c r="M365" s="16">
        <f>SUM('Արագածոտն '!M365+Արարատ!M365+Արմավիր!M365+Գեղարքունիք!M365+'Լոռի '!M365+'Շիրակ '!M365+Կոտայք!M365+Տավուշ!M365+Սյունիք!M365+'Երևան '!M365)</f>
        <v>0</v>
      </c>
      <c r="N365" s="16">
        <f>SUM('Արագածոտն '!N365+Արարատ!N365+Արմավիր!N365+Գեղարքունիք!N365+'Լոռի '!N365+'Շիրակ '!N365+Կոտայք!N365+Տավուշ!N365+Սյունիք!N365+'Երևան '!N365)</f>
        <v>0</v>
      </c>
      <c r="O365" s="16">
        <f>SUM('Արագածոտն '!O365+Արարատ!O365+Արմավիր!O365+Գեղարքունիք!O365+'Լոռի '!O365+'Շիրակ '!O365+Կոտայք!O365+Տավուշ!O365+Սյունիք!O365+'Երևան '!O365)</f>
        <v>0</v>
      </c>
      <c r="P365" s="16">
        <f>SUM('Արագածոտն '!P365+Արարատ!P365+Արմավիր!P365+Գեղարքունիք!P365+'Լոռի '!P365+'Շիրակ '!P365+Կոտայք!P365+Տավուշ!P365+Սյունիք!P365+'Երևան '!P365)</f>
        <v>0</v>
      </c>
      <c r="Q365" s="16">
        <f>SUM('Արագածոտն '!Q365+Արարատ!Q365+Արմավիր!Q365+Գեղարքունիք!Q365+'Լոռի '!Q365+'Շիրակ '!Q365+Կոտայք!Q365+Տավուշ!Q365+Սյունիք!Q365+'Երևան '!Q365)</f>
        <v>0</v>
      </c>
      <c r="R365" s="16">
        <f>SUM('Արագածոտն '!R365+Արարատ!R365+Արմավիր!R365+Գեղարքունիք!R365+'Լոռի '!R365+'Շիրակ '!R365+Կոտայք!R365+Տավուշ!R365+Սյունիք!R365+'Երևան '!R365)</f>
        <v>0</v>
      </c>
      <c r="S365" s="16">
        <f>SUM('Արագածոտն '!S365+Արարատ!S365+Արմավիր!S365+Գեղարքունիք!S365+'Լոռի '!S365+'Շիրակ '!S365+Կոտայք!S365+Տավուշ!S365+Սյունիք!S365+'Երևան '!S365)</f>
        <v>0</v>
      </c>
      <c r="T365" s="16">
        <f>SUM('Արագածոտն '!T365+Արարատ!T365+Արմավիր!T365+Գեղարքունիք!T365+'Լոռի '!T365+'Շիրակ '!T365+Կոտայք!T365+Տավուշ!T365+Սյունիք!T365+'Երևան '!T365)</f>
        <v>0</v>
      </c>
      <c r="U365" s="16">
        <f>SUM('Արագածոտն '!U365+Արարատ!U365+Արմավիր!U365+Գեղարքունիք!U365+'Լոռի '!U365+'Շիրակ '!U365+Կոտայք!U365+Տավուշ!U365+Սյունիք!U365+'Երևան '!U365)</f>
        <v>0</v>
      </c>
      <c r="V365" s="16">
        <f>SUM('Արագածոտն '!V365+Արարատ!V365+Արմավիր!V365+Գեղարքունիք!V365+'Լոռի '!V365+'Շիրակ '!V365+Կոտայք!V365+Տավուշ!V365+Սյունիք!V365+'Երևան '!V365)</f>
        <v>0</v>
      </c>
      <c r="W365" s="16">
        <f>SUM('Արագածոտն '!W365+Արարատ!W365+Արմավիր!W365+Գեղարքունիք!W365+'Լոռի '!W365+'Շիրակ '!W365+Կոտայք!W365+Տավուշ!W365+Սյունիք!W365+'Երևան '!W365)</f>
        <v>0</v>
      </c>
      <c r="X365" s="16">
        <f>SUM('Արագածոտն '!X365+Արարատ!X365+Արմավիր!X365+Գեղարքունիք!X365+'Լոռի '!X365+'Շիրակ '!X365+Կոտայք!X365+Տավուշ!X365+Սյունիք!X365+'Երևան '!X365)</f>
        <v>0</v>
      </c>
      <c r="Y365" s="16">
        <f>SUM('Արագածոտն '!Y365+Արարատ!Y365+Արմավիր!Y365+Գեղարքունիք!Y365+'Լոռի '!Y365+'Շիրակ '!Y365+Կոտայք!Y365+Տավուշ!Y365+Սյունիք!Y365+'Երևան '!Y365)</f>
        <v>0</v>
      </c>
      <c r="Z365" s="16">
        <f>SUM('Արագածոտն '!Z365+Արարատ!Z365+Արմավիր!Z365+Գեղարքունիք!Z365+'Լոռի '!Z365+'Շիրակ '!Z365+Կոտայք!Z365+Տավուշ!Z365+Սյունիք!Z365+'Երևան '!Z365)</f>
        <v>0</v>
      </c>
      <c r="AA365" s="16">
        <f>SUM('Արագածոտն '!AA365+Արարատ!AA365+Արմավիր!AA365+Գեղարքունիք!AA365+'Լոռի '!AA365+'Շիրակ '!AA365+Կոտայք!AA365+Տավուշ!AA365+Սյունիք!AA365+'Երևան '!AA365)</f>
        <v>0</v>
      </c>
      <c r="AB365" s="16">
        <f>SUM('Արագածոտն '!AB365+Արարատ!AB365+Արմավիր!AB365+Գեղարքունիք!AB365+'Լոռի '!AB365+'Շիրակ '!AB365+Կոտայք!AB365+Տավուշ!AB365+Սյունիք!AB365+'Երևան '!AB365)</f>
        <v>0</v>
      </c>
      <c r="AC365" s="16">
        <f>SUM('Արագածոտն '!AC365+Արարատ!AC365+Արմավիր!AC365+Գեղարքունիք!AC365+'Լոռի '!AC365+'Շիրակ '!AC365+Կոտայք!AC365+Տավուշ!AC365+Սյունիք!AC365+'Երևան '!AC365)</f>
        <v>0</v>
      </c>
      <c r="AD365" s="7">
        <f t="shared" si="149"/>
        <v>0</v>
      </c>
      <c r="AE365" s="7">
        <f t="shared" si="150"/>
        <v>0</v>
      </c>
      <c r="AF365" s="7">
        <f t="shared" si="151"/>
        <v>0</v>
      </c>
      <c r="AG365" s="7">
        <f t="shared" si="152"/>
        <v>0</v>
      </c>
      <c r="AH365" s="7">
        <f t="shared" si="153"/>
        <v>0</v>
      </c>
      <c r="AI365" s="7">
        <f t="shared" si="154"/>
        <v>0</v>
      </c>
    </row>
    <row r="366" spans="1:35" s="5" customFormat="1" ht="54.75" x14ac:dyDescent="0.3">
      <c r="A366" s="13">
        <v>23.16</v>
      </c>
      <c r="B366" s="14" t="s">
        <v>378</v>
      </c>
      <c r="C366" s="15">
        <v>467</v>
      </c>
      <c r="D366" s="16">
        <f>SUM('Արագածոտն '!D366+Արարատ!D366+Արմավիր!D366+Գեղարքունիք!D366+'Լոռի '!D366+'Շիրակ '!D366+Կոտայք!D366+Տավուշ!D366+Սյունիք!D366+'Երևան '!D366)</f>
        <v>0</v>
      </c>
      <c r="E366" s="16">
        <f>SUM('Արագածոտն '!E366+Արարատ!E366+Արմավիր!E366+Գեղարքունիք!E366+'Լոռի '!E366+'Շիրակ '!E366+Կոտայք!E366+Տավուշ!E366+Սյունիք!E366+'Երևան '!E366)</f>
        <v>0</v>
      </c>
      <c r="F366" s="16">
        <f>SUM('Արագածոտն '!F366+Արարատ!F366+Արմավիր!F366+Գեղարքունիք!F366+'Լոռի '!F366+'Շիրակ '!F366+Կոտայք!F366+Տավուշ!F366+Սյունիք!F366+'Երևան '!F366)</f>
        <v>0</v>
      </c>
      <c r="G366" s="16">
        <f>SUM('Արագածոտն '!G366+Արարատ!G366+Արմավիր!G366+Գեղարքունիք!G366+'Լոռի '!G366+'Շիրակ '!G366+Կոտայք!G366+Տավուշ!G366+Սյունիք!G366+'Երևան '!G366)</f>
        <v>0</v>
      </c>
      <c r="H366" s="16">
        <f>SUM('Արագածոտն '!H366+Արարատ!H366+Արմավիր!H366+Գեղարքունիք!H366+'Լոռի '!H366+'Շիրակ '!H366+Կոտայք!H366+Տավուշ!H366+Սյունիք!H366+'Երևան '!H366)</f>
        <v>0</v>
      </c>
      <c r="I366" s="16">
        <f>SUM('Արագածոտն '!I366+Արարատ!I366+Արմավիր!I366+Գեղարքունիք!I366+'Լոռի '!I366+'Շիրակ '!I366+Կոտայք!I366+Տավուշ!I366+Սյունիք!I366+'Երևան '!I366)</f>
        <v>0</v>
      </c>
      <c r="J366" s="16">
        <f>SUM('Արագածոտն '!J366+Արարատ!J366+Արմավիր!J366+Գեղարքունիք!J366+'Լոռի '!J366+'Շիրակ '!J366+Կոտայք!J366+Տավուշ!J366+Սյունիք!J366+'Երևան '!J366)</f>
        <v>0</v>
      </c>
      <c r="K366" s="16">
        <f>SUM('Արագածոտն '!K366+Արարատ!K366+Արմավիր!K366+Գեղարքունիք!K366+'Լոռի '!K366+'Շիրակ '!K366+Կոտայք!K366+Տավուշ!K366+Սյունիք!K366+'Երևան '!K366)</f>
        <v>0</v>
      </c>
      <c r="L366" s="16">
        <f>SUM('Արագածոտն '!L366+Արարատ!L366+Արմավիր!L366+Գեղարքունիք!L366+'Լոռի '!L366+'Շիրակ '!L366+Կոտայք!L366+Տավուշ!L366+Սյունիք!L366+'Երևան '!L366)</f>
        <v>0</v>
      </c>
      <c r="M366" s="16">
        <f>SUM('Արագածոտն '!M366+Արարատ!M366+Արմավիր!M366+Գեղարքունիք!M366+'Լոռի '!M366+'Շիրակ '!M366+Կոտայք!M366+Տավուշ!M366+Սյունիք!M366+'Երևան '!M366)</f>
        <v>0</v>
      </c>
      <c r="N366" s="16">
        <f>SUM('Արագածոտն '!N366+Արարատ!N366+Արմավիր!N366+Գեղարքունիք!N366+'Լոռի '!N366+'Շիրակ '!N366+Կոտայք!N366+Տավուշ!N366+Սյունիք!N366+'Երևան '!N366)</f>
        <v>0</v>
      </c>
      <c r="O366" s="16">
        <f>SUM('Արագածոտն '!O366+Արարատ!O366+Արմավիր!O366+Գեղարքունիք!O366+'Լոռի '!O366+'Շիրակ '!O366+Կոտայք!O366+Տավուշ!O366+Սյունիք!O366+'Երևան '!O366)</f>
        <v>0</v>
      </c>
      <c r="P366" s="16">
        <f>SUM('Արագածոտն '!P366+Արարատ!P366+Արմավիր!P366+Գեղարքունիք!P366+'Լոռի '!P366+'Շիրակ '!P366+Կոտայք!P366+Տավուշ!P366+Սյունիք!P366+'Երևան '!P366)</f>
        <v>0</v>
      </c>
      <c r="Q366" s="16">
        <f>SUM('Արագածոտն '!Q366+Արարատ!Q366+Արմավիր!Q366+Գեղարքունիք!Q366+'Լոռի '!Q366+'Շիրակ '!Q366+Կոտայք!Q366+Տավուշ!Q366+Սյունիք!Q366+'Երևան '!Q366)</f>
        <v>0</v>
      </c>
      <c r="R366" s="16">
        <f>SUM('Արագածոտն '!R366+Արարատ!R366+Արմավիր!R366+Գեղարքունիք!R366+'Լոռի '!R366+'Շիրակ '!R366+Կոտայք!R366+Տավուշ!R366+Սյունիք!R366+'Երևան '!R366)</f>
        <v>0</v>
      </c>
      <c r="S366" s="16">
        <f>SUM('Արագածոտն '!S366+Արարատ!S366+Արմավիր!S366+Գեղարքունիք!S366+'Լոռի '!S366+'Շիրակ '!S366+Կոտայք!S366+Տավուշ!S366+Սյունիք!S366+'Երևան '!S366)</f>
        <v>0</v>
      </c>
      <c r="T366" s="16">
        <f>SUM('Արագածոտն '!T366+Արարատ!T366+Արմավիր!T366+Գեղարքունիք!T366+'Լոռի '!T366+'Շիրակ '!T366+Կոտայք!T366+Տավուշ!T366+Սյունիք!T366+'Երևան '!T366)</f>
        <v>0</v>
      </c>
      <c r="U366" s="16">
        <f>SUM('Արագածոտն '!U366+Արարատ!U366+Արմավիր!U366+Գեղարքունիք!U366+'Լոռի '!U366+'Շիրակ '!U366+Կոտայք!U366+Տավուշ!U366+Սյունիք!U366+'Երևան '!U366)</f>
        <v>0</v>
      </c>
      <c r="V366" s="16">
        <f>SUM('Արագածոտն '!V366+Արարատ!V366+Արմավիր!V366+Գեղարքունիք!V366+'Լոռի '!V366+'Շիրակ '!V366+Կոտայք!V366+Տավուշ!V366+Սյունիք!V366+'Երևան '!V366)</f>
        <v>0</v>
      </c>
      <c r="W366" s="16">
        <f>SUM('Արագածոտն '!W366+Արարատ!W366+Արմավիր!W366+Գեղարքունիք!W366+'Լոռի '!W366+'Շիրակ '!W366+Կոտայք!W366+Տավուշ!W366+Սյունիք!W366+'Երևան '!W366)</f>
        <v>0</v>
      </c>
      <c r="X366" s="16">
        <f>SUM('Արագածոտն '!X366+Արարատ!X366+Արմավիր!X366+Գեղարքունիք!X366+'Լոռի '!X366+'Շիրակ '!X366+Կոտայք!X366+Տավուշ!X366+Սյունիք!X366+'Երևան '!X366)</f>
        <v>0</v>
      </c>
      <c r="Y366" s="16">
        <f>SUM('Արագածոտն '!Y366+Արարատ!Y366+Արմավիր!Y366+Գեղարքունիք!Y366+'Լոռի '!Y366+'Շիրակ '!Y366+Կոտայք!Y366+Տավուշ!Y366+Սյունիք!Y366+'Երևան '!Y366)</f>
        <v>0</v>
      </c>
      <c r="Z366" s="16">
        <f>SUM('Արագածոտն '!Z366+Արարատ!Z366+Արմավիր!Z366+Գեղարքունիք!Z366+'Լոռի '!Z366+'Շիրակ '!Z366+Կոտայք!Z366+Տավուշ!Z366+Սյունիք!Z366+'Երևան '!Z366)</f>
        <v>0</v>
      </c>
      <c r="AA366" s="16">
        <f>SUM('Արագածոտն '!AA366+Արարատ!AA366+Արմավիր!AA366+Գեղարքունիք!AA366+'Լոռի '!AA366+'Շիրակ '!AA366+Կոտայք!AA366+Տավուշ!AA366+Սյունիք!AA366+'Երևան '!AA366)</f>
        <v>0</v>
      </c>
      <c r="AB366" s="16">
        <f>SUM('Արագածոտն '!AB366+Արարատ!AB366+Արմավիր!AB366+Գեղարքունիք!AB366+'Լոռի '!AB366+'Շիրակ '!AB366+Կոտայք!AB366+Տավուշ!AB366+Սյունիք!AB366+'Երևան '!AB366)</f>
        <v>0</v>
      </c>
      <c r="AC366" s="16">
        <f>SUM('Արագածոտն '!AC366+Արարատ!AC366+Արմավիր!AC366+Գեղարքունիք!AC366+'Լոռի '!AC366+'Շիրակ '!AC366+Կոտայք!AC366+Տավուշ!AC366+Սյունիք!AC366+'Երևան '!AC366)</f>
        <v>0</v>
      </c>
      <c r="AD366" s="7">
        <f t="shared" si="149"/>
        <v>0</v>
      </c>
      <c r="AE366" s="7">
        <f t="shared" si="150"/>
        <v>0</v>
      </c>
      <c r="AF366" s="7">
        <f t="shared" si="151"/>
        <v>0</v>
      </c>
      <c r="AG366" s="7">
        <f t="shared" si="152"/>
        <v>0</v>
      </c>
      <c r="AH366" s="7">
        <f t="shared" si="153"/>
        <v>0</v>
      </c>
      <c r="AI366" s="7">
        <f t="shared" si="154"/>
        <v>0</v>
      </c>
    </row>
    <row r="367" spans="1:35" s="5" customFormat="1" ht="41.25" x14ac:dyDescent="0.3">
      <c r="A367" s="13">
        <v>23.17</v>
      </c>
      <c r="B367" s="14" t="s">
        <v>379</v>
      </c>
      <c r="C367" s="15">
        <v>468</v>
      </c>
      <c r="D367" s="16">
        <f>SUM('Արագածոտն '!D367+Արարատ!D367+Արմավիր!D367+Գեղարքունիք!D367+'Լոռի '!D367+'Շիրակ '!D367+Կոտայք!D367+Տավուշ!D367+Սյունիք!D367+'Երևան '!D367)</f>
        <v>0</v>
      </c>
      <c r="E367" s="16">
        <f>SUM('Արագածոտն '!E367+Արարատ!E367+Արմավիր!E367+Գեղարքունիք!E367+'Լոռի '!E367+'Շիրակ '!E367+Կոտայք!E367+Տավուշ!E367+Սյունիք!E367+'Երևան '!E367)</f>
        <v>0</v>
      </c>
      <c r="F367" s="16">
        <f>SUM('Արագածոտն '!F367+Արարատ!F367+Արմավիր!F367+Գեղարքունիք!F367+'Լոռի '!F367+'Շիրակ '!F367+Կոտայք!F367+Տավուշ!F367+Սյունիք!F367+'Երևան '!F367)</f>
        <v>0</v>
      </c>
      <c r="G367" s="16">
        <f>SUM('Արագածոտն '!G367+Արարատ!G367+Արմավիր!G367+Գեղարքունիք!G367+'Լոռի '!G367+'Շիրակ '!G367+Կոտայք!G367+Տավուշ!G367+Սյունիք!G367+'Երևան '!G367)</f>
        <v>0</v>
      </c>
      <c r="H367" s="16">
        <f>SUM('Արագածոտն '!H367+Արարատ!H367+Արմավիր!H367+Գեղարքունիք!H367+'Լոռի '!H367+'Շիրակ '!H367+Կոտայք!H367+Տավուշ!H367+Սյունիք!H367+'Երևան '!H367)</f>
        <v>0</v>
      </c>
      <c r="I367" s="16">
        <f>SUM('Արագածոտն '!I367+Արարատ!I367+Արմավիր!I367+Գեղարքունիք!I367+'Լոռի '!I367+'Շիրակ '!I367+Կոտայք!I367+Տավուշ!I367+Սյունիք!I367+'Երևան '!I367)</f>
        <v>0</v>
      </c>
      <c r="J367" s="16">
        <f>SUM('Արագածոտն '!J367+Արարատ!J367+Արմավիր!J367+Գեղարքունիք!J367+'Լոռի '!J367+'Շիրակ '!J367+Կոտայք!J367+Տավուշ!J367+Սյունիք!J367+'Երևան '!J367)</f>
        <v>0</v>
      </c>
      <c r="K367" s="16">
        <f>SUM('Արագածոտն '!K367+Արարատ!K367+Արմավիր!K367+Գեղարքունիք!K367+'Լոռի '!K367+'Շիրակ '!K367+Կոտայք!K367+Տավուշ!K367+Սյունիք!K367+'Երևան '!K367)</f>
        <v>0</v>
      </c>
      <c r="L367" s="16">
        <f>SUM('Արագածոտն '!L367+Արարատ!L367+Արմավիր!L367+Գեղարքունիք!L367+'Լոռի '!L367+'Շիրակ '!L367+Կոտայք!L367+Տավուշ!L367+Սյունիք!L367+'Երևան '!L367)</f>
        <v>0</v>
      </c>
      <c r="M367" s="16">
        <f>SUM('Արագածոտն '!M367+Արարատ!M367+Արմավիր!M367+Գեղարքունիք!M367+'Լոռի '!M367+'Շիրակ '!M367+Կոտայք!M367+Տավուշ!M367+Սյունիք!M367+'Երևան '!M367)</f>
        <v>0</v>
      </c>
      <c r="N367" s="16">
        <f>SUM('Արագածոտն '!N367+Արարատ!N367+Արմավիր!N367+Գեղարքունիք!N367+'Լոռի '!N367+'Շիրակ '!N367+Կոտայք!N367+Տավուշ!N367+Սյունիք!N367+'Երևան '!N367)</f>
        <v>0</v>
      </c>
      <c r="O367" s="16">
        <f>SUM('Արագածոտն '!O367+Արարատ!O367+Արմավիր!O367+Գեղարքունիք!O367+'Լոռի '!O367+'Շիրակ '!O367+Կոտայք!O367+Տավուշ!O367+Սյունիք!O367+'Երևան '!O367)</f>
        <v>0</v>
      </c>
      <c r="P367" s="16">
        <f>SUM('Արագածոտն '!P367+Արարատ!P367+Արմավիր!P367+Գեղարքունիք!P367+'Լոռի '!P367+'Շիրակ '!P367+Կոտայք!P367+Տավուշ!P367+Սյունիք!P367+'Երևան '!P367)</f>
        <v>0</v>
      </c>
      <c r="Q367" s="16">
        <f>SUM('Արագածոտն '!Q367+Արարատ!Q367+Արմավիր!Q367+Գեղարքունիք!Q367+'Լոռի '!Q367+'Շիրակ '!Q367+Կոտայք!Q367+Տավուշ!Q367+Սյունիք!Q367+'Երևան '!Q367)</f>
        <v>0</v>
      </c>
      <c r="R367" s="16">
        <f>SUM('Արագածոտն '!R367+Արարատ!R367+Արմավիր!R367+Գեղարքունիք!R367+'Լոռի '!R367+'Շիրակ '!R367+Կոտայք!R367+Տավուշ!R367+Սյունիք!R367+'Երևան '!R367)</f>
        <v>0</v>
      </c>
      <c r="S367" s="16">
        <f>SUM('Արագածոտն '!S367+Արարատ!S367+Արմավիր!S367+Գեղարքունիք!S367+'Լոռի '!S367+'Շիրակ '!S367+Կոտայք!S367+Տավուշ!S367+Սյունիք!S367+'Երևան '!S367)</f>
        <v>0</v>
      </c>
      <c r="T367" s="16">
        <f>SUM('Արագածոտն '!T367+Արարատ!T367+Արմավիր!T367+Գեղարքունիք!T367+'Լոռի '!T367+'Շիրակ '!T367+Կոտայք!T367+Տավուշ!T367+Սյունիք!T367+'Երևան '!T367)</f>
        <v>0</v>
      </c>
      <c r="U367" s="16">
        <f>SUM('Արագածոտն '!U367+Արարատ!U367+Արմավիր!U367+Գեղարքունիք!U367+'Լոռի '!U367+'Շիրակ '!U367+Կոտայք!U367+Տավուշ!U367+Սյունիք!U367+'Երևան '!U367)</f>
        <v>0</v>
      </c>
      <c r="V367" s="16">
        <f>SUM('Արագածոտն '!V367+Արարատ!V367+Արմավիր!V367+Գեղարքունիք!V367+'Լոռի '!V367+'Շիրակ '!V367+Կոտայք!V367+Տավուշ!V367+Սյունիք!V367+'Երևան '!V367)</f>
        <v>0</v>
      </c>
      <c r="W367" s="16">
        <f>SUM('Արագածոտն '!W367+Արարատ!W367+Արմավիր!W367+Գեղարքունիք!W367+'Լոռի '!W367+'Շիրակ '!W367+Կոտայք!W367+Տավուշ!W367+Սյունիք!W367+'Երևան '!W367)</f>
        <v>0</v>
      </c>
      <c r="X367" s="16">
        <f>SUM('Արագածոտն '!X367+Արարատ!X367+Արմավիր!X367+Գեղարքունիք!X367+'Լոռի '!X367+'Շիրակ '!X367+Կոտայք!X367+Տավուշ!X367+Սյունիք!X367+'Երևան '!X367)</f>
        <v>0</v>
      </c>
      <c r="Y367" s="16">
        <f>SUM('Արագածոտն '!Y367+Արարատ!Y367+Արմավիր!Y367+Գեղարքունիք!Y367+'Լոռի '!Y367+'Շիրակ '!Y367+Կոտայք!Y367+Տավուշ!Y367+Սյունիք!Y367+'Երևան '!Y367)</f>
        <v>0</v>
      </c>
      <c r="Z367" s="16">
        <f>SUM('Արագածոտն '!Z367+Արարատ!Z367+Արմավիր!Z367+Գեղարքունիք!Z367+'Լոռի '!Z367+'Շիրակ '!Z367+Կոտայք!Z367+Տավուշ!Z367+Սյունիք!Z367+'Երևան '!Z367)</f>
        <v>0</v>
      </c>
      <c r="AA367" s="16">
        <f>SUM('Արագածոտն '!AA367+Արարատ!AA367+Արմավիր!AA367+Գեղարքունիք!AA367+'Լոռի '!AA367+'Շիրակ '!AA367+Կոտայք!AA367+Տավուշ!AA367+Սյունիք!AA367+'Երևան '!AA367)</f>
        <v>0</v>
      </c>
      <c r="AB367" s="16">
        <f>SUM('Արագածոտն '!AB367+Արարատ!AB367+Արմավիր!AB367+Գեղարքունիք!AB367+'Լոռի '!AB367+'Շիրակ '!AB367+Կոտայք!AB367+Տավուշ!AB367+Սյունիք!AB367+'Երևան '!AB367)</f>
        <v>0</v>
      </c>
      <c r="AC367" s="16">
        <f>SUM('Արագածոտն '!AC367+Արարատ!AC367+Արմավիր!AC367+Գեղարքունիք!AC367+'Լոռի '!AC367+'Շիրակ '!AC367+Կոտայք!AC367+Տավուշ!AC367+Սյունիք!AC367+'Երևան '!AC367)</f>
        <v>0</v>
      </c>
      <c r="AD367" s="7">
        <f t="shared" si="149"/>
        <v>0</v>
      </c>
      <c r="AE367" s="7">
        <f t="shared" si="150"/>
        <v>0</v>
      </c>
      <c r="AF367" s="7">
        <f t="shared" si="151"/>
        <v>0</v>
      </c>
      <c r="AG367" s="7">
        <f t="shared" si="152"/>
        <v>0</v>
      </c>
      <c r="AH367" s="7">
        <f t="shared" si="153"/>
        <v>0</v>
      </c>
      <c r="AI367" s="7">
        <f t="shared" si="154"/>
        <v>0</v>
      </c>
    </row>
    <row r="368" spans="1:35" s="5" customFormat="1" x14ac:dyDescent="0.3">
      <c r="A368" s="13">
        <v>23.18</v>
      </c>
      <c r="B368" s="14" t="s">
        <v>380</v>
      </c>
      <c r="C368" s="15">
        <v>469</v>
      </c>
      <c r="D368" s="16">
        <f>SUM('Արագածոտն '!D368+Արարատ!D368+Արմավիր!D368+Գեղարքունիք!D368+'Լոռի '!D368+'Շիրակ '!D368+Կոտայք!D368+Տավուշ!D368+Սյունիք!D368+'Երևան '!D368)</f>
        <v>0</v>
      </c>
      <c r="E368" s="16">
        <f>SUM('Արագածոտն '!E368+Արարատ!E368+Արմավիր!E368+Գեղարքունիք!E368+'Լոռի '!E368+'Շիրակ '!E368+Կոտայք!E368+Տավուշ!E368+Սյունիք!E368+'Երևան '!E368)</f>
        <v>0</v>
      </c>
      <c r="F368" s="16">
        <f>SUM('Արագածոտն '!F368+Արարատ!F368+Արմավիր!F368+Գեղարքունիք!F368+'Լոռի '!F368+'Շիրակ '!F368+Կոտայք!F368+Տավուշ!F368+Սյունիք!F368+'Երևան '!F368)</f>
        <v>0</v>
      </c>
      <c r="G368" s="16">
        <f>SUM('Արագածոտն '!G368+Արարատ!G368+Արմավիր!G368+Գեղարքունիք!G368+'Լոռի '!G368+'Շիրակ '!G368+Կոտայք!G368+Տավուշ!G368+Սյունիք!G368+'Երևան '!G368)</f>
        <v>0</v>
      </c>
      <c r="H368" s="16">
        <f>SUM('Արագածոտն '!H368+Արարատ!H368+Արմավիր!H368+Գեղարքունիք!H368+'Լոռի '!H368+'Շիրակ '!H368+Կոտայք!H368+Տավուշ!H368+Սյունիք!H368+'Երևան '!H368)</f>
        <v>0</v>
      </c>
      <c r="I368" s="16">
        <f>SUM('Արագածոտն '!I368+Արարատ!I368+Արմավիր!I368+Գեղարքունիք!I368+'Լոռի '!I368+'Շիրակ '!I368+Կոտայք!I368+Տավուշ!I368+Սյունիք!I368+'Երևան '!I368)</f>
        <v>0</v>
      </c>
      <c r="J368" s="16">
        <f>SUM('Արագածոտն '!J368+Արարատ!J368+Արմավիր!J368+Գեղարքունիք!J368+'Լոռի '!J368+'Շիրակ '!J368+Կոտայք!J368+Տավուշ!J368+Սյունիք!J368+'Երևան '!J368)</f>
        <v>0</v>
      </c>
      <c r="K368" s="16">
        <f>SUM('Արագածոտն '!K368+Արարատ!K368+Արմավիր!K368+Գեղարքունիք!K368+'Լոռի '!K368+'Շիրակ '!K368+Կոտայք!K368+Տավուշ!K368+Սյունիք!K368+'Երևան '!K368)</f>
        <v>0</v>
      </c>
      <c r="L368" s="16">
        <f>SUM('Արագածոտն '!L368+Արարատ!L368+Արմավիր!L368+Գեղարքունիք!L368+'Լոռի '!L368+'Շիրակ '!L368+Կոտայք!L368+Տավուշ!L368+Սյունիք!L368+'Երևան '!L368)</f>
        <v>0</v>
      </c>
      <c r="M368" s="16">
        <f>SUM('Արագածոտն '!M368+Արարատ!M368+Արմավիր!M368+Գեղարքունիք!M368+'Լոռի '!M368+'Շիրակ '!M368+Կոտայք!M368+Տավուշ!M368+Սյունիք!M368+'Երևան '!M368)</f>
        <v>0</v>
      </c>
      <c r="N368" s="16">
        <f>SUM('Արագածոտն '!N368+Արարատ!N368+Արմավիր!N368+Գեղարքունիք!N368+'Լոռի '!N368+'Շիրակ '!N368+Կոտայք!N368+Տավուշ!N368+Սյունիք!N368+'Երևան '!N368)</f>
        <v>0</v>
      </c>
      <c r="O368" s="16">
        <f>SUM('Արագածոտն '!O368+Արարատ!O368+Արմավիր!O368+Գեղարքունիք!O368+'Լոռի '!O368+'Շիրակ '!O368+Կոտայք!O368+Տավուշ!O368+Սյունիք!O368+'Երևան '!O368)</f>
        <v>0</v>
      </c>
      <c r="P368" s="16">
        <f>SUM('Արագածոտն '!P368+Արարատ!P368+Արմավիր!P368+Գեղարքունիք!P368+'Լոռի '!P368+'Շիրակ '!P368+Կոտայք!P368+Տավուշ!P368+Սյունիք!P368+'Երևան '!P368)</f>
        <v>0</v>
      </c>
      <c r="Q368" s="16">
        <f>SUM('Արագածոտն '!Q368+Արարատ!Q368+Արմավիր!Q368+Գեղարքունիք!Q368+'Լոռի '!Q368+'Շիրակ '!Q368+Կոտայք!Q368+Տավուշ!Q368+Սյունիք!Q368+'Երևան '!Q368)</f>
        <v>0</v>
      </c>
      <c r="R368" s="16">
        <f>SUM('Արագածոտն '!R368+Արարատ!R368+Արմավիր!R368+Գեղարքունիք!R368+'Լոռի '!R368+'Շիրակ '!R368+Կոտայք!R368+Տավուշ!R368+Սյունիք!R368+'Երևան '!R368)</f>
        <v>0</v>
      </c>
      <c r="S368" s="16">
        <f>SUM('Արագածոտն '!S368+Արարատ!S368+Արմավիր!S368+Գեղարքունիք!S368+'Լոռի '!S368+'Շիրակ '!S368+Կոտայք!S368+Տավուշ!S368+Սյունիք!S368+'Երևան '!S368)</f>
        <v>0</v>
      </c>
      <c r="T368" s="16">
        <f>SUM('Արագածոտն '!T368+Արարատ!T368+Արմավիր!T368+Գեղարքունիք!T368+'Լոռի '!T368+'Շիրակ '!T368+Կոտայք!T368+Տավուշ!T368+Սյունիք!T368+'Երևան '!T368)</f>
        <v>0</v>
      </c>
      <c r="U368" s="16">
        <f>SUM('Արագածոտն '!U368+Արարատ!U368+Արմավիր!U368+Գեղարքունիք!U368+'Լոռի '!U368+'Շիրակ '!U368+Կոտայք!U368+Տավուշ!U368+Սյունիք!U368+'Երևան '!U368)</f>
        <v>0</v>
      </c>
      <c r="V368" s="16">
        <f>SUM('Արագածոտն '!V368+Արարատ!V368+Արմավիր!V368+Գեղարքունիք!V368+'Լոռի '!V368+'Շիրակ '!V368+Կոտայք!V368+Տավուշ!V368+Սյունիք!V368+'Երևան '!V368)</f>
        <v>0</v>
      </c>
      <c r="W368" s="16">
        <f>SUM('Արագածոտն '!W368+Արարատ!W368+Արմավիր!W368+Գեղարքունիք!W368+'Լոռի '!W368+'Շիրակ '!W368+Կոտայք!W368+Տավուշ!W368+Սյունիք!W368+'Երևան '!W368)</f>
        <v>0</v>
      </c>
      <c r="X368" s="16">
        <f>SUM('Արագածոտն '!X368+Արարատ!X368+Արմավիր!X368+Գեղարքունիք!X368+'Լոռի '!X368+'Շիրակ '!X368+Կոտայք!X368+Տավուշ!X368+Սյունիք!X368+'Երևան '!X368)</f>
        <v>0</v>
      </c>
      <c r="Y368" s="16">
        <f>SUM('Արագածոտն '!Y368+Արարատ!Y368+Արմավիր!Y368+Գեղարքունիք!Y368+'Լոռի '!Y368+'Շիրակ '!Y368+Կոտայք!Y368+Տավուշ!Y368+Սյունիք!Y368+'Երևան '!Y368)</f>
        <v>0</v>
      </c>
      <c r="Z368" s="16">
        <f>SUM('Արագածոտն '!Z368+Արարատ!Z368+Արմավիր!Z368+Գեղարքունիք!Z368+'Լոռի '!Z368+'Շիրակ '!Z368+Կոտայք!Z368+Տավուշ!Z368+Սյունիք!Z368+'Երևան '!Z368)</f>
        <v>0</v>
      </c>
      <c r="AA368" s="16">
        <f>SUM('Արագածոտն '!AA368+Արարատ!AA368+Արմավիր!AA368+Գեղարքունիք!AA368+'Լոռի '!AA368+'Շիրակ '!AA368+Կոտայք!AA368+Տավուշ!AA368+Սյունիք!AA368+'Երևան '!AA368)</f>
        <v>0</v>
      </c>
      <c r="AB368" s="16">
        <f>SUM('Արագածոտն '!AB368+Արարատ!AB368+Արմավիր!AB368+Գեղարքունիք!AB368+'Լոռի '!AB368+'Շիրակ '!AB368+Կոտայք!AB368+Տավուշ!AB368+Սյունիք!AB368+'Երևան '!AB368)</f>
        <v>0</v>
      </c>
      <c r="AC368" s="16">
        <f>SUM('Արագածոտն '!AC368+Արարատ!AC368+Արմավիր!AC368+Գեղարքունիք!AC368+'Լոռի '!AC368+'Շիրակ '!AC368+Կոտայք!AC368+Տավուշ!AC368+Սյունիք!AC368+'Երևան '!AC368)</f>
        <v>0</v>
      </c>
      <c r="AD368" s="7">
        <f t="shared" si="149"/>
        <v>0</v>
      </c>
      <c r="AE368" s="7">
        <f t="shared" si="150"/>
        <v>0</v>
      </c>
      <c r="AF368" s="7">
        <f t="shared" si="151"/>
        <v>0</v>
      </c>
      <c r="AG368" s="7">
        <f t="shared" si="152"/>
        <v>0</v>
      </c>
      <c r="AH368" s="7">
        <f t="shared" si="153"/>
        <v>0</v>
      </c>
      <c r="AI368" s="7">
        <f t="shared" si="154"/>
        <v>0</v>
      </c>
    </row>
    <row r="369" spans="1:35" s="5" customFormat="1" ht="27.75" x14ac:dyDescent="0.3">
      <c r="A369" s="13">
        <v>23.19</v>
      </c>
      <c r="B369" s="14" t="s">
        <v>381</v>
      </c>
      <c r="C369" s="15">
        <v>470</v>
      </c>
      <c r="D369" s="16">
        <f>SUM('Արագածոտն '!D369+Արարատ!D369+Արմավիր!D369+Գեղարքունիք!D369+'Լոռի '!D369+'Շիրակ '!D369+Կոտայք!D369+Տավուշ!D369+Սյունիք!D369+'Երևան '!D369)</f>
        <v>0</v>
      </c>
      <c r="E369" s="16">
        <f>SUM('Արագածոտն '!E369+Արարատ!E369+Արմավիր!E369+Գեղարքունիք!E369+'Լոռի '!E369+'Շիրակ '!E369+Կոտայք!E369+Տավուշ!E369+Սյունիք!E369+'Երևան '!E369)</f>
        <v>0</v>
      </c>
      <c r="F369" s="16">
        <f>SUM('Արագածոտն '!F369+Արարատ!F369+Արմավիր!F369+Գեղարքունիք!F369+'Լոռի '!F369+'Շիրակ '!F369+Կոտայք!F369+Տավուշ!F369+Սյունիք!F369+'Երևան '!F369)</f>
        <v>0</v>
      </c>
      <c r="G369" s="16">
        <f>SUM('Արագածոտն '!G369+Արարատ!G369+Արմավիր!G369+Գեղարքունիք!G369+'Լոռի '!G369+'Շիրակ '!G369+Կոտայք!G369+Տավուշ!G369+Սյունիք!G369+'Երևան '!G369)</f>
        <v>0</v>
      </c>
      <c r="H369" s="16">
        <f>SUM('Արագածոտն '!H369+Արարատ!H369+Արմավիր!H369+Գեղարքունիք!H369+'Լոռի '!H369+'Շիրակ '!H369+Կոտայք!H369+Տավուշ!H369+Սյունիք!H369+'Երևան '!H369)</f>
        <v>0</v>
      </c>
      <c r="I369" s="16">
        <f>SUM('Արագածոտն '!I369+Արարատ!I369+Արմավիր!I369+Գեղարքունիք!I369+'Լոռի '!I369+'Շիրակ '!I369+Կոտայք!I369+Տավուշ!I369+Սյունիք!I369+'Երևան '!I369)</f>
        <v>0</v>
      </c>
      <c r="J369" s="16">
        <f>SUM('Արագածոտն '!J369+Արարատ!J369+Արմավիր!J369+Գեղարքունիք!J369+'Լոռի '!J369+'Շիրակ '!J369+Կոտայք!J369+Տավուշ!J369+Սյունիք!J369+'Երևան '!J369)</f>
        <v>0</v>
      </c>
      <c r="K369" s="16">
        <f>SUM('Արագածոտն '!K369+Արարատ!K369+Արմավիր!K369+Գեղարքունիք!K369+'Լոռի '!K369+'Շիրակ '!K369+Կոտայք!K369+Տավուշ!K369+Սյունիք!K369+'Երևան '!K369)</f>
        <v>0</v>
      </c>
      <c r="L369" s="16">
        <f>SUM('Արագածոտն '!L369+Արարատ!L369+Արմավիր!L369+Գեղարքունիք!L369+'Լոռի '!L369+'Շիրակ '!L369+Կոտայք!L369+Տավուշ!L369+Սյունիք!L369+'Երևան '!L369)</f>
        <v>0</v>
      </c>
      <c r="M369" s="16">
        <f>SUM('Արագածոտն '!M369+Արարատ!M369+Արմավիր!M369+Գեղարքունիք!M369+'Լոռի '!M369+'Շիրակ '!M369+Կոտայք!M369+Տավուշ!M369+Սյունիք!M369+'Երևան '!M369)</f>
        <v>0</v>
      </c>
      <c r="N369" s="16">
        <f>SUM('Արագածոտն '!N369+Արարատ!N369+Արմավիր!N369+Գեղարքունիք!N369+'Լոռի '!N369+'Շիրակ '!N369+Կոտայք!N369+Տավուշ!N369+Սյունիք!N369+'Երևան '!N369)</f>
        <v>0</v>
      </c>
      <c r="O369" s="16">
        <f>SUM('Արագածոտն '!O369+Արարատ!O369+Արմավիր!O369+Գեղարքունիք!O369+'Լոռի '!O369+'Շիրակ '!O369+Կոտայք!O369+Տավուշ!O369+Սյունիք!O369+'Երևան '!O369)</f>
        <v>0</v>
      </c>
      <c r="P369" s="16">
        <f>SUM('Արագածոտն '!P369+Արարատ!P369+Արմավիր!P369+Գեղարքունիք!P369+'Լոռի '!P369+'Շիրակ '!P369+Կոտայք!P369+Տավուշ!P369+Սյունիք!P369+'Երևան '!P369)</f>
        <v>0</v>
      </c>
      <c r="Q369" s="16">
        <f>SUM('Արագածոտն '!Q369+Արարատ!Q369+Արմավիր!Q369+Գեղարքունիք!Q369+'Լոռի '!Q369+'Շիրակ '!Q369+Կոտայք!Q369+Տավուշ!Q369+Սյունիք!Q369+'Երևան '!Q369)</f>
        <v>0</v>
      </c>
      <c r="R369" s="16">
        <f>SUM('Արագածոտն '!R369+Արարատ!R369+Արմավիր!R369+Գեղարքունիք!R369+'Լոռի '!R369+'Շիրակ '!R369+Կոտայք!R369+Տավուշ!R369+Սյունիք!R369+'Երևան '!R369)</f>
        <v>0</v>
      </c>
      <c r="S369" s="16">
        <f>SUM('Արագածոտն '!S369+Արարատ!S369+Արմավիր!S369+Գեղարքունիք!S369+'Լոռի '!S369+'Շիրակ '!S369+Կոտայք!S369+Տավուշ!S369+Սյունիք!S369+'Երևան '!S369)</f>
        <v>0</v>
      </c>
      <c r="T369" s="16">
        <f>SUM('Արագածոտն '!T369+Արարատ!T369+Արմավիր!T369+Գեղարքունիք!T369+'Լոռի '!T369+'Շիրակ '!T369+Կոտայք!T369+Տավուշ!T369+Սյունիք!T369+'Երևան '!T369)</f>
        <v>0</v>
      </c>
      <c r="U369" s="16">
        <f>SUM('Արագածոտն '!U369+Արարատ!U369+Արմավիր!U369+Գեղարքունիք!U369+'Լոռի '!U369+'Շիրակ '!U369+Կոտայք!U369+Տավուշ!U369+Սյունիք!U369+'Երևան '!U369)</f>
        <v>0</v>
      </c>
      <c r="V369" s="16">
        <f>SUM('Արագածոտն '!V369+Արարատ!V369+Արմավիր!V369+Գեղարքունիք!V369+'Լոռի '!V369+'Շիրակ '!V369+Կոտայք!V369+Տավուշ!V369+Սյունիք!V369+'Երևան '!V369)</f>
        <v>0</v>
      </c>
      <c r="W369" s="16">
        <f>SUM('Արագածոտն '!W369+Արարատ!W369+Արմավիր!W369+Գեղարքունիք!W369+'Լոռի '!W369+'Շիրակ '!W369+Կոտայք!W369+Տավուշ!W369+Սյունիք!W369+'Երևան '!W369)</f>
        <v>0</v>
      </c>
      <c r="X369" s="16">
        <f>SUM('Արագածոտն '!X369+Արարատ!X369+Արմավիր!X369+Գեղարքունիք!X369+'Լոռի '!X369+'Շիրակ '!X369+Կոտայք!X369+Տավուշ!X369+Սյունիք!X369+'Երևան '!X369)</f>
        <v>0</v>
      </c>
      <c r="Y369" s="16">
        <f>SUM('Արագածոտն '!Y369+Արարատ!Y369+Արմավիր!Y369+Գեղարքունիք!Y369+'Լոռի '!Y369+'Շիրակ '!Y369+Կոտայք!Y369+Տավուշ!Y369+Սյունիք!Y369+'Երևան '!Y369)</f>
        <v>0</v>
      </c>
      <c r="Z369" s="16">
        <f>SUM('Արագածոտն '!Z369+Արարատ!Z369+Արմավիր!Z369+Գեղարքունիք!Z369+'Լոռի '!Z369+'Շիրակ '!Z369+Կոտայք!Z369+Տավուշ!Z369+Սյունիք!Z369+'Երևան '!Z369)</f>
        <v>0</v>
      </c>
      <c r="AA369" s="16">
        <f>SUM('Արագածոտն '!AA369+Արարատ!AA369+Արմավիր!AA369+Գեղարքունիք!AA369+'Լոռի '!AA369+'Շիրակ '!AA369+Կոտայք!AA369+Տավուշ!AA369+Սյունիք!AA369+'Երևան '!AA369)</f>
        <v>0</v>
      </c>
      <c r="AB369" s="16">
        <f>SUM('Արագածոտն '!AB369+Արարատ!AB369+Արմավիր!AB369+Գեղարքունիք!AB369+'Լոռի '!AB369+'Շիրակ '!AB369+Կոտայք!AB369+Տավուշ!AB369+Սյունիք!AB369+'Երևան '!AB369)</f>
        <v>0</v>
      </c>
      <c r="AC369" s="16">
        <f>SUM('Արագածոտն '!AC369+Արարատ!AC369+Արմավիր!AC369+Գեղարքունիք!AC369+'Լոռի '!AC369+'Շիրակ '!AC369+Կոտայք!AC369+Տավուշ!AC369+Սյունիք!AC369+'Երևան '!AC369)</f>
        <v>0</v>
      </c>
      <c r="AD369" s="7">
        <f t="shared" si="149"/>
        <v>0</v>
      </c>
      <c r="AE369" s="7">
        <f t="shared" si="150"/>
        <v>0</v>
      </c>
      <c r="AF369" s="7">
        <f t="shared" si="151"/>
        <v>0</v>
      </c>
      <c r="AG369" s="7">
        <f t="shared" si="152"/>
        <v>0</v>
      </c>
      <c r="AH369" s="7">
        <f t="shared" si="153"/>
        <v>0</v>
      </c>
      <c r="AI369" s="7">
        <f t="shared" si="154"/>
        <v>0</v>
      </c>
    </row>
    <row r="370" spans="1:35" s="5" customFormat="1" ht="41.25" x14ac:dyDescent="0.3">
      <c r="A370" s="13">
        <v>23.2</v>
      </c>
      <c r="B370" s="14" t="s">
        <v>382</v>
      </c>
      <c r="C370" s="15">
        <v>471</v>
      </c>
      <c r="D370" s="16">
        <f>SUM('Արագածոտն '!D370+Արարատ!D370+Արմավիր!D370+Գեղարքունիք!D370+'Լոռի '!D370+'Շիրակ '!D370+Կոտայք!D370+Տավուշ!D370+Սյունիք!D370+'Երևան '!D370)</f>
        <v>0</v>
      </c>
      <c r="E370" s="16">
        <f>SUM('Արագածոտն '!E370+Արարատ!E370+Արմավիր!E370+Գեղարքունիք!E370+'Լոռի '!E370+'Շիրակ '!E370+Կոտայք!E370+Տավուշ!E370+Սյունիք!E370+'Երևան '!E370)</f>
        <v>0</v>
      </c>
      <c r="F370" s="16">
        <f>SUM('Արագածոտն '!F370+Արարատ!F370+Արմավիր!F370+Գեղարքունիք!F370+'Լոռի '!F370+'Շիրակ '!F370+Կոտայք!F370+Տավուշ!F370+Սյունիք!F370+'Երևան '!F370)</f>
        <v>0</v>
      </c>
      <c r="G370" s="16">
        <f>SUM('Արագածոտն '!G370+Արարատ!G370+Արմավիր!G370+Գեղարքունիք!G370+'Լոռի '!G370+'Շիրակ '!G370+Կոտայք!G370+Տավուշ!G370+Սյունիք!G370+'Երևան '!G370)</f>
        <v>0</v>
      </c>
      <c r="H370" s="16">
        <f>SUM('Արագածոտն '!H370+Արարատ!H370+Արմավիր!H370+Գեղարքունիք!H370+'Լոռի '!H370+'Շիրակ '!H370+Կոտայք!H370+Տավուշ!H370+Սյունիք!H370+'Երևան '!H370)</f>
        <v>0</v>
      </c>
      <c r="I370" s="16">
        <f>SUM('Արագածոտն '!I370+Արարատ!I370+Արմավիր!I370+Գեղարքունիք!I370+'Լոռի '!I370+'Շիրակ '!I370+Կոտայք!I370+Տավուշ!I370+Սյունիք!I370+'Երևան '!I370)</f>
        <v>0</v>
      </c>
      <c r="J370" s="16">
        <f>SUM('Արագածոտն '!J370+Արարատ!J370+Արմավիր!J370+Գեղարքունիք!J370+'Լոռի '!J370+'Շիրակ '!J370+Կոտայք!J370+Տավուշ!J370+Սյունիք!J370+'Երևան '!J370)</f>
        <v>0</v>
      </c>
      <c r="K370" s="16">
        <f>SUM('Արագածոտն '!K370+Արարատ!K370+Արմավիր!K370+Գեղարքունիք!K370+'Լոռի '!K370+'Շիրակ '!K370+Կոտայք!K370+Տավուշ!K370+Սյունիք!K370+'Երևան '!K370)</f>
        <v>0</v>
      </c>
      <c r="L370" s="16">
        <f>SUM('Արագածոտն '!L370+Արարատ!L370+Արմավիր!L370+Գեղարքունիք!L370+'Լոռի '!L370+'Շիրակ '!L370+Կոտայք!L370+Տավուշ!L370+Սյունիք!L370+'Երևան '!L370)</f>
        <v>0</v>
      </c>
      <c r="M370" s="16">
        <f>SUM('Արագածոտն '!M370+Արարատ!M370+Արմավիր!M370+Գեղարքունիք!M370+'Լոռի '!M370+'Շիրակ '!M370+Կոտայք!M370+Տավուշ!M370+Սյունիք!M370+'Երևան '!M370)</f>
        <v>0</v>
      </c>
      <c r="N370" s="16">
        <f>SUM('Արագածոտն '!N370+Արարատ!N370+Արմավիր!N370+Գեղարքունիք!N370+'Լոռի '!N370+'Շիրակ '!N370+Կոտայք!N370+Տավուշ!N370+Սյունիք!N370+'Երևան '!N370)</f>
        <v>0</v>
      </c>
      <c r="O370" s="16">
        <f>SUM('Արագածոտն '!O370+Արարատ!O370+Արմավիր!O370+Գեղարքունիք!O370+'Լոռի '!O370+'Շիրակ '!O370+Կոտայք!O370+Տավուշ!O370+Սյունիք!O370+'Երևան '!O370)</f>
        <v>0</v>
      </c>
      <c r="P370" s="16">
        <f>SUM('Արագածոտն '!P370+Արարատ!P370+Արմավիր!P370+Գեղարքունիք!P370+'Լոռի '!P370+'Շիրակ '!P370+Կոտայք!P370+Տավուշ!P370+Սյունիք!P370+'Երևան '!P370)</f>
        <v>0</v>
      </c>
      <c r="Q370" s="16">
        <f>SUM('Արագածոտն '!Q370+Արարատ!Q370+Արմավիր!Q370+Գեղարքունիք!Q370+'Լոռի '!Q370+'Շիրակ '!Q370+Կոտայք!Q370+Տավուշ!Q370+Սյունիք!Q370+'Երևան '!Q370)</f>
        <v>0</v>
      </c>
      <c r="R370" s="16">
        <f>SUM('Արագածոտն '!R370+Արարատ!R370+Արմավիր!R370+Գեղարքունիք!R370+'Լոռի '!R370+'Շիրակ '!R370+Կոտայք!R370+Տավուշ!R370+Սյունիք!R370+'Երևան '!R370)</f>
        <v>0</v>
      </c>
      <c r="S370" s="16">
        <f>SUM('Արագածոտն '!S370+Արարատ!S370+Արմավիր!S370+Գեղարքունիք!S370+'Լոռի '!S370+'Շիրակ '!S370+Կոտայք!S370+Տավուշ!S370+Սյունիք!S370+'Երևան '!S370)</f>
        <v>0</v>
      </c>
      <c r="T370" s="16">
        <f>SUM('Արագածոտն '!T370+Արարատ!T370+Արմավիր!T370+Գեղարքունիք!T370+'Լոռի '!T370+'Շիրակ '!T370+Կոտայք!T370+Տավուշ!T370+Սյունիք!T370+'Երևան '!T370)</f>
        <v>0</v>
      </c>
      <c r="U370" s="16">
        <f>SUM('Արագածոտն '!U370+Արարատ!U370+Արմավիր!U370+Գեղարքունիք!U370+'Լոռի '!U370+'Շիրակ '!U370+Կոտայք!U370+Տավուշ!U370+Սյունիք!U370+'Երևան '!U370)</f>
        <v>0</v>
      </c>
      <c r="V370" s="16">
        <f>SUM('Արագածոտն '!V370+Արարատ!V370+Արմավիր!V370+Գեղարքունիք!V370+'Լոռի '!V370+'Շիրակ '!V370+Կոտայք!V370+Տավուշ!V370+Սյունիք!V370+'Երևան '!V370)</f>
        <v>0</v>
      </c>
      <c r="W370" s="16">
        <f>SUM('Արագածոտն '!W370+Արարատ!W370+Արմավիր!W370+Գեղարքունիք!W370+'Լոռի '!W370+'Շիրակ '!W370+Կոտայք!W370+Տավուշ!W370+Սյունիք!W370+'Երևան '!W370)</f>
        <v>0</v>
      </c>
      <c r="X370" s="16">
        <f>SUM('Արագածոտն '!X370+Արարատ!X370+Արմավիր!X370+Գեղարքունիք!X370+'Լոռի '!X370+'Շիրակ '!X370+Կոտայք!X370+Տավուշ!X370+Սյունիք!X370+'Երևան '!X370)</f>
        <v>0</v>
      </c>
      <c r="Y370" s="16">
        <f>SUM('Արագածոտն '!Y370+Արարատ!Y370+Արմավիր!Y370+Գեղարքունիք!Y370+'Լոռի '!Y370+'Շիրակ '!Y370+Կոտայք!Y370+Տավուշ!Y370+Սյունիք!Y370+'Երևան '!Y370)</f>
        <v>0</v>
      </c>
      <c r="Z370" s="16">
        <f>SUM('Արագածոտն '!Z370+Արարատ!Z370+Արմավիր!Z370+Գեղարքունիք!Z370+'Լոռի '!Z370+'Շիրակ '!Z370+Կոտայք!Z370+Տավուշ!Z370+Սյունիք!Z370+'Երևան '!Z370)</f>
        <v>0</v>
      </c>
      <c r="AA370" s="16">
        <f>SUM('Արագածոտն '!AA370+Արարատ!AA370+Արմավիր!AA370+Գեղարքունիք!AA370+'Լոռի '!AA370+'Շիրակ '!AA370+Կոտայք!AA370+Տավուշ!AA370+Սյունիք!AA370+'Երևան '!AA370)</f>
        <v>0</v>
      </c>
      <c r="AB370" s="16">
        <f>SUM('Արագածոտն '!AB370+Արարատ!AB370+Արմավիր!AB370+Գեղարքունիք!AB370+'Լոռի '!AB370+'Շիրակ '!AB370+Կոտայք!AB370+Տավուշ!AB370+Սյունիք!AB370+'Երևան '!AB370)</f>
        <v>0</v>
      </c>
      <c r="AC370" s="16">
        <f>SUM('Արագածոտն '!AC370+Արարատ!AC370+Արմավիր!AC370+Գեղարքունիք!AC370+'Լոռի '!AC370+'Շիրակ '!AC370+Կոտայք!AC370+Տավուշ!AC370+Սյունիք!AC370+'Երևան '!AC370)</f>
        <v>0</v>
      </c>
      <c r="AD370" s="7">
        <f t="shared" si="149"/>
        <v>0</v>
      </c>
      <c r="AE370" s="7">
        <f t="shared" si="150"/>
        <v>0</v>
      </c>
      <c r="AF370" s="7">
        <f t="shared" si="151"/>
        <v>0</v>
      </c>
      <c r="AG370" s="7">
        <f t="shared" si="152"/>
        <v>0</v>
      </c>
      <c r="AH370" s="7">
        <f t="shared" si="153"/>
        <v>0</v>
      </c>
      <c r="AI370" s="7">
        <f t="shared" si="154"/>
        <v>0</v>
      </c>
    </row>
    <row r="371" spans="1:35" s="5" customFormat="1" x14ac:dyDescent="0.3">
      <c r="A371" s="13">
        <v>23.21</v>
      </c>
      <c r="B371" s="14" t="s">
        <v>383</v>
      </c>
      <c r="C371" s="15">
        <v>472</v>
      </c>
      <c r="D371" s="16">
        <f>SUM('Արագածոտն '!D371+Արարատ!D371+Արմավիր!D371+Գեղարքունիք!D371+'Լոռի '!D371+'Շիրակ '!D371+Կոտայք!D371+Տավուշ!D371+Սյունիք!D371+'Երևան '!D371)</f>
        <v>0</v>
      </c>
      <c r="E371" s="16">
        <f>SUM('Արագածոտն '!E371+Արարատ!E371+Արմավիր!E371+Գեղարքունիք!E371+'Լոռի '!E371+'Շիրակ '!E371+Կոտայք!E371+Տավուշ!E371+Սյունիք!E371+'Երևան '!E371)</f>
        <v>0</v>
      </c>
      <c r="F371" s="16">
        <f>SUM('Արագածոտն '!F371+Արարատ!F371+Արմավիր!F371+Գեղարքունիք!F371+'Լոռի '!F371+'Շիրակ '!F371+Կոտայք!F371+Տավուշ!F371+Սյունիք!F371+'Երևան '!F371)</f>
        <v>0</v>
      </c>
      <c r="G371" s="16">
        <f>SUM('Արագածոտն '!G371+Արարատ!G371+Արմավիր!G371+Գեղարքունիք!G371+'Լոռի '!G371+'Շիրակ '!G371+Կոտայք!G371+Տավուշ!G371+Սյունիք!G371+'Երևան '!G371)</f>
        <v>0</v>
      </c>
      <c r="H371" s="16">
        <f>SUM('Արագածոտն '!H371+Արարատ!H371+Արմավիր!H371+Գեղարքունիք!H371+'Լոռի '!H371+'Շիրակ '!H371+Կոտայք!H371+Տավուշ!H371+Սյունիք!H371+'Երևան '!H371)</f>
        <v>0</v>
      </c>
      <c r="I371" s="16">
        <f>SUM('Արագածոտն '!I371+Արարատ!I371+Արմավիր!I371+Գեղարքունիք!I371+'Լոռի '!I371+'Շիրակ '!I371+Կոտայք!I371+Տավուշ!I371+Սյունիք!I371+'Երևան '!I371)</f>
        <v>0</v>
      </c>
      <c r="J371" s="16">
        <f>SUM('Արագածոտն '!J371+Արարատ!J371+Արմավիր!J371+Գեղարքունիք!J371+'Լոռի '!J371+'Շիրակ '!J371+Կոտայք!J371+Տավուշ!J371+Սյունիք!J371+'Երևան '!J371)</f>
        <v>0</v>
      </c>
      <c r="K371" s="16">
        <f>SUM('Արագածոտն '!K371+Արարատ!K371+Արմավիր!K371+Գեղարքունիք!K371+'Լոռի '!K371+'Շիրակ '!K371+Կոտայք!K371+Տավուշ!K371+Սյունիք!K371+'Երևան '!K371)</f>
        <v>0</v>
      </c>
      <c r="L371" s="16">
        <f>SUM('Արագածոտն '!L371+Արարատ!L371+Արմավիր!L371+Գեղարքունիք!L371+'Լոռի '!L371+'Շիրակ '!L371+Կոտայք!L371+Տավուշ!L371+Սյունիք!L371+'Երևան '!L371)</f>
        <v>0</v>
      </c>
      <c r="M371" s="16">
        <f>SUM('Արագածոտն '!M371+Արարատ!M371+Արմավիր!M371+Գեղարքունիք!M371+'Լոռի '!M371+'Շիրակ '!M371+Կոտայք!M371+Տավուշ!M371+Սյունիք!M371+'Երևան '!M371)</f>
        <v>0</v>
      </c>
      <c r="N371" s="16">
        <f>SUM('Արագածոտն '!N371+Արարատ!N371+Արմավիր!N371+Գեղարքունիք!N371+'Լոռի '!N371+'Շիրակ '!N371+Կոտայք!N371+Տավուշ!N371+Սյունիք!N371+'Երևան '!N371)</f>
        <v>0</v>
      </c>
      <c r="O371" s="16">
        <f>SUM('Արագածոտն '!O371+Արարատ!O371+Արմավիր!O371+Գեղարքունիք!O371+'Լոռի '!O371+'Շիրակ '!O371+Կոտայք!O371+Տավուշ!O371+Սյունիք!O371+'Երևան '!O371)</f>
        <v>0</v>
      </c>
      <c r="P371" s="16">
        <f>SUM('Արագածոտն '!P371+Արարատ!P371+Արմավիր!P371+Գեղարքունիք!P371+'Լոռի '!P371+'Շիրակ '!P371+Կոտայք!P371+Տավուշ!P371+Սյունիք!P371+'Երևան '!P371)</f>
        <v>0</v>
      </c>
      <c r="Q371" s="16">
        <f>SUM('Արագածոտն '!Q371+Արարատ!Q371+Արմավիր!Q371+Գեղարքունիք!Q371+'Լոռի '!Q371+'Շիրակ '!Q371+Կոտայք!Q371+Տավուշ!Q371+Սյունիք!Q371+'Երևան '!Q371)</f>
        <v>0</v>
      </c>
      <c r="R371" s="16">
        <f>SUM('Արագածոտն '!R371+Արարատ!R371+Արմավիր!R371+Գեղարքունիք!R371+'Լոռի '!R371+'Շիրակ '!R371+Կոտայք!R371+Տավուշ!R371+Սյունիք!R371+'Երևան '!R371)</f>
        <v>0</v>
      </c>
      <c r="S371" s="16">
        <f>SUM('Արագածոտն '!S371+Արարատ!S371+Արմավիր!S371+Գեղարքունիք!S371+'Լոռի '!S371+'Շիրակ '!S371+Կոտայք!S371+Տավուշ!S371+Սյունիք!S371+'Երևան '!S371)</f>
        <v>0</v>
      </c>
      <c r="T371" s="16">
        <f>SUM('Արագածոտն '!T371+Արարատ!T371+Արմավիր!T371+Գեղարքունիք!T371+'Լոռի '!T371+'Շիրակ '!T371+Կոտայք!T371+Տավուշ!T371+Սյունիք!T371+'Երևան '!T371)</f>
        <v>0</v>
      </c>
      <c r="U371" s="16">
        <f>SUM('Արագածոտն '!U371+Արարատ!U371+Արմավիր!U371+Գեղարքունիք!U371+'Լոռի '!U371+'Շիրակ '!U371+Կոտայք!U371+Տավուշ!U371+Սյունիք!U371+'Երևան '!U371)</f>
        <v>0</v>
      </c>
      <c r="V371" s="16">
        <f>SUM('Արագածոտն '!V371+Արարատ!V371+Արմավիր!V371+Գեղարքունիք!V371+'Լոռի '!V371+'Շիրակ '!V371+Կոտայք!V371+Տավուշ!V371+Սյունիք!V371+'Երևան '!V371)</f>
        <v>0</v>
      </c>
      <c r="W371" s="16">
        <f>SUM('Արագածոտն '!W371+Արարատ!W371+Արմավիր!W371+Գեղարքունիք!W371+'Լոռի '!W371+'Շիրակ '!W371+Կոտայք!W371+Տավուշ!W371+Սյունիք!W371+'Երևան '!W371)</f>
        <v>0</v>
      </c>
      <c r="X371" s="16">
        <f>SUM('Արագածոտն '!X371+Արարատ!X371+Արմավիր!X371+Գեղարքունիք!X371+'Լոռի '!X371+'Շիրակ '!X371+Կոտայք!X371+Տավուշ!X371+Սյունիք!X371+'Երևան '!X371)</f>
        <v>0</v>
      </c>
      <c r="Y371" s="16">
        <f>SUM('Արագածոտն '!Y371+Արարատ!Y371+Արմավիր!Y371+Գեղարքունիք!Y371+'Լոռի '!Y371+'Շիրակ '!Y371+Կոտայք!Y371+Տավուշ!Y371+Սյունիք!Y371+'Երևան '!Y371)</f>
        <v>0</v>
      </c>
      <c r="Z371" s="16">
        <f>SUM('Արագածոտն '!Z371+Արարատ!Z371+Արմավիր!Z371+Գեղարքունիք!Z371+'Լոռի '!Z371+'Շիրակ '!Z371+Կոտայք!Z371+Տավուշ!Z371+Սյունիք!Z371+'Երևան '!Z371)</f>
        <v>0</v>
      </c>
      <c r="AA371" s="16">
        <f>SUM('Արագածոտն '!AA371+Արարատ!AA371+Արմավիր!AA371+Գեղարքունիք!AA371+'Լոռի '!AA371+'Շիրակ '!AA371+Կոտայք!AA371+Տավուշ!AA371+Սյունիք!AA371+'Երևան '!AA371)</f>
        <v>0</v>
      </c>
      <c r="AB371" s="16">
        <f>SUM('Արագածոտն '!AB371+Արարատ!AB371+Արմավիր!AB371+Գեղարքունիք!AB371+'Լոռի '!AB371+'Շիրակ '!AB371+Կոտայք!AB371+Տավուշ!AB371+Սյունիք!AB371+'Երևան '!AB371)</f>
        <v>0</v>
      </c>
      <c r="AC371" s="16">
        <f>SUM('Արագածոտն '!AC371+Արարատ!AC371+Արմավիր!AC371+Գեղարքունիք!AC371+'Լոռի '!AC371+'Շիրակ '!AC371+Կոտայք!AC371+Տավուշ!AC371+Սյունիք!AC371+'Երևան '!AC371)</f>
        <v>0</v>
      </c>
      <c r="AD371" s="7">
        <f t="shared" si="149"/>
        <v>0</v>
      </c>
      <c r="AE371" s="7">
        <f t="shared" si="150"/>
        <v>0</v>
      </c>
      <c r="AF371" s="7">
        <f t="shared" si="151"/>
        <v>0</v>
      </c>
      <c r="AG371" s="7">
        <f t="shared" si="152"/>
        <v>0</v>
      </c>
      <c r="AH371" s="7">
        <f t="shared" si="153"/>
        <v>0</v>
      </c>
      <c r="AI371" s="7">
        <f t="shared" si="154"/>
        <v>0</v>
      </c>
    </row>
    <row r="372" spans="1:35" s="5" customFormat="1" ht="42.75" x14ac:dyDescent="0.3">
      <c r="A372" s="11">
        <v>24</v>
      </c>
      <c r="B372" s="12" t="s">
        <v>476</v>
      </c>
      <c r="C372" s="15"/>
      <c r="D372" s="11">
        <f>SUM('Արագածոտն '!D372+Արարատ!D372+Արմավիր!D372+Գեղարքունիք!D372+'Լոռի '!D372+'Շիրակ '!D372+Կոտայք!D372+Տավուշ!D372+Սյունիք!D372+'Երևան '!D372)</f>
        <v>0</v>
      </c>
      <c r="E372" s="11">
        <f>SUM('Արագածոտն '!E372+Արարատ!E372+Արմավիր!E372+Գեղարքունիք!E372+'Լոռի '!E372+'Շիրակ '!E372+Կոտայք!E372+Տավուշ!E372+Սյունիք!E372+'Երևան '!E372)</f>
        <v>1</v>
      </c>
      <c r="F372" s="11">
        <f>SUM('Արագածոտն '!F372+Արարատ!F372+Արմավիր!F372+Գեղարքունիք!F372+'Լոռի '!F372+'Շիրակ '!F372+Կոտայք!F372+Տավուշ!F372+Սյունիք!F372+'Երևան '!F372)</f>
        <v>1</v>
      </c>
      <c r="G372" s="11">
        <f>SUM('Արագածոտն '!G372+Արարատ!G372+Արմավիր!G372+Գեղարքունիք!G372+'Լոռի '!G372+'Շիրակ '!G372+Կոտայք!G372+Տավուշ!G372+Սյունիք!G372+'Երևան '!G372)</f>
        <v>0</v>
      </c>
      <c r="H372" s="11">
        <f>SUM('Արագածոտն '!H372+Արարատ!H372+Արմավիր!H372+Գեղարքունիք!H372+'Լոռի '!H372+'Շիրակ '!H372+Կոտայք!H372+Տավուշ!H372+Սյունիք!H372+'Երևան '!H372)</f>
        <v>0</v>
      </c>
      <c r="I372" s="11">
        <f>SUM('Արագածոտն '!I372+Արարատ!I372+Արմավիր!I372+Գեղարքունիք!I372+'Լոռի '!I372+'Շիրակ '!I372+Կոտայք!I372+Տավուշ!I372+Սյունիք!I372+'Երևան '!I372)</f>
        <v>0</v>
      </c>
      <c r="J372" s="11">
        <f>SUM('Արագածոտն '!J372+Արարատ!J372+Արմավիր!J372+Գեղարքունիք!J372+'Լոռի '!J372+'Շիրակ '!J372+Կոտայք!J372+Տավուշ!J372+Սյունիք!J372+'Երևան '!J372)</f>
        <v>0</v>
      </c>
      <c r="K372" s="11">
        <f>SUM('Արագածոտն '!K372+Արարատ!K372+Արմավիր!K372+Գեղարքունիք!K372+'Լոռի '!K372+'Շիրակ '!K372+Կոտայք!K372+Տավուշ!K372+Սյունիք!K372+'Երևան '!K372)</f>
        <v>0</v>
      </c>
      <c r="L372" s="11">
        <f>SUM('Արագածոտն '!L372+Արարատ!L372+Արմավիր!L372+Գեղարքունիք!L372+'Լոռի '!L372+'Շիրակ '!L372+Կոտայք!L372+Տավուշ!L372+Սյունիք!L372+'Երևան '!L372)</f>
        <v>0</v>
      </c>
      <c r="M372" s="11">
        <f>SUM('Արագածոտն '!M372+Արարատ!M372+Արմավիր!M372+Գեղարքունիք!M372+'Լոռի '!M372+'Շիրակ '!M372+Կոտայք!M372+Տավուշ!M372+Սյունիք!M372+'Երևան '!M372)</f>
        <v>0</v>
      </c>
      <c r="N372" s="11">
        <f>SUM('Արագածոտն '!N372+Արարատ!N372+Արմավիր!N372+Գեղարքունիք!N372+'Լոռի '!N372+'Շիրակ '!N372+Կոտայք!N372+Տավուշ!N372+Սյունիք!N372+'Երևան '!N372)</f>
        <v>0</v>
      </c>
      <c r="O372" s="11">
        <f>SUM('Արագածոտն '!O372+Արարատ!O372+Արմավիր!O372+Գեղարքունիք!O372+'Լոռի '!O372+'Շիրակ '!O372+Կոտայք!O372+Տավուշ!O372+Սյունիք!O372+'Երևան '!O372)</f>
        <v>0</v>
      </c>
      <c r="P372" s="11">
        <f>SUM('Արագածոտն '!P372+Արարատ!P372+Արմավիր!P372+Գեղարքունիք!P372+'Լոռի '!P372+'Շիրակ '!P372+Կոտայք!P372+Տավուշ!P372+Սյունիք!P372+'Երևան '!P372)</f>
        <v>0</v>
      </c>
      <c r="Q372" s="11">
        <f>SUM('Արագածոտն '!Q372+Արարատ!Q372+Արմավիր!Q372+Գեղարքունիք!Q372+'Լոռի '!Q372+'Շիրակ '!Q372+Կոտայք!Q372+Տավուշ!Q372+Սյունիք!Q372+'Երևան '!Q372)</f>
        <v>0</v>
      </c>
      <c r="R372" s="11">
        <f>SUM('Արագածոտն '!R372+Արարատ!R372+Արմավիր!R372+Գեղարքունիք!R372+'Լոռի '!R372+'Շիրակ '!R372+Կոտայք!R372+Տավուշ!R372+Սյունիք!R372+'Երևան '!R372)</f>
        <v>0</v>
      </c>
      <c r="S372" s="11">
        <f>SUM('Արագածոտն '!S372+Արարատ!S372+Արմավիր!S372+Գեղարքունիք!S372+'Լոռի '!S372+'Շիրակ '!S372+Կոտայք!S372+Տավուշ!S372+Սյունիք!S372+'Երևան '!S372)</f>
        <v>0</v>
      </c>
      <c r="T372" s="11">
        <f>SUM('Արագածոտն '!T372+Արարատ!T372+Արմավիր!T372+Գեղարքունիք!T372+'Լոռի '!T372+'Շիրակ '!T372+Կոտայք!T372+Տավուշ!T372+Սյունիք!T372+'Երևան '!T372)</f>
        <v>0</v>
      </c>
      <c r="U372" s="11">
        <f>SUM('Արագածոտն '!U372+Արարատ!U372+Արմավիր!U372+Գեղարքունիք!U372+'Լոռի '!U372+'Շիրակ '!U372+Կոտայք!U372+Տավուշ!U372+Սյունիք!U372+'Երևան '!U372)</f>
        <v>0</v>
      </c>
      <c r="V372" s="11">
        <f>SUM('Արագածոտն '!V372+Արարատ!V372+Արմավիր!V372+Գեղարքունիք!V372+'Լոռի '!V372+'Շիրակ '!V372+Կոտայք!V372+Տավուշ!V372+Սյունիք!V372+'Երևան '!V372)</f>
        <v>1</v>
      </c>
      <c r="W372" s="11">
        <f>SUM('Արագածոտն '!W372+Արարատ!W372+Արմավիր!W372+Գեղարքունիք!W372+'Լոռի '!W372+'Շիրակ '!W372+Կոտայք!W372+Տավուշ!W372+Սյունիք!W372+'Երևան '!W372)</f>
        <v>0</v>
      </c>
      <c r="X372" s="11">
        <f>SUM('Արագածոտն '!X372+Արարատ!X372+Արմավիր!X372+Գեղարքունիք!X372+'Լոռի '!X372+'Շիրակ '!X372+Կոտայք!X372+Տավուշ!X372+Սյունիք!X372+'Երևան '!X372)</f>
        <v>0</v>
      </c>
      <c r="Y372" s="11">
        <f>SUM('Արագածոտն '!Y372+Արարատ!Y372+Արմավիր!Y372+Գեղարքունիք!Y372+'Լոռի '!Y372+'Շիրակ '!Y372+Կոտայք!Y372+Տավուշ!Y372+Սյունիք!Y372+'Երևան '!Y372)</f>
        <v>0</v>
      </c>
      <c r="Z372" s="11">
        <f>SUM('Արագածոտն '!Z372+Արարատ!Z372+Արմավիր!Z372+Գեղարքունիք!Z372+'Լոռի '!Z372+'Շիրակ '!Z372+Կոտայք!Z372+Տավուշ!Z372+Սյունիք!Z372+'Երևան '!Z372)</f>
        <v>0</v>
      </c>
      <c r="AA372" s="11">
        <f>SUM('Արագածոտն '!AA372+Արարատ!AA372+Արմավիր!AA372+Գեղարքունիք!AA372+'Լոռի '!AA372+'Շիրակ '!AA372+Կոտայք!AA372+Տավուշ!AA372+Սյունիք!AA372+'Երևան '!AA372)</f>
        <v>0</v>
      </c>
      <c r="AB372" s="11">
        <f>SUM('Արագածոտն '!AB372+Արարատ!AB372+Արմավիր!AB372+Գեղարքունիք!AB372+'Լոռի '!AB372+'Շիրակ '!AB372+Կոտայք!AB372+Տավուշ!AB372+Սյունիք!AB372+'Երևան '!AB372)</f>
        <v>0</v>
      </c>
      <c r="AC372" s="11">
        <f>SUM('Արագածոտն '!AC372+Արարատ!AC372+Արմավիր!AC372+Գեղարքունիք!AC372+'Լոռի '!AC372+'Շիրակ '!AC372+Կոտայք!AC372+Տավուշ!AC372+Սյունիք!AC372+'Երևան '!AC372)</f>
        <v>0</v>
      </c>
      <c r="AD372" s="15">
        <f t="shared" ref="AD372:AI372" si="155">SUM(AD373:AD415)</f>
        <v>1</v>
      </c>
      <c r="AE372" s="15">
        <f t="shared" si="155"/>
        <v>1</v>
      </c>
      <c r="AF372" s="15">
        <f t="shared" si="155"/>
        <v>0</v>
      </c>
      <c r="AG372" s="15">
        <f t="shared" si="155"/>
        <v>0</v>
      </c>
      <c r="AH372" s="15">
        <f t="shared" si="155"/>
        <v>1</v>
      </c>
      <c r="AI372" s="15">
        <f t="shared" si="155"/>
        <v>1</v>
      </c>
    </row>
    <row r="373" spans="1:35" s="5" customFormat="1" x14ac:dyDescent="0.3">
      <c r="A373" s="13">
        <v>24.1</v>
      </c>
      <c r="B373" s="14" t="s">
        <v>384</v>
      </c>
      <c r="C373" s="15">
        <v>473</v>
      </c>
      <c r="D373" s="16">
        <f>SUM('Արագածոտն '!D373+Արարատ!D373+Արմավիր!D373+Գեղարքունիք!D373+'Լոռի '!D373+'Շիրակ '!D373+Կոտայք!D373+Տավուշ!D373+Սյունիք!D373+'Երևան '!D373)</f>
        <v>0</v>
      </c>
      <c r="E373" s="16">
        <f>SUM('Արագածոտն '!E373+Արարատ!E373+Արմավիր!E373+Գեղարքունիք!E373+'Լոռի '!E373+'Շիրակ '!E373+Կոտայք!E373+Տավուշ!E373+Սյունիք!E373+'Երևան '!E373)</f>
        <v>0</v>
      </c>
      <c r="F373" s="16">
        <f>SUM('Արագածոտն '!F373+Արարատ!F373+Արմավիր!F373+Գեղարքունիք!F373+'Լոռի '!F373+'Շիրակ '!F373+Կոտայք!F373+Տավուշ!F373+Սյունիք!F373+'Երևան '!F373)</f>
        <v>0</v>
      </c>
      <c r="G373" s="16">
        <f>SUM('Արագածոտն '!G373+Արարատ!G373+Արմավիր!G373+Գեղարքունիք!G373+'Լոռի '!G373+'Շիրակ '!G373+Կոտայք!G373+Տավուշ!G373+Սյունիք!G373+'Երևան '!G373)</f>
        <v>0</v>
      </c>
      <c r="H373" s="16">
        <f>SUM('Արագածոտն '!H373+Արարատ!H373+Արմավիր!H373+Գեղարքունիք!H373+'Լոռի '!H373+'Շիրակ '!H373+Կոտայք!H373+Տավուշ!H373+Սյունիք!H373+'Երևան '!H373)</f>
        <v>0</v>
      </c>
      <c r="I373" s="16">
        <f>SUM('Արագածոտն '!I373+Արարատ!I373+Արմավիր!I373+Գեղարքունիք!I373+'Լոռի '!I373+'Շիրակ '!I373+Կոտայք!I373+Տավուշ!I373+Սյունիք!I373+'Երևան '!I373)</f>
        <v>0</v>
      </c>
      <c r="J373" s="16">
        <f>SUM('Արագածոտն '!J373+Արարատ!J373+Արմավիր!J373+Գեղարքունիք!J373+'Լոռի '!J373+'Շիրակ '!J373+Կոտայք!J373+Տավուշ!J373+Սյունիք!J373+'Երևան '!J373)</f>
        <v>0</v>
      </c>
      <c r="K373" s="16">
        <f>SUM('Արագածոտն '!K373+Արարատ!K373+Արմավիր!K373+Գեղարքունիք!K373+'Լոռի '!K373+'Շիրակ '!K373+Կոտայք!K373+Տավուշ!K373+Սյունիք!K373+'Երևան '!K373)</f>
        <v>0</v>
      </c>
      <c r="L373" s="16">
        <f>SUM('Արագածոտն '!L373+Արարատ!L373+Արմավիր!L373+Գեղարքունիք!L373+'Լոռի '!L373+'Շիրակ '!L373+Կոտայք!L373+Տավուշ!L373+Սյունիք!L373+'Երևան '!L373)</f>
        <v>0</v>
      </c>
      <c r="M373" s="16">
        <f>SUM('Արագածոտն '!M373+Արարատ!M373+Արմավիր!M373+Գեղարքունիք!M373+'Լոռի '!M373+'Շիրակ '!M373+Կոտայք!M373+Տավուշ!M373+Սյունիք!M373+'Երևան '!M373)</f>
        <v>0</v>
      </c>
      <c r="N373" s="16">
        <f>SUM('Արագածոտն '!N373+Արարատ!N373+Արմավիր!N373+Գեղարքունիք!N373+'Լոռի '!N373+'Շիրակ '!N373+Կոտայք!N373+Տավուշ!N373+Սյունիք!N373+'Երևան '!N373)</f>
        <v>0</v>
      </c>
      <c r="O373" s="16">
        <f>SUM('Արագածոտն '!O373+Արարատ!O373+Արմավիր!O373+Գեղարքունիք!O373+'Լոռի '!O373+'Շիրակ '!O373+Կոտայք!O373+Տավուշ!O373+Սյունիք!O373+'Երևան '!O373)</f>
        <v>0</v>
      </c>
      <c r="P373" s="16">
        <f>SUM('Արագածոտն '!P373+Արարատ!P373+Արմավիր!P373+Գեղարքունիք!P373+'Լոռի '!P373+'Շիրակ '!P373+Կոտայք!P373+Տավուշ!P373+Սյունիք!P373+'Երևան '!P373)</f>
        <v>0</v>
      </c>
      <c r="Q373" s="16">
        <f>SUM('Արագածոտն '!Q373+Արարատ!Q373+Արմավիր!Q373+Գեղարքունիք!Q373+'Լոռի '!Q373+'Շիրակ '!Q373+Կոտայք!Q373+Տավուշ!Q373+Սյունիք!Q373+'Երևան '!Q373)</f>
        <v>0</v>
      </c>
      <c r="R373" s="16">
        <f>SUM('Արագածոտն '!R373+Արարատ!R373+Արմավիր!R373+Գեղարքունիք!R373+'Լոռի '!R373+'Շիրակ '!R373+Կոտայք!R373+Տավուշ!R373+Սյունիք!R373+'Երևան '!R373)</f>
        <v>0</v>
      </c>
      <c r="S373" s="16">
        <f>SUM('Արագածոտն '!S373+Արարատ!S373+Արմավիր!S373+Գեղարքունիք!S373+'Լոռի '!S373+'Շիրակ '!S373+Կոտայք!S373+Տավուշ!S373+Սյունիք!S373+'Երևան '!S373)</f>
        <v>0</v>
      </c>
      <c r="T373" s="16">
        <f>SUM('Արագածոտն '!T373+Արարատ!T373+Արմավիր!T373+Գեղարքունիք!T373+'Լոռի '!T373+'Շիրակ '!T373+Կոտայք!T373+Տավուշ!T373+Սյունիք!T373+'Երևան '!T373)</f>
        <v>0</v>
      </c>
      <c r="U373" s="16">
        <f>SUM('Արագածոտն '!U373+Արարատ!U373+Արմավիր!U373+Գեղարքունիք!U373+'Լոռի '!U373+'Շիրակ '!U373+Կոտայք!U373+Տավուշ!U373+Սյունիք!U373+'Երևան '!U373)</f>
        <v>0</v>
      </c>
      <c r="V373" s="16">
        <f>SUM('Արագածոտն '!V373+Արարատ!V373+Արմավիր!V373+Գեղարքունիք!V373+'Լոռի '!V373+'Շիրակ '!V373+Կոտայք!V373+Տավուշ!V373+Սյունիք!V373+'Երևան '!V373)</f>
        <v>0</v>
      </c>
      <c r="W373" s="16">
        <f>SUM('Արագածոտն '!W373+Արարատ!W373+Արմավիր!W373+Գեղարքունիք!W373+'Լոռի '!W373+'Շիրակ '!W373+Կոտայք!W373+Տավուշ!W373+Սյունիք!W373+'Երևան '!W373)</f>
        <v>0</v>
      </c>
      <c r="X373" s="16">
        <f>SUM('Արագածոտն '!X373+Արարատ!X373+Արմավիր!X373+Գեղարքունիք!X373+'Լոռի '!X373+'Շիրակ '!X373+Կոտայք!X373+Տավուշ!X373+Սյունիք!X373+'Երևան '!X373)</f>
        <v>0</v>
      </c>
      <c r="Y373" s="16">
        <f>SUM('Արագածոտն '!Y373+Արարատ!Y373+Արմավիր!Y373+Գեղարքունիք!Y373+'Լոռի '!Y373+'Շիրակ '!Y373+Կոտայք!Y373+Տավուշ!Y373+Սյունիք!Y373+'Երևան '!Y373)</f>
        <v>0</v>
      </c>
      <c r="Z373" s="16">
        <f>SUM('Արագածոտն '!Z373+Արարատ!Z373+Արմավիր!Z373+Գեղարքունիք!Z373+'Լոռի '!Z373+'Շիրակ '!Z373+Կոտայք!Z373+Տավուշ!Z373+Սյունիք!Z373+'Երևան '!Z373)</f>
        <v>0</v>
      </c>
      <c r="AA373" s="16">
        <f>SUM('Արագածոտն '!AA373+Արարատ!AA373+Արմավիր!AA373+Գեղարքունիք!AA373+'Լոռի '!AA373+'Շիրակ '!AA373+Կոտայք!AA373+Տավուշ!AA373+Սյունիք!AA373+'Երևան '!AA373)</f>
        <v>0</v>
      </c>
      <c r="AB373" s="16">
        <f>SUM('Արագածոտն '!AB373+Արարատ!AB373+Արմավիր!AB373+Գեղարքունիք!AB373+'Լոռի '!AB373+'Շիրակ '!AB373+Կոտայք!AB373+Տավուշ!AB373+Սյունիք!AB373+'Երևան '!AB373)</f>
        <v>0</v>
      </c>
      <c r="AC373" s="16">
        <f>SUM('Արագածոտն '!AC373+Արարատ!AC373+Արմավիր!AC373+Գեղարքունիք!AC373+'Լոռի '!AC373+'Շիրակ '!AC373+Կոտայք!AC373+Տավուշ!AC373+Սյունիք!AC373+'Երևան '!AC373)</f>
        <v>0</v>
      </c>
      <c r="AD373" s="7">
        <f t="shared" ref="AD373:AD415" si="156">F373</f>
        <v>0</v>
      </c>
      <c r="AE373" s="7">
        <f t="shared" ref="AE373:AE415" si="157">SUM(D373:E373)</f>
        <v>0</v>
      </c>
      <c r="AF373" s="7">
        <f t="shared" ref="AF373:AF415" si="158">R373</f>
        <v>0</v>
      </c>
      <c r="AG373" s="7">
        <f t="shared" ref="AG373:AG415" si="159">SUM(K373:Q373)</f>
        <v>0</v>
      </c>
      <c r="AH373" s="7">
        <f t="shared" ref="AH373:AH415" si="160">F373</f>
        <v>0</v>
      </c>
      <c r="AI373" s="7">
        <f t="shared" ref="AI373:AI415" si="161">SUM(R373:Y373)</f>
        <v>0</v>
      </c>
    </row>
    <row r="374" spans="1:35" s="5" customFormat="1" x14ac:dyDescent="0.3">
      <c r="A374" s="13">
        <v>24.2</v>
      </c>
      <c r="B374" s="14" t="s">
        <v>385</v>
      </c>
      <c r="C374" s="15">
        <v>474</v>
      </c>
      <c r="D374" s="16">
        <f>SUM('Արագածոտն '!D374+Արարատ!D374+Արմավիր!D374+Գեղարքունիք!D374+'Լոռի '!D374+'Շիրակ '!D374+Կոտայք!D374+Տավուշ!D374+Սյունիք!D374+'Երևան '!D374)</f>
        <v>0</v>
      </c>
      <c r="E374" s="16">
        <f>SUM('Արագածոտն '!E374+Արարատ!E374+Արմավիր!E374+Գեղարքունիք!E374+'Լոռի '!E374+'Շիրակ '!E374+Կոտայք!E374+Տավուշ!E374+Սյունիք!E374+'Երևան '!E374)</f>
        <v>0</v>
      </c>
      <c r="F374" s="16">
        <f>SUM('Արագածոտն '!F374+Արարատ!F374+Արմավիր!F374+Գեղարքունիք!F374+'Լոռի '!F374+'Շիրակ '!F374+Կոտայք!F374+Տավուշ!F374+Սյունիք!F374+'Երևան '!F374)</f>
        <v>0</v>
      </c>
      <c r="G374" s="16">
        <f>SUM('Արագածոտն '!G374+Արարատ!G374+Արմավիր!G374+Գեղարքունիք!G374+'Լոռի '!G374+'Շիրակ '!G374+Կոտայք!G374+Տավուշ!G374+Սյունիք!G374+'Երևան '!G374)</f>
        <v>0</v>
      </c>
      <c r="H374" s="16">
        <f>SUM('Արագածոտն '!H374+Արարատ!H374+Արմավիր!H374+Գեղարքունիք!H374+'Լոռի '!H374+'Շիրակ '!H374+Կոտայք!H374+Տավուշ!H374+Սյունիք!H374+'Երևան '!H374)</f>
        <v>0</v>
      </c>
      <c r="I374" s="16">
        <f>SUM('Արագածոտն '!I374+Արարատ!I374+Արմավիր!I374+Գեղարքունիք!I374+'Լոռի '!I374+'Շիրակ '!I374+Կոտայք!I374+Տավուշ!I374+Սյունիք!I374+'Երևան '!I374)</f>
        <v>0</v>
      </c>
      <c r="J374" s="16">
        <f>SUM('Արագածոտն '!J374+Արարատ!J374+Արմավիր!J374+Գեղարքունիք!J374+'Լոռի '!J374+'Շիրակ '!J374+Կոտայք!J374+Տավուշ!J374+Սյունիք!J374+'Երևան '!J374)</f>
        <v>0</v>
      </c>
      <c r="K374" s="16">
        <f>SUM('Արագածոտն '!K374+Արարատ!K374+Արմավիր!K374+Գեղարքունիք!K374+'Լոռի '!K374+'Շիրակ '!K374+Կոտայք!K374+Տավուշ!K374+Սյունիք!K374+'Երևան '!K374)</f>
        <v>0</v>
      </c>
      <c r="L374" s="16">
        <f>SUM('Արագածոտն '!L374+Արարատ!L374+Արմավիր!L374+Գեղարքունիք!L374+'Լոռի '!L374+'Շիրակ '!L374+Կոտայք!L374+Տավուշ!L374+Սյունիք!L374+'Երևան '!L374)</f>
        <v>0</v>
      </c>
      <c r="M374" s="16">
        <f>SUM('Արագածոտն '!M374+Արարատ!M374+Արմավիր!M374+Գեղարքունիք!M374+'Լոռի '!M374+'Շիրակ '!M374+Կոտայք!M374+Տավուշ!M374+Սյունիք!M374+'Երևան '!M374)</f>
        <v>0</v>
      </c>
      <c r="N374" s="16">
        <f>SUM('Արագածոտն '!N374+Արարատ!N374+Արմավիր!N374+Գեղարքունիք!N374+'Լոռի '!N374+'Շիրակ '!N374+Կոտայք!N374+Տավուշ!N374+Սյունիք!N374+'Երևան '!N374)</f>
        <v>0</v>
      </c>
      <c r="O374" s="16">
        <f>SUM('Արագածոտն '!O374+Արարատ!O374+Արմավիր!O374+Գեղարքունիք!O374+'Լոռի '!O374+'Շիրակ '!O374+Կոտայք!O374+Տավուշ!O374+Սյունիք!O374+'Երևան '!O374)</f>
        <v>0</v>
      </c>
      <c r="P374" s="16">
        <f>SUM('Արագածոտն '!P374+Արարատ!P374+Արմավիր!P374+Գեղարքունիք!P374+'Լոռի '!P374+'Շիրակ '!P374+Կոտայք!P374+Տավուշ!P374+Սյունիք!P374+'Երևան '!P374)</f>
        <v>0</v>
      </c>
      <c r="Q374" s="16">
        <f>SUM('Արագածոտն '!Q374+Արարատ!Q374+Արմավիր!Q374+Գեղարքունիք!Q374+'Լոռի '!Q374+'Շիրակ '!Q374+Կոտայք!Q374+Տավուշ!Q374+Սյունիք!Q374+'Երևան '!Q374)</f>
        <v>0</v>
      </c>
      <c r="R374" s="16">
        <f>SUM('Արագածոտն '!R374+Արարատ!R374+Արմավիր!R374+Գեղարքունիք!R374+'Լոռի '!R374+'Շիրակ '!R374+Կոտայք!R374+Տավուշ!R374+Սյունիք!R374+'Երևան '!R374)</f>
        <v>0</v>
      </c>
      <c r="S374" s="16">
        <f>SUM('Արագածոտն '!S374+Արարատ!S374+Արմավիր!S374+Գեղարքունիք!S374+'Լոռի '!S374+'Շիրակ '!S374+Կոտայք!S374+Տավուշ!S374+Սյունիք!S374+'Երևան '!S374)</f>
        <v>0</v>
      </c>
      <c r="T374" s="16">
        <f>SUM('Արագածոտն '!T374+Արարատ!T374+Արմավիր!T374+Գեղարքունիք!T374+'Լոռի '!T374+'Շիրակ '!T374+Կոտայք!T374+Տավուշ!T374+Սյունիք!T374+'Երևան '!T374)</f>
        <v>0</v>
      </c>
      <c r="U374" s="16">
        <f>SUM('Արագածոտն '!U374+Արարատ!U374+Արմավիր!U374+Գեղարքունիք!U374+'Լոռի '!U374+'Շիրակ '!U374+Կոտայք!U374+Տավուշ!U374+Սյունիք!U374+'Երևան '!U374)</f>
        <v>0</v>
      </c>
      <c r="V374" s="16">
        <f>SUM('Արագածոտն '!V374+Արարատ!V374+Արմավիր!V374+Գեղարքունիք!V374+'Լոռի '!V374+'Շիրակ '!V374+Կոտայք!V374+Տավուշ!V374+Սյունիք!V374+'Երևան '!V374)</f>
        <v>0</v>
      </c>
      <c r="W374" s="16">
        <f>SUM('Արագածոտն '!W374+Արարատ!W374+Արմավիր!W374+Գեղարքունիք!W374+'Լոռի '!W374+'Շիրակ '!W374+Կոտայք!W374+Տավուշ!W374+Սյունիք!W374+'Երևան '!W374)</f>
        <v>0</v>
      </c>
      <c r="X374" s="16">
        <f>SUM('Արագածոտն '!X374+Արարատ!X374+Արմավիր!X374+Գեղարքունիք!X374+'Լոռի '!X374+'Շիրակ '!X374+Կոտայք!X374+Տավուշ!X374+Սյունիք!X374+'Երևան '!X374)</f>
        <v>0</v>
      </c>
      <c r="Y374" s="16">
        <f>SUM('Արագածոտն '!Y374+Արարատ!Y374+Արմավիր!Y374+Գեղարքունիք!Y374+'Լոռի '!Y374+'Շիրակ '!Y374+Կոտայք!Y374+Տավուշ!Y374+Սյունիք!Y374+'Երևան '!Y374)</f>
        <v>0</v>
      </c>
      <c r="Z374" s="16">
        <f>SUM('Արագածոտն '!Z374+Արարատ!Z374+Արմավիր!Z374+Գեղարքունիք!Z374+'Լոռի '!Z374+'Շիրակ '!Z374+Կոտայք!Z374+Տավուշ!Z374+Սյունիք!Z374+'Երևան '!Z374)</f>
        <v>0</v>
      </c>
      <c r="AA374" s="16">
        <f>SUM('Արագածոտն '!AA374+Արարատ!AA374+Արմավիր!AA374+Գեղարքունիք!AA374+'Լոռի '!AA374+'Շիրակ '!AA374+Կոտայք!AA374+Տավուշ!AA374+Սյունիք!AA374+'Երևան '!AA374)</f>
        <v>0</v>
      </c>
      <c r="AB374" s="16">
        <f>SUM('Արագածոտն '!AB374+Արարատ!AB374+Արմավիր!AB374+Գեղարքունիք!AB374+'Լոռի '!AB374+'Շիրակ '!AB374+Կոտայք!AB374+Տավուշ!AB374+Սյունիք!AB374+'Երևան '!AB374)</f>
        <v>0</v>
      </c>
      <c r="AC374" s="16">
        <f>SUM('Արագածոտն '!AC374+Արարատ!AC374+Արմավիր!AC374+Գեղարքունիք!AC374+'Լոռի '!AC374+'Շիրակ '!AC374+Կոտայք!AC374+Տավուշ!AC374+Սյունիք!AC374+'Երևան '!AC374)</f>
        <v>0</v>
      </c>
      <c r="AD374" s="7">
        <f t="shared" si="156"/>
        <v>0</v>
      </c>
      <c r="AE374" s="7">
        <f t="shared" si="157"/>
        <v>0</v>
      </c>
      <c r="AF374" s="7">
        <f t="shared" si="158"/>
        <v>0</v>
      </c>
      <c r="AG374" s="7">
        <f t="shared" si="159"/>
        <v>0</v>
      </c>
      <c r="AH374" s="7">
        <f t="shared" si="160"/>
        <v>0</v>
      </c>
      <c r="AI374" s="7">
        <f t="shared" si="161"/>
        <v>0</v>
      </c>
    </row>
    <row r="375" spans="1:35" s="5" customFormat="1" ht="54.75" x14ac:dyDescent="0.3">
      <c r="A375" s="13">
        <v>24.3</v>
      </c>
      <c r="B375" s="14" t="s">
        <v>386</v>
      </c>
      <c r="C375" s="15">
        <v>475</v>
      </c>
      <c r="D375" s="16">
        <f>SUM('Արագածոտն '!D375+Արարատ!D375+Արմավիր!D375+Գեղարքունիք!D375+'Լոռի '!D375+'Շիրակ '!D375+Կոտայք!D375+Տավուշ!D375+Սյունիք!D375+'Երևան '!D375)</f>
        <v>0</v>
      </c>
      <c r="E375" s="16">
        <f>SUM('Արագածոտն '!E375+Արարատ!E375+Արմավիր!E375+Գեղարքունիք!E375+'Լոռի '!E375+'Շիրակ '!E375+Կոտայք!E375+Տավուշ!E375+Սյունիք!E375+'Երևան '!E375)</f>
        <v>0</v>
      </c>
      <c r="F375" s="16">
        <f>SUM('Արագածոտն '!F375+Արարատ!F375+Արմավիր!F375+Գեղարքունիք!F375+'Լոռի '!F375+'Շիրակ '!F375+Կոտայք!F375+Տավուշ!F375+Սյունիք!F375+'Երևան '!F375)</f>
        <v>0</v>
      </c>
      <c r="G375" s="16">
        <f>SUM('Արագածոտն '!G375+Արարատ!G375+Արմավիր!G375+Գեղարքունիք!G375+'Լոռի '!G375+'Շիրակ '!G375+Կոտայք!G375+Տավուշ!G375+Սյունիք!G375+'Երևան '!G375)</f>
        <v>0</v>
      </c>
      <c r="H375" s="16">
        <f>SUM('Արագածոտն '!H375+Արարատ!H375+Արմավիր!H375+Գեղարքունիք!H375+'Լոռի '!H375+'Շիրակ '!H375+Կոտայք!H375+Տավուշ!H375+Սյունիք!H375+'Երևան '!H375)</f>
        <v>0</v>
      </c>
      <c r="I375" s="16">
        <f>SUM('Արագածոտն '!I375+Արարատ!I375+Արմավիր!I375+Գեղարքունիք!I375+'Լոռի '!I375+'Շիրակ '!I375+Կոտայք!I375+Տավուշ!I375+Սյունիք!I375+'Երևան '!I375)</f>
        <v>0</v>
      </c>
      <c r="J375" s="16">
        <f>SUM('Արագածոտն '!J375+Արարատ!J375+Արմավիր!J375+Գեղարքունիք!J375+'Լոռի '!J375+'Շիրակ '!J375+Կոտայք!J375+Տավուշ!J375+Սյունիք!J375+'Երևան '!J375)</f>
        <v>0</v>
      </c>
      <c r="K375" s="16">
        <f>SUM('Արագածոտն '!K375+Արարատ!K375+Արմավիր!K375+Գեղարքունիք!K375+'Լոռի '!K375+'Շիրակ '!K375+Կոտայք!K375+Տավուշ!K375+Սյունիք!K375+'Երևան '!K375)</f>
        <v>0</v>
      </c>
      <c r="L375" s="16">
        <f>SUM('Արագածոտն '!L375+Արարատ!L375+Արմավիր!L375+Գեղարքունիք!L375+'Լոռի '!L375+'Շիրակ '!L375+Կոտայք!L375+Տավուշ!L375+Սյունիք!L375+'Երևան '!L375)</f>
        <v>0</v>
      </c>
      <c r="M375" s="16">
        <f>SUM('Արագածոտն '!M375+Արարատ!M375+Արմավիր!M375+Գեղարքունիք!M375+'Լոռի '!M375+'Շիրակ '!M375+Կոտայք!M375+Տավուշ!M375+Սյունիք!M375+'Երևան '!M375)</f>
        <v>0</v>
      </c>
      <c r="N375" s="16">
        <f>SUM('Արագածոտն '!N375+Արարատ!N375+Արմավիր!N375+Գեղարքունիք!N375+'Լոռի '!N375+'Շիրակ '!N375+Կոտայք!N375+Տավուշ!N375+Սյունիք!N375+'Երևան '!N375)</f>
        <v>0</v>
      </c>
      <c r="O375" s="16">
        <f>SUM('Արագածոտն '!O375+Արարատ!O375+Արմավիր!O375+Գեղարքունիք!O375+'Լոռի '!O375+'Շիրակ '!O375+Կոտայք!O375+Տավուշ!O375+Սյունիք!O375+'Երևան '!O375)</f>
        <v>0</v>
      </c>
      <c r="P375" s="16">
        <f>SUM('Արագածոտն '!P375+Արարատ!P375+Արմավիր!P375+Գեղարքունիք!P375+'Լոռի '!P375+'Շիրակ '!P375+Կոտայք!P375+Տավուշ!P375+Սյունիք!P375+'Երևան '!P375)</f>
        <v>0</v>
      </c>
      <c r="Q375" s="16">
        <f>SUM('Արագածոտն '!Q375+Արարատ!Q375+Արմավիր!Q375+Գեղարքունիք!Q375+'Լոռի '!Q375+'Շիրակ '!Q375+Կոտայք!Q375+Տավուշ!Q375+Սյունիք!Q375+'Երևան '!Q375)</f>
        <v>0</v>
      </c>
      <c r="R375" s="16">
        <f>SUM('Արագածոտն '!R375+Արարատ!R375+Արմավիր!R375+Գեղարքունիք!R375+'Լոռի '!R375+'Շիրակ '!R375+Կոտայք!R375+Տավուշ!R375+Սյունիք!R375+'Երևան '!R375)</f>
        <v>0</v>
      </c>
      <c r="S375" s="16">
        <f>SUM('Արագածոտն '!S375+Արարատ!S375+Արմավիր!S375+Գեղարքունիք!S375+'Լոռի '!S375+'Շիրակ '!S375+Կոտայք!S375+Տավուշ!S375+Սյունիք!S375+'Երևան '!S375)</f>
        <v>0</v>
      </c>
      <c r="T375" s="16">
        <f>SUM('Արագածոտն '!T375+Արարատ!T375+Արմավիր!T375+Գեղարքունիք!T375+'Լոռի '!T375+'Շիրակ '!T375+Կոտայք!T375+Տավուշ!T375+Սյունիք!T375+'Երևան '!T375)</f>
        <v>0</v>
      </c>
      <c r="U375" s="16">
        <f>SUM('Արագածոտն '!U375+Արարատ!U375+Արմավիր!U375+Գեղարքունիք!U375+'Լոռի '!U375+'Շիրակ '!U375+Կոտայք!U375+Տավուշ!U375+Սյունիք!U375+'Երևան '!U375)</f>
        <v>0</v>
      </c>
      <c r="V375" s="16">
        <f>SUM('Արագածոտն '!V375+Արարատ!V375+Արմավիր!V375+Գեղարքունիք!V375+'Լոռի '!V375+'Շիրակ '!V375+Կոտայք!V375+Տավուշ!V375+Սյունիք!V375+'Երևան '!V375)</f>
        <v>0</v>
      </c>
      <c r="W375" s="16">
        <f>SUM('Արագածոտն '!W375+Արարատ!W375+Արմավիր!W375+Գեղարքունիք!W375+'Լոռի '!W375+'Շիրակ '!W375+Կոտայք!W375+Տավուշ!W375+Սյունիք!W375+'Երևան '!W375)</f>
        <v>0</v>
      </c>
      <c r="X375" s="16">
        <f>SUM('Արագածոտն '!X375+Արարատ!X375+Արմավիր!X375+Գեղարքունիք!X375+'Լոռի '!X375+'Շիրակ '!X375+Կոտայք!X375+Տավուշ!X375+Սյունիք!X375+'Երևան '!X375)</f>
        <v>0</v>
      </c>
      <c r="Y375" s="16">
        <f>SUM('Արագածոտն '!Y375+Արարատ!Y375+Արմավիր!Y375+Գեղարքունիք!Y375+'Լոռի '!Y375+'Շիրակ '!Y375+Կոտայք!Y375+Տավուշ!Y375+Սյունիք!Y375+'Երևան '!Y375)</f>
        <v>0</v>
      </c>
      <c r="Z375" s="16">
        <f>SUM('Արագածոտն '!Z375+Արարատ!Z375+Արմավիր!Z375+Գեղարքունիք!Z375+'Լոռի '!Z375+'Շիրակ '!Z375+Կոտայք!Z375+Տավուշ!Z375+Սյունիք!Z375+'Երևան '!Z375)</f>
        <v>0</v>
      </c>
      <c r="AA375" s="16">
        <f>SUM('Արագածոտն '!AA375+Արարատ!AA375+Արմավիր!AA375+Գեղարքունիք!AA375+'Լոռի '!AA375+'Շիրակ '!AA375+Կոտայք!AA375+Տավուշ!AA375+Սյունիք!AA375+'Երևան '!AA375)</f>
        <v>0</v>
      </c>
      <c r="AB375" s="16">
        <f>SUM('Արագածոտն '!AB375+Արարատ!AB375+Արմավիր!AB375+Գեղարքունիք!AB375+'Լոռի '!AB375+'Շիրակ '!AB375+Կոտայք!AB375+Տավուշ!AB375+Սյունիք!AB375+'Երևան '!AB375)</f>
        <v>0</v>
      </c>
      <c r="AC375" s="16">
        <f>SUM('Արագածոտն '!AC375+Արարատ!AC375+Արմավիր!AC375+Գեղարքունիք!AC375+'Լոռի '!AC375+'Շիրակ '!AC375+Կոտայք!AC375+Տավուշ!AC375+Սյունիք!AC375+'Երևան '!AC375)</f>
        <v>0</v>
      </c>
      <c r="AD375" s="7">
        <f t="shared" si="156"/>
        <v>0</v>
      </c>
      <c r="AE375" s="7">
        <f t="shared" si="157"/>
        <v>0</v>
      </c>
      <c r="AF375" s="7">
        <f t="shared" si="158"/>
        <v>0</v>
      </c>
      <c r="AG375" s="7">
        <f t="shared" si="159"/>
        <v>0</v>
      </c>
      <c r="AH375" s="7">
        <f t="shared" si="160"/>
        <v>0</v>
      </c>
      <c r="AI375" s="7">
        <f t="shared" si="161"/>
        <v>0</v>
      </c>
    </row>
    <row r="376" spans="1:35" s="5" customFormat="1" x14ac:dyDescent="0.3">
      <c r="A376" s="13">
        <v>24.4</v>
      </c>
      <c r="B376" s="14" t="s">
        <v>387</v>
      </c>
      <c r="C376" s="15">
        <v>476</v>
      </c>
      <c r="D376" s="16">
        <f>SUM('Արագածոտն '!D376+Արարատ!D376+Արմավիր!D376+Գեղարքունիք!D376+'Լոռի '!D376+'Շիրակ '!D376+Կոտայք!D376+Տավուշ!D376+Սյունիք!D376+'Երևան '!D376)</f>
        <v>0</v>
      </c>
      <c r="E376" s="16">
        <f>SUM('Արագածոտն '!E376+Արարատ!E376+Արմավիր!E376+Գեղարքունիք!E376+'Լոռի '!E376+'Շիրակ '!E376+Կոտայք!E376+Տավուշ!E376+Սյունիք!E376+'Երևան '!E376)</f>
        <v>1</v>
      </c>
      <c r="F376" s="16">
        <f>SUM('Արագածոտն '!F376+Արարատ!F376+Արմավիր!F376+Գեղարքունիք!F376+'Լոռի '!F376+'Շիրակ '!F376+Կոտայք!F376+Տավուշ!F376+Սյունիք!F376+'Երևան '!F376)</f>
        <v>1</v>
      </c>
      <c r="G376" s="16">
        <f>SUM('Արագածոտն '!G376+Արարատ!G376+Արմավիր!G376+Գեղարքունիք!G376+'Լոռի '!G376+'Շիրակ '!G376+Կոտայք!G376+Տավուշ!G376+Սյունիք!G376+'Երևան '!G376)</f>
        <v>0</v>
      </c>
      <c r="H376" s="16">
        <f>SUM('Արագածոտն '!H376+Արարատ!H376+Արմավիր!H376+Գեղարքունիք!H376+'Լոռի '!H376+'Շիրակ '!H376+Կոտայք!H376+Տավուշ!H376+Սյունիք!H376+'Երևան '!H376)</f>
        <v>0</v>
      </c>
      <c r="I376" s="16">
        <f>SUM('Արագածոտն '!I376+Արարատ!I376+Արմավիր!I376+Գեղարքունիք!I376+'Լոռի '!I376+'Շիրակ '!I376+Կոտայք!I376+Տավուշ!I376+Սյունիք!I376+'Երևան '!I376)</f>
        <v>0</v>
      </c>
      <c r="J376" s="16">
        <f>SUM('Արագածոտն '!J376+Արարատ!J376+Արմավիր!J376+Գեղարքունիք!J376+'Լոռի '!J376+'Շիրակ '!J376+Կոտայք!J376+Տավուշ!J376+Սյունիք!J376+'Երևան '!J376)</f>
        <v>0</v>
      </c>
      <c r="K376" s="16">
        <f>SUM('Արագածոտն '!K376+Արարատ!K376+Արմավիր!K376+Գեղարքունիք!K376+'Լոռի '!K376+'Շիրակ '!K376+Կոտայք!K376+Տավուշ!K376+Սյունիք!K376+'Երևան '!K376)</f>
        <v>0</v>
      </c>
      <c r="L376" s="16">
        <f>SUM('Արագածոտն '!L376+Արարատ!L376+Արմավիր!L376+Գեղարքունիք!L376+'Լոռի '!L376+'Շիրակ '!L376+Կոտայք!L376+Տավուշ!L376+Սյունիք!L376+'Երևան '!L376)</f>
        <v>0</v>
      </c>
      <c r="M376" s="16">
        <f>SUM('Արագածոտն '!M376+Արարատ!M376+Արմավիր!M376+Գեղարքունիք!M376+'Լոռի '!M376+'Շիրակ '!M376+Կոտայք!M376+Տավուշ!M376+Սյունիք!M376+'Երևան '!M376)</f>
        <v>0</v>
      </c>
      <c r="N376" s="16">
        <f>SUM('Արագածոտն '!N376+Արարատ!N376+Արմավիր!N376+Գեղարքունիք!N376+'Լոռի '!N376+'Շիրակ '!N376+Կոտայք!N376+Տավուշ!N376+Սյունիք!N376+'Երևան '!N376)</f>
        <v>0</v>
      </c>
      <c r="O376" s="16">
        <f>SUM('Արագածոտն '!O376+Արարատ!O376+Արմավիր!O376+Գեղարքունիք!O376+'Լոռի '!O376+'Շիրակ '!O376+Կոտայք!O376+Տավուշ!O376+Սյունիք!O376+'Երևան '!O376)</f>
        <v>0</v>
      </c>
      <c r="P376" s="16">
        <f>SUM('Արագածոտն '!P376+Արարատ!P376+Արմավիր!P376+Գեղարքունիք!P376+'Լոռի '!P376+'Շիրակ '!P376+Կոտայք!P376+Տավուշ!P376+Սյունիք!P376+'Երևան '!P376)</f>
        <v>0</v>
      </c>
      <c r="Q376" s="16">
        <f>SUM('Արագածոտն '!Q376+Արարատ!Q376+Արմավիր!Q376+Գեղարքունիք!Q376+'Լոռի '!Q376+'Շիրակ '!Q376+Կոտայք!Q376+Տավուշ!Q376+Սյունիք!Q376+'Երևան '!Q376)</f>
        <v>0</v>
      </c>
      <c r="R376" s="16">
        <f>SUM('Արագածոտն '!R376+Արարատ!R376+Արմավիր!R376+Գեղարքունիք!R376+'Լոռի '!R376+'Շիրակ '!R376+Կոտայք!R376+Տավուշ!R376+Սյունիք!R376+'Երևան '!R376)</f>
        <v>0</v>
      </c>
      <c r="S376" s="16">
        <f>SUM('Արագածոտն '!S376+Արարատ!S376+Արմավիր!S376+Գեղարքունիք!S376+'Լոռի '!S376+'Շիրակ '!S376+Կոտայք!S376+Տավուշ!S376+Սյունիք!S376+'Երևան '!S376)</f>
        <v>0</v>
      </c>
      <c r="T376" s="16">
        <f>SUM('Արագածոտն '!T376+Արարատ!T376+Արմավիր!T376+Գեղարքունիք!T376+'Լոռի '!T376+'Շիրակ '!T376+Կոտայք!T376+Տավուշ!T376+Սյունիք!T376+'Երևան '!T376)</f>
        <v>0</v>
      </c>
      <c r="U376" s="16">
        <f>SUM('Արագածոտն '!U376+Արարատ!U376+Արմավիր!U376+Գեղարքունիք!U376+'Լոռի '!U376+'Շիրակ '!U376+Կոտայք!U376+Տավուշ!U376+Սյունիք!U376+'Երևան '!U376)</f>
        <v>0</v>
      </c>
      <c r="V376" s="16">
        <f>SUM('Արագածոտն '!V376+Արարատ!V376+Արմավիր!V376+Գեղարքունիք!V376+'Լոռի '!V376+'Շիրակ '!V376+Կոտայք!V376+Տավուշ!V376+Սյունիք!V376+'Երևան '!V376)</f>
        <v>1</v>
      </c>
      <c r="W376" s="16">
        <f>SUM('Արագածոտն '!W376+Արարատ!W376+Արմավիր!W376+Գեղարքունիք!W376+'Լոռի '!W376+'Շիրակ '!W376+Կոտայք!W376+Տավուշ!W376+Սյունիք!W376+'Երևան '!W376)</f>
        <v>0</v>
      </c>
      <c r="X376" s="16">
        <f>SUM('Արագածոտն '!X376+Արարատ!X376+Արմավիր!X376+Գեղարքունիք!X376+'Լոռի '!X376+'Շիրակ '!X376+Կոտայք!X376+Տավուշ!X376+Սյունիք!X376+'Երևան '!X376)</f>
        <v>0</v>
      </c>
      <c r="Y376" s="16">
        <f>SUM('Արագածոտն '!Y376+Արարատ!Y376+Արմավիր!Y376+Գեղարքունիք!Y376+'Լոռի '!Y376+'Շիրակ '!Y376+Կոտայք!Y376+Տավուշ!Y376+Սյունիք!Y376+'Երևան '!Y376)</f>
        <v>0</v>
      </c>
      <c r="Z376" s="16">
        <f>SUM('Արագածոտն '!Z376+Արարատ!Z376+Արմավիր!Z376+Գեղարքունիք!Z376+'Լոռի '!Z376+'Շիրակ '!Z376+Կոտայք!Z376+Տավուշ!Z376+Սյունիք!Z376+'Երևան '!Z376)</f>
        <v>0</v>
      </c>
      <c r="AA376" s="16">
        <f>SUM('Արագածոտն '!AA376+Արարատ!AA376+Արմավիր!AA376+Գեղարքունիք!AA376+'Լոռի '!AA376+'Շիրակ '!AA376+Կոտայք!AA376+Տավուշ!AA376+Սյունիք!AA376+'Երևան '!AA376)</f>
        <v>0</v>
      </c>
      <c r="AB376" s="16">
        <f>SUM('Արագածոտն '!AB376+Արարատ!AB376+Արմավիր!AB376+Գեղարքունիք!AB376+'Լոռի '!AB376+'Շիրակ '!AB376+Կոտայք!AB376+Տավուշ!AB376+Սյունիք!AB376+'Երևան '!AB376)</f>
        <v>0</v>
      </c>
      <c r="AC376" s="16">
        <f>SUM('Արագածոտն '!AC376+Արարատ!AC376+Արմավիր!AC376+Գեղարքունիք!AC376+'Լոռի '!AC376+'Շիրակ '!AC376+Կոտայք!AC376+Տավուշ!AC376+Սյունիք!AC376+'Երևան '!AC376)</f>
        <v>0</v>
      </c>
      <c r="AD376" s="7">
        <f t="shared" si="156"/>
        <v>1</v>
      </c>
      <c r="AE376" s="7">
        <f t="shared" si="157"/>
        <v>1</v>
      </c>
      <c r="AF376" s="7">
        <f t="shared" si="158"/>
        <v>0</v>
      </c>
      <c r="AG376" s="7">
        <f t="shared" si="159"/>
        <v>0</v>
      </c>
      <c r="AH376" s="7">
        <f t="shared" si="160"/>
        <v>1</v>
      </c>
      <c r="AI376" s="7">
        <f t="shared" si="161"/>
        <v>1</v>
      </c>
    </row>
    <row r="377" spans="1:35" s="5" customFormat="1" ht="27.75" x14ac:dyDescent="0.3">
      <c r="A377" s="13">
        <v>24.5</v>
      </c>
      <c r="B377" s="14" t="s">
        <v>388</v>
      </c>
      <c r="C377" s="15">
        <v>477</v>
      </c>
      <c r="D377" s="16">
        <f>SUM('Արագածոտն '!D377+Արարատ!D377+Արմավիր!D377+Գեղարքունիք!D377+'Լոռի '!D377+'Շիրակ '!D377+Կոտայք!D377+Տավուշ!D377+Սյունիք!D377+'Երևան '!D377)</f>
        <v>0</v>
      </c>
      <c r="E377" s="16">
        <f>SUM('Արագածոտն '!E377+Արարատ!E377+Արմավիր!E377+Գեղարքունիք!E377+'Լոռի '!E377+'Շիրակ '!E377+Կոտայք!E377+Տավուշ!E377+Սյունիք!E377+'Երևան '!E377)</f>
        <v>0</v>
      </c>
      <c r="F377" s="16">
        <f>SUM('Արագածոտն '!F377+Արարատ!F377+Արմավիր!F377+Գեղարքունիք!F377+'Լոռի '!F377+'Շիրակ '!F377+Կոտայք!F377+Տավուշ!F377+Սյունիք!F377+'Երևան '!F377)</f>
        <v>0</v>
      </c>
      <c r="G377" s="16">
        <f>SUM('Արագածոտն '!G377+Արարատ!G377+Արմավիր!G377+Գեղարքունիք!G377+'Լոռի '!G377+'Շիրակ '!G377+Կոտայք!G377+Տավուշ!G377+Սյունիք!G377+'Երևան '!G377)</f>
        <v>0</v>
      </c>
      <c r="H377" s="16">
        <f>SUM('Արագածոտն '!H377+Արարատ!H377+Արմավիր!H377+Գեղարքունիք!H377+'Լոռի '!H377+'Շիրակ '!H377+Կոտայք!H377+Տավուշ!H377+Սյունիք!H377+'Երևան '!H377)</f>
        <v>0</v>
      </c>
      <c r="I377" s="16">
        <f>SUM('Արագածոտն '!I377+Արարատ!I377+Արմավիր!I377+Գեղարքունիք!I377+'Լոռի '!I377+'Շիրակ '!I377+Կոտայք!I377+Տավուշ!I377+Սյունիք!I377+'Երևան '!I377)</f>
        <v>0</v>
      </c>
      <c r="J377" s="16">
        <f>SUM('Արագածոտն '!J377+Արարատ!J377+Արմավիր!J377+Գեղարքունիք!J377+'Լոռի '!J377+'Շիրակ '!J377+Կոտայք!J377+Տավուշ!J377+Սյունիք!J377+'Երևան '!J377)</f>
        <v>0</v>
      </c>
      <c r="K377" s="16">
        <f>SUM('Արագածոտն '!K377+Արարատ!K377+Արմավիր!K377+Գեղարքունիք!K377+'Լոռի '!K377+'Շիրակ '!K377+Կոտայք!K377+Տավուշ!K377+Սյունիք!K377+'Երևան '!K377)</f>
        <v>0</v>
      </c>
      <c r="L377" s="16">
        <f>SUM('Արագածոտն '!L377+Արարատ!L377+Արմավիր!L377+Գեղարքունիք!L377+'Լոռի '!L377+'Շիրակ '!L377+Կոտայք!L377+Տավուշ!L377+Սյունիք!L377+'Երևան '!L377)</f>
        <v>0</v>
      </c>
      <c r="M377" s="16">
        <f>SUM('Արագածոտն '!M377+Արարատ!M377+Արմավիր!M377+Գեղարքունիք!M377+'Լոռի '!M377+'Շիրակ '!M377+Կոտայք!M377+Տավուշ!M377+Սյունիք!M377+'Երևան '!M377)</f>
        <v>0</v>
      </c>
      <c r="N377" s="16">
        <f>SUM('Արագածոտն '!N377+Արարատ!N377+Արմավիր!N377+Գեղարքունիք!N377+'Լոռի '!N377+'Շիրակ '!N377+Կոտայք!N377+Տավուշ!N377+Սյունիք!N377+'Երևան '!N377)</f>
        <v>0</v>
      </c>
      <c r="O377" s="16">
        <f>SUM('Արագածոտն '!O377+Արարատ!O377+Արմավիր!O377+Գեղարքունիք!O377+'Լոռի '!O377+'Շիրակ '!O377+Կոտայք!O377+Տավուշ!O377+Սյունիք!O377+'Երևան '!O377)</f>
        <v>0</v>
      </c>
      <c r="P377" s="16">
        <f>SUM('Արագածոտն '!P377+Արարատ!P377+Արմավիր!P377+Գեղարքունիք!P377+'Լոռի '!P377+'Շիրակ '!P377+Կոտայք!P377+Տավուշ!P377+Սյունիք!P377+'Երևան '!P377)</f>
        <v>0</v>
      </c>
      <c r="Q377" s="16">
        <f>SUM('Արագածոտն '!Q377+Արարատ!Q377+Արմավիր!Q377+Գեղարքունիք!Q377+'Լոռի '!Q377+'Շիրակ '!Q377+Կոտայք!Q377+Տավուշ!Q377+Սյունիք!Q377+'Երևան '!Q377)</f>
        <v>0</v>
      </c>
      <c r="R377" s="16">
        <f>SUM('Արագածոտն '!R377+Արարատ!R377+Արմավիր!R377+Գեղարքունիք!R377+'Լոռի '!R377+'Շիրակ '!R377+Կոտայք!R377+Տավուշ!R377+Սյունիք!R377+'Երևան '!R377)</f>
        <v>0</v>
      </c>
      <c r="S377" s="16">
        <f>SUM('Արագածոտն '!S377+Արարատ!S377+Արմավիր!S377+Գեղարքունիք!S377+'Լոռի '!S377+'Շիրակ '!S377+Կոտայք!S377+Տավուշ!S377+Սյունիք!S377+'Երևան '!S377)</f>
        <v>0</v>
      </c>
      <c r="T377" s="16">
        <f>SUM('Արագածոտն '!T377+Արարատ!T377+Արմավիր!T377+Գեղարքունիք!T377+'Լոռի '!T377+'Շիրակ '!T377+Կոտայք!T377+Տավուշ!T377+Սյունիք!T377+'Երևան '!T377)</f>
        <v>0</v>
      </c>
      <c r="U377" s="16">
        <f>SUM('Արագածոտն '!U377+Արարատ!U377+Արմավիր!U377+Գեղարքունիք!U377+'Լոռի '!U377+'Շիրակ '!U377+Կոտայք!U377+Տավուշ!U377+Սյունիք!U377+'Երևան '!U377)</f>
        <v>0</v>
      </c>
      <c r="V377" s="16">
        <f>SUM('Արագածոտն '!V377+Արարատ!V377+Արմավիր!V377+Գեղարքունիք!V377+'Լոռի '!V377+'Շիրակ '!V377+Կոտայք!V377+Տավուշ!V377+Սյունիք!V377+'Երևան '!V377)</f>
        <v>0</v>
      </c>
      <c r="W377" s="16">
        <f>SUM('Արագածոտն '!W377+Արարատ!W377+Արմավիր!W377+Գեղարքունիք!W377+'Լոռի '!W377+'Շիրակ '!W377+Կոտայք!W377+Տավուշ!W377+Սյունիք!W377+'Երևան '!W377)</f>
        <v>0</v>
      </c>
      <c r="X377" s="16">
        <f>SUM('Արագածոտն '!X377+Արարատ!X377+Արմավիր!X377+Գեղարքունիք!X377+'Լոռի '!X377+'Շիրակ '!X377+Կոտայք!X377+Տավուշ!X377+Սյունիք!X377+'Երևան '!X377)</f>
        <v>0</v>
      </c>
      <c r="Y377" s="16">
        <f>SUM('Արագածոտն '!Y377+Արարատ!Y377+Արմավիր!Y377+Գեղարքունիք!Y377+'Լոռի '!Y377+'Շիրակ '!Y377+Կոտայք!Y377+Տավուշ!Y377+Սյունիք!Y377+'Երևան '!Y377)</f>
        <v>0</v>
      </c>
      <c r="Z377" s="16">
        <f>SUM('Արագածոտն '!Z377+Արարատ!Z377+Արմավիր!Z377+Գեղարքունիք!Z377+'Լոռի '!Z377+'Շիրակ '!Z377+Կոտայք!Z377+Տավուշ!Z377+Սյունիք!Z377+'Երևան '!Z377)</f>
        <v>0</v>
      </c>
      <c r="AA377" s="16">
        <f>SUM('Արագածոտն '!AA377+Արարատ!AA377+Արմավիր!AA377+Գեղարքունիք!AA377+'Լոռի '!AA377+'Շիրակ '!AA377+Կոտայք!AA377+Տավուշ!AA377+Սյունիք!AA377+'Երևան '!AA377)</f>
        <v>0</v>
      </c>
      <c r="AB377" s="16">
        <f>SUM('Արագածոտն '!AB377+Արարատ!AB377+Արմավիր!AB377+Գեղարքունիք!AB377+'Լոռի '!AB377+'Շիրակ '!AB377+Կոտայք!AB377+Տավուշ!AB377+Սյունիք!AB377+'Երևան '!AB377)</f>
        <v>0</v>
      </c>
      <c r="AC377" s="16">
        <f>SUM('Արագածոտն '!AC377+Արարատ!AC377+Արմավիր!AC377+Գեղարքունիք!AC377+'Լոռի '!AC377+'Շիրակ '!AC377+Կոտայք!AC377+Տավուշ!AC377+Սյունիք!AC377+'Երևան '!AC377)</f>
        <v>0</v>
      </c>
      <c r="AD377" s="7">
        <f t="shared" si="156"/>
        <v>0</v>
      </c>
      <c r="AE377" s="7">
        <f t="shared" si="157"/>
        <v>0</v>
      </c>
      <c r="AF377" s="7">
        <f t="shared" si="158"/>
        <v>0</v>
      </c>
      <c r="AG377" s="7">
        <f t="shared" si="159"/>
        <v>0</v>
      </c>
      <c r="AH377" s="7">
        <f t="shared" si="160"/>
        <v>0</v>
      </c>
      <c r="AI377" s="7">
        <f t="shared" si="161"/>
        <v>0</v>
      </c>
    </row>
    <row r="378" spans="1:35" s="5" customFormat="1" ht="27.75" x14ac:dyDescent="0.3">
      <c r="A378" s="13">
        <v>24.6</v>
      </c>
      <c r="B378" s="14" t="s">
        <v>389</v>
      </c>
      <c r="C378" s="15">
        <v>478</v>
      </c>
      <c r="D378" s="16">
        <f>SUM('Արագածոտն '!D378+Արարատ!D378+Արմավիր!D378+Գեղարքունիք!D378+'Լոռի '!D378+'Շիրակ '!D378+Կոտայք!D378+Տավուշ!D378+Սյունիք!D378+'Երևան '!D378)</f>
        <v>0</v>
      </c>
      <c r="E378" s="16">
        <f>SUM('Արագածոտն '!E378+Արարատ!E378+Արմավիր!E378+Գեղարքունիք!E378+'Լոռի '!E378+'Շիրակ '!E378+Կոտայք!E378+Տավուշ!E378+Սյունիք!E378+'Երևան '!E378)</f>
        <v>0</v>
      </c>
      <c r="F378" s="16">
        <f>SUM('Արագածոտն '!F378+Արարատ!F378+Արմավիր!F378+Գեղարքունիք!F378+'Լոռի '!F378+'Շիրակ '!F378+Կոտայք!F378+Տավուշ!F378+Սյունիք!F378+'Երևան '!F378)</f>
        <v>0</v>
      </c>
      <c r="G378" s="16">
        <f>SUM('Արագածոտն '!G378+Արարատ!G378+Արմավիր!G378+Գեղարքունիք!G378+'Լոռի '!G378+'Շիրակ '!G378+Կոտայք!G378+Տավուշ!G378+Սյունիք!G378+'Երևան '!G378)</f>
        <v>0</v>
      </c>
      <c r="H378" s="16">
        <f>SUM('Արագածոտն '!H378+Արարատ!H378+Արմավիր!H378+Գեղարքունիք!H378+'Լոռի '!H378+'Շիրակ '!H378+Կոտայք!H378+Տավուշ!H378+Սյունիք!H378+'Երևան '!H378)</f>
        <v>0</v>
      </c>
      <c r="I378" s="16">
        <f>SUM('Արագածոտն '!I378+Արարատ!I378+Արմավիր!I378+Գեղարքունիք!I378+'Լոռի '!I378+'Շիրակ '!I378+Կոտայք!I378+Տավուշ!I378+Սյունիք!I378+'Երևան '!I378)</f>
        <v>0</v>
      </c>
      <c r="J378" s="16">
        <f>SUM('Արագածոտն '!J378+Արարատ!J378+Արմավիր!J378+Գեղարքունիք!J378+'Լոռի '!J378+'Շիրակ '!J378+Կոտայք!J378+Տավուշ!J378+Սյունիք!J378+'Երևան '!J378)</f>
        <v>0</v>
      </c>
      <c r="K378" s="16">
        <f>SUM('Արագածոտն '!K378+Արարատ!K378+Արմավիր!K378+Գեղարքունիք!K378+'Լոռի '!K378+'Շիրակ '!K378+Կոտայք!K378+Տավուշ!K378+Սյունիք!K378+'Երևան '!K378)</f>
        <v>0</v>
      </c>
      <c r="L378" s="16">
        <f>SUM('Արագածոտն '!L378+Արարատ!L378+Արմավիր!L378+Գեղարքունիք!L378+'Լոռի '!L378+'Շիրակ '!L378+Կոտայք!L378+Տավուշ!L378+Սյունիք!L378+'Երևան '!L378)</f>
        <v>0</v>
      </c>
      <c r="M378" s="16">
        <f>SUM('Արագածոտն '!M378+Արարատ!M378+Արմավիր!M378+Գեղարքունիք!M378+'Լոռի '!M378+'Շիրակ '!M378+Կոտայք!M378+Տավուշ!M378+Սյունիք!M378+'Երևան '!M378)</f>
        <v>0</v>
      </c>
      <c r="N378" s="16">
        <f>SUM('Արագածոտն '!N378+Արարատ!N378+Արմավիր!N378+Գեղարքունիք!N378+'Լոռի '!N378+'Շիրակ '!N378+Կոտայք!N378+Տավուշ!N378+Սյունիք!N378+'Երևան '!N378)</f>
        <v>0</v>
      </c>
      <c r="O378" s="16">
        <f>SUM('Արագածոտն '!O378+Արարատ!O378+Արմավիր!O378+Գեղարքունիք!O378+'Լոռի '!O378+'Շիրակ '!O378+Կոտայք!O378+Տավուշ!O378+Սյունիք!O378+'Երևան '!O378)</f>
        <v>0</v>
      </c>
      <c r="P378" s="16">
        <f>SUM('Արագածոտն '!P378+Արարատ!P378+Արմավիր!P378+Գեղարքունիք!P378+'Լոռի '!P378+'Շիրակ '!P378+Կոտայք!P378+Տավուշ!P378+Սյունիք!P378+'Երևան '!P378)</f>
        <v>0</v>
      </c>
      <c r="Q378" s="16">
        <f>SUM('Արագածոտն '!Q378+Արարատ!Q378+Արմավիր!Q378+Գեղարքունիք!Q378+'Լոռի '!Q378+'Շիրակ '!Q378+Կոտայք!Q378+Տավուշ!Q378+Սյունիք!Q378+'Երևան '!Q378)</f>
        <v>0</v>
      </c>
      <c r="R378" s="16">
        <f>SUM('Արագածոտն '!R378+Արարատ!R378+Արմավիր!R378+Գեղարքունիք!R378+'Լոռի '!R378+'Շիրակ '!R378+Կոտայք!R378+Տավուշ!R378+Սյունիք!R378+'Երևան '!R378)</f>
        <v>0</v>
      </c>
      <c r="S378" s="16">
        <f>SUM('Արագածոտն '!S378+Արարատ!S378+Արմավիր!S378+Գեղարքունիք!S378+'Լոռի '!S378+'Շիրակ '!S378+Կոտայք!S378+Տավուշ!S378+Սյունիք!S378+'Երևան '!S378)</f>
        <v>0</v>
      </c>
      <c r="T378" s="16">
        <f>SUM('Արագածոտն '!T378+Արարատ!T378+Արմավիր!T378+Գեղարքունիք!T378+'Լոռի '!T378+'Շիրակ '!T378+Կոտայք!T378+Տավուշ!T378+Սյունիք!T378+'Երևան '!T378)</f>
        <v>0</v>
      </c>
      <c r="U378" s="16">
        <f>SUM('Արագածոտն '!U378+Արարատ!U378+Արմավիր!U378+Գեղարքունիք!U378+'Լոռի '!U378+'Շիրակ '!U378+Կոտայք!U378+Տավուշ!U378+Սյունիք!U378+'Երևան '!U378)</f>
        <v>0</v>
      </c>
      <c r="V378" s="16">
        <f>SUM('Արագածոտն '!V378+Արարատ!V378+Արմավիր!V378+Գեղարքունիք!V378+'Լոռի '!V378+'Շիրակ '!V378+Կոտայք!V378+Տավուշ!V378+Սյունիք!V378+'Երևան '!V378)</f>
        <v>0</v>
      </c>
      <c r="W378" s="16">
        <f>SUM('Արագածոտն '!W378+Արարատ!W378+Արմավիր!W378+Գեղարքունիք!W378+'Լոռի '!W378+'Շիրակ '!W378+Կոտայք!W378+Տավուշ!W378+Սյունիք!W378+'Երևան '!W378)</f>
        <v>0</v>
      </c>
      <c r="X378" s="16">
        <f>SUM('Արագածոտն '!X378+Արարատ!X378+Արմավիր!X378+Գեղարքունիք!X378+'Լոռի '!X378+'Շիրակ '!X378+Կոտայք!X378+Տավուշ!X378+Սյունիք!X378+'Երևան '!X378)</f>
        <v>0</v>
      </c>
      <c r="Y378" s="16">
        <f>SUM('Արագածոտն '!Y378+Արարատ!Y378+Արմավիր!Y378+Գեղարքունիք!Y378+'Լոռի '!Y378+'Շիրակ '!Y378+Կոտայք!Y378+Տավուշ!Y378+Սյունիք!Y378+'Երևան '!Y378)</f>
        <v>0</v>
      </c>
      <c r="Z378" s="16">
        <f>SUM('Արագածոտն '!Z378+Արարատ!Z378+Արմավիր!Z378+Գեղարքունիք!Z378+'Լոռի '!Z378+'Շիրակ '!Z378+Կոտայք!Z378+Տավուշ!Z378+Սյունիք!Z378+'Երևան '!Z378)</f>
        <v>0</v>
      </c>
      <c r="AA378" s="16">
        <f>SUM('Արագածոտն '!AA378+Արարատ!AA378+Արմավիր!AA378+Գեղարքունիք!AA378+'Լոռի '!AA378+'Շիրակ '!AA378+Կոտայք!AA378+Տավուշ!AA378+Սյունիք!AA378+'Երևան '!AA378)</f>
        <v>0</v>
      </c>
      <c r="AB378" s="16">
        <f>SUM('Արագածոտն '!AB378+Արարատ!AB378+Արմավիր!AB378+Գեղարքունիք!AB378+'Լոռի '!AB378+'Շիրակ '!AB378+Կոտայք!AB378+Տավուշ!AB378+Սյունիք!AB378+'Երևան '!AB378)</f>
        <v>0</v>
      </c>
      <c r="AC378" s="16">
        <f>SUM('Արագածոտն '!AC378+Արարատ!AC378+Արմավիր!AC378+Գեղարքունիք!AC378+'Լոռի '!AC378+'Շիրակ '!AC378+Կոտայք!AC378+Տավուշ!AC378+Սյունիք!AC378+'Երևան '!AC378)</f>
        <v>0</v>
      </c>
      <c r="AD378" s="7">
        <f t="shared" si="156"/>
        <v>0</v>
      </c>
      <c r="AE378" s="7">
        <f t="shared" si="157"/>
        <v>0</v>
      </c>
      <c r="AF378" s="7">
        <f t="shared" si="158"/>
        <v>0</v>
      </c>
      <c r="AG378" s="7">
        <f t="shared" si="159"/>
        <v>0</v>
      </c>
      <c r="AH378" s="7">
        <f t="shared" si="160"/>
        <v>0</v>
      </c>
      <c r="AI378" s="7">
        <f t="shared" si="161"/>
        <v>0</v>
      </c>
    </row>
    <row r="379" spans="1:35" s="5" customFormat="1" ht="95.25" x14ac:dyDescent="0.3">
      <c r="A379" s="13">
        <v>24.7</v>
      </c>
      <c r="B379" s="14" t="s">
        <v>390</v>
      </c>
      <c r="C379" s="15">
        <v>479</v>
      </c>
      <c r="D379" s="16">
        <f>SUM('Արագածոտն '!D379+Արարատ!D379+Արմավիր!D379+Գեղարքունիք!D379+'Լոռի '!D379+'Շիրակ '!D379+Կոտայք!D379+Տավուշ!D379+Սյունիք!D379+'Երևան '!D379)</f>
        <v>0</v>
      </c>
      <c r="E379" s="16">
        <f>SUM('Արագածոտն '!E379+Արարատ!E379+Արմավիր!E379+Գեղարքունիք!E379+'Լոռի '!E379+'Շիրակ '!E379+Կոտայք!E379+Տավուշ!E379+Սյունիք!E379+'Երևան '!E379)</f>
        <v>0</v>
      </c>
      <c r="F379" s="16">
        <f>SUM('Արագածոտն '!F379+Արարատ!F379+Արմավիր!F379+Գեղարքունիք!F379+'Լոռի '!F379+'Շիրակ '!F379+Կոտայք!F379+Տավուշ!F379+Սյունիք!F379+'Երևան '!F379)</f>
        <v>0</v>
      </c>
      <c r="G379" s="16">
        <f>SUM('Արագածոտն '!G379+Արարատ!G379+Արմավիր!G379+Գեղարքունիք!G379+'Լոռի '!G379+'Շիրակ '!G379+Կոտայք!G379+Տավուշ!G379+Սյունիք!G379+'Երևան '!G379)</f>
        <v>0</v>
      </c>
      <c r="H379" s="16">
        <f>SUM('Արագածոտն '!H379+Արարատ!H379+Արմավիր!H379+Գեղարքունիք!H379+'Լոռի '!H379+'Շիրակ '!H379+Կոտայք!H379+Տավուշ!H379+Սյունիք!H379+'Երևան '!H379)</f>
        <v>0</v>
      </c>
      <c r="I379" s="16">
        <f>SUM('Արագածոտն '!I379+Արարատ!I379+Արմավիր!I379+Գեղարքունիք!I379+'Լոռի '!I379+'Շիրակ '!I379+Կոտայք!I379+Տավուշ!I379+Սյունիք!I379+'Երևան '!I379)</f>
        <v>0</v>
      </c>
      <c r="J379" s="16">
        <f>SUM('Արագածոտն '!J379+Արարատ!J379+Արմավիր!J379+Գեղարքունիք!J379+'Լոռի '!J379+'Շիրակ '!J379+Կոտայք!J379+Տավուշ!J379+Սյունիք!J379+'Երևան '!J379)</f>
        <v>0</v>
      </c>
      <c r="K379" s="16">
        <f>SUM('Արագածոտն '!K379+Արարատ!K379+Արմավիր!K379+Գեղարքունիք!K379+'Լոռի '!K379+'Շիրակ '!K379+Կոտայք!K379+Տավուշ!K379+Սյունիք!K379+'Երևան '!K379)</f>
        <v>0</v>
      </c>
      <c r="L379" s="16">
        <f>SUM('Արագածոտն '!L379+Արարատ!L379+Արմավիր!L379+Գեղարքունիք!L379+'Լոռի '!L379+'Շիրակ '!L379+Կոտայք!L379+Տավուշ!L379+Սյունիք!L379+'Երևան '!L379)</f>
        <v>0</v>
      </c>
      <c r="M379" s="16">
        <f>SUM('Արագածոտն '!M379+Արարատ!M379+Արմավիր!M379+Գեղարքունիք!M379+'Լոռի '!M379+'Շիրակ '!M379+Կոտայք!M379+Տավուշ!M379+Սյունիք!M379+'Երևան '!M379)</f>
        <v>0</v>
      </c>
      <c r="N379" s="16">
        <f>SUM('Արագածոտն '!N379+Արարատ!N379+Արմավիր!N379+Գեղարքունիք!N379+'Լոռի '!N379+'Շիրակ '!N379+Կոտայք!N379+Տավուշ!N379+Սյունիք!N379+'Երևան '!N379)</f>
        <v>0</v>
      </c>
      <c r="O379" s="16">
        <f>SUM('Արագածոտն '!O379+Արարատ!O379+Արմավիր!O379+Գեղարքունիք!O379+'Լոռի '!O379+'Շիրակ '!O379+Կոտայք!O379+Տավուշ!O379+Սյունիք!O379+'Երևան '!O379)</f>
        <v>0</v>
      </c>
      <c r="P379" s="16">
        <f>SUM('Արագածոտն '!P379+Արարատ!P379+Արմավիր!P379+Գեղարքունիք!P379+'Լոռի '!P379+'Շիրակ '!P379+Կոտայք!P379+Տավուշ!P379+Սյունիք!P379+'Երևան '!P379)</f>
        <v>0</v>
      </c>
      <c r="Q379" s="16">
        <f>SUM('Արագածոտն '!Q379+Արարատ!Q379+Արմավիր!Q379+Գեղարքունիք!Q379+'Լոռի '!Q379+'Շիրակ '!Q379+Կոտայք!Q379+Տավուշ!Q379+Սյունիք!Q379+'Երևան '!Q379)</f>
        <v>0</v>
      </c>
      <c r="R379" s="16">
        <f>SUM('Արագածոտն '!R379+Արարատ!R379+Արմավիր!R379+Գեղարքունիք!R379+'Լոռի '!R379+'Շիրակ '!R379+Կոտայք!R379+Տավուշ!R379+Սյունիք!R379+'Երևան '!R379)</f>
        <v>0</v>
      </c>
      <c r="S379" s="16">
        <f>SUM('Արագածոտն '!S379+Արարատ!S379+Արմավիր!S379+Գեղարքունիք!S379+'Լոռի '!S379+'Շիրակ '!S379+Կոտայք!S379+Տավուշ!S379+Սյունիք!S379+'Երևան '!S379)</f>
        <v>0</v>
      </c>
      <c r="T379" s="16">
        <f>SUM('Արագածոտն '!T379+Արարատ!T379+Արմավիր!T379+Գեղարքունիք!T379+'Լոռի '!T379+'Շիրակ '!T379+Կոտայք!T379+Տավուշ!T379+Սյունիք!T379+'Երևան '!T379)</f>
        <v>0</v>
      </c>
      <c r="U379" s="16">
        <f>SUM('Արագածոտն '!U379+Արարատ!U379+Արմավիր!U379+Գեղարքունիք!U379+'Լոռի '!U379+'Շիրակ '!U379+Կոտայք!U379+Տավուշ!U379+Սյունիք!U379+'Երևան '!U379)</f>
        <v>0</v>
      </c>
      <c r="V379" s="16">
        <f>SUM('Արագածոտն '!V379+Արարատ!V379+Արմավիր!V379+Գեղարքունիք!V379+'Լոռի '!V379+'Շիրակ '!V379+Կոտայք!V379+Տավուշ!V379+Սյունիք!V379+'Երևան '!V379)</f>
        <v>0</v>
      </c>
      <c r="W379" s="16">
        <f>SUM('Արագածոտն '!W379+Արարատ!W379+Արմավիր!W379+Գեղարքունիք!W379+'Լոռի '!W379+'Շիրակ '!W379+Կոտայք!W379+Տավուշ!W379+Սյունիք!W379+'Երևան '!W379)</f>
        <v>0</v>
      </c>
      <c r="X379" s="16">
        <f>SUM('Արագածոտն '!X379+Արարատ!X379+Արմավիր!X379+Գեղարքունիք!X379+'Լոռի '!X379+'Շիրակ '!X379+Կոտայք!X379+Տավուշ!X379+Սյունիք!X379+'Երևան '!X379)</f>
        <v>0</v>
      </c>
      <c r="Y379" s="16">
        <f>SUM('Արագածոտն '!Y379+Արարատ!Y379+Արմավիր!Y379+Գեղարքունիք!Y379+'Լոռի '!Y379+'Շիրակ '!Y379+Կոտայք!Y379+Տավուշ!Y379+Սյունիք!Y379+'Երևան '!Y379)</f>
        <v>0</v>
      </c>
      <c r="Z379" s="16">
        <f>SUM('Արագածոտն '!Z379+Արարատ!Z379+Արմավիր!Z379+Գեղարքունիք!Z379+'Լոռի '!Z379+'Շիրակ '!Z379+Կոտայք!Z379+Տավուշ!Z379+Սյունիք!Z379+'Երևան '!Z379)</f>
        <v>0</v>
      </c>
      <c r="AA379" s="16">
        <f>SUM('Արագածոտն '!AA379+Արարատ!AA379+Արմավիր!AA379+Գեղարքունիք!AA379+'Լոռի '!AA379+'Շիրակ '!AA379+Կոտայք!AA379+Տավուշ!AA379+Սյունիք!AA379+'Երևան '!AA379)</f>
        <v>0</v>
      </c>
      <c r="AB379" s="16">
        <f>SUM('Արագածոտն '!AB379+Արարատ!AB379+Արմավիր!AB379+Գեղարքունիք!AB379+'Լոռի '!AB379+'Շիրակ '!AB379+Կոտայք!AB379+Տավուշ!AB379+Սյունիք!AB379+'Երևան '!AB379)</f>
        <v>0</v>
      </c>
      <c r="AC379" s="16">
        <f>SUM('Արագածոտն '!AC379+Արարատ!AC379+Արմավիր!AC379+Գեղարքունիք!AC379+'Լոռի '!AC379+'Շիրակ '!AC379+Կոտայք!AC379+Տավուշ!AC379+Սյունիք!AC379+'Երևան '!AC379)</f>
        <v>0</v>
      </c>
      <c r="AD379" s="7">
        <f t="shared" si="156"/>
        <v>0</v>
      </c>
      <c r="AE379" s="7">
        <f t="shared" si="157"/>
        <v>0</v>
      </c>
      <c r="AF379" s="7">
        <f t="shared" si="158"/>
        <v>0</v>
      </c>
      <c r="AG379" s="7">
        <f t="shared" si="159"/>
        <v>0</v>
      </c>
      <c r="AH379" s="7">
        <f t="shared" si="160"/>
        <v>0</v>
      </c>
      <c r="AI379" s="7">
        <f t="shared" si="161"/>
        <v>0</v>
      </c>
    </row>
    <row r="380" spans="1:35" s="5" customFormat="1" ht="27.75" x14ac:dyDescent="0.3">
      <c r="A380" s="13">
        <v>24.8</v>
      </c>
      <c r="B380" s="14" t="s">
        <v>391</v>
      </c>
      <c r="C380" s="15">
        <v>480</v>
      </c>
      <c r="D380" s="16">
        <f>SUM('Արագածոտն '!D380+Արարատ!D380+Արմավիր!D380+Գեղարքունիք!D380+'Լոռի '!D380+'Շիրակ '!D380+Կոտայք!D380+Տավուշ!D380+Սյունիք!D380+'Երևան '!D380)</f>
        <v>0</v>
      </c>
      <c r="E380" s="16">
        <f>SUM('Արագածոտն '!E380+Արարատ!E380+Արմավիր!E380+Գեղարքունիք!E380+'Լոռի '!E380+'Շիրակ '!E380+Կոտայք!E380+Տավուշ!E380+Սյունիք!E380+'Երևան '!E380)</f>
        <v>0</v>
      </c>
      <c r="F380" s="16">
        <f>SUM('Արագածոտն '!F380+Արարատ!F380+Արմավիր!F380+Գեղարքունիք!F380+'Լոռի '!F380+'Շիրակ '!F380+Կոտայք!F380+Տավուշ!F380+Սյունիք!F380+'Երևան '!F380)</f>
        <v>0</v>
      </c>
      <c r="G380" s="16">
        <f>SUM('Արագածոտն '!G380+Արարատ!G380+Արմավիր!G380+Գեղարքունիք!G380+'Լոռի '!G380+'Շիրակ '!G380+Կոտայք!G380+Տավուշ!G380+Սյունիք!G380+'Երևան '!G380)</f>
        <v>0</v>
      </c>
      <c r="H380" s="16">
        <f>SUM('Արագածոտն '!H380+Արարատ!H380+Արմավիր!H380+Գեղարքունիք!H380+'Լոռի '!H380+'Շիրակ '!H380+Կոտայք!H380+Տավուշ!H380+Սյունիք!H380+'Երևան '!H380)</f>
        <v>0</v>
      </c>
      <c r="I380" s="16">
        <f>SUM('Արագածոտն '!I380+Արարատ!I380+Արմավիր!I380+Գեղարքունիք!I380+'Լոռի '!I380+'Շիրակ '!I380+Կոտայք!I380+Տավուշ!I380+Սյունիք!I380+'Երևան '!I380)</f>
        <v>0</v>
      </c>
      <c r="J380" s="16">
        <f>SUM('Արագածոտն '!J380+Արարատ!J380+Արմավիր!J380+Գեղարքունիք!J380+'Լոռի '!J380+'Շիրակ '!J380+Կոտայք!J380+Տավուշ!J380+Սյունիք!J380+'Երևան '!J380)</f>
        <v>0</v>
      </c>
      <c r="K380" s="16">
        <f>SUM('Արագածոտն '!K380+Արարատ!K380+Արմավիր!K380+Գեղարքունիք!K380+'Լոռի '!K380+'Շիրակ '!K380+Կոտայք!K380+Տավուշ!K380+Սյունիք!K380+'Երևան '!K380)</f>
        <v>0</v>
      </c>
      <c r="L380" s="16">
        <f>SUM('Արագածոտն '!L380+Արարատ!L380+Արմավիր!L380+Գեղարքունիք!L380+'Լոռի '!L380+'Շիրակ '!L380+Կոտայք!L380+Տավուշ!L380+Սյունիք!L380+'Երևան '!L380)</f>
        <v>0</v>
      </c>
      <c r="M380" s="16">
        <f>SUM('Արագածոտն '!M380+Արարատ!M380+Արմավիր!M380+Գեղարքունիք!M380+'Լոռի '!M380+'Շիրակ '!M380+Կոտայք!M380+Տավուշ!M380+Սյունիք!M380+'Երևան '!M380)</f>
        <v>0</v>
      </c>
      <c r="N380" s="16">
        <f>SUM('Արագածոտն '!N380+Արարատ!N380+Արմավիր!N380+Գեղարքունիք!N380+'Լոռի '!N380+'Շիրակ '!N380+Կոտայք!N380+Տավուշ!N380+Սյունիք!N380+'Երևան '!N380)</f>
        <v>0</v>
      </c>
      <c r="O380" s="16">
        <f>SUM('Արագածոտն '!O380+Արարատ!O380+Արմավիր!O380+Գեղարքունիք!O380+'Լոռի '!O380+'Շիրակ '!O380+Կոտայք!O380+Տավուշ!O380+Սյունիք!O380+'Երևան '!O380)</f>
        <v>0</v>
      </c>
      <c r="P380" s="16">
        <f>SUM('Արագածոտն '!P380+Արարատ!P380+Արմավիր!P380+Գեղարքունիք!P380+'Լոռի '!P380+'Շիրակ '!P380+Կոտայք!P380+Տավուշ!P380+Սյունիք!P380+'Երևան '!P380)</f>
        <v>0</v>
      </c>
      <c r="Q380" s="16">
        <f>SUM('Արագածոտն '!Q380+Արարատ!Q380+Արմավիր!Q380+Գեղարքունիք!Q380+'Լոռի '!Q380+'Շիրակ '!Q380+Կոտայք!Q380+Տավուշ!Q380+Սյունիք!Q380+'Երևան '!Q380)</f>
        <v>0</v>
      </c>
      <c r="R380" s="16">
        <f>SUM('Արագածոտն '!R380+Արարատ!R380+Արմավիր!R380+Գեղարքունիք!R380+'Լոռի '!R380+'Շիրակ '!R380+Կոտայք!R380+Տավուշ!R380+Սյունիք!R380+'Երևան '!R380)</f>
        <v>0</v>
      </c>
      <c r="S380" s="16">
        <f>SUM('Արագածոտն '!S380+Արարատ!S380+Արմավիր!S380+Գեղարքունիք!S380+'Լոռի '!S380+'Շիրակ '!S380+Կոտայք!S380+Տավուշ!S380+Սյունիք!S380+'Երևան '!S380)</f>
        <v>0</v>
      </c>
      <c r="T380" s="16">
        <f>SUM('Արագածոտն '!T380+Արարատ!T380+Արմավիր!T380+Գեղարքունիք!T380+'Լոռի '!T380+'Շիրակ '!T380+Կոտայք!T380+Տավուշ!T380+Սյունիք!T380+'Երևան '!T380)</f>
        <v>0</v>
      </c>
      <c r="U380" s="16">
        <f>SUM('Արագածոտն '!U380+Արարատ!U380+Արմավիր!U380+Գեղարքունիք!U380+'Լոռի '!U380+'Շիրակ '!U380+Կոտայք!U380+Տավուշ!U380+Սյունիք!U380+'Երևան '!U380)</f>
        <v>0</v>
      </c>
      <c r="V380" s="16">
        <f>SUM('Արագածոտն '!V380+Արարատ!V380+Արմավիր!V380+Գեղարքունիք!V380+'Լոռի '!V380+'Շիրակ '!V380+Կոտայք!V380+Տավուշ!V380+Սյունիք!V380+'Երևան '!V380)</f>
        <v>0</v>
      </c>
      <c r="W380" s="16">
        <f>SUM('Արագածոտն '!W380+Արարատ!W380+Արմավիր!W380+Գեղարքունիք!W380+'Լոռի '!W380+'Շիրակ '!W380+Կոտայք!W380+Տավուշ!W380+Սյունիք!W380+'Երևան '!W380)</f>
        <v>0</v>
      </c>
      <c r="X380" s="16">
        <f>SUM('Արագածոտն '!X380+Արարատ!X380+Արմավիր!X380+Գեղարքունիք!X380+'Լոռի '!X380+'Շիրակ '!X380+Կոտայք!X380+Տավուշ!X380+Սյունիք!X380+'Երևան '!X380)</f>
        <v>0</v>
      </c>
      <c r="Y380" s="16">
        <f>SUM('Արագածոտն '!Y380+Արարատ!Y380+Արմավիր!Y380+Գեղարքունիք!Y380+'Լոռի '!Y380+'Շիրակ '!Y380+Կոտայք!Y380+Տավուշ!Y380+Սյունիք!Y380+'Երևան '!Y380)</f>
        <v>0</v>
      </c>
      <c r="Z380" s="16">
        <f>SUM('Արագածոտն '!Z380+Արարատ!Z380+Արմավիր!Z380+Գեղարքունիք!Z380+'Լոռի '!Z380+'Շիրակ '!Z380+Կոտայք!Z380+Տավուշ!Z380+Սյունիք!Z380+'Երևան '!Z380)</f>
        <v>0</v>
      </c>
      <c r="AA380" s="16">
        <f>SUM('Արագածոտն '!AA380+Արարատ!AA380+Արմավիր!AA380+Գեղարքունիք!AA380+'Լոռի '!AA380+'Շիրակ '!AA380+Կոտայք!AA380+Տավուշ!AA380+Սյունիք!AA380+'Երևան '!AA380)</f>
        <v>0</v>
      </c>
      <c r="AB380" s="16">
        <f>SUM('Արագածոտն '!AB380+Արարատ!AB380+Արմավիր!AB380+Գեղարքունիք!AB380+'Լոռի '!AB380+'Շիրակ '!AB380+Կոտայք!AB380+Տավուշ!AB380+Սյունիք!AB380+'Երևան '!AB380)</f>
        <v>0</v>
      </c>
      <c r="AC380" s="16">
        <f>SUM('Արագածոտն '!AC380+Արարատ!AC380+Արմավիր!AC380+Գեղարքունիք!AC380+'Լոռի '!AC380+'Շիրակ '!AC380+Կոտայք!AC380+Տավուշ!AC380+Սյունիք!AC380+'Երևան '!AC380)</f>
        <v>0</v>
      </c>
      <c r="AD380" s="7">
        <f t="shared" si="156"/>
        <v>0</v>
      </c>
      <c r="AE380" s="7">
        <f t="shared" si="157"/>
        <v>0</v>
      </c>
      <c r="AF380" s="7">
        <f t="shared" si="158"/>
        <v>0</v>
      </c>
      <c r="AG380" s="7">
        <f t="shared" si="159"/>
        <v>0</v>
      </c>
      <c r="AH380" s="7">
        <f t="shared" si="160"/>
        <v>0</v>
      </c>
      <c r="AI380" s="7">
        <f t="shared" si="161"/>
        <v>0</v>
      </c>
    </row>
    <row r="381" spans="1:35" s="5" customFormat="1" ht="27.75" x14ac:dyDescent="0.3">
      <c r="A381" s="13">
        <v>24.9</v>
      </c>
      <c r="B381" s="14" t="s">
        <v>392</v>
      </c>
      <c r="C381" s="15">
        <v>481</v>
      </c>
      <c r="D381" s="16">
        <f>SUM('Արագածոտն '!D381+Արարատ!D381+Արմավիր!D381+Գեղարքունիք!D381+'Լոռի '!D381+'Շիրակ '!D381+Կոտայք!D381+Տավուշ!D381+Սյունիք!D381+'Երևան '!D381)</f>
        <v>0</v>
      </c>
      <c r="E381" s="16">
        <f>SUM('Արագածոտն '!E381+Արարատ!E381+Արմավիր!E381+Գեղարքունիք!E381+'Լոռի '!E381+'Շիրակ '!E381+Կոտայք!E381+Տավուշ!E381+Սյունիք!E381+'Երևան '!E381)</f>
        <v>0</v>
      </c>
      <c r="F381" s="16">
        <f>SUM('Արագածոտն '!F381+Արարատ!F381+Արմավիր!F381+Գեղարքունիք!F381+'Լոռի '!F381+'Շիրակ '!F381+Կոտայք!F381+Տավուշ!F381+Սյունիք!F381+'Երևան '!F381)</f>
        <v>0</v>
      </c>
      <c r="G381" s="16">
        <f>SUM('Արագածոտն '!G381+Արարատ!G381+Արմավիր!G381+Գեղարքունիք!G381+'Լոռի '!G381+'Շիրակ '!G381+Կոտայք!G381+Տավուշ!G381+Սյունիք!G381+'Երևան '!G381)</f>
        <v>0</v>
      </c>
      <c r="H381" s="16">
        <f>SUM('Արագածոտն '!H381+Արարատ!H381+Արմավիր!H381+Գեղարքունիք!H381+'Լոռի '!H381+'Շիրակ '!H381+Կոտայք!H381+Տավուշ!H381+Սյունիք!H381+'Երևան '!H381)</f>
        <v>0</v>
      </c>
      <c r="I381" s="16">
        <f>SUM('Արագածոտն '!I381+Արարատ!I381+Արմավիր!I381+Գեղարքունիք!I381+'Լոռի '!I381+'Շիրակ '!I381+Կոտայք!I381+Տավուշ!I381+Սյունիք!I381+'Երևան '!I381)</f>
        <v>0</v>
      </c>
      <c r="J381" s="16">
        <f>SUM('Արագածոտն '!J381+Արարատ!J381+Արմավիր!J381+Գեղարքունիք!J381+'Լոռի '!J381+'Շիրակ '!J381+Կոտայք!J381+Տավուշ!J381+Սյունիք!J381+'Երևան '!J381)</f>
        <v>0</v>
      </c>
      <c r="K381" s="16">
        <f>SUM('Արագածոտն '!K381+Արարատ!K381+Արմավիր!K381+Գեղարքունիք!K381+'Լոռի '!K381+'Շիրակ '!K381+Կոտայք!K381+Տավուշ!K381+Սյունիք!K381+'Երևան '!K381)</f>
        <v>0</v>
      </c>
      <c r="L381" s="16">
        <f>SUM('Արագածոտն '!L381+Արարատ!L381+Արմավիր!L381+Գեղարքունիք!L381+'Լոռի '!L381+'Շիրակ '!L381+Կոտայք!L381+Տավուշ!L381+Սյունիք!L381+'Երևան '!L381)</f>
        <v>0</v>
      </c>
      <c r="M381" s="16">
        <f>SUM('Արագածոտն '!M381+Արարատ!M381+Արմավիր!M381+Գեղարքունիք!M381+'Լոռի '!M381+'Շիրակ '!M381+Կոտայք!M381+Տավուշ!M381+Սյունիք!M381+'Երևան '!M381)</f>
        <v>0</v>
      </c>
      <c r="N381" s="16">
        <f>SUM('Արագածոտն '!N381+Արարատ!N381+Արմավիր!N381+Գեղարքունիք!N381+'Լոռի '!N381+'Շիրակ '!N381+Կոտայք!N381+Տավուշ!N381+Սյունիք!N381+'Երևան '!N381)</f>
        <v>0</v>
      </c>
      <c r="O381" s="16">
        <f>SUM('Արագածոտն '!O381+Արարատ!O381+Արմավիր!O381+Գեղարքունիք!O381+'Լոռի '!O381+'Շիրակ '!O381+Կոտայք!O381+Տավուշ!O381+Սյունիք!O381+'Երևան '!O381)</f>
        <v>0</v>
      </c>
      <c r="P381" s="16">
        <f>SUM('Արագածոտն '!P381+Արարատ!P381+Արմավիր!P381+Գեղարքունիք!P381+'Լոռի '!P381+'Շիրակ '!P381+Կոտայք!P381+Տավուշ!P381+Սյունիք!P381+'Երևան '!P381)</f>
        <v>0</v>
      </c>
      <c r="Q381" s="16">
        <f>SUM('Արագածոտն '!Q381+Արարատ!Q381+Արմավիր!Q381+Գեղարքունիք!Q381+'Լոռի '!Q381+'Շիրակ '!Q381+Կոտայք!Q381+Տավուշ!Q381+Սյունիք!Q381+'Երևան '!Q381)</f>
        <v>0</v>
      </c>
      <c r="R381" s="16">
        <f>SUM('Արագածոտն '!R381+Արարատ!R381+Արմավիր!R381+Գեղարքունիք!R381+'Լոռի '!R381+'Շիրակ '!R381+Կոտայք!R381+Տավուշ!R381+Սյունիք!R381+'Երևան '!R381)</f>
        <v>0</v>
      </c>
      <c r="S381" s="16">
        <f>SUM('Արագածոտն '!S381+Արարատ!S381+Արմավիր!S381+Գեղարքունիք!S381+'Լոռի '!S381+'Շիրակ '!S381+Կոտայք!S381+Տավուշ!S381+Սյունիք!S381+'Երևան '!S381)</f>
        <v>0</v>
      </c>
      <c r="T381" s="16">
        <f>SUM('Արագածոտն '!T381+Արարատ!T381+Արմավիր!T381+Գեղարքունիք!T381+'Լոռի '!T381+'Շիրակ '!T381+Կոտայք!T381+Տավուշ!T381+Սյունիք!T381+'Երևան '!T381)</f>
        <v>0</v>
      </c>
      <c r="U381" s="16">
        <f>SUM('Արագածոտն '!U381+Արարատ!U381+Արմավիր!U381+Գեղարքունիք!U381+'Լոռի '!U381+'Շիրակ '!U381+Կոտայք!U381+Տավուշ!U381+Սյունիք!U381+'Երևան '!U381)</f>
        <v>0</v>
      </c>
      <c r="V381" s="16">
        <f>SUM('Արագածոտն '!V381+Արարատ!V381+Արմավիր!V381+Գեղարքունիք!V381+'Լոռի '!V381+'Շիրակ '!V381+Կոտայք!V381+Տավուշ!V381+Սյունիք!V381+'Երևան '!V381)</f>
        <v>0</v>
      </c>
      <c r="W381" s="16">
        <f>SUM('Արագածոտն '!W381+Արարատ!W381+Արմավիր!W381+Գեղարքունիք!W381+'Լոռի '!W381+'Շիրակ '!W381+Կոտայք!W381+Տավուշ!W381+Սյունիք!W381+'Երևան '!W381)</f>
        <v>0</v>
      </c>
      <c r="X381" s="16">
        <f>SUM('Արագածոտն '!X381+Արարատ!X381+Արմավիր!X381+Գեղարքունիք!X381+'Լոռի '!X381+'Շիրակ '!X381+Կոտայք!X381+Տավուշ!X381+Սյունիք!X381+'Երևան '!X381)</f>
        <v>0</v>
      </c>
      <c r="Y381" s="16">
        <f>SUM('Արագածոտն '!Y381+Արարատ!Y381+Արմավիր!Y381+Գեղարքունիք!Y381+'Լոռի '!Y381+'Շիրակ '!Y381+Կոտայք!Y381+Տավուշ!Y381+Սյունիք!Y381+'Երևան '!Y381)</f>
        <v>0</v>
      </c>
      <c r="Z381" s="16">
        <f>SUM('Արագածոտն '!Z381+Արարատ!Z381+Արմավիր!Z381+Գեղարքունիք!Z381+'Լոռի '!Z381+'Շիրակ '!Z381+Կոտայք!Z381+Տավուշ!Z381+Սյունիք!Z381+'Երևան '!Z381)</f>
        <v>0</v>
      </c>
      <c r="AA381" s="16">
        <f>SUM('Արագածոտն '!AA381+Արարատ!AA381+Արմավիր!AA381+Գեղարքունիք!AA381+'Լոռի '!AA381+'Շիրակ '!AA381+Կոտայք!AA381+Տավուշ!AA381+Սյունիք!AA381+'Երևան '!AA381)</f>
        <v>0</v>
      </c>
      <c r="AB381" s="16">
        <f>SUM('Արագածոտն '!AB381+Արարատ!AB381+Արմավիր!AB381+Գեղարքունիք!AB381+'Լոռի '!AB381+'Շիրակ '!AB381+Կոտայք!AB381+Տավուշ!AB381+Սյունիք!AB381+'Երևան '!AB381)</f>
        <v>0</v>
      </c>
      <c r="AC381" s="16">
        <f>SUM('Արագածոտն '!AC381+Արարատ!AC381+Արմավիր!AC381+Գեղարքունիք!AC381+'Լոռի '!AC381+'Շիրակ '!AC381+Կոտայք!AC381+Տավուշ!AC381+Սյունիք!AC381+'Երևան '!AC381)</f>
        <v>0</v>
      </c>
      <c r="AD381" s="7">
        <f t="shared" si="156"/>
        <v>0</v>
      </c>
      <c r="AE381" s="7">
        <f t="shared" si="157"/>
        <v>0</v>
      </c>
      <c r="AF381" s="7">
        <f t="shared" si="158"/>
        <v>0</v>
      </c>
      <c r="AG381" s="7">
        <f t="shared" si="159"/>
        <v>0</v>
      </c>
      <c r="AH381" s="7">
        <f t="shared" si="160"/>
        <v>0</v>
      </c>
      <c r="AI381" s="7">
        <f t="shared" si="161"/>
        <v>0</v>
      </c>
    </row>
    <row r="382" spans="1:35" s="5" customFormat="1" ht="27.75" x14ac:dyDescent="0.3">
      <c r="A382" s="13">
        <v>24.1</v>
      </c>
      <c r="B382" s="14" t="s">
        <v>393</v>
      </c>
      <c r="C382" s="15">
        <v>482</v>
      </c>
      <c r="D382" s="16">
        <f>SUM('Արագածոտն '!D382+Արարատ!D382+Արմավիր!D382+Գեղարքունիք!D382+'Լոռի '!D382+'Շիրակ '!D382+Կոտայք!D382+Տավուշ!D382+Սյունիք!D382+'Երևան '!D382)</f>
        <v>0</v>
      </c>
      <c r="E382" s="16">
        <f>SUM('Արագածոտն '!E382+Արարատ!E382+Արմավիր!E382+Գեղարքունիք!E382+'Լոռի '!E382+'Շիրակ '!E382+Կոտայք!E382+Տավուշ!E382+Սյունիք!E382+'Երևան '!E382)</f>
        <v>0</v>
      </c>
      <c r="F382" s="16">
        <f>SUM('Արագածոտն '!F382+Արարատ!F382+Արմավիր!F382+Գեղարքունիք!F382+'Լոռի '!F382+'Շիրակ '!F382+Կոտայք!F382+Տավուշ!F382+Սյունիք!F382+'Երևան '!F382)</f>
        <v>0</v>
      </c>
      <c r="G382" s="16">
        <f>SUM('Արագածոտն '!G382+Արարատ!G382+Արմավիր!G382+Գեղարքունիք!G382+'Լոռի '!G382+'Շիրակ '!G382+Կոտայք!G382+Տավուշ!G382+Սյունիք!G382+'Երևան '!G382)</f>
        <v>0</v>
      </c>
      <c r="H382" s="16">
        <f>SUM('Արագածոտն '!H382+Արարատ!H382+Արմավիր!H382+Գեղարքունիք!H382+'Լոռի '!H382+'Շիրակ '!H382+Կոտայք!H382+Տավուշ!H382+Սյունիք!H382+'Երևան '!H382)</f>
        <v>0</v>
      </c>
      <c r="I382" s="16">
        <f>SUM('Արագածոտն '!I382+Արարատ!I382+Արմավիր!I382+Գեղարքունիք!I382+'Լոռի '!I382+'Շիրակ '!I382+Կոտայք!I382+Տավուշ!I382+Սյունիք!I382+'Երևան '!I382)</f>
        <v>0</v>
      </c>
      <c r="J382" s="16">
        <f>SUM('Արագածոտն '!J382+Արարատ!J382+Արմավիր!J382+Գեղարքունիք!J382+'Լոռի '!J382+'Շիրակ '!J382+Կոտայք!J382+Տավուշ!J382+Սյունիք!J382+'Երևան '!J382)</f>
        <v>0</v>
      </c>
      <c r="K382" s="16">
        <f>SUM('Արագածոտն '!K382+Արարատ!K382+Արմավիր!K382+Գեղարքունիք!K382+'Լոռի '!K382+'Շիրակ '!K382+Կոտայք!K382+Տավուշ!K382+Սյունիք!K382+'Երևան '!K382)</f>
        <v>0</v>
      </c>
      <c r="L382" s="16">
        <f>SUM('Արագածոտն '!L382+Արարատ!L382+Արմավիր!L382+Գեղարքունիք!L382+'Լոռի '!L382+'Շիրակ '!L382+Կոտայք!L382+Տավուշ!L382+Սյունիք!L382+'Երևան '!L382)</f>
        <v>0</v>
      </c>
      <c r="M382" s="16">
        <f>SUM('Արագածոտն '!M382+Արարատ!M382+Արմավիր!M382+Գեղարքունիք!M382+'Լոռի '!M382+'Շիրակ '!M382+Կոտայք!M382+Տավուշ!M382+Սյունիք!M382+'Երևան '!M382)</f>
        <v>0</v>
      </c>
      <c r="N382" s="16">
        <f>SUM('Արագածոտն '!N382+Արարատ!N382+Արմավիր!N382+Գեղարքունիք!N382+'Լոռի '!N382+'Շիրակ '!N382+Կոտայք!N382+Տավուշ!N382+Սյունիք!N382+'Երևան '!N382)</f>
        <v>0</v>
      </c>
      <c r="O382" s="16">
        <f>SUM('Արագածոտն '!O382+Արարատ!O382+Արմավիր!O382+Գեղարքունիք!O382+'Լոռի '!O382+'Շիրակ '!O382+Կոտայք!O382+Տավուշ!O382+Սյունիք!O382+'Երևան '!O382)</f>
        <v>0</v>
      </c>
      <c r="P382" s="16">
        <f>SUM('Արագածոտն '!P382+Արարատ!P382+Արմավիր!P382+Գեղարքունիք!P382+'Լոռի '!P382+'Շիրակ '!P382+Կոտայք!P382+Տավուշ!P382+Սյունիք!P382+'Երևան '!P382)</f>
        <v>0</v>
      </c>
      <c r="Q382" s="16">
        <f>SUM('Արագածոտն '!Q382+Արարատ!Q382+Արմավիր!Q382+Գեղարքունիք!Q382+'Լոռի '!Q382+'Շիրակ '!Q382+Կոտայք!Q382+Տավուշ!Q382+Սյունիք!Q382+'Երևան '!Q382)</f>
        <v>0</v>
      </c>
      <c r="R382" s="16">
        <f>SUM('Արագածոտն '!R382+Արարատ!R382+Արմավիր!R382+Գեղարքունիք!R382+'Լոռի '!R382+'Շիրակ '!R382+Կոտայք!R382+Տավուշ!R382+Սյունիք!R382+'Երևան '!R382)</f>
        <v>0</v>
      </c>
      <c r="S382" s="16">
        <f>SUM('Արագածոտն '!S382+Արարատ!S382+Արմավիր!S382+Գեղարքունիք!S382+'Լոռի '!S382+'Շիրակ '!S382+Կոտայք!S382+Տավուշ!S382+Սյունիք!S382+'Երևան '!S382)</f>
        <v>0</v>
      </c>
      <c r="T382" s="16">
        <f>SUM('Արագածոտն '!T382+Արարատ!T382+Արմավիր!T382+Գեղարքունիք!T382+'Լոռի '!T382+'Շիրակ '!T382+Կոտայք!T382+Տավուշ!T382+Սյունիք!T382+'Երևան '!T382)</f>
        <v>0</v>
      </c>
      <c r="U382" s="16">
        <f>SUM('Արագածոտն '!U382+Արարատ!U382+Արմավիր!U382+Գեղարքունիք!U382+'Լոռի '!U382+'Շիրակ '!U382+Կոտայք!U382+Տավուշ!U382+Սյունիք!U382+'Երևան '!U382)</f>
        <v>0</v>
      </c>
      <c r="V382" s="16">
        <f>SUM('Արագածոտն '!V382+Արարատ!V382+Արմավիր!V382+Գեղարքունիք!V382+'Լոռի '!V382+'Շիրակ '!V382+Կոտայք!V382+Տավուշ!V382+Սյունիք!V382+'Երևան '!V382)</f>
        <v>0</v>
      </c>
      <c r="W382" s="16">
        <f>SUM('Արագածոտն '!W382+Արարատ!W382+Արմավիր!W382+Գեղարքունիք!W382+'Լոռի '!W382+'Շիրակ '!W382+Կոտայք!W382+Տավուշ!W382+Սյունիք!W382+'Երևան '!W382)</f>
        <v>0</v>
      </c>
      <c r="X382" s="16">
        <f>SUM('Արագածոտն '!X382+Արարատ!X382+Արմավիր!X382+Գեղարքունիք!X382+'Լոռի '!X382+'Շիրակ '!X382+Կոտայք!X382+Տավուշ!X382+Սյունիք!X382+'Երևան '!X382)</f>
        <v>0</v>
      </c>
      <c r="Y382" s="16">
        <f>SUM('Արագածոտն '!Y382+Արարատ!Y382+Արմավիր!Y382+Գեղարքունիք!Y382+'Լոռի '!Y382+'Շիրակ '!Y382+Կոտայք!Y382+Տավուշ!Y382+Սյունիք!Y382+'Երևան '!Y382)</f>
        <v>0</v>
      </c>
      <c r="Z382" s="16">
        <f>SUM('Արագածոտն '!Z382+Արարատ!Z382+Արմավիր!Z382+Գեղարքունիք!Z382+'Լոռի '!Z382+'Շիրակ '!Z382+Կոտայք!Z382+Տավուշ!Z382+Սյունիք!Z382+'Երևան '!Z382)</f>
        <v>0</v>
      </c>
      <c r="AA382" s="16">
        <f>SUM('Արագածոտն '!AA382+Արարատ!AA382+Արմավիր!AA382+Գեղարքունիք!AA382+'Լոռի '!AA382+'Շիրակ '!AA382+Կոտայք!AA382+Տավուշ!AA382+Սյունիք!AA382+'Երևան '!AA382)</f>
        <v>0</v>
      </c>
      <c r="AB382" s="16">
        <f>SUM('Արագածոտն '!AB382+Արարատ!AB382+Արմավիր!AB382+Գեղարքունիք!AB382+'Լոռի '!AB382+'Շիրակ '!AB382+Կոտայք!AB382+Տավուշ!AB382+Սյունիք!AB382+'Երևան '!AB382)</f>
        <v>0</v>
      </c>
      <c r="AC382" s="16">
        <f>SUM('Արագածոտն '!AC382+Արարատ!AC382+Արմավիր!AC382+Գեղարքունիք!AC382+'Լոռի '!AC382+'Շիրակ '!AC382+Կոտայք!AC382+Տավուշ!AC382+Սյունիք!AC382+'Երևան '!AC382)</f>
        <v>0</v>
      </c>
      <c r="AD382" s="7">
        <f t="shared" si="156"/>
        <v>0</v>
      </c>
      <c r="AE382" s="7">
        <f t="shared" si="157"/>
        <v>0</v>
      </c>
      <c r="AF382" s="7">
        <f t="shared" si="158"/>
        <v>0</v>
      </c>
      <c r="AG382" s="7">
        <f t="shared" si="159"/>
        <v>0</v>
      </c>
      <c r="AH382" s="7">
        <f t="shared" si="160"/>
        <v>0</v>
      </c>
      <c r="AI382" s="7">
        <f t="shared" si="161"/>
        <v>0</v>
      </c>
    </row>
    <row r="383" spans="1:35" ht="27.75" x14ac:dyDescent="0.3">
      <c r="A383" s="13">
        <v>24.11</v>
      </c>
      <c r="B383" s="14" t="s">
        <v>394</v>
      </c>
      <c r="C383" s="15">
        <v>483</v>
      </c>
      <c r="D383" s="16">
        <f>SUM('Արագածոտն '!D383+Արարատ!D383+Արմավիր!D383+Գեղարքունիք!D383+'Լոռի '!D383+'Շիրակ '!D383+Կոտայք!D383+Տավուշ!D383+Սյունիք!D383+'Երևան '!D383)</f>
        <v>0</v>
      </c>
      <c r="E383" s="16">
        <f>SUM('Արագածոտն '!E383+Արարատ!E383+Արմավիր!E383+Գեղարքունիք!E383+'Լոռի '!E383+'Շիրակ '!E383+Կոտայք!E383+Տավուշ!E383+Սյունիք!E383+'Երևան '!E383)</f>
        <v>0</v>
      </c>
      <c r="F383" s="16">
        <f>SUM('Արագածոտն '!F383+Արարատ!F383+Արմավիր!F383+Գեղարքունիք!F383+'Լոռի '!F383+'Շիրակ '!F383+Կոտայք!F383+Տավուշ!F383+Սյունիք!F383+'Երևան '!F383)</f>
        <v>0</v>
      </c>
      <c r="G383" s="16">
        <f>SUM('Արագածոտն '!G383+Արարատ!G383+Արմավիր!G383+Գեղարքունիք!G383+'Լոռի '!G383+'Շիրակ '!G383+Կոտայք!G383+Տավուշ!G383+Սյունիք!G383+'Երևան '!G383)</f>
        <v>0</v>
      </c>
      <c r="H383" s="16">
        <f>SUM('Արագածոտն '!H383+Արարատ!H383+Արմավիր!H383+Գեղարքունիք!H383+'Լոռի '!H383+'Շիրակ '!H383+Կոտայք!H383+Տավուշ!H383+Սյունիք!H383+'Երևան '!H383)</f>
        <v>0</v>
      </c>
      <c r="I383" s="16">
        <f>SUM('Արագածոտն '!I383+Արարատ!I383+Արմավիր!I383+Գեղարքունիք!I383+'Լոռի '!I383+'Շիրակ '!I383+Կոտայք!I383+Տավուշ!I383+Սյունիք!I383+'Երևան '!I383)</f>
        <v>0</v>
      </c>
      <c r="J383" s="16">
        <f>SUM('Արագածոտն '!J383+Արարատ!J383+Արմավիր!J383+Գեղարքունիք!J383+'Լոռի '!J383+'Շիրակ '!J383+Կոտայք!J383+Տավուշ!J383+Սյունիք!J383+'Երևան '!J383)</f>
        <v>0</v>
      </c>
      <c r="K383" s="16">
        <f>SUM('Արագածոտն '!K383+Արարատ!K383+Արմավիր!K383+Գեղարքունիք!K383+'Լոռի '!K383+'Շիրակ '!K383+Կոտայք!K383+Տավուշ!K383+Սյունիք!K383+'Երևան '!K383)</f>
        <v>0</v>
      </c>
      <c r="L383" s="16">
        <f>SUM('Արագածոտն '!L383+Արարատ!L383+Արմավիր!L383+Գեղարքունիք!L383+'Լոռի '!L383+'Շիրակ '!L383+Կոտայք!L383+Տավուշ!L383+Սյունիք!L383+'Երևան '!L383)</f>
        <v>0</v>
      </c>
      <c r="M383" s="16">
        <f>SUM('Արագածոտն '!M383+Արարատ!M383+Արմավիր!M383+Գեղարքունիք!M383+'Լոռի '!M383+'Շիրակ '!M383+Կոտայք!M383+Տավուշ!M383+Սյունիք!M383+'Երևան '!M383)</f>
        <v>0</v>
      </c>
      <c r="N383" s="16">
        <f>SUM('Արագածոտն '!N383+Արարատ!N383+Արմավիր!N383+Գեղարքունիք!N383+'Լոռի '!N383+'Շիրակ '!N383+Կոտայք!N383+Տավուշ!N383+Սյունիք!N383+'Երևան '!N383)</f>
        <v>0</v>
      </c>
      <c r="O383" s="16">
        <f>SUM('Արագածոտն '!O383+Արարատ!O383+Արմավիր!O383+Գեղարքունիք!O383+'Լոռի '!O383+'Շիրակ '!O383+Կոտայք!O383+Տավուշ!O383+Սյունիք!O383+'Երևան '!O383)</f>
        <v>0</v>
      </c>
      <c r="P383" s="16">
        <f>SUM('Արագածոտն '!P383+Արարատ!P383+Արմավիր!P383+Գեղարքունիք!P383+'Լոռի '!P383+'Շիրակ '!P383+Կոտայք!P383+Տավուշ!P383+Սյունիք!P383+'Երևան '!P383)</f>
        <v>0</v>
      </c>
      <c r="Q383" s="16">
        <f>SUM('Արագածոտն '!Q383+Արարատ!Q383+Արմավիր!Q383+Գեղարքունիք!Q383+'Լոռի '!Q383+'Շիրակ '!Q383+Կոտայք!Q383+Տավուշ!Q383+Սյունիք!Q383+'Երևան '!Q383)</f>
        <v>0</v>
      </c>
      <c r="R383" s="16">
        <f>SUM('Արագածոտն '!R383+Արարատ!R383+Արմավիր!R383+Գեղարքունիք!R383+'Լոռի '!R383+'Շիրակ '!R383+Կոտայք!R383+Տավուշ!R383+Սյունիք!R383+'Երևան '!R383)</f>
        <v>0</v>
      </c>
      <c r="S383" s="16">
        <f>SUM('Արագածոտն '!S383+Արարատ!S383+Արմավիր!S383+Գեղարքունիք!S383+'Լոռի '!S383+'Շիրակ '!S383+Կոտայք!S383+Տավուշ!S383+Սյունիք!S383+'Երևան '!S383)</f>
        <v>0</v>
      </c>
      <c r="T383" s="16">
        <f>SUM('Արագածոտն '!T383+Արարատ!T383+Արմավիր!T383+Գեղարքունիք!T383+'Լոռի '!T383+'Շիրակ '!T383+Կոտայք!T383+Տավուշ!T383+Սյունիք!T383+'Երևան '!T383)</f>
        <v>0</v>
      </c>
      <c r="U383" s="16">
        <f>SUM('Արագածոտն '!U383+Արարատ!U383+Արմավիր!U383+Գեղարքունիք!U383+'Լոռի '!U383+'Շիրակ '!U383+Կոտայք!U383+Տավուշ!U383+Սյունիք!U383+'Երևան '!U383)</f>
        <v>0</v>
      </c>
      <c r="V383" s="16">
        <f>SUM('Արագածոտն '!V383+Արարատ!V383+Արմավիր!V383+Գեղարքունիք!V383+'Լոռի '!V383+'Շիրակ '!V383+Կոտայք!V383+Տավուշ!V383+Սյունիք!V383+'Երևան '!V383)</f>
        <v>0</v>
      </c>
      <c r="W383" s="16">
        <f>SUM('Արագածոտն '!W383+Արարատ!W383+Արմավիր!W383+Գեղարքունիք!W383+'Լոռի '!W383+'Շիրակ '!W383+Կոտայք!W383+Տավուշ!W383+Սյունիք!W383+'Երևան '!W383)</f>
        <v>0</v>
      </c>
      <c r="X383" s="16">
        <f>SUM('Արագածոտն '!X383+Արարատ!X383+Արմավիր!X383+Գեղարքունիք!X383+'Լոռի '!X383+'Շիրակ '!X383+Կոտայք!X383+Տավուշ!X383+Սյունիք!X383+'Երևան '!X383)</f>
        <v>0</v>
      </c>
      <c r="Y383" s="16">
        <f>SUM('Արագածոտն '!Y383+Արարատ!Y383+Արմավիր!Y383+Գեղարքունիք!Y383+'Լոռի '!Y383+'Շիրակ '!Y383+Կոտայք!Y383+Տավուշ!Y383+Սյունիք!Y383+'Երևան '!Y383)</f>
        <v>0</v>
      </c>
      <c r="Z383" s="16">
        <f>SUM('Արագածոտն '!Z383+Արարատ!Z383+Արմավիր!Z383+Գեղարքունիք!Z383+'Լոռի '!Z383+'Շիրակ '!Z383+Կոտայք!Z383+Տավուշ!Z383+Սյունիք!Z383+'Երևան '!Z383)</f>
        <v>0</v>
      </c>
      <c r="AA383" s="16">
        <f>SUM('Արագածոտն '!AA383+Արարատ!AA383+Արմավիր!AA383+Գեղարքունիք!AA383+'Լոռի '!AA383+'Շիրակ '!AA383+Կոտայք!AA383+Տավուշ!AA383+Սյունիք!AA383+'Երևան '!AA383)</f>
        <v>0</v>
      </c>
      <c r="AB383" s="16">
        <f>SUM('Արագածոտն '!AB383+Արարատ!AB383+Արմավիր!AB383+Գեղարքունիք!AB383+'Լոռի '!AB383+'Շիրակ '!AB383+Կոտայք!AB383+Տավուշ!AB383+Սյունիք!AB383+'Երևան '!AB383)</f>
        <v>0</v>
      </c>
      <c r="AC383" s="16">
        <f>SUM('Արագածոտն '!AC383+Արարատ!AC383+Արմավիր!AC383+Գեղարքունիք!AC383+'Լոռի '!AC383+'Շիրակ '!AC383+Կոտայք!AC383+Տավուշ!AC383+Սյունիք!AC383+'Երևան '!AC383)</f>
        <v>0</v>
      </c>
      <c r="AD383" s="7">
        <f t="shared" si="156"/>
        <v>0</v>
      </c>
      <c r="AE383" s="7">
        <f t="shared" si="157"/>
        <v>0</v>
      </c>
      <c r="AF383" s="7">
        <f t="shared" si="158"/>
        <v>0</v>
      </c>
      <c r="AG383" s="7">
        <f t="shared" si="159"/>
        <v>0</v>
      </c>
      <c r="AH383" s="7">
        <f t="shared" si="160"/>
        <v>0</v>
      </c>
      <c r="AI383" s="7">
        <f t="shared" si="161"/>
        <v>0</v>
      </c>
    </row>
    <row r="384" spans="1:35" ht="27.75" x14ac:dyDescent="0.3">
      <c r="A384" s="13">
        <v>24.12</v>
      </c>
      <c r="B384" s="14" t="s">
        <v>395</v>
      </c>
      <c r="C384" s="15">
        <v>484</v>
      </c>
      <c r="D384" s="16">
        <f>SUM('Արագածոտն '!D384+Արարատ!D384+Արմավիր!D384+Գեղարքունիք!D384+'Լոռի '!D384+'Շիրակ '!D384+Կոտայք!D384+Տավուշ!D384+Սյունիք!D384+'Երևան '!D384)</f>
        <v>0</v>
      </c>
      <c r="E384" s="16">
        <f>SUM('Արագածոտն '!E384+Արարատ!E384+Արմավիր!E384+Գեղարքունիք!E384+'Լոռի '!E384+'Շիրակ '!E384+Կոտայք!E384+Տավուշ!E384+Սյունիք!E384+'Երևան '!E384)</f>
        <v>0</v>
      </c>
      <c r="F384" s="16">
        <f>SUM('Արագածոտն '!F384+Արարատ!F384+Արմավիր!F384+Գեղարքունիք!F384+'Լոռի '!F384+'Շիրակ '!F384+Կոտայք!F384+Տավուշ!F384+Սյունիք!F384+'Երևան '!F384)</f>
        <v>0</v>
      </c>
      <c r="G384" s="16">
        <f>SUM('Արագածոտն '!G384+Արարատ!G384+Արմավիր!G384+Գեղարքունիք!G384+'Լոռի '!G384+'Շիրակ '!G384+Կոտայք!G384+Տավուշ!G384+Սյունիք!G384+'Երևան '!G384)</f>
        <v>0</v>
      </c>
      <c r="H384" s="16">
        <f>SUM('Արագածոտն '!H384+Արարատ!H384+Արմավիր!H384+Գեղարքունիք!H384+'Լոռի '!H384+'Շիրակ '!H384+Կոտայք!H384+Տավուշ!H384+Սյունիք!H384+'Երևան '!H384)</f>
        <v>0</v>
      </c>
      <c r="I384" s="16">
        <f>SUM('Արագածոտն '!I384+Արարատ!I384+Արմավիր!I384+Գեղարքունիք!I384+'Լոռի '!I384+'Շիրակ '!I384+Կոտայք!I384+Տավուշ!I384+Սյունիք!I384+'Երևան '!I384)</f>
        <v>0</v>
      </c>
      <c r="J384" s="16">
        <f>SUM('Արագածոտն '!J384+Արարատ!J384+Արմավիր!J384+Գեղարքունիք!J384+'Լոռի '!J384+'Շիրակ '!J384+Կոտայք!J384+Տավուշ!J384+Սյունիք!J384+'Երևան '!J384)</f>
        <v>0</v>
      </c>
      <c r="K384" s="16">
        <f>SUM('Արագածոտն '!K384+Արարատ!K384+Արմավիր!K384+Գեղարքունիք!K384+'Լոռի '!K384+'Շիրակ '!K384+Կոտայք!K384+Տավուշ!K384+Սյունիք!K384+'Երևան '!K384)</f>
        <v>0</v>
      </c>
      <c r="L384" s="16">
        <f>SUM('Արագածոտն '!L384+Արարատ!L384+Արմավիր!L384+Գեղարքունիք!L384+'Լոռի '!L384+'Շիրակ '!L384+Կոտայք!L384+Տավուշ!L384+Սյունիք!L384+'Երևան '!L384)</f>
        <v>0</v>
      </c>
      <c r="M384" s="16">
        <f>SUM('Արագածոտն '!M384+Արարատ!M384+Արմավիր!M384+Գեղարքունիք!M384+'Լոռի '!M384+'Շիրակ '!M384+Կոտայք!M384+Տավուշ!M384+Սյունիք!M384+'Երևան '!M384)</f>
        <v>0</v>
      </c>
      <c r="N384" s="16">
        <f>SUM('Արագածոտն '!N384+Արարատ!N384+Արմավիր!N384+Գեղարքունիք!N384+'Լոռի '!N384+'Շիրակ '!N384+Կոտայք!N384+Տավուշ!N384+Սյունիք!N384+'Երևան '!N384)</f>
        <v>0</v>
      </c>
      <c r="O384" s="16">
        <f>SUM('Արագածոտն '!O384+Արարատ!O384+Արմավիր!O384+Գեղարքունիք!O384+'Լոռի '!O384+'Շիրակ '!O384+Կոտայք!O384+Տավուշ!O384+Սյունիք!O384+'Երևան '!O384)</f>
        <v>0</v>
      </c>
      <c r="P384" s="16">
        <f>SUM('Արագածոտն '!P384+Արարատ!P384+Արմավիր!P384+Գեղարքունիք!P384+'Լոռի '!P384+'Շիրակ '!P384+Կոտայք!P384+Տավուշ!P384+Սյունիք!P384+'Երևան '!P384)</f>
        <v>0</v>
      </c>
      <c r="Q384" s="16">
        <f>SUM('Արագածոտն '!Q384+Արարատ!Q384+Արմավիր!Q384+Գեղարքունիք!Q384+'Լոռի '!Q384+'Շիրակ '!Q384+Կոտայք!Q384+Տավուշ!Q384+Սյունիք!Q384+'Երևան '!Q384)</f>
        <v>0</v>
      </c>
      <c r="R384" s="16">
        <f>SUM('Արագածոտն '!R384+Արարատ!R384+Արմավիր!R384+Գեղարքունիք!R384+'Լոռի '!R384+'Շիրակ '!R384+Կոտայք!R384+Տավուշ!R384+Սյունիք!R384+'Երևան '!R384)</f>
        <v>0</v>
      </c>
      <c r="S384" s="16">
        <f>SUM('Արագածոտն '!S384+Արարատ!S384+Արմավիր!S384+Գեղարքունիք!S384+'Լոռի '!S384+'Շիրակ '!S384+Կոտայք!S384+Տավուշ!S384+Սյունիք!S384+'Երևան '!S384)</f>
        <v>0</v>
      </c>
      <c r="T384" s="16">
        <f>SUM('Արագածոտն '!T384+Արարատ!T384+Արմավիր!T384+Գեղարքունիք!T384+'Լոռի '!T384+'Շիրակ '!T384+Կոտայք!T384+Տավուշ!T384+Սյունիք!T384+'Երևան '!T384)</f>
        <v>0</v>
      </c>
      <c r="U384" s="16">
        <f>SUM('Արագածոտն '!U384+Արարատ!U384+Արմավիր!U384+Գեղարքունիք!U384+'Լոռի '!U384+'Շիրակ '!U384+Կոտայք!U384+Տավուշ!U384+Սյունիք!U384+'Երևան '!U384)</f>
        <v>0</v>
      </c>
      <c r="V384" s="16">
        <f>SUM('Արագածոտն '!V384+Արարատ!V384+Արմավիր!V384+Գեղարքունիք!V384+'Լոռի '!V384+'Շիրակ '!V384+Կոտայք!V384+Տավուշ!V384+Սյունիք!V384+'Երևան '!V384)</f>
        <v>0</v>
      </c>
      <c r="W384" s="16">
        <f>SUM('Արագածոտն '!W384+Արարատ!W384+Արմավիր!W384+Գեղարքունիք!W384+'Լոռի '!W384+'Շիրակ '!W384+Կոտայք!W384+Տավուշ!W384+Սյունիք!W384+'Երևան '!W384)</f>
        <v>0</v>
      </c>
      <c r="X384" s="16">
        <f>SUM('Արագածոտն '!X384+Արարատ!X384+Արմավիր!X384+Գեղարքունիք!X384+'Լոռի '!X384+'Շիրակ '!X384+Կոտայք!X384+Տավուշ!X384+Սյունիք!X384+'Երևան '!X384)</f>
        <v>0</v>
      </c>
      <c r="Y384" s="16">
        <f>SUM('Արագածոտն '!Y384+Արարատ!Y384+Արմավիր!Y384+Գեղարքունիք!Y384+'Լոռի '!Y384+'Շիրակ '!Y384+Կոտայք!Y384+Տավուշ!Y384+Սյունիք!Y384+'Երևան '!Y384)</f>
        <v>0</v>
      </c>
      <c r="Z384" s="16">
        <f>SUM('Արագածոտն '!Z384+Արարատ!Z384+Արմավիր!Z384+Գեղարքունիք!Z384+'Լոռի '!Z384+'Շիրակ '!Z384+Կոտայք!Z384+Տավուշ!Z384+Սյունիք!Z384+'Երևան '!Z384)</f>
        <v>0</v>
      </c>
      <c r="AA384" s="16">
        <f>SUM('Արագածոտն '!AA384+Արարատ!AA384+Արմավիր!AA384+Գեղարքունիք!AA384+'Լոռի '!AA384+'Շիրակ '!AA384+Կոտայք!AA384+Տավուշ!AA384+Սյունիք!AA384+'Երևան '!AA384)</f>
        <v>0</v>
      </c>
      <c r="AB384" s="16">
        <f>SUM('Արագածոտն '!AB384+Արարատ!AB384+Արմավիր!AB384+Գեղարքունիք!AB384+'Լոռի '!AB384+'Շիրակ '!AB384+Կոտայք!AB384+Տավուշ!AB384+Սյունիք!AB384+'Երևան '!AB384)</f>
        <v>0</v>
      </c>
      <c r="AC384" s="16">
        <f>SUM('Արագածոտն '!AC384+Արարատ!AC384+Արմավիր!AC384+Գեղարքունիք!AC384+'Լոռի '!AC384+'Շիրակ '!AC384+Կոտայք!AC384+Տավուշ!AC384+Սյունիք!AC384+'Երևան '!AC384)</f>
        <v>0</v>
      </c>
      <c r="AD384" s="7">
        <f t="shared" si="156"/>
        <v>0</v>
      </c>
      <c r="AE384" s="7">
        <f t="shared" si="157"/>
        <v>0</v>
      </c>
      <c r="AF384" s="7">
        <f t="shared" si="158"/>
        <v>0</v>
      </c>
      <c r="AG384" s="7">
        <f t="shared" si="159"/>
        <v>0</v>
      </c>
      <c r="AH384" s="7">
        <f t="shared" si="160"/>
        <v>0</v>
      </c>
      <c r="AI384" s="7">
        <f t="shared" si="161"/>
        <v>0</v>
      </c>
    </row>
    <row r="385" spans="1:35" ht="27.75" x14ac:dyDescent="0.3">
      <c r="A385" s="13">
        <v>24.13</v>
      </c>
      <c r="B385" s="14" t="s">
        <v>396</v>
      </c>
      <c r="C385" s="15">
        <v>485</v>
      </c>
      <c r="D385" s="16">
        <f>SUM('Արագածոտն '!D385+Արարատ!D385+Արմավիր!D385+Գեղարքունիք!D385+'Լոռի '!D385+'Շիրակ '!D385+Կոտայք!D385+Տավուշ!D385+Սյունիք!D385+'Երևան '!D385)</f>
        <v>0</v>
      </c>
      <c r="E385" s="16">
        <f>SUM('Արագածոտն '!E385+Արարատ!E385+Արմավիր!E385+Գեղարքունիք!E385+'Լոռի '!E385+'Շիրակ '!E385+Կոտայք!E385+Տավուշ!E385+Սյունիք!E385+'Երևան '!E385)</f>
        <v>0</v>
      </c>
      <c r="F385" s="16">
        <f>SUM('Արագածոտն '!F385+Արարատ!F385+Արմավիր!F385+Գեղարքունիք!F385+'Լոռի '!F385+'Շիրակ '!F385+Կոտայք!F385+Տավուշ!F385+Սյունիք!F385+'Երևան '!F385)</f>
        <v>0</v>
      </c>
      <c r="G385" s="16">
        <f>SUM('Արագածոտն '!G385+Արարատ!G385+Արմավիր!G385+Գեղարքունիք!G385+'Լոռի '!G385+'Շիրակ '!G385+Կոտայք!G385+Տավուշ!G385+Սյունիք!G385+'Երևան '!G385)</f>
        <v>0</v>
      </c>
      <c r="H385" s="16">
        <f>SUM('Արագածոտն '!H385+Արարատ!H385+Արմավիր!H385+Գեղարքունիք!H385+'Լոռի '!H385+'Շիրակ '!H385+Կոտայք!H385+Տավուշ!H385+Սյունիք!H385+'Երևան '!H385)</f>
        <v>0</v>
      </c>
      <c r="I385" s="16">
        <f>SUM('Արագածոտն '!I385+Արարատ!I385+Արմավիր!I385+Գեղարքունիք!I385+'Լոռի '!I385+'Շիրակ '!I385+Կոտայք!I385+Տավուշ!I385+Սյունիք!I385+'Երևան '!I385)</f>
        <v>0</v>
      </c>
      <c r="J385" s="16">
        <f>SUM('Արագածոտն '!J385+Արարատ!J385+Արմավիր!J385+Գեղարքունիք!J385+'Լոռի '!J385+'Շիրակ '!J385+Կոտայք!J385+Տավուշ!J385+Սյունիք!J385+'Երևան '!J385)</f>
        <v>0</v>
      </c>
      <c r="K385" s="16">
        <f>SUM('Արագածոտն '!K385+Արարատ!K385+Արմավիր!K385+Գեղարքունիք!K385+'Լոռի '!K385+'Շիրակ '!K385+Կոտայք!K385+Տավուշ!K385+Սյունիք!K385+'Երևան '!K385)</f>
        <v>0</v>
      </c>
      <c r="L385" s="16">
        <f>SUM('Արագածոտն '!L385+Արարատ!L385+Արմավիր!L385+Գեղարքունիք!L385+'Լոռի '!L385+'Շիրակ '!L385+Կոտայք!L385+Տավուշ!L385+Սյունիք!L385+'Երևան '!L385)</f>
        <v>0</v>
      </c>
      <c r="M385" s="16">
        <f>SUM('Արագածոտն '!M385+Արարատ!M385+Արմավիր!M385+Գեղարքունիք!M385+'Լոռի '!M385+'Շիրակ '!M385+Կոտայք!M385+Տավուշ!M385+Սյունիք!M385+'Երևան '!M385)</f>
        <v>0</v>
      </c>
      <c r="N385" s="16">
        <f>SUM('Արագածոտն '!N385+Արարատ!N385+Արմավիր!N385+Գեղարքունիք!N385+'Լոռի '!N385+'Շիրակ '!N385+Կոտայք!N385+Տավուշ!N385+Սյունիք!N385+'Երևան '!N385)</f>
        <v>0</v>
      </c>
      <c r="O385" s="16">
        <f>SUM('Արագածոտն '!O385+Արարատ!O385+Արմավիր!O385+Գեղարքունիք!O385+'Լոռի '!O385+'Շիրակ '!O385+Կոտայք!O385+Տավուշ!O385+Սյունիք!O385+'Երևան '!O385)</f>
        <v>0</v>
      </c>
      <c r="P385" s="16">
        <f>SUM('Արագածոտն '!P385+Արարատ!P385+Արմավիր!P385+Գեղարքունիք!P385+'Լոռի '!P385+'Շիրակ '!P385+Կոտայք!P385+Տավուշ!P385+Սյունիք!P385+'Երևան '!P385)</f>
        <v>0</v>
      </c>
      <c r="Q385" s="16">
        <f>SUM('Արագածոտն '!Q385+Արարատ!Q385+Արմավիր!Q385+Գեղարքունիք!Q385+'Լոռի '!Q385+'Շիրակ '!Q385+Կոտայք!Q385+Տավուշ!Q385+Սյունիք!Q385+'Երևան '!Q385)</f>
        <v>0</v>
      </c>
      <c r="R385" s="16">
        <f>SUM('Արագածոտն '!R385+Արարատ!R385+Արմավիր!R385+Գեղարքունիք!R385+'Լոռի '!R385+'Շիրակ '!R385+Կոտայք!R385+Տավուշ!R385+Սյունիք!R385+'Երևան '!R385)</f>
        <v>0</v>
      </c>
      <c r="S385" s="16">
        <f>SUM('Արագածոտն '!S385+Արարատ!S385+Արմավիր!S385+Գեղարքունիք!S385+'Լոռի '!S385+'Շիրակ '!S385+Կոտայք!S385+Տավուշ!S385+Սյունիք!S385+'Երևան '!S385)</f>
        <v>0</v>
      </c>
      <c r="T385" s="16">
        <f>SUM('Արագածոտն '!T385+Արարատ!T385+Արմավիր!T385+Գեղարքունիք!T385+'Լոռի '!T385+'Շիրակ '!T385+Կոտայք!T385+Տավուշ!T385+Սյունիք!T385+'Երևան '!T385)</f>
        <v>0</v>
      </c>
      <c r="U385" s="16">
        <f>SUM('Արագածոտն '!U385+Արարատ!U385+Արմավիր!U385+Գեղարքունիք!U385+'Լոռի '!U385+'Շիրակ '!U385+Կոտայք!U385+Տավուշ!U385+Սյունիք!U385+'Երևան '!U385)</f>
        <v>0</v>
      </c>
      <c r="V385" s="16">
        <f>SUM('Արագածոտն '!V385+Արարատ!V385+Արմավիր!V385+Գեղարքունիք!V385+'Լոռի '!V385+'Շիրակ '!V385+Կոտայք!V385+Տավուշ!V385+Սյունիք!V385+'Երևան '!V385)</f>
        <v>0</v>
      </c>
      <c r="W385" s="16">
        <f>SUM('Արագածոտն '!W385+Արարատ!W385+Արմավիր!W385+Գեղարքունիք!W385+'Լոռի '!W385+'Շիրակ '!W385+Կոտայք!W385+Տավուշ!W385+Սյունիք!W385+'Երևան '!W385)</f>
        <v>0</v>
      </c>
      <c r="X385" s="16">
        <f>SUM('Արագածոտն '!X385+Արարատ!X385+Արմավիր!X385+Գեղարքունիք!X385+'Լոռի '!X385+'Շիրակ '!X385+Կոտայք!X385+Տավուշ!X385+Սյունիք!X385+'Երևան '!X385)</f>
        <v>0</v>
      </c>
      <c r="Y385" s="16">
        <f>SUM('Արագածոտն '!Y385+Արարատ!Y385+Արմավիր!Y385+Գեղարքունիք!Y385+'Լոռի '!Y385+'Շիրակ '!Y385+Կոտայք!Y385+Տավուշ!Y385+Սյունիք!Y385+'Երևան '!Y385)</f>
        <v>0</v>
      </c>
      <c r="Z385" s="16">
        <f>SUM('Արագածոտն '!Z385+Արարատ!Z385+Արմավիր!Z385+Գեղարքունիք!Z385+'Լոռի '!Z385+'Շիրակ '!Z385+Կոտայք!Z385+Տավուշ!Z385+Սյունիք!Z385+'Երևան '!Z385)</f>
        <v>0</v>
      </c>
      <c r="AA385" s="16">
        <f>SUM('Արագածոտն '!AA385+Արարատ!AA385+Արմավիր!AA385+Գեղարքունիք!AA385+'Լոռի '!AA385+'Շիրակ '!AA385+Կոտայք!AA385+Տավուշ!AA385+Սյունիք!AA385+'Երևան '!AA385)</f>
        <v>0</v>
      </c>
      <c r="AB385" s="16">
        <f>SUM('Արագածոտն '!AB385+Արարատ!AB385+Արմավիր!AB385+Գեղարքունիք!AB385+'Լոռի '!AB385+'Շիրակ '!AB385+Կոտայք!AB385+Տավուշ!AB385+Սյունիք!AB385+'Երևան '!AB385)</f>
        <v>0</v>
      </c>
      <c r="AC385" s="16">
        <f>SUM('Արագածոտն '!AC385+Արարատ!AC385+Արմավիր!AC385+Գեղարքունիք!AC385+'Լոռի '!AC385+'Շիրակ '!AC385+Կոտայք!AC385+Տավուշ!AC385+Սյունիք!AC385+'Երևան '!AC385)</f>
        <v>0</v>
      </c>
      <c r="AD385" s="7">
        <f t="shared" si="156"/>
        <v>0</v>
      </c>
      <c r="AE385" s="7">
        <f t="shared" si="157"/>
        <v>0</v>
      </c>
      <c r="AF385" s="7">
        <f t="shared" si="158"/>
        <v>0</v>
      </c>
      <c r="AG385" s="7">
        <f t="shared" si="159"/>
        <v>0</v>
      </c>
      <c r="AH385" s="7">
        <f t="shared" si="160"/>
        <v>0</v>
      </c>
      <c r="AI385" s="7">
        <f t="shared" si="161"/>
        <v>0</v>
      </c>
    </row>
    <row r="386" spans="1:35" ht="27.75" x14ac:dyDescent="0.3">
      <c r="A386" s="13">
        <v>24.14</v>
      </c>
      <c r="B386" s="14" t="s">
        <v>397</v>
      </c>
      <c r="C386" s="15">
        <v>486</v>
      </c>
      <c r="D386" s="16">
        <f>SUM('Արագածոտն '!D386+Արարատ!D386+Արմավիր!D386+Գեղարքունիք!D386+'Լոռի '!D386+'Շիրակ '!D386+Կոտայք!D386+Տավուշ!D386+Սյունիք!D386+'Երևան '!D386)</f>
        <v>0</v>
      </c>
      <c r="E386" s="16">
        <f>SUM('Արագածոտն '!E386+Արարատ!E386+Արմավիր!E386+Գեղարքունիք!E386+'Լոռի '!E386+'Շիրակ '!E386+Կոտայք!E386+Տավուշ!E386+Սյունիք!E386+'Երևան '!E386)</f>
        <v>0</v>
      </c>
      <c r="F386" s="16">
        <f>SUM('Արագածոտն '!F386+Արարատ!F386+Արմավիր!F386+Գեղարքունիք!F386+'Լոռի '!F386+'Շիրակ '!F386+Կոտայք!F386+Տավուշ!F386+Սյունիք!F386+'Երևան '!F386)</f>
        <v>0</v>
      </c>
      <c r="G386" s="16">
        <f>SUM('Արագածոտն '!G386+Արարատ!G386+Արմավիր!G386+Գեղարքունիք!G386+'Լոռի '!G386+'Շիրակ '!G386+Կոտայք!G386+Տավուշ!G386+Սյունիք!G386+'Երևան '!G386)</f>
        <v>0</v>
      </c>
      <c r="H386" s="16">
        <f>SUM('Արագածոտն '!H386+Արարատ!H386+Արմավիր!H386+Գեղարքունիք!H386+'Լոռի '!H386+'Շիրակ '!H386+Կոտայք!H386+Տավուշ!H386+Սյունիք!H386+'Երևան '!H386)</f>
        <v>0</v>
      </c>
      <c r="I386" s="16">
        <f>SUM('Արագածոտն '!I386+Արարատ!I386+Արմավիր!I386+Գեղարքունիք!I386+'Լոռի '!I386+'Շիրակ '!I386+Կոտայք!I386+Տավուշ!I386+Սյունիք!I386+'Երևան '!I386)</f>
        <v>0</v>
      </c>
      <c r="J386" s="16">
        <f>SUM('Արագածոտն '!J386+Արարատ!J386+Արմավիր!J386+Գեղարքունիք!J386+'Լոռի '!J386+'Շիրակ '!J386+Կոտայք!J386+Տավուշ!J386+Սյունիք!J386+'Երևան '!J386)</f>
        <v>0</v>
      </c>
      <c r="K386" s="16">
        <f>SUM('Արագածոտն '!K386+Արարատ!K386+Արմավիր!K386+Գեղարքունիք!K386+'Լոռի '!K386+'Շիրակ '!K386+Կոտայք!K386+Տավուշ!K386+Սյունիք!K386+'Երևան '!K386)</f>
        <v>0</v>
      </c>
      <c r="L386" s="16">
        <f>SUM('Արագածոտն '!L386+Արարատ!L386+Արմավիր!L386+Գեղարքունիք!L386+'Լոռի '!L386+'Շիրակ '!L386+Կոտայք!L386+Տավուշ!L386+Սյունիք!L386+'Երևան '!L386)</f>
        <v>0</v>
      </c>
      <c r="M386" s="16">
        <f>SUM('Արագածոտն '!M386+Արարատ!M386+Արմավիր!M386+Գեղարքունիք!M386+'Լոռի '!M386+'Շիրակ '!M386+Կոտայք!M386+Տավուշ!M386+Սյունիք!M386+'Երևան '!M386)</f>
        <v>0</v>
      </c>
      <c r="N386" s="16">
        <f>SUM('Արագածոտն '!N386+Արարատ!N386+Արմավիր!N386+Գեղարքունիք!N386+'Լոռի '!N386+'Շիրակ '!N386+Կոտայք!N386+Տավուշ!N386+Սյունիք!N386+'Երևան '!N386)</f>
        <v>0</v>
      </c>
      <c r="O386" s="16">
        <f>SUM('Արագածոտն '!O386+Արարատ!O386+Արմավիր!O386+Գեղարքունիք!O386+'Լոռի '!O386+'Շիրակ '!O386+Կոտայք!O386+Տավուշ!O386+Սյունիք!O386+'Երևան '!O386)</f>
        <v>0</v>
      </c>
      <c r="P386" s="16">
        <f>SUM('Արագածոտն '!P386+Արարատ!P386+Արմավիր!P386+Գեղարքունիք!P386+'Լոռի '!P386+'Շիրակ '!P386+Կոտայք!P386+Տավուշ!P386+Սյունիք!P386+'Երևան '!P386)</f>
        <v>0</v>
      </c>
      <c r="Q386" s="16">
        <f>SUM('Արագածոտն '!Q386+Արարատ!Q386+Արմավիր!Q386+Գեղարքունիք!Q386+'Լոռի '!Q386+'Շիրակ '!Q386+Կոտայք!Q386+Տավուշ!Q386+Սյունիք!Q386+'Երևան '!Q386)</f>
        <v>0</v>
      </c>
      <c r="R386" s="16">
        <f>SUM('Արագածոտն '!R386+Արարատ!R386+Արմավիր!R386+Գեղարքունիք!R386+'Լոռի '!R386+'Շիրակ '!R386+Կոտայք!R386+Տավուշ!R386+Սյունիք!R386+'Երևան '!R386)</f>
        <v>0</v>
      </c>
      <c r="S386" s="16">
        <f>SUM('Արագածոտն '!S386+Արարատ!S386+Արմավիր!S386+Գեղարքունիք!S386+'Լոռի '!S386+'Շիրակ '!S386+Կոտայք!S386+Տավուշ!S386+Սյունիք!S386+'Երևան '!S386)</f>
        <v>0</v>
      </c>
      <c r="T386" s="16">
        <f>SUM('Արագածոտն '!T386+Արարատ!T386+Արմավիր!T386+Գեղարքունիք!T386+'Լոռի '!T386+'Շիրակ '!T386+Կոտայք!T386+Տավուշ!T386+Սյունիք!T386+'Երևան '!T386)</f>
        <v>0</v>
      </c>
      <c r="U386" s="16">
        <f>SUM('Արագածոտն '!U386+Արարատ!U386+Արմավիր!U386+Գեղարքունիք!U386+'Լոռի '!U386+'Շիրակ '!U386+Կոտայք!U386+Տավուշ!U386+Սյունիք!U386+'Երևան '!U386)</f>
        <v>0</v>
      </c>
      <c r="V386" s="16">
        <f>SUM('Արագածոտն '!V386+Արարատ!V386+Արմավիր!V386+Գեղարքունիք!V386+'Լոռի '!V386+'Շիրակ '!V386+Կոտայք!V386+Տավուշ!V386+Սյունիք!V386+'Երևան '!V386)</f>
        <v>0</v>
      </c>
      <c r="W386" s="16">
        <f>SUM('Արագածոտն '!W386+Արարատ!W386+Արմավիր!W386+Գեղարքունիք!W386+'Լոռի '!W386+'Շիրակ '!W386+Կոտայք!W386+Տավուշ!W386+Սյունիք!W386+'Երևան '!W386)</f>
        <v>0</v>
      </c>
      <c r="X386" s="16">
        <f>SUM('Արագածոտն '!X386+Արարատ!X386+Արմավիր!X386+Գեղարքունիք!X386+'Լոռի '!X386+'Շիրակ '!X386+Կոտայք!X386+Տավուշ!X386+Սյունիք!X386+'Երևան '!X386)</f>
        <v>0</v>
      </c>
      <c r="Y386" s="16">
        <f>SUM('Արագածոտն '!Y386+Արարատ!Y386+Արմավիր!Y386+Գեղարքունիք!Y386+'Լոռի '!Y386+'Շիրակ '!Y386+Կոտայք!Y386+Տավուշ!Y386+Սյունիք!Y386+'Երևան '!Y386)</f>
        <v>0</v>
      </c>
      <c r="Z386" s="16">
        <f>SUM('Արագածոտն '!Z386+Արարատ!Z386+Արմավիր!Z386+Գեղարքունիք!Z386+'Լոռի '!Z386+'Շիրակ '!Z386+Կոտայք!Z386+Տավուշ!Z386+Սյունիք!Z386+'Երևան '!Z386)</f>
        <v>0</v>
      </c>
      <c r="AA386" s="16">
        <f>SUM('Արագածոտն '!AA386+Արարատ!AA386+Արմավիր!AA386+Գեղարքունիք!AA386+'Լոռի '!AA386+'Շիրակ '!AA386+Կոտայք!AA386+Տավուշ!AA386+Սյունիք!AA386+'Երևան '!AA386)</f>
        <v>0</v>
      </c>
      <c r="AB386" s="16">
        <f>SUM('Արագածոտն '!AB386+Արարատ!AB386+Արմավիր!AB386+Գեղարքունիք!AB386+'Լոռի '!AB386+'Շիրակ '!AB386+Կոտայք!AB386+Տավուշ!AB386+Սյունիք!AB386+'Երևան '!AB386)</f>
        <v>0</v>
      </c>
      <c r="AC386" s="16">
        <f>SUM('Արագածոտն '!AC386+Արարատ!AC386+Արմավիր!AC386+Գեղարքունիք!AC386+'Լոռի '!AC386+'Շիրակ '!AC386+Կոտայք!AC386+Տավուշ!AC386+Սյունիք!AC386+'Երևան '!AC386)</f>
        <v>0</v>
      </c>
      <c r="AD386" s="7">
        <f t="shared" si="156"/>
        <v>0</v>
      </c>
      <c r="AE386" s="7">
        <f t="shared" si="157"/>
        <v>0</v>
      </c>
      <c r="AF386" s="7">
        <f t="shared" si="158"/>
        <v>0</v>
      </c>
      <c r="AG386" s="7">
        <f t="shared" si="159"/>
        <v>0</v>
      </c>
      <c r="AH386" s="7">
        <f t="shared" si="160"/>
        <v>0</v>
      </c>
      <c r="AI386" s="7">
        <f t="shared" si="161"/>
        <v>0</v>
      </c>
    </row>
    <row r="387" spans="1:35" ht="54.75" x14ac:dyDescent="0.3">
      <c r="A387" s="13">
        <v>24.15</v>
      </c>
      <c r="B387" s="14" t="s">
        <v>398</v>
      </c>
      <c r="C387" s="15">
        <v>487</v>
      </c>
      <c r="D387" s="16">
        <f>SUM('Արագածոտն '!D387+Արարատ!D387+Արմավիր!D387+Գեղարքունիք!D387+'Լոռի '!D387+'Շիրակ '!D387+Կոտայք!D387+Տավուշ!D387+Սյունիք!D387+'Երևան '!D387)</f>
        <v>0</v>
      </c>
      <c r="E387" s="16">
        <f>SUM('Արագածոտն '!E387+Արարատ!E387+Արմավիր!E387+Գեղարքունիք!E387+'Լոռի '!E387+'Շիրակ '!E387+Կոտայք!E387+Տավուշ!E387+Սյունիք!E387+'Երևան '!E387)</f>
        <v>0</v>
      </c>
      <c r="F387" s="16">
        <f>SUM('Արագածոտն '!F387+Արարատ!F387+Արմավիր!F387+Գեղարքունիք!F387+'Լոռի '!F387+'Շիրակ '!F387+Կոտայք!F387+Տավուշ!F387+Սյունիք!F387+'Երևան '!F387)</f>
        <v>0</v>
      </c>
      <c r="G387" s="16">
        <f>SUM('Արագածոտն '!G387+Արարատ!G387+Արմավիր!G387+Գեղարքունիք!G387+'Լոռի '!G387+'Շիրակ '!G387+Կոտայք!G387+Տավուշ!G387+Սյունիք!G387+'Երևան '!G387)</f>
        <v>0</v>
      </c>
      <c r="H387" s="16">
        <f>SUM('Արագածոտն '!H387+Արարատ!H387+Արմավիր!H387+Գեղարքունիք!H387+'Լոռի '!H387+'Շիրակ '!H387+Կոտայք!H387+Տավուշ!H387+Սյունիք!H387+'Երևան '!H387)</f>
        <v>0</v>
      </c>
      <c r="I387" s="16">
        <f>SUM('Արագածոտն '!I387+Արարատ!I387+Արմավիր!I387+Գեղարքունիք!I387+'Լոռի '!I387+'Շիրակ '!I387+Կոտայք!I387+Տավուշ!I387+Սյունիք!I387+'Երևան '!I387)</f>
        <v>0</v>
      </c>
      <c r="J387" s="16">
        <f>SUM('Արագածոտն '!J387+Արարատ!J387+Արմավիր!J387+Գեղարքունիք!J387+'Լոռի '!J387+'Շիրակ '!J387+Կոտայք!J387+Տավուշ!J387+Սյունիք!J387+'Երևան '!J387)</f>
        <v>0</v>
      </c>
      <c r="K387" s="16">
        <f>SUM('Արագածոտն '!K387+Արարատ!K387+Արմավիր!K387+Գեղարքունիք!K387+'Լոռի '!K387+'Շիրակ '!K387+Կոտայք!K387+Տավուշ!K387+Սյունիք!K387+'Երևան '!K387)</f>
        <v>0</v>
      </c>
      <c r="L387" s="16">
        <f>SUM('Արագածոտն '!L387+Արարատ!L387+Արմավիր!L387+Գեղարքունիք!L387+'Լոռի '!L387+'Շիրակ '!L387+Կոտայք!L387+Տավուշ!L387+Սյունիք!L387+'Երևան '!L387)</f>
        <v>0</v>
      </c>
      <c r="M387" s="16">
        <f>SUM('Արագածոտն '!M387+Արարատ!M387+Արմավիր!M387+Գեղարքունիք!M387+'Լոռի '!M387+'Շիրակ '!M387+Կոտայք!M387+Տավուշ!M387+Սյունիք!M387+'Երևան '!M387)</f>
        <v>0</v>
      </c>
      <c r="N387" s="16">
        <f>SUM('Արագածոտն '!N387+Արարատ!N387+Արմավիր!N387+Գեղարքունիք!N387+'Լոռի '!N387+'Շիրակ '!N387+Կոտայք!N387+Տավուշ!N387+Սյունիք!N387+'Երևան '!N387)</f>
        <v>0</v>
      </c>
      <c r="O387" s="16">
        <f>SUM('Արագածոտն '!O387+Արարատ!O387+Արմավիր!O387+Գեղարքունիք!O387+'Լոռի '!O387+'Շիրակ '!O387+Կոտայք!O387+Տավուշ!O387+Սյունիք!O387+'Երևան '!O387)</f>
        <v>0</v>
      </c>
      <c r="P387" s="16">
        <f>SUM('Արագածոտն '!P387+Արարատ!P387+Արմավիր!P387+Գեղարքունիք!P387+'Լոռի '!P387+'Շիրակ '!P387+Կոտայք!P387+Տավուշ!P387+Սյունիք!P387+'Երևան '!P387)</f>
        <v>0</v>
      </c>
      <c r="Q387" s="16">
        <f>SUM('Արագածոտն '!Q387+Արարատ!Q387+Արմավիր!Q387+Գեղարքունիք!Q387+'Լոռի '!Q387+'Շիրակ '!Q387+Կոտայք!Q387+Տավուշ!Q387+Սյունիք!Q387+'Երևան '!Q387)</f>
        <v>0</v>
      </c>
      <c r="R387" s="16">
        <f>SUM('Արագածոտն '!R387+Արարատ!R387+Արմավիր!R387+Գեղարքունիք!R387+'Լոռի '!R387+'Շիրակ '!R387+Կոտայք!R387+Տավուշ!R387+Սյունիք!R387+'Երևան '!R387)</f>
        <v>0</v>
      </c>
      <c r="S387" s="16">
        <f>SUM('Արագածոտն '!S387+Արարատ!S387+Արմավիր!S387+Գեղարքունիք!S387+'Լոռի '!S387+'Շիրակ '!S387+Կոտայք!S387+Տավուշ!S387+Սյունիք!S387+'Երևան '!S387)</f>
        <v>0</v>
      </c>
      <c r="T387" s="16">
        <f>SUM('Արագածոտն '!T387+Արարատ!T387+Արմավիր!T387+Գեղարքունիք!T387+'Լոռի '!T387+'Շիրակ '!T387+Կոտայք!T387+Տավուշ!T387+Սյունիք!T387+'Երևան '!T387)</f>
        <v>0</v>
      </c>
      <c r="U387" s="16">
        <f>SUM('Արագածոտն '!U387+Արարատ!U387+Արմավիր!U387+Գեղարքունիք!U387+'Լոռի '!U387+'Շիրակ '!U387+Կոտայք!U387+Տավուշ!U387+Սյունիք!U387+'Երևան '!U387)</f>
        <v>0</v>
      </c>
      <c r="V387" s="16">
        <f>SUM('Արագածոտն '!V387+Արարատ!V387+Արմավիր!V387+Գեղարքունիք!V387+'Լոռի '!V387+'Շիրակ '!V387+Կոտայք!V387+Տավուշ!V387+Սյունիք!V387+'Երևան '!V387)</f>
        <v>0</v>
      </c>
      <c r="W387" s="16">
        <f>SUM('Արագածոտն '!W387+Արարատ!W387+Արմավիր!W387+Գեղարքունիք!W387+'Լոռի '!W387+'Շիրակ '!W387+Կոտայք!W387+Տավուշ!W387+Սյունիք!W387+'Երևան '!W387)</f>
        <v>0</v>
      </c>
      <c r="X387" s="16">
        <f>SUM('Արագածոտն '!X387+Արարատ!X387+Արմավիր!X387+Գեղարքունիք!X387+'Լոռի '!X387+'Շիրակ '!X387+Կոտայք!X387+Տավուշ!X387+Սյունիք!X387+'Երևան '!X387)</f>
        <v>0</v>
      </c>
      <c r="Y387" s="16">
        <f>SUM('Արագածոտն '!Y387+Արարատ!Y387+Արմավիր!Y387+Գեղարքունիք!Y387+'Լոռի '!Y387+'Շիրակ '!Y387+Կոտայք!Y387+Տավուշ!Y387+Սյունիք!Y387+'Երևան '!Y387)</f>
        <v>0</v>
      </c>
      <c r="Z387" s="16">
        <f>SUM('Արագածոտն '!Z387+Արարատ!Z387+Արմավիր!Z387+Գեղարքունիք!Z387+'Լոռի '!Z387+'Շիրակ '!Z387+Կոտայք!Z387+Տավուշ!Z387+Սյունիք!Z387+'Երևան '!Z387)</f>
        <v>0</v>
      </c>
      <c r="AA387" s="16">
        <f>SUM('Արագածոտն '!AA387+Արարատ!AA387+Արմավիր!AA387+Գեղարքունիք!AA387+'Լոռի '!AA387+'Շիրակ '!AA387+Կոտայք!AA387+Տավուշ!AA387+Սյունիք!AA387+'Երևան '!AA387)</f>
        <v>0</v>
      </c>
      <c r="AB387" s="16">
        <f>SUM('Արագածոտն '!AB387+Արարատ!AB387+Արմավիր!AB387+Գեղարքունիք!AB387+'Լոռի '!AB387+'Շիրակ '!AB387+Կոտայք!AB387+Տավուշ!AB387+Սյունիք!AB387+'Երևան '!AB387)</f>
        <v>0</v>
      </c>
      <c r="AC387" s="16">
        <f>SUM('Արագածոտն '!AC387+Արարատ!AC387+Արմավիր!AC387+Գեղարքունիք!AC387+'Լոռի '!AC387+'Շիրակ '!AC387+Կոտայք!AC387+Տավուշ!AC387+Սյունիք!AC387+'Երևան '!AC387)</f>
        <v>0</v>
      </c>
      <c r="AD387" s="7">
        <f t="shared" si="156"/>
        <v>0</v>
      </c>
      <c r="AE387" s="7">
        <f t="shared" si="157"/>
        <v>0</v>
      </c>
      <c r="AF387" s="7">
        <f t="shared" si="158"/>
        <v>0</v>
      </c>
      <c r="AG387" s="7">
        <f t="shared" si="159"/>
        <v>0</v>
      </c>
      <c r="AH387" s="7">
        <f t="shared" si="160"/>
        <v>0</v>
      </c>
      <c r="AI387" s="7">
        <f t="shared" si="161"/>
        <v>0</v>
      </c>
    </row>
    <row r="388" spans="1:35" ht="54.75" x14ac:dyDescent="0.3">
      <c r="A388" s="13">
        <v>24.16</v>
      </c>
      <c r="B388" s="14" t="s">
        <v>399</v>
      </c>
      <c r="C388" s="15">
        <v>488</v>
      </c>
      <c r="D388" s="16">
        <f>SUM('Արագածոտն '!D388+Արարատ!D388+Արմավիր!D388+Գեղարքունիք!D388+'Լոռի '!D388+'Շիրակ '!D388+Կոտայք!D388+Տավուշ!D388+Սյունիք!D388+'Երևան '!D388)</f>
        <v>0</v>
      </c>
      <c r="E388" s="16">
        <f>SUM('Արագածոտն '!E388+Արարատ!E388+Արմավիր!E388+Գեղարքունիք!E388+'Լոռի '!E388+'Շիրակ '!E388+Կոտայք!E388+Տավուշ!E388+Սյունիք!E388+'Երևան '!E388)</f>
        <v>0</v>
      </c>
      <c r="F388" s="16">
        <f>SUM('Արագածոտն '!F388+Արարատ!F388+Արմավիր!F388+Գեղարքունիք!F388+'Լոռի '!F388+'Շիրակ '!F388+Կոտայք!F388+Տավուշ!F388+Սյունիք!F388+'Երևան '!F388)</f>
        <v>0</v>
      </c>
      <c r="G388" s="16">
        <f>SUM('Արագածոտն '!G388+Արարատ!G388+Արմավիր!G388+Գեղարքունիք!G388+'Լոռի '!G388+'Շիրակ '!G388+Կոտայք!G388+Տավուշ!G388+Սյունիք!G388+'Երևան '!G388)</f>
        <v>0</v>
      </c>
      <c r="H388" s="16">
        <f>SUM('Արագածոտն '!H388+Արարատ!H388+Արմավիր!H388+Գեղարքունիք!H388+'Լոռի '!H388+'Շիրակ '!H388+Կոտայք!H388+Տավուշ!H388+Սյունիք!H388+'Երևան '!H388)</f>
        <v>0</v>
      </c>
      <c r="I388" s="16">
        <f>SUM('Արագածոտն '!I388+Արարատ!I388+Արմավիր!I388+Գեղարքունիք!I388+'Լոռի '!I388+'Շիրակ '!I388+Կոտայք!I388+Տավուշ!I388+Սյունիք!I388+'Երևան '!I388)</f>
        <v>0</v>
      </c>
      <c r="J388" s="16">
        <f>SUM('Արագածոտն '!J388+Արարատ!J388+Արմավիր!J388+Գեղարքունիք!J388+'Լոռի '!J388+'Շիրակ '!J388+Կոտայք!J388+Տավուշ!J388+Սյունիք!J388+'Երևան '!J388)</f>
        <v>0</v>
      </c>
      <c r="K388" s="16">
        <f>SUM('Արագածոտն '!K388+Արարատ!K388+Արմավիր!K388+Գեղարքունիք!K388+'Լոռի '!K388+'Շիրակ '!K388+Կոտայք!K388+Տավուշ!K388+Սյունիք!K388+'Երևան '!K388)</f>
        <v>0</v>
      </c>
      <c r="L388" s="16">
        <f>SUM('Արագածոտն '!L388+Արարատ!L388+Արմավիր!L388+Գեղարքունիք!L388+'Լոռի '!L388+'Շիրակ '!L388+Կոտայք!L388+Տավուշ!L388+Սյունիք!L388+'Երևան '!L388)</f>
        <v>0</v>
      </c>
      <c r="M388" s="16">
        <f>SUM('Արագածոտն '!M388+Արարատ!M388+Արմավիր!M388+Գեղարքունիք!M388+'Լոռի '!M388+'Շիրակ '!M388+Կոտայք!M388+Տավուշ!M388+Սյունիք!M388+'Երևան '!M388)</f>
        <v>0</v>
      </c>
      <c r="N388" s="16">
        <f>SUM('Արագածոտն '!N388+Արարատ!N388+Արմավիր!N388+Գեղարքունիք!N388+'Լոռի '!N388+'Շիրակ '!N388+Կոտայք!N388+Տավուշ!N388+Սյունիք!N388+'Երևան '!N388)</f>
        <v>0</v>
      </c>
      <c r="O388" s="16">
        <f>SUM('Արագածոտն '!O388+Արարատ!O388+Արմավիր!O388+Գեղարքունիք!O388+'Լոռի '!O388+'Շիրակ '!O388+Կոտայք!O388+Տավուշ!O388+Սյունիք!O388+'Երևան '!O388)</f>
        <v>0</v>
      </c>
      <c r="P388" s="16">
        <f>SUM('Արագածոտն '!P388+Արարատ!P388+Արմավիր!P388+Գեղարքունիք!P388+'Լոռի '!P388+'Շիրակ '!P388+Կոտայք!P388+Տավուշ!P388+Սյունիք!P388+'Երևան '!P388)</f>
        <v>0</v>
      </c>
      <c r="Q388" s="16">
        <f>SUM('Արագածոտն '!Q388+Արարատ!Q388+Արմավիր!Q388+Գեղարքունիք!Q388+'Լոռի '!Q388+'Շիրակ '!Q388+Կոտայք!Q388+Տավուշ!Q388+Սյունիք!Q388+'Երևան '!Q388)</f>
        <v>0</v>
      </c>
      <c r="R388" s="16">
        <f>SUM('Արագածոտն '!R388+Արարատ!R388+Արմավիր!R388+Գեղարքունիք!R388+'Լոռի '!R388+'Շիրակ '!R388+Կոտայք!R388+Տավուշ!R388+Սյունիք!R388+'Երևան '!R388)</f>
        <v>0</v>
      </c>
      <c r="S388" s="16">
        <f>SUM('Արագածոտն '!S388+Արարատ!S388+Արմավիր!S388+Գեղարքունիք!S388+'Լոռի '!S388+'Շիրակ '!S388+Կոտայք!S388+Տավուշ!S388+Սյունիք!S388+'Երևան '!S388)</f>
        <v>0</v>
      </c>
      <c r="T388" s="16">
        <f>SUM('Արագածոտն '!T388+Արարատ!T388+Արմավիր!T388+Գեղարքունիք!T388+'Լոռի '!T388+'Շիրակ '!T388+Կոտայք!T388+Տավուշ!T388+Սյունիք!T388+'Երևան '!T388)</f>
        <v>0</v>
      </c>
      <c r="U388" s="16">
        <f>SUM('Արագածոտն '!U388+Արարատ!U388+Արմավիր!U388+Գեղարքունիք!U388+'Լոռի '!U388+'Շիրակ '!U388+Կոտայք!U388+Տավուշ!U388+Սյունիք!U388+'Երևան '!U388)</f>
        <v>0</v>
      </c>
      <c r="V388" s="16">
        <f>SUM('Արագածոտն '!V388+Արարատ!V388+Արմավիր!V388+Գեղարքունիք!V388+'Լոռի '!V388+'Շիրակ '!V388+Կոտայք!V388+Տավուշ!V388+Սյունիք!V388+'Երևան '!V388)</f>
        <v>0</v>
      </c>
      <c r="W388" s="16">
        <f>SUM('Արագածոտն '!W388+Արարատ!W388+Արմավիր!W388+Գեղարքունիք!W388+'Լոռի '!W388+'Շիրակ '!W388+Կոտայք!W388+Տավուշ!W388+Սյունիք!W388+'Երևան '!W388)</f>
        <v>0</v>
      </c>
      <c r="X388" s="16">
        <f>SUM('Արագածոտն '!X388+Արարատ!X388+Արմավիր!X388+Գեղարքունիք!X388+'Լոռի '!X388+'Շիրակ '!X388+Կոտայք!X388+Տավուշ!X388+Սյունիք!X388+'Երևան '!X388)</f>
        <v>0</v>
      </c>
      <c r="Y388" s="16">
        <f>SUM('Արագածոտն '!Y388+Արարատ!Y388+Արմավիր!Y388+Գեղարքունիք!Y388+'Լոռի '!Y388+'Շիրակ '!Y388+Կոտայք!Y388+Տավուշ!Y388+Սյունիք!Y388+'Երևան '!Y388)</f>
        <v>0</v>
      </c>
      <c r="Z388" s="16">
        <f>SUM('Արագածոտն '!Z388+Արարատ!Z388+Արմավիր!Z388+Գեղարքունիք!Z388+'Լոռի '!Z388+'Շիրակ '!Z388+Կոտայք!Z388+Տավուշ!Z388+Սյունիք!Z388+'Երևան '!Z388)</f>
        <v>0</v>
      </c>
      <c r="AA388" s="16">
        <f>SUM('Արագածոտն '!AA388+Արարատ!AA388+Արմավիր!AA388+Գեղարքունիք!AA388+'Լոռի '!AA388+'Շիրակ '!AA388+Կոտայք!AA388+Տավուշ!AA388+Սյունիք!AA388+'Երևան '!AA388)</f>
        <v>0</v>
      </c>
      <c r="AB388" s="16">
        <f>SUM('Արագածոտն '!AB388+Արարատ!AB388+Արմավիր!AB388+Գեղարքունիք!AB388+'Լոռի '!AB388+'Շիրակ '!AB388+Կոտայք!AB388+Տավուշ!AB388+Սյունիք!AB388+'Երևան '!AB388)</f>
        <v>0</v>
      </c>
      <c r="AC388" s="16">
        <f>SUM('Արագածոտն '!AC388+Արարատ!AC388+Արմավիր!AC388+Գեղարքունիք!AC388+'Լոռի '!AC388+'Շիրակ '!AC388+Կոտայք!AC388+Տավուշ!AC388+Սյունիք!AC388+'Երևան '!AC388)</f>
        <v>0</v>
      </c>
      <c r="AD388" s="7">
        <f t="shared" si="156"/>
        <v>0</v>
      </c>
      <c r="AE388" s="7">
        <f t="shared" si="157"/>
        <v>0</v>
      </c>
      <c r="AF388" s="7">
        <f t="shared" si="158"/>
        <v>0</v>
      </c>
      <c r="AG388" s="7">
        <f t="shared" si="159"/>
        <v>0</v>
      </c>
      <c r="AH388" s="7">
        <f t="shared" si="160"/>
        <v>0</v>
      </c>
      <c r="AI388" s="7">
        <f t="shared" si="161"/>
        <v>0</v>
      </c>
    </row>
    <row r="389" spans="1:35" ht="27.75" x14ac:dyDescent="0.3">
      <c r="A389" s="13">
        <v>24.17</v>
      </c>
      <c r="B389" s="14" t="s">
        <v>400</v>
      </c>
      <c r="C389" s="15">
        <v>489</v>
      </c>
      <c r="D389" s="16">
        <f>SUM('Արագածոտն '!D389+Արարատ!D389+Արմավիր!D389+Գեղարքունիք!D389+'Լոռի '!D389+'Շիրակ '!D389+Կոտայք!D389+Տավուշ!D389+Սյունիք!D389+'Երևան '!D389)</f>
        <v>0</v>
      </c>
      <c r="E389" s="16">
        <f>SUM('Արագածոտն '!E389+Արարատ!E389+Արմավիր!E389+Գեղարքունիք!E389+'Լոռի '!E389+'Շիրակ '!E389+Կոտայք!E389+Տավուշ!E389+Սյունիք!E389+'Երևան '!E389)</f>
        <v>0</v>
      </c>
      <c r="F389" s="16">
        <f>SUM('Արագածոտն '!F389+Արարատ!F389+Արմավիր!F389+Գեղարքունիք!F389+'Լոռի '!F389+'Շիրակ '!F389+Կոտայք!F389+Տավուշ!F389+Սյունիք!F389+'Երևան '!F389)</f>
        <v>0</v>
      </c>
      <c r="G389" s="16">
        <f>SUM('Արագածոտն '!G389+Արարատ!G389+Արմավիր!G389+Գեղարքունիք!G389+'Լոռի '!G389+'Շիրակ '!G389+Կոտայք!G389+Տավուշ!G389+Սյունիք!G389+'Երևան '!G389)</f>
        <v>0</v>
      </c>
      <c r="H389" s="16">
        <f>SUM('Արագածոտն '!H389+Արարատ!H389+Արմավիր!H389+Գեղարքունիք!H389+'Լոռի '!H389+'Շիրակ '!H389+Կոտայք!H389+Տավուշ!H389+Սյունիք!H389+'Երևան '!H389)</f>
        <v>0</v>
      </c>
      <c r="I389" s="16">
        <f>SUM('Արագածոտն '!I389+Արարատ!I389+Արմավիր!I389+Գեղարքունիք!I389+'Լոռի '!I389+'Շիրակ '!I389+Կոտայք!I389+Տավուշ!I389+Սյունիք!I389+'Երևան '!I389)</f>
        <v>0</v>
      </c>
      <c r="J389" s="16">
        <f>SUM('Արագածոտն '!J389+Արարատ!J389+Արմավիր!J389+Գեղարքունիք!J389+'Լոռի '!J389+'Շիրակ '!J389+Կոտայք!J389+Տավուշ!J389+Սյունիք!J389+'Երևան '!J389)</f>
        <v>0</v>
      </c>
      <c r="K389" s="16">
        <f>SUM('Արագածոտն '!K389+Արարատ!K389+Արմավիր!K389+Գեղարքունիք!K389+'Լոռի '!K389+'Շիրակ '!K389+Կոտայք!K389+Տավուշ!K389+Սյունիք!K389+'Երևան '!K389)</f>
        <v>0</v>
      </c>
      <c r="L389" s="16">
        <f>SUM('Արագածոտն '!L389+Արարատ!L389+Արմավիր!L389+Գեղարքունիք!L389+'Լոռի '!L389+'Շիրակ '!L389+Կոտայք!L389+Տավուշ!L389+Սյունիք!L389+'Երևան '!L389)</f>
        <v>0</v>
      </c>
      <c r="M389" s="16">
        <f>SUM('Արագածոտն '!M389+Արարատ!M389+Արմավիր!M389+Գեղարքունիք!M389+'Լոռի '!M389+'Շիրակ '!M389+Կոտայք!M389+Տավուշ!M389+Սյունիք!M389+'Երևան '!M389)</f>
        <v>0</v>
      </c>
      <c r="N389" s="16">
        <f>SUM('Արագածոտն '!N389+Արարատ!N389+Արմավիր!N389+Գեղարքունիք!N389+'Լոռի '!N389+'Շիրակ '!N389+Կոտայք!N389+Տավուշ!N389+Սյունիք!N389+'Երևան '!N389)</f>
        <v>0</v>
      </c>
      <c r="O389" s="16">
        <f>SUM('Արագածոտն '!O389+Արարատ!O389+Արմավիր!O389+Գեղարքունիք!O389+'Լոռի '!O389+'Շիրակ '!O389+Կոտայք!O389+Տավուշ!O389+Սյունիք!O389+'Երևան '!O389)</f>
        <v>0</v>
      </c>
      <c r="P389" s="16">
        <f>SUM('Արագածոտն '!P389+Արարատ!P389+Արմավիր!P389+Գեղարքունիք!P389+'Լոռի '!P389+'Շիրակ '!P389+Կոտայք!P389+Տավուշ!P389+Սյունիք!P389+'Երևան '!P389)</f>
        <v>0</v>
      </c>
      <c r="Q389" s="16">
        <f>SUM('Արագածոտն '!Q389+Արարատ!Q389+Արմավիր!Q389+Գեղարքունիք!Q389+'Լոռի '!Q389+'Շիրակ '!Q389+Կոտայք!Q389+Տավուշ!Q389+Սյունիք!Q389+'Երևան '!Q389)</f>
        <v>0</v>
      </c>
      <c r="R389" s="16">
        <f>SUM('Արագածոտն '!R389+Արարատ!R389+Արմավիր!R389+Գեղարքունիք!R389+'Լոռի '!R389+'Շիրակ '!R389+Կոտայք!R389+Տավուշ!R389+Սյունիք!R389+'Երևան '!R389)</f>
        <v>0</v>
      </c>
      <c r="S389" s="16">
        <f>SUM('Արագածոտն '!S389+Արարատ!S389+Արմավիր!S389+Գեղարքունիք!S389+'Լոռի '!S389+'Շիրակ '!S389+Կոտայք!S389+Տավուշ!S389+Սյունիք!S389+'Երևան '!S389)</f>
        <v>0</v>
      </c>
      <c r="T389" s="16">
        <f>SUM('Արագածոտն '!T389+Արարատ!T389+Արմավիր!T389+Գեղարքունիք!T389+'Լոռի '!T389+'Շիրակ '!T389+Կոտայք!T389+Տավուշ!T389+Սյունիք!T389+'Երևան '!T389)</f>
        <v>0</v>
      </c>
      <c r="U389" s="16">
        <f>SUM('Արագածոտն '!U389+Արարատ!U389+Արմավիր!U389+Գեղարքունիք!U389+'Լոռի '!U389+'Շիրակ '!U389+Կոտայք!U389+Տավուշ!U389+Սյունիք!U389+'Երևան '!U389)</f>
        <v>0</v>
      </c>
      <c r="V389" s="16">
        <f>SUM('Արագածոտն '!V389+Արարատ!V389+Արմավիր!V389+Գեղարքունիք!V389+'Լոռի '!V389+'Շիրակ '!V389+Կոտայք!V389+Տավուշ!V389+Սյունիք!V389+'Երևան '!V389)</f>
        <v>0</v>
      </c>
      <c r="W389" s="16">
        <f>SUM('Արագածոտն '!W389+Արարատ!W389+Արմավիր!W389+Գեղարքունիք!W389+'Լոռի '!W389+'Շիրակ '!W389+Կոտայք!W389+Տավուշ!W389+Սյունիք!W389+'Երևան '!W389)</f>
        <v>0</v>
      </c>
      <c r="X389" s="16">
        <f>SUM('Արագածոտն '!X389+Արարատ!X389+Արմավիր!X389+Գեղարքունիք!X389+'Լոռի '!X389+'Շիրակ '!X389+Կոտայք!X389+Տավուշ!X389+Սյունիք!X389+'Երևան '!X389)</f>
        <v>0</v>
      </c>
      <c r="Y389" s="16">
        <f>SUM('Արագածոտն '!Y389+Արարատ!Y389+Արմավիր!Y389+Գեղարքունիք!Y389+'Լոռի '!Y389+'Շիրակ '!Y389+Կոտայք!Y389+Տավուշ!Y389+Սյունիք!Y389+'Երևան '!Y389)</f>
        <v>0</v>
      </c>
      <c r="Z389" s="16">
        <f>SUM('Արագածոտն '!Z389+Արարատ!Z389+Արմավիր!Z389+Գեղարքունիք!Z389+'Լոռի '!Z389+'Շիրակ '!Z389+Կոտայք!Z389+Տավուշ!Z389+Սյունիք!Z389+'Երևան '!Z389)</f>
        <v>0</v>
      </c>
      <c r="AA389" s="16">
        <f>SUM('Արագածոտն '!AA389+Արարատ!AA389+Արմավիր!AA389+Գեղարքունիք!AA389+'Լոռի '!AA389+'Շիրակ '!AA389+Կոտայք!AA389+Տավուշ!AA389+Սյունիք!AA389+'Երևան '!AA389)</f>
        <v>0</v>
      </c>
      <c r="AB389" s="16">
        <f>SUM('Արագածոտն '!AB389+Արարատ!AB389+Արմավիր!AB389+Գեղարքունիք!AB389+'Լոռի '!AB389+'Շիրակ '!AB389+Կոտայք!AB389+Տավուշ!AB389+Սյունիք!AB389+'Երևան '!AB389)</f>
        <v>0</v>
      </c>
      <c r="AC389" s="16">
        <f>SUM('Արագածոտն '!AC389+Արարատ!AC389+Արմավիր!AC389+Գեղարքունիք!AC389+'Լոռի '!AC389+'Շիրակ '!AC389+Կոտայք!AC389+Տավուշ!AC389+Սյունիք!AC389+'Երևան '!AC389)</f>
        <v>0</v>
      </c>
      <c r="AD389" s="7">
        <f t="shared" si="156"/>
        <v>0</v>
      </c>
      <c r="AE389" s="7">
        <f t="shared" si="157"/>
        <v>0</v>
      </c>
      <c r="AF389" s="7">
        <f t="shared" si="158"/>
        <v>0</v>
      </c>
      <c r="AG389" s="7">
        <f t="shared" si="159"/>
        <v>0</v>
      </c>
      <c r="AH389" s="7">
        <f t="shared" si="160"/>
        <v>0</v>
      </c>
      <c r="AI389" s="7">
        <f t="shared" si="161"/>
        <v>0</v>
      </c>
    </row>
    <row r="390" spans="1:35" ht="135.75" x14ac:dyDescent="0.3">
      <c r="A390" s="13">
        <v>24.18</v>
      </c>
      <c r="B390" s="14" t="s">
        <v>401</v>
      </c>
      <c r="C390" s="15">
        <v>490</v>
      </c>
      <c r="D390" s="16">
        <f>SUM('Արագածոտն '!D390+Արարատ!D390+Արմավիր!D390+Գեղարքունիք!D390+'Լոռի '!D390+'Շիրակ '!D390+Կոտայք!D390+Տավուշ!D390+Սյունիք!D390+'Երևան '!D390)</f>
        <v>0</v>
      </c>
      <c r="E390" s="16">
        <f>SUM('Արագածոտն '!E390+Արարատ!E390+Արմավիր!E390+Գեղարքունիք!E390+'Լոռի '!E390+'Շիրակ '!E390+Կոտայք!E390+Տավուշ!E390+Սյունիք!E390+'Երևան '!E390)</f>
        <v>0</v>
      </c>
      <c r="F390" s="16">
        <f>SUM('Արագածոտն '!F390+Արարատ!F390+Արմավիր!F390+Գեղարքունիք!F390+'Լոռի '!F390+'Շիրակ '!F390+Կոտայք!F390+Տավուշ!F390+Սյունիք!F390+'Երևան '!F390)</f>
        <v>0</v>
      </c>
      <c r="G390" s="16">
        <f>SUM('Արագածոտն '!G390+Արարատ!G390+Արմավիր!G390+Գեղարքունիք!G390+'Լոռի '!G390+'Շիրակ '!G390+Կոտայք!G390+Տավուշ!G390+Սյունիք!G390+'Երևան '!G390)</f>
        <v>0</v>
      </c>
      <c r="H390" s="16">
        <f>SUM('Արագածոտն '!H390+Արարատ!H390+Արմավիր!H390+Գեղարքունիք!H390+'Լոռի '!H390+'Շիրակ '!H390+Կոտայք!H390+Տավուշ!H390+Սյունիք!H390+'Երևան '!H390)</f>
        <v>0</v>
      </c>
      <c r="I390" s="16">
        <f>SUM('Արագածոտն '!I390+Արարատ!I390+Արմավիր!I390+Գեղարքունիք!I390+'Լոռի '!I390+'Շիրակ '!I390+Կոտայք!I390+Տավուշ!I390+Սյունիք!I390+'Երևան '!I390)</f>
        <v>0</v>
      </c>
      <c r="J390" s="16">
        <f>SUM('Արագածոտն '!J390+Արարատ!J390+Արմավիր!J390+Գեղարքունիք!J390+'Լոռի '!J390+'Շիրակ '!J390+Կոտայք!J390+Տավուշ!J390+Սյունիք!J390+'Երևան '!J390)</f>
        <v>0</v>
      </c>
      <c r="K390" s="16">
        <f>SUM('Արագածոտն '!K390+Արարատ!K390+Արմավիր!K390+Գեղարքունիք!K390+'Լոռի '!K390+'Շիրակ '!K390+Կոտայք!K390+Տավուշ!K390+Սյունիք!K390+'Երևան '!K390)</f>
        <v>0</v>
      </c>
      <c r="L390" s="16">
        <f>SUM('Արագածոտն '!L390+Արարատ!L390+Արմավիր!L390+Գեղարքունիք!L390+'Լոռի '!L390+'Շիրակ '!L390+Կոտայք!L390+Տավուշ!L390+Սյունիք!L390+'Երևան '!L390)</f>
        <v>0</v>
      </c>
      <c r="M390" s="16">
        <f>SUM('Արագածոտն '!M390+Արարատ!M390+Արմավիր!M390+Գեղարքունիք!M390+'Լոռի '!M390+'Շիրակ '!M390+Կոտայք!M390+Տավուշ!M390+Սյունիք!M390+'Երևան '!M390)</f>
        <v>0</v>
      </c>
      <c r="N390" s="16">
        <f>SUM('Արագածոտն '!N390+Արարատ!N390+Արմավիր!N390+Գեղարքունիք!N390+'Լոռի '!N390+'Շիրակ '!N390+Կոտայք!N390+Տավուշ!N390+Սյունիք!N390+'Երևան '!N390)</f>
        <v>0</v>
      </c>
      <c r="O390" s="16">
        <f>SUM('Արագածոտն '!O390+Արարատ!O390+Արմավիր!O390+Գեղարքունիք!O390+'Լոռի '!O390+'Շիրակ '!O390+Կոտայք!O390+Տավուշ!O390+Սյունիք!O390+'Երևան '!O390)</f>
        <v>0</v>
      </c>
      <c r="P390" s="16">
        <f>SUM('Արագածոտն '!P390+Արարատ!P390+Արմավիր!P390+Գեղարքունիք!P390+'Լոռի '!P390+'Շիրակ '!P390+Կոտայք!P390+Տավուշ!P390+Սյունիք!P390+'Երևան '!P390)</f>
        <v>0</v>
      </c>
      <c r="Q390" s="16">
        <f>SUM('Արագածոտն '!Q390+Արարատ!Q390+Արմավիր!Q390+Գեղարքունիք!Q390+'Լոռի '!Q390+'Շիրակ '!Q390+Կոտայք!Q390+Տավուշ!Q390+Սյունիք!Q390+'Երևան '!Q390)</f>
        <v>0</v>
      </c>
      <c r="R390" s="16">
        <f>SUM('Արագածոտն '!R390+Արարատ!R390+Արմավիր!R390+Գեղարքունիք!R390+'Լոռի '!R390+'Շիրակ '!R390+Կոտայք!R390+Տավուշ!R390+Սյունիք!R390+'Երևան '!R390)</f>
        <v>0</v>
      </c>
      <c r="S390" s="16">
        <f>SUM('Արագածոտն '!S390+Արարատ!S390+Արմավիր!S390+Գեղարքունիք!S390+'Լոռի '!S390+'Շիրակ '!S390+Կոտայք!S390+Տավուշ!S390+Սյունիք!S390+'Երևան '!S390)</f>
        <v>0</v>
      </c>
      <c r="T390" s="16">
        <f>SUM('Արագածոտն '!T390+Արարատ!T390+Արմավիր!T390+Գեղարքունիք!T390+'Լոռի '!T390+'Շիրակ '!T390+Կոտայք!T390+Տավուշ!T390+Սյունիք!T390+'Երևան '!T390)</f>
        <v>0</v>
      </c>
      <c r="U390" s="16">
        <f>SUM('Արագածոտն '!U390+Արարատ!U390+Արմավիր!U390+Գեղարքունիք!U390+'Լոռի '!U390+'Շիրակ '!U390+Կոտայք!U390+Տավուշ!U390+Սյունիք!U390+'Երևան '!U390)</f>
        <v>0</v>
      </c>
      <c r="V390" s="16">
        <f>SUM('Արագածոտն '!V390+Արարատ!V390+Արմավիր!V390+Գեղարքունիք!V390+'Լոռի '!V390+'Շիրակ '!V390+Կոտայք!V390+Տավուշ!V390+Սյունիք!V390+'Երևան '!V390)</f>
        <v>0</v>
      </c>
      <c r="W390" s="16">
        <f>SUM('Արագածոտն '!W390+Արարատ!W390+Արմավիր!W390+Գեղարքունիք!W390+'Լոռի '!W390+'Շիրակ '!W390+Կոտայք!W390+Տավուշ!W390+Սյունիք!W390+'Երևան '!W390)</f>
        <v>0</v>
      </c>
      <c r="X390" s="16">
        <f>SUM('Արագածոտն '!X390+Արարատ!X390+Արմավիր!X390+Գեղարքունիք!X390+'Լոռի '!X390+'Շիրակ '!X390+Կոտայք!X390+Տավուշ!X390+Սյունիք!X390+'Երևան '!X390)</f>
        <v>0</v>
      </c>
      <c r="Y390" s="16">
        <f>SUM('Արագածոտն '!Y390+Արարատ!Y390+Արմավիր!Y390+Գեղարքունիք!Y390+'Լոռի '!Y390+'Շիրակ '!Y390+Կոտայք!Y390+Տավուշ!Y390+Սյունիք!Y390+'Երևան '!Y390)</f>
        <v>0</v>
      </c>
      <c r="Z390" s="16">
        <f>SUM('Արագածոտն '!Z390+Արարատ!Z390+Արմավիր!Z390+Գեղարքունիք!Z390+'Լոռի '!Z390+'Շիրակ '!Z390+Կոտայք!Z390+Տավուշ!Z390+Սյունիք!Z390+'Երևան '!Z390)</f>
        <v>0</v>
      </c>
      <c r="AA390" s="16">
        <f>SUM('Արագածոտն '!AA390+Արարատ!AA390+Արմավիր!AA390+Գեղարքունիք!AA390+'Լոռի '!AA390+'Շիրակ '!AA390+Կոտայք!AA390+Տավուշ!AA390+Սյունիք!AA390+'Երևան '!AA390)</f>
        <v>0</v>
      </c>
      <c r="AB390" s="16">
        <f>SUM('Արագածոտն '!AB390+Արարատ!AB390+Արմավիր!AB390+Գեղարքունիք!AB390+'Լոռի '!AB390+'Շիրակ '!AB390+Կոտայք!AB390+Տավուշ!AB390+Սյունիք!AB390+'Երևան '!AB390)</f>
        <v>0</v>
      </c>
      <c r="AC390" s="16">
        <f>SUM('Արագածոտն '!AC390+Արարատ!AC390+Արմավիր!AC390+Գեղարքունիք!AC390+'Լոռի '!AC390+'Շիրակ '!AC390+Կոտայք!AC390+Տավուշ!AC390+Սյունիք!AC390+'Երևան '!AC390)</f>
        <v>0</v>
      </c>
      <c r="AD390" s="7">
        <f t="shared" si="156"/>
        <v>0</v>
      </c>
      <c r="AE390" s="7">
        <f t="shared" si="157"/>
        <v>0</v>
      </c>
      <c r="AF390" s="7">
        <f t="shared" si="158"/>
        <v>0</v>
      </c>
      <c r="AG390" s="7">
        <f t="shared" si="159"/>
        <v>0</v>
      </c>
      <c r="AH390" s="7">
        <f t="shared" si="160"/>
        <v>0</v>
      </c>
      <c r="AI390" s="7">
        <f t="shared" si="161"/>
        <v>0</v>
      </c>
    </row>
    <row r="391" spans="1:35" s="5" customFormat="1" ht="27.75" x14ac:dyDescent="0.3">
      <c r="A391" s="13">
        <v>24.19</v>
      </c>
      <c r="B391" s="14" t="s">
        <v>402</v>
      </c>
      <c r="C391" s="15">
        <v>491</v>
      </c>
      <c r="D391" s="16">
        <f>SUM('Արագածոտն '!D391+Արարատ!D391+Արմավիր!D391+Գեղարքունիք!D391+'Լոռի '!D391+'Շիրակ '!D391+Կոտայք!D391+Տավուշ!D391+Սյունիք!D391+'Երևան '!D391)</f>
        <v>0</v>
      </c>
      <c r="E391" s="16">
        <f>SUM('Արագածոտն '!E391+Արարատ!E391+Արմավիր!E391+Գեղարքունիք!E391+'Լոռի '!E391+'Շիրակ '!E391+Կոտայք!E391+Տավուշ!E391+Սյունիք!E391+'Երևան '!E391)</f>
        <v>0</v>
      </c>
      <c r="F391" s="16">
        <f>SUM('Արագածոտն '!F391+Արարատ!F391+Արմավիր!F391+Գեղարքունիք!F391+'Լոռի '!F391+'Շիրակ '!F391+Կոտայք!F391+Տավուշ!F391+Սյունիք!F391+'Երևան '!F391)</f>
        <v>0</v>
      </c>
      <c r="G391" s="16">
        <f>SUM('Արագածոտն '!G391+Արարատ!G391+Արմավիր!G391+Գեղարքունիք!G391+'Լոռի '!G391+'Շիրակ '!G391+Կոտայք!G391+Տավուշ!G391+Սյունիք!G391+'Երևան '!G391)</f>
        <v>0</v>
      </c>
      <c r="H391" s="16">
        <f>SUM('Արագածոտն '!H391+Արարատ!H391+Արմավիր!H391+Գեղարքունիք!H391+'Լոռի '!H391+'Շիրակ '!H391+Կոտայք!H391+Տավուշ!H391+Սյունիք!H391+'Երևան '!H391)</f>
        <v>0</v>
      </c>
      <c r="I391" s="16">
        <f>SUM('Արագածոտն '!I391+Արարատ!I391+Արմավիր!I391+Գեղարքունիք!I391+'Լոռի '!I391+'Շիրակ '!I391+Կոտայք!I391+Տավուշ!I391+Սյունիք!I391+'Երևան '!I391)</f>
        <v>0</v>
      </c>
      <c r="J391" s="16">
        <f>SUM('Արագածոտն '!J391+Արարատ!J391+Արմավիր!J391+Գեղարքունիք!J391+'Լոռի '!J391+'Շիրակ '!J391+Կոտայք!J391+Տավուշ!J391+Սյունիք!J391+'Երևան '!J391)</f>
        <v>0</v>
      </c>
      <c r="K391" s="16">
        <f>SUM('Արագածոտն '!K391+Արարատ!K391+Արմավիր!K391+Գեղարքունիք!K391+'Լոռի '!K391+'Շիրակ '!K391+Կոտայք!K391+Տավուշ!K391+Սյունիք!K391+'Երևան '!K391)</f>
        <v>0</v>
      </c>
      <c r="L391" s="16">
        <f>SUM('Արագածոտն '!L391+Արարատ!L391+Արմավիր!L391+Գեղարքունիք!L391+'Լոռի '!L391+'Շիրակ '!L391+Կոտայք!L391+Տավուշ!L391+Սյունիք!L391+'Երևան '!L391)</f>
        <v>0</v>
      </c>
      <c r="M391" s="16">
        <f>SUM('Արագածոտն '!M391+Արարատ!M391+Արմավիր!M391+Գեղարքունիք!M391+'Լոռի '!M391+'Շիրակ '!M391+Կոտայք!M391+Տավուշ!M391+Սյունիք!M391+'Երևան '!M391)</f>
        <v>0</v>
      </c>
      <c r="N391" s="16">
        <f>SUM('Արագածոտն '!N391+Արարատ!N391+Արմավիր!N391+Գեղարքունիք!N391+'Լոռի '!N391+'Շիրակ '!N391+Կոտայք!N391+Տավուշ!N391+Սյունիք!N391+'Երևան '!N391)</f>
        <v>0</v>
      </c>
      <c r="O391" s="16">
        <f>SUM('Արագածոտն '!O391+Արարատ!O391+Արմավիր!O391+Գեղարքունիք!O391+'Լոռի '!O391+'Շիրակ '!O391+Կոտայք!O391+Տավուշ!O391+Սյունիք!O391+'Երևան '!O391)</f>
        <v>0</v>
      </c>
      <c r="P391" s="16">
        <f>SUM('Արագածոտն '!P391+Արարատ!P391+Արմավիր!P391+Գեղարքունիք!P391+'Լոռի '!P391+'Շիրակ '!P391+Կոտայք!P391+Տավուշ!P391+Սյունիք!P391+'Երևան '!P391)</f>
        <v>0</v>
      </c>
      <c r="Q391" s="16">
        <f>SUM('Արագածոտն '!Q391+Արարատ!Q391+Արմավիր!Q391+Գեղարքունիք!Q391+'Լոռի '!Q391+'Շիրակ '!Q391+Կոտայք!Q391+Տավուշ!Q391+Սյունիք!Q391+'Երևան '!Q391)</f>
        <v>0</v>
      </c>
      <c r="R391" s="16">
        <f>SUM('Արագածոտն '!R391+Արարատ!R391+Արմավիր!R391+Գեղարքունիք!R391+'Լոռի '!R391+'Շիրակ '!R391+Կոտայք!R391+Տավուշ!R391+Սյունիք!R391+'Երևան '!R391)</f>
        <v>0</v>
      </c>
      <c r="S391" s="16">
        <f>SUM('Արագածոտն '!S391+Արարատ!S391+Արմավիր!S391+Գեղարքունիք!S391+'Լոռի '!S391+'Շիրակ '!S391+Կոտայք!S391+Տավուշ!S391+Սյունիք!S391+'Երևան '!S391)</f>
        <v>0</v>
      </c>
      <c r="T391" s="16">
        <f>SUM('Արագածոտն '!T391+Արարատ!T391+Արմավիր!T391+Գեղարքունիք!T391+'Լոռի '!T391+'Շիրակ '!T391+Կոտայք!T391+Տավուշ!T391+Սյունիք!T391+'Երևան '!T391)</f>
        <v>0</v>
      </c>
      <c r="U391" s="16">
        <f>SUM('Արագածոտն '!U391+Արարատ!U391+Արմավիր!U391+Գեղարքունիք!U391+'Լոռի '!U391+'Շիրակ '!U391+Կոտայք!U391+Տավուշ!U391+Սյունիք!U391+'Երևան '!U391)</f>
        <v>0</v>
      </c>
      <c r="V391" s="16">
        <f>SUM('Արագածոտն '!V391+Արարատ!V391+Արմավիր!V391+Գեղարքունիք!V391+'Լոռի '!V391+'Շիրակ '!V391+Կոտայք!V391+Տավուշ!V391+Սյունիք!V391+'Երևան '!V391)</f>
        <v>0</v>
      </c>
      <c r="W391" s="16">
        <f>SUM('Արագածոտն '!W391+Արարատ!W391+Արմավիր!W391+Գեղարքունիք!W391+'Լոռի '!W391+'Շիրակ '!W391+Կոտայք!W391+Տավուշ!W391+Սյունիք!W391+'Երևան '!W391)</f>
        <v>0</v>
      </c>
      <c r="X391" s="16">
        <f>SUM('Արագածոտն '!X391+Արարատ!X391+Արմավիր!X391+Գեղարքունիք!X391+'Լոռի '!X391+'Շիրակ '!X391+Կոտայք!X391+Տավուշ!X391+Սյունիք!X391+'Երևան '!X391)</f>
        <v>0</v>
      </c>
      <c r="Y391" s="16">
        <f>SUM('Արագածոտն '!Y391+Արարատ!Y391+Արմավիր!Y391+Գեղարքունիք!Y391+'Լոռի '!Y391+'Շիրակ '!Y391+Կոտայք!Y391+Տավուշ!Y391+Սյունիք!Y391+'Երևան '!Y391)</f>
        <v>0</v>
      </c>
      <c r="Z391" s="16">
        <f>SUM('Արագածոտն '!Z391+Արարատ!Z391+Արմավիր!Z391+Գեղարքունիք!Z391+'Լոռի '!Z391+'Շիրակ '!Z391+Կոտայք!Z391+Տավուշ!Z391+Սյունիք!Z391+'Երևան '!Z391)</f>
        <v>0</v>
      </c>
      <c r="AA391" s="16">
        <f>SUM('Արագածոտն '!AA391+Արարատ!AA391+Արմավիր!AA391+Գեղարքունիք!AA391+'Լոռի '!AA391+'Շիրակ '!AA391+Կոտայք!AA391+Տավուշ!AA391+Սյունիք!AA391+'Երևան '!AA391)</f>
        <v>0</v>
      </c>
      <c r="AB391" s="16">
        <f>SUM('Արագածոտն '!AB391+Արարատ!AB391+Արմավիր!AB391+Գեղարքունիք!AB391+'Լոռի '!AB391+'Շիրակ '!AB391+Կոտայք!AB391+Տավուշ!AB391+Սյունիք!AB391+'Երևան '!AB391)</f>
        <v>0</v>
      </c>
      <c r="AC391" s="16">
        <f>SUM('Արագածոտն '!AC391+Արարատ!AC391+Արմավիր!AC391+Գեղարքունիք!AC391+'Լոռի '!AC391+'Շիրակ '!AC391+Կոտայք!AC391+Տավուշ!AC391+Սյունիք!AC391+'Երևան '!AC391)</f>
        <v>0</v>
      </c>
      <c r="AD391" s="7">
        <f t="shared" si="156"/>
        <v>0</v>
      </c>
      <c r="AE391" s="7">
        <f t="shared" si="157"/>
        <v>0</v>
      </c>
      <c r="AF391" s="7">
        <f t="shared" si="158"/>
        <v>0</v>
      </c>
      <c r="AG391" s="7">
        <f t="shared" si="159"/>
        <v>0</v>
      </c>
      <c r="AH391" s="7">
        <f t="shared" si="160"/>
        <v>0</v>
      </c>
      <c r="AI391" s="7">
        <f t="shared" si="161"/>
        <v>0</v>
      </c>
    </row>
    <row r="392" spans="1:35" s="5" customFormat="1" ht="41.25" x14ac:dyDescent="0.3">
      <c r="A392" s="13">
        <v>24.2</v>
      </c>
      <c r="B392" s="14" t="s">
        <v>403</v>
      </c>
      <c r="C392" s="15">
        <v>492</v>
      </c>
      <c r="D392" s="16">
        <f>SUM('Արագածոտն '!D392+Արարատ!D392+Արմավիր!D392+Գեղարքունիք!D392+'Լոռի '!D392+'Շիրակ '!D392+Կոտայք!D392+Տավուշ!D392+Սյունիք!D392+'Երևան '!D392)</f>
        <v>0</v>
      </c>
      <c r="E392" s="16">
        <f>SUM('Արագածոտն '!E392+Արարատ!E392+Արմավիր!E392+Գեղարքունիք!E392+'Լոռի '!E392+'Շիրակ '!E392+Կոտայք!E392+Տավուշ!E392+Սյունիք!E392+'Երևան '!E392)</f>
        <v>0</v>
      </c>
      <c r="F392" s="16">
        <f>SUM('Արագածոտն '!F392+Արարատ!F392+Արմավիր!F392+Գեղարքունիք!F392+'Լոռի '!F392+'Շիրակ '!F392+Կոտայք!F392+Տավուշ!F392+Սյունիք!F392+'Երևան '!F392)</f>
        <v>0</v>
      </c>
      <c r="G392" s="16">
        <f>SUM('Արագածոտն '!G392+Արարատ!G392+Արմավիր!G392+Գեղարքունիք!G392+'Լոռի '!G392+'Շիրակ '!G392+Կոտայք!G392+Տավուշ!G392+Սյունիք!G392+'Երևան '!G392)</f>
        <v>0</v>
      </c>
      <c r="H392" s="16">
        <f>SUM('Արագածոտն '!H392+Արարատ!H392+Արմավիր!H392+Գեղարքունիք!H392+'Լոռի '!H392+'Շիրակ '!H392+Կոտայք!H392+Տավուշ!H392+Սյունիք!H392+'Երևան '!H392)</f>
        <v>0</v>
      </c>
      <c r="I392" s="16">
        <f>SUM('Արագածոտն '!I392+Արարատ!I392+Արմավիր!I392+Գեղարքունիք!I392+'Լոռի '!I392+'Շիրակ '!I392+Կոտայք!I392+Տավուշ!I392+Սյունիք!I392+'Երևան '!I392)</f>
        <v>0</v>
      </c>
      <c r="J392" s="16">
        <f>SUM('Արագածոտն '!J392+Արարատ!J392+Արմավիր!J392+Գեղարքունիք!J392+'Լոռի '!J392+'Շիրակ '!J392+Կոտայք!J392+Տավուշ!J392+Սյունիք!J392+'Երևան '!J392)</f>
        <v>0</v>
      </c>
      <c r="K392" s="16">
        <f>SUM('Արագածոտն '!K392+Արարատ!K392+Արմավիր!K392+Գեղարքունիք!K392+'Լոռի '!K392+'Շիրակ '!K392+Կոտայք!K392+Տավուշ!K392+Սյունիք!K392+'Երևան '!K392)</f>
        <v>0</v>
      </c>
      <c r="L392" s="16">
        <f>SUM('Արագածոտն '!L392+Արարատ!L392+Արմավիր!L392+Գեղարքունիք!L392+'Լոռի '!L392+'Շիրակ '!L392+Կոտայք!L392+Տավուշ!L392+Սյունիք!L392+'Երևան '!L392)</f>
        <v>0</v>
      </c>
      <c r="M392" s="16">
        <f>SUM('Արագածոտն '!M392+Արարատ!M392+Արմավիր!M392+Գեղարքունիք!M392+'Լոռի '!M392+'Շիրակ '!M392+Կոտայք!M392+Տավուշ!M392+Սյունիք!M392+'Երևան '!M392)</f>
        <v>0</v>
      </c>
      <c r="N392" s="16">
        <f>SUM('Արագածոտն '!N392+Արարատ!N392+Արմավիր!N392+Գեղարքունիք!N392+'Լոռի '!N392+'Շիրակ '!N392+Կոտայք!N392+Տավուշ!N392+Սյունիք!N392+'Երևան '!N392)</f>
        <v>0</v>
      </c>
      <c r="O392" s="16">
        <f>SUM('Արագածոտն '!O392+Արարատ!O392+Արմավիր!O392+Գեղարքունիք!O392+'Լոռի '!O392+'Շիրակ '!O392+Կոտայք!O392+Տավուշ!O392+Սյունիք!O392+'Երևան '!O392)</f>
        <v>0</v>
      </c>
      <c r="P392" s="16">
        <f>SUM('Արագածոտն '!P392+Արարատ!P392+Արմավիր!P392+Գեղարքունիք!P392+'Լոռի '!P392+'Շիրակ '!P392+Կոտայք!P392+Տավուշ!P392+Սյունիք!P392+'Երևան '!P392)</f>
        <v>0</v>
      </c>
      <c r="Q392" s="16">
        <f>SUM('Արագածոտն '!Q392+Արարատ!Q392+Արմավիր!Q392+Գեղարքունիք!Q392+'Լոռի '!Q392+'Շիրակ '!Q392+Կոտայք!Q392+Տավուշ!Q392+Սյունիք!Q392+'Երևան '!Q392)</f>
        <v>0</v>
      </c>
      <c r="R392" s="16">
        <f>SUM('Արագածոտն '!R392+Արարատ!R392+Արմավիր!R392+Գեղարքունիք!R392+'Լոռի '!R392+'Շիրակ '!R392+Կոտայք!R392+Տավուշ!R392+Սյունիք!R392+'Երևան '!R392)</f>
        <v>0</v>
      </c>
      <c r="S392" s="16">
        <f>SUM('Արագածոտն '!S392+Արարատ!S392+Արմավիր!S392+Գեղարքունիք!S392+'Լոռի '!S392+'Շիրակ '!S392+Կոտայք!S392+Տավուշ!S392+Սյունիք!S392+'Երևան '!S392)</f>
        <v>0</v>
      </c>
      <c r="T392" s="16">
        <f>SUM('Արագածոտն '!T392+Արարատ!T392+Արմավիր!T392+Գեղարքունիք!T392+'Լոռի '!T392+'Շիրակ '!T392+Կոտայք!T392+Տավուշ!T392+Սյունիք!T392+'Երևան '!T392)</f>
        <v>0</v>
      </c>
      <c r="U392" s="16">
        <f>SUM('Արագածոտն '!U392+Արարատ!U392+Արմավիր!U392+Գեղարքունիք!U392+'Լոռի '!U392+'Շիրակ '!U392+Կոտայք!U392+Տավուշ!U392+Սյունիք!U392+'Երևան '!U392)</f>
        <v>0</v>
      </c>
      <c r="V392" s="16">
        <f>SUM('Արագածոտն '!V392+Արարատ!V392+Արմավիր!V392+Գեղարքունիք!V392+'Լոռի '!V392+'Շիրակ '!V392+Կոտայք!V392+Տավուշ!V392+Սյունիք!V392+'Երևան '!V392)</f>
        <v>0</v>
      </c>
      <c r="W392" s="16">
        <f>SUM('Արագածոտն '!W392+Արարատ!W392+Արմավիր!W392+Գեղարքունիք!W392+'Լոռի '!W392+'Շիրակ '!W392+Կոտայք!W392+Տավուշ!W392+Սյունիք!W392+'Երևան '!W392)</f>
        <v>0</v>
      </c>
      <c r="X392" s="16">
        <f>SUM('Արագածոտն '!X392+Արարատ!X392+Արմավիր!X392+Գեղարքունիք!X392+'Լոռի '!X392+'Շիրակ '!X392+Կոտայք!X392+Տավուշ!X392+Սյունիք!X392+'Երևան '!X392)</f>
        <v>0</v>
      </c>
      <c r="Y392" s="16">
        <f>SUM('Արագածոտն '!Y392+Արարատ!Y392+Արմավիր!Y392+Գեղարքունիք!Y392+'Լոռի '!Y392+'Շիրակ '!Y392+Կոտայք!Y392+Տավուշ!Y392+Սյունիք!Y392+'Երևան '!Y392)</f>
        <v>0</v>
      </c>
      <c r="Z392" s="16">
        <f>SUM('Արագածոտն '!Z392+Արարատ!Z392+Արմավիր!Z392+Գեղարքունիք!Z392+'Լոռի '!Z392+'Շիրակ '!Z392+Կոտայք!Z392+Տավուշ!Z392+Սյունիք!Z392+'Երևան '!Z392)</f>
        <v>0</v>
      </c>
      <c r="AA392" s="16">
        <f>SUM('Արագածոտն '!AA392+Արարատ!AA392+Արմավիր!AA392+Գեղարքունիք!AA392+'Լոռի '!AA392+'Շիրակ '!AA392+Կոտայք!AA392+Տավուշ!AA392+Սյունիք!AA392+'Երևան '!AA392)</f>
        <v>0</v>
      </c>
      <c r="AB392" s="16">
        <f>SUM('Արագածոտն '!AB392+Արարատ!AB392+Արմավիր!AB392+Գեղարքունիք!AB392+'Լոռի '!AB392+'Շիրակ '!AB392+Կոտայք!AB392+Տավուշ!AB392+Սյունիք!AB392+'Երևան '!AB392)</f>
        <v>0</v>
      </c>
      <c r="AC392" s="16">
        <f>SUM('Արագածոտն '!AC392+Արարատ!AC392+Արմավիր!AC392+Գեղարքունիք!AC392+'Լոռի '!AC392+'Շիրակ '!AC392+Կոտայք!AC392+Տավուշ!AC392+Սյունիք!AC392+'Երևան '!AC392)</f>
        <v>0</v>
      </c>
      <c r="AD392" s="7">
        <f t="shared" si="156"/>
        <v>0</v>
      </c>
      <c r="AE392" s="7">
        <f t="shared" si="157"/>
        <v>0</v>
      </c>
      <c r="AF392" s="7">
        <f t="shared" si="158"/>
        <v>0</v>
      </c>
      <c r="AG392" s="7">
        <f t="shared" si="159"/>
        <v>0</v>
      </c>
      <c r="AH392" s="7">
        <f t="shared" si="160"/>
        <v>0</v>
      </c>
      <c r="AI392" s="7">
        <f t="shared" si="161"/>
        <v>0</v>
      </c>
    </row>
    <row r="393" spans="1:35" s="5" customFormat="1" ht="81.75" x14ac:dyDescent="0.3">
      <c r="A393" s="13">
        <v>24.21</v>
      </c>
      <c r="B393" s="14" t="s">
        <v>404</v>
      </c>
      <c r="C393" s="15">
        <v>493</v>
      </c>
      <c r="D393" s="16">
        <f>SUM('Արագածոտն '!D393+Արարատ!D393+Արմավիր!D393+Գեղարքունիք!D393+'Լոռի '!D393+'Շիրակ '!D393+Կոտայք!D393+Տավուշ!D393+Սյունիք!D393+'Երևան '!D393)</f>
        <v>0</v>
      </c>
      <c r="E393" s="16">
        <f>SUM('Արագածոտն '!E393+Արարատ!E393+Արմավիր!E393+Գեղարքունիք!E393+'Լոռի '!E393+'Շիրակ '!E393+Կոտայք!E393+Տավուշ!E393+Սյունիք!E393+'Երևան '!E393)</f>
        <v>0</v>
      </c>
      <c r="F393" s="16">
        <f>SUM('Արագածոտն '!F393+Արարատ!F393+Արմավիր!F393+Գեղարքունիք!F393+'Լոռի '!F393+'Շիրակ '!F393+Կոտայք!F393+Տավուշ!F393+Սյունիք!F393+'Երևան '!F393)</f>
        <v>0</v>
      </c>
      <c r="G393" s="16">
        <f>SUM('Արագածոտն '!G393+Արարատ!G393+Արմավիր!G393+Գեղարքունիք!G393+'Լոռի '!G393+'Շիրակ '!G393+Կոտայք!G393+Տավուշ!G393+Սյունիք!G393+'Երևան '!G393)</f>
        <v>0</v>
      </c>
      <c r="H393" s="16">
        <f>SUM('Արագածոտն '!H393+Արարատ!H393+Արմավիր!H393+Գեղարքունիք!H393+'Լոռի '!H393+'Շիրակ '!H393+Կոտայք!H393+Տավուշ!H393+Սյունիք!H393+'Երևան '!H393)</f>
        <v>0</v>
      </c>
      <c r="I393" s="16">
        <f>SUM('Արագածոտն '!I393+Արարատ!I393+Արմավիր!I393+Գեղարքունիք!I393+'Լոռի '!I393+'Շիրակ '!I393+Կոտայք!I393+Տավուշ!I393+Սյունիք!I393+'Երևան '!I393)</f>
        <v>0</v>
      </c>
      <c r="J393" s="16">
        <f>SUM('Արագածոտն '!J393+Արարատ!J393+Արմավիր!J393+Գեղարքունիք!J393+'Լոռի '!J393+'Շիրակ '!J393+Կոտայք!J393+Տավուշ!J393+Սյունիք!J393+'Երևան '!J393)</f>
        <v>0</v>
      </c>
      <c r="K393" s="16">
        <f>SUM('Արագածոտն '!K393+Արարատ!K393+Արմավիր!K393+Գեղարքունիք!K393+'Լոռի '!K393+'Շիրակ '!K393+Կոտայք!K393+Տավուշ!K393+Սյունիք!K393+'Երևան '!K393)</f>
        <v>0</v>
      </c>
      <c r="L393" s="16">
        <f>SUM('Արագածոտն '!L393+Արարատ!L393+Արմավիր!L393+Գեղարքունիք!L393+'Լոռի '!L393+'Շիրակ '!L393+Կոտայք!L393+Տավուշ!L393+Սյունիք!L393+'Երևան '!L393)</f>
        <v>0</v>
      </c>
      <c r="M393" s="16">
        <f>SUM('Արագածոտն '!M393+Արարատ!M393+Արմավիր!M393+Գեղարքունիք!M393+'Լոռի '!M393+'Շիրակ '!M393+Կոտայք!M393+Տավուշ!M393+Սյունիք!M393+'Երևան '!M393)</f>
        <v>0</v>
      </c>
      <c r="N393" s="16">
        <f>SUM('Արագածոտն '!N393+Արարատ!N393+Արմավիր!N393+Գեղարքունիք!N393+'Լոռի '!N393+'Շիրակ '!N393+Կոտայք!N393+Տավուշ!N393+Սյունիք!N393+'Երևան '!N393)</f>
        <v>0</v>
      </c>
      <c r="O393" s="16">
        <f>SUM('Արագածոտն '!O393+Արարատ!O393+Արմավիր!O393+Գեղարքունիք!O393+'Լոռի '!O393+'Շիրակ '!O393+Կոտայք!O393+Տավուշ!O393+Սյունիք!O393+'Երևան '!O393)</f>
        <v>0</v>
      </c>
      <c r="P393" s="16">
        <f>SUM('Արագածոտն '!P393+Արարատ!P393+Արմավիր!P393+Գեղարքունիք!P393+'Լոռի '!P393+'Շիրակ '!P393+Կոտայք!P393+Տավուշ!P393+Սյունիք!P393+'Երևան '!P393)</f>
        <v>0</v>
      </c>
      <c r="Q393" s="16">
        <f>SUM('Արագածոտն '!Q393+Արարատ!Q393+Արմավիր!Q393+Գեղարքունիք!Q393+'Լոռի '!Q393+'Շիրակ '!Q393+Կոտայք!Q393+Տավուշ!Q393+Սյունիք!Q393+'Երևան '!Q393)</f>
        <v>0</v>
      </c>
      <c r="R393" s="16">
        <f>SUM('Արագածոտն '!R393+Արարատ!R393+Արմավիր!R393+Գեղարքունիք!R393+'Լոռի '!R393+'Շիրակ '!R393+Կոտայք!R393+Տավուշ!R393+Սյունիք!R393+'Երևան '!R393)</f>
        <v>0</v>
      </c>
      <c r="S393" s="16">
        <f>SUM('Արագածոտն '!S393+Արարատ!S393+Արմավիր!S393+Գեղարքունիք!S393+'Լոռի '!S393+'Շիրակ '!S393+Կոտայք!S393+Տավուշ!S393+Սյունիք!S393+'Երևան '!S393)</f>
        <v>0</v>
      </c>
      <c r="T393" s="16">
        <f>SUM('Արագածոտն '!T393+Արարատ!T393+Արմավիր!T393+Գեղարքունիք!T393+'Լոռի '!T393+'Շիրակ '!T393+Կոտայք!T393+Տավուշ!T393+Սյունիք!T393+'Երևան '!T393)</f>
        <v>0</v>
      </c>
      <c r="U393" s="16">
        <f>SUM('Արագածոտն '!U393+Արարատ!U393+Արմավիր!U393+Գեղարքունիք!U393+'Լոռի '!U393+'Շիրակ '!U393+Կոտայք!U393+Տավուշ!U393+Սյունիք!U393+'Երևան '!U393)</f>
        <v>0</v>
      </c>
      <c r="V393" s="16">
        <f>SUM('Արագածոտն '!V393+Արարատ!V393+Արմավիր!V393+Գեղարքունիք!V393+'Լոռի '!V393+'Շիրակ '!V393+Կոտայք!V393+Տավուշ!V393+Սյունիք!V393+'Երևան '!V393)</f>
        <v>0</v>
      </c>
      <c r="W393" s="16">
        <f>SUM('Արագածոտն '!W393+Արարատ!W393+Արմավիր!W393+Գեղարքունիք!W393+'Լոռի '!W393+'Շիրակ '!W393+Կոտայք!W393+Տավուշ!W393+Սյունիք!W393+'Երևան '!W393)</f>
        <v>0</v>
      </c>
      <c r="X393" s="16">
        <f>SUM('Արագածոտն '!X393+Արարատ!X393+Արմավիր!X393+Գեղարքունիք!X393+'Լոռի '!X393+'Շիրակ '!X393+Կոտայք!X393+Տավուշ!X393+Սյունիք!X393+'Երևան '!X393)</f>
        <v>0</v>
      </c>
      <c r="Y393" s="16">
        <f>SUM('Արագածոտն '!Y393+Արարատ!Y393+Արմավիր!Y393+Գեղարքունիք!Y393+'Լոռի '!Y393+'Շիրակ '!Y393+Կոտայք!Y393+Տավուշ!Y393+Սյունիք!Y393+'Երևան '!Y393)</f>
        <v>0</v>
      </c>
      <c r="Z393" s="16">
        <f>SUM('Արագածոտն '!Z393+Արարատ!Z393+Արմավիր!Z393+Գեղարքունիք!Z393+'Լոռի '!Z393+'Շիրակ '!Z393+Կոտայք!Z393+Տավուշ!Z393+Սյունիք!Z393+'Երևան '!Z393)</f>
        <v>0</v>
      </c>
      <c r="AA393" s="16">
        <f>SUM('Արագածոտն '!AA393+Արարատ!AA393+Արմավիր!AA393+Գեղարքունիք!AA393+'Լոռի '!AA393+'Շիրակ '!AA393+Կոտայք!AA393+Տավուշ!AA393+Սյունիք!AA393+'Երևան '!AA393)</f>
        <v>0</v>
      </c>
      <c r="AB393" s="16">
        <f>SUM('Արագածոտն '!AB393+Արարատ!AB393+Արմավիր!AB393+Գեղարքունիք!AB393+'Լոռի '!AB393+'Շիրակ '!AB393+Կոտայք!AB393+Տավուշ!AB393+Սյունիք!AB393+'Երևան '!AB393)</f>
        <v>0</v>
      </c>
      <c r="AC393" s="16">
        <f>SUM('Արագածոտն '!AC393+Արարատ!AC393+Արմավիր!AC393+Գեղարքունիք!AC393+'Լոռի '!AC393+'Շիրակ '!AC393+Կոտայք!AC393+Տավուշ!AC393+Սյունիք!AC393+'Երևան '!AC393)</f>
        <v>0</v>
      </c>
      <c r="AD393" s="7">
        <f t="shared" si="156"/>
        <v>0</v>
      </c>
      <c r="AE393" s="7">
        <f t="shared" si="157"/>
        <v>0</v>
      </c>
      <c r="AF393" s="7">
        <f t="shared" si="158"/>
        <v>0</v>
      </c>
      <c r="AG393" s="7">
        <f t="shared" si="159"/>
        <v>0</v>
      </c>
      <c r="AH393" s="7">
        <f t="shared" si="160"/>
        <v>0</v>
      </c>
      <c r="AI393" s="7">
        <f t="shared" si="161"/>
        <v>0</v>
      </c>
    </row>
    <row r="394" spans="1:35" s="5" customFormat="1" ht="54.75" x14ac:dyDescent="0.3">
      <c r="A394" s="13">
        <v>24.22</v>
      </c>
      <c r="B394" s="14" t="s">
        <v>405</v>
      </c>
      <c r="C394" s="15">
        <v>494</v>
      </c>
      <c r="D394" s="16">
        <f>SUM('Արագածոտն '!D394+Արարատ!D394+Արմավիր!D394+Գեղարքունիք!D394+'Լոռի '!D394+'Շիրակ '!D394+Կոտայք!D394+Տավուշ!D394+Սյունիք!D394+'Երևան '!D394)</f>
        <v>0</v>
      </c>
      <c r="E394" s="16">
        <f>SUM('Արագածոտն '!E394+Արարատ!E394+Արմավիր!E394+Գեղարքունիք!E394+'Լոռի '!E394+'Շիրակ '!E394+Կոտայք!E394+Տավուշ!E394+Սյունիք!E394+'Երևան '!E394)</f>
        <v>0</v>
      </c>
      <c r="F394" s="16">
        <f>SUM('Արագածոտն '!F394+Արարատ!F394+Արմավիր!F394+Գեղարքունիք!F394+'Լոռի '!F394+'Շիրակ '!F394+Կոտայք!F394+Տավուշ!F394+Սյունիք!F394+'Երևան '!F394)</f>
        <v>0</v>
      </c>
      <c r="G394" s="16">
        <f>SUM('Արագածոտն '!G394+Արարատ!G394+Արմավիր!G394+Գեղարքունիք!G394+'Լոռի '!G394+'Շիրակ '!G394+Կոտայք!G394+Տավուշ!G394+Սյունիք!G394+'Երևան '!G394)</f>
        <v>0</v>
      </c>
      <c r="H394" s="16">
        <f>SUM('Արագածոտն '!H394+Արարատ!H394+Արմավիր!H394+Գեղարքունիք!H394+'Լոռի '!H394+'Շիրակ '!H394+Կոտայք!H394+Տավուշ!H394+Սյունիք!H394+'Երևան '!H394)</f>
        <v>0</v>
      </c>
      <c r="I394" s="16">
        <f>SUM('Արագածոտն '!I394+Արարատ!I394+Արմավիր!I394+Գեղարքունիք!I394+'Լոռի '!I394+'Շիրակ '!I394+Կոտայք!I394+Տավուշ!I394+Սյունիք!I394+'Երևան '!I394)</f>
        <v>0</v>
      </c>
      <c r="J394" s="16">
        <f>SUM('Արագածոտն '!J394+Արարատ!J394+Արմավիր!J394+Գեղարքունիք!J394+'Լոռի '!J394+'Շիրակ '!J394+Կոտայք!J394+Տավուշ!J394+Սյունիք!J394+'Երևան '!J394)</f>
        <v>0</v>
      </c>
      <c r="K394" s="16">
        <f>SUM('Արագածոտն '!K394+Արարատ!K394+Արմավիր!K394+Գեղարքունիք!K394+'Լոռի '!K394+'Շիրակ '!K394+Կոտայք!K394+Տավուշ!K394+Սյունիք!K394+'Երևան '!K394)</f>
        <v>0</v>
      </c>
      <c r="L394" s="16">
        <f>SUM('Արագածոտն '!L394+Արարատ!L394+Արմավիր!L394+Գեղարքունիք!L394+'Լոռի '!L394+'Շիրակ '!L394+Կոտայք!L394+Տավուշ!L394+Սյունիք!L394+'Երևան '!L394)</f>
        <v>0</v>
      </c>
      <c r="M394" s="16">
        <f>SUM('Արագածոտն '!M394+Արարատ!M394+Արմավիր!M394+Գեղարքունիք!M394+'Լոռի '!M394+'Շիրակ '!M394+Կոտայք!M394+Տավուշ!M394+Սյունիք!M394+'Երևան '!M394)</f>
        <v>0</v>
      </c>
      <c r="N394" s="16">
        <f>SUM('Արագածոտն '!N394+Արարատ!N394+Արմավիր!N394+Գեղարքունիք!N394+'Լոռի '!N394+'Շիրակ '!N394+Կոտայք!N394+Տավուշ!N394+Սյունիք!N394+'Երևան '!N394)</f>
        <v>0</v>
      </c>
      <c r="O394" s="16">
        <f>SUM('Արագածոտն '!O394+Արարատ!O394+Արմավիր!O394+Գեղարքունիք!O394+'Լոռի '!O394+'Շիրակ '!O394+Կոտայք!O394+Տավուշ!O394+Սյունիք!O394+'Երևան '!O394)</f>
        <v>0</v>
      </c>
      <c r="P394" s="16">
        <f>SUM('Արագածոտն '!P394+Արարատ!P394+Արմավիր!P394+Գեղարքունիք!P394+'Լոռի '!P394+'Շիրակ '!P394+Կոտայք!P394+Տավուշ!P394+Սյունիք!P394+'Երևան '!P394)</f>
        <v>0</v>
      </c>
      <c r="Q394" s="16">
        <f>SUM('Արագածոտն '!Q394+Արարատ!Q394+Արմավիր!Q394+Գեղարքունիք!Q394+'Լոռի '!Q394+'Շիրակ '!Q394+Կոտայք!Q394+Տավուշ!Q394+Սյունիք!Q394+'Երևան '!Q394)</f>
        <v>0</v>
      </c>
      <c r="R394" s="16">
        <f>SUM('Արագածոտն '!R394+Արարատ!R394+Արմավիր!R394+Գեղարքունիք!R394+'Լոռի '!R394+'Շիրակ '!R394+Կոտայք!R394+Տավուշ!R394+Սյունիք!R394+'Երևան '!R394)</f>
        <v>0</v>
      </c>
      <c r="S394" s="16">
        <f>SUM('Արագածոտն '!S394+Արարատ!S394+Արմավիր!S394+Գեղարքունիք!S394+'Լոռի '!S394+'Շիրակ '!S394+Կոտայք!S394+Տավուշ!S394+Սյունիք!S394+'Երևան '!S394)</f>
        <v>0</v>
      </c>
      <c r="T394" s="16">
        <f>SUM('Արագածոտն '!T394+Արարատ!T394+Արմավիր!T394+Գեղարքունիք!T394+'Լոռի '!T394+'Շիրակ '!T394+Կոտայք!T394+Տավուշ!T394+Սյունիք!T394+'Երևան '!T394)</f>
        <v>0</v>
      </c>
      <c r="U394" s="16">
        <f>SUM('Արագածոտն '!U394+Արարատ!U394+Արմավիր!U394+Գեղարքունիք!U394+'Լոռի '!U394+'Շիրակ '!U394+Կոտայք!U394+Տավուշ!U394+Սյունիք!U394+'Երևան '!U394)</f>
        <v>0</v>
      </c>
      <c r="V394" s="16">
        <f>SUM('Արագածոտն '!V394+Արարատ!V394+Արմավիր!V394+Գեղարքունիք!V394+'Լոռի '!V394+'Շիրակ '!V394+Կոտայք!V394+Տավուշ!V394+Սյունիք!V394+'Երևան '!V394)</f>
        <v>0</v>
      </c>
      <c r="W394" s="16">
        <f>SUM('Արագածոտն '!W394+Արարատ!W394+Արմավիր!W394+Գեղարքունիք!W394+'Լոռի '!W394+'Շիրակ '!W394+Կոտայք!W394+Տավուշ!W394+Սյունիք!W394+'Երևան '!W394)</f>
        <v>0</v>
      </c>
      <c r="X394" s="16">
        <f>SUM('Արագածոտն '!X394+Արարատ!X394+Արմավիր!X394+Գեղարքունիք!X394+'Լոռի '!X394+'Շիրակ '!X394+Կոտայք!X394+Տավուշ!X394+Սյունիք!X394+'Երևան '!X394)</f>
        <v>0</v>
      </c>
      <c r="Y394" s="16">
        <f>SUM('Արագածոտն '!Y394+Արարատ!Y394+Արմավիր!Y394+Գեղարքունիք!Y394+'Լոռի '!Y394+'Շիրակ '!Y394+Կոտայք!Y394+Տավուշ!Y394+Սյունիք!Y394+'Երևան '!Y394)</f>
        <v>0</v>
      </c>
      <c r="Z394" s="16">
        <f>SUM('Արագածոտն '!Z394+Արարատ!Z394+Արմավիր!Z394+Գեղարքունիք!Z394+'Լոռի '!Z394+'Շիրակ '!Z394+Կոտայք!Z394+Տավուշ!Z394+Սյունիք!Z394+'Երևան '!Z394)</f>
        <v>0</v>
      </c>
      <c r="AA394" s="16">
        <f>SUM('Արագածոտն '!AA394+Արարատ!AA394+Արմավիր!AA394+Գեղարքունիք!AA394+'Լոռի '!AA394+'Շիրակ '!AA394+Կոտայք!AA394+Տավուշ!AA394+Սյունիք!AA394+'Երևան '!AA394)</f>
        <v>0</v>
      </c>
      <c r="AB394" s="16">
        <f>SUM('Արագածոտն '!AB394+Արարատ!AB394+Արմավիր!AB394+Գեղարքունիք!AB394+'Լոռի '!AB394+'Շիրակ '!AB394+Կոտայք!AB394+Տավուշ!AB394+Սյունիք!AB394+'Երևան '!AB394)</f>
        <v>0</v>
      </c>
      <c r="AC394" s="16">
        <f>SUM('Արագածոտն '!AC394+Արարատ!AC394+Արմավիր!AC394+Գեղարքունիք!AC394+'Լոռի '!AC394+'Շիրակ '!AC394+Կոտայք!AC394+Տավուշ!AC394+Սյունիք!AC394+'Երևան '!AC394)</f>
        <v>0</v>
      </c>
      <c r="AD394" s="7">
        <f t="shared" si="156"/>
        <v>0</v>
      </c>
      <c r="AE394" s="7">
        <f t="shared" si="157"/>
        <v>0</v>
      </c>
      <c r="AF394" s="7">
        <f t="shared" si="158"/>
        <v>0</v>
      </c>
      <c r="AG394" s="7">
        <f t="shared" si="159"/>
        <v>0</v>
      </c>
      <c r="AH394" s="7">
        <f t="shared" si="160"/>
        <v>0</v>
      </c>
      <c r="AI394" s="7">
        <f t="shared" si="161"/>
        <v>0</v>
      </c>
    </row>
    <row r="395" spans="1:35" s="5" customFormat="1" ht="41.25" x14ac:dyDescent="0.3">
      <c r="A395" s="13">
        <v>24.23</v>
      </c>
      <c r="B395" s="14" t="s">
        <v>406</v>
      </c>
      <c r="C395" s="15">
        <v>495</v>
      </c>
      <c r="D395" s="16">
        <f>SUM('Արագածոտն '!D395+Արարատ!D395+Արմավիր!D395+Գեղարքունիք!D395+'Լոռի '!D395+'Շիրակ '!D395+Կոտայք!D395+Տավուշ!D395+Սյունիք!D395+'Երևան '!D395)</f>
        <v>0</v>
      </c>
      <c r="E395" s="16">
        <f>SUM('Արագածոտն '!E395+Արարատ!E395+Արմավիր!E395+Գեղարքունիք!E395+'Լոռի '!E395+'Շիրակ '!E395+Կոտայք!E395+Տավուշ!E395+Սյունիք!E395+'Երևան '!E395)</f>
        <v>0</v>
      </c>
      <c r="F395" s="16">
        <f>SUM('Արագածոտն '!F395+Արարատ!F395+Արմավիր!F395+Գեղարքունիք!F395+'Լոռի '!F395+'Շիրակ '!F395+Կոտայք!F395+Տավուշ!F395+Սյունիք!F395+'Երևան '!F395)</f>
        <v>0</v>
      </c>
      <c r="G395" s="16">
        <f>SUM('Արագածոտն '!G395+Արարատ!G395+Արմավիր!G395+Գեղարքունիք!G395+'Լոռի '!G395+'Շիրակ '!G395+Կոտայք!G395+Տավուշ!G395+Սյունիք!G395+'Երևան '!G395)</f>
        <v>0</v>
      </c>
      <c r="H395" s="16">
        <f>SUM('Արագածոտն '!H395+Արարատ!H395+Արմավիր!H395+Գեղարքունիք!H395+'Լոռի '!H395+'Շիրակ '!H395+Կոտայք!H395+Տավուշ!H395+Սյունիք!H395+'Երևան '!H395)</f>
        <v>0</v>
      </c>
      <c r="I395" s="16">
        <f>SUM('Արագածոտն '!I395+Արարատ!I395+Արմավիր!I395+Գեղարքունիք!I395+'Լոռի '!I395+'Շիրակ '!I395+Կոտայք!I395+Տավուշ!I395+Սյունիք!I395+'Երևան '!I395)</f>
        <v>0</v>
      </c>
      <c r="J395" s="16">
        <f>SUM('Արագածոտն '!J395+Արարատ!J395+Արմավիր!J395+Գեղարքունիք!J395+'Լոռի '!J395+'Շիրակ '!J395+Կոտայք!J395+Տավուշ!J395+Սյունիք!J395+'Երևան '!J395)</f>
        <v>0</v>
      </c>
      <c r="K395" s="16">
        <f>SUM('Արագածոտն '!K395+Արարատ!K395+Արմավիր!K395+Գեղարքունիք!K395+'Լոռի '!K395+'Շիրակ '!K395+Կոտայք!K395+Տավուշ!K395+Սյունիք!K395+'Երևան '!K395)</f>
        <v>0</v>
      </c>
      <c r="L395" s="16">
        <f>SUM('Արագածոտն '!L395+Արարատ!L395+Արմավիր!L395+Գեղարքունիք!L395+'Լոռի '!L395+'Շիրակ '!L395+Կոտայք!L395+Տավուշ!L395+Սյունիք!L395+'Երևան '!L395)</f>
        <v>0</v>
      </c>
      <c r="M395" s="16">
        <f>SUM('Արագածոտն '!M395+Արարատ!M395+Արմավիր!M395+Գեղարքունիք!M395+'Լոռի '!M395+'Շիրակ '!M395+Կոտայք!M395+Տավուշ!M395+Սյունիք!M395+'Երևան '!M395)</f>
        <v>0</v>
      </c>
      <c r="N395" s="16">
        <f>SUM('Արագածոտն '!N395+Արարատ!N395+Արմավիր!N395+Գեղարքունիք!N395+'Լոռի '!N395+'Շիրակ '!N395+Կոտայք!N395+Տավուշ!N395+Սյունիք!N395+'Երևան '!N395)</f>
        <v>0</v>
      </c>
      <c r="O395" s="16">
        <f>SUM('Արագածոտն '!O395+Արարատ!O395+Արմավիր!O395+Գեղարքունիք!O395+'Լոռի '!O395+'Շիրակ '!O395+Կոտայք!O395+Տավուշ!O395+Սյունիք!O395+'Երևան '!O395)</f>
        <v>0</v>
      </c>
      <c r="P395" s="16">
        <f>SUM('Արագածոտն '!P395+Արարատ!P395+Արմավիր!P395+Գեղարքունիք!P395+'Լոռի '!P395+'Շիրակ '!P395+Կոտայք!P395+Տավուշ!P395+Սյունիք!P395+'Երևան '!P395)</f>
        <v>0</v>
      </c>
      <c r="Q395" s="16">
        <f>SUM('Արագածոտն '!Q395+Արարատ!Q395+Արմավիր!Q395+Գեղարքունիք!Q395+'Լոռի '!Q395+'Շիրակ '!Q395+Կոտայք!Q395+Տավուշ!Q395+Սյունիք!Q395+'Երևան '!Q395)</f>
        <v>0</v>
      </c>
      <c r="R395" s="16">
        <f>SUM('Արագածոտն '!R395+Արարատ!R395+Արմավիր!R395+Գեղարքունիք!R395+'Լոռի '!R395+'Շիրակ '!R395+Կոտայք!R395+Տավուշ!R395+Սյունիք!R395+'Երևան '!R395)</f>
        <v>0</v>
      </c>
      <c r="S395" s="16">
        <f>SUM('Արագածոտն '!S395+Արարատ!S395+Արմավիր!S395+Գեղարքունիք!S395+'Լոռի '!S395+'Շիրակ '!S395+Կոտայք!S395+Տավուշ!S395+Սյունիք!S395+'Երևան '!S395)</f>
        <v>0</v>
      </c>
      <c r="T395" s="16">
        <f>SUM('Արագածոտն '!T395+Արարատ!T395+Արմավիր!T395+Գեղարքունիք!T395+'Լոռի '!T395+'Շիրակ '!T395+Կոտայք!T395+Տավուշ!T395+Սյունիք!T395+'Երևան '!T395)</f>
        <v>0</v>
      </c>
      <c r="U395" s="16">
        <f>SUM('Արագածոտն '!U395+Արարատ!U395+Արմավիր!U395+Գեղարքունիք!U395+'Լոռի '!U395+'Շիրակ '!U395+Կոտայք!U395+Տավուշ!U395+Սյունիք!U395+'Երևան '!U395)</f>
        <v>0</v>
      </c>
      <c r="V395" s="16">
        <f>SUM('Արագածոտն '!V395+Արարատ!V395+Արմավիր!V395+Գեղարքունիք!V395+'Լոռի '!V395+'Շիրակ '!V395+Կոտայք!V395+Տավուշ!V395+Սյունիք!V395+'Երևան '!V395)</f>
        <v>0</v>
      </c>
      <c r="W395" s="16">
        <f>SUM('Արագածոտն '!W395+Արարատ!W395+Արմավիր!W395+Գեղարքունիք!W395+'Լոռի '!W395+'Շիրակ '!W395+Կոտայք!W395+Տավուշ!W395+Սյունիք!W395+'Երևան '!W395)</f>
        <v>0</v>
      </c>
      <c r="X395" s="16">
        <f>SUM('Արագածոտն '!X395+Արարատ!X395+Արմավիր!X395+Գեղարքունիք!X395+'Լոռի '!X395+'Շիրակ '!X395+Կոտայք!X395+Տավուշ!X395+Սյունիք!X395+'Երևան '!X395)</f>
        <v>0</v>
      </c>
      <c r="Y395" s="16">
        <f>SUM('Արագածոտն '!Y395+Արարատ!Y395+Արմավիր!Y395+Գեղարքունիք!Y395+'Լոռի '!Y395+'Շիրակ '!Y395+Կոտայք!Y395+Տավուշ!Y395+Սյունիք!Y395+'Երևան '!Y395)</f>
        <v>0</v>
      </c>
      <c r="Z395" s="16">
        <f>SUM('Արագածոտն '!Z395+Արարատ!Z395+Արմավիր!Z395+Գեղարքունիք!Z395+'Լոռի '!Z395+'Շիրակ '!Z395+Կոտայք!Z395+Տավուշ!Z395+Սյունիք!Z395+'Երևան '!Z395)</f>
        <v>0</v>
      </c>
      <c r="AA395" s="16">
        <f>SUM('Արագածոտն '!AA395+Արարատ!AA395+Արմավիր!AA395+Գեղարքունիք!AA395+'Լոռի '!AA395+'Շիրակ '!AA395+Կոտայք!AA395+Տավուշ!AA395+Սյունիք!AA395+'Երևան '!AA395)</f>
        <v>0</v>
      </c>
      <c r="AB395" s="16">
        <f>SUM('Արագածոտն '!AB395+Արարատ!AB395+Արմավիր!AB395+Գեղարքունիք!AB395+'Լոռի '!AB395+'Շիրակ '!AB395+Կոտայք!AB395+Տավուշ!AB395+Սյունիք!AB395+'Երևան '!AB395)</f>
        <v>0</v>
      </c>
      <c r="AC395" s="16">
        <f>SUM('Արագածոտն '!AC395+Արարատ!AC395+Արմավիր!AC395+Գեղարքունիք!AC395+'Լոռի '!AC395+'Շիրակ '!AC395+Կոտայք!AC395+Տավուշ!AC395+Սյունիք!AC395+'Երևան '!AC395)</f>
        <v>0</v>
      </c>
      <c r="AD395" s="7">
        <f t="shared" si="156"/>
        <v>0</v>
      </c>
      <c r="AE395" s="7">
        <f t="shared" si="157"/>
        <v>0</v>
      </c>
      <c r="AF395" s="7">
        <f t="shared" si="158"/>
        <v>0</v>
      </c>
      <c r="AG395" s="7">
        <f t="shared" si="159"/>
        <v>0</v>
      </c>
      <c r="AH395" s="7">
        <f t="shared" si="160"/>
        <v>0</v>
      </c>
      <c r="AI395" s="7">
        <f t="shared" si="161"/>
        <v>0</v>
      </c>
    </row>
    <row r="396" spans="1:35" s="5" customFormat="1" ht="41.25" x14ac:dyDescent="0.3">
      <c r="A396" s="13">
        <v>24.24</v>
      </c>
      <c r="B396" s="14" t="s">
        <v>407</v>
      </c>
      <c r="C396" s="15">
        <v>496</v>
      </c>
      <c r="D396" s="16">
        <f>SUM('Արագածոտն '!D396+Արարատ!D396+Արմավիր!D396+Գեղարքունիք!D396+'Լոռի '!D396+'Շիրակ '!D396+Կոտայք!D396+Տավուշ!D396+Սյունիք!D396+'Երևան '!D396)</f>
        <v>0</v>
      </c>
      <c r="E396" s="16">
        <f>SUM('Արագածոտն '!E396+Արարատ!E396+Արմավիր!E396+Գեղարքունիք!E396+'Լոռի '!E396+'Շիրակ '!E396+Կոտայք!E396+Տավուշ!E396+Սյունիք!E396+'Երևան '!E396)</f>
        <v>0</v>
      </c>
      <c r="F396" s="16">
        <f>SUM('Արագածոտն '!F396+Արարատ!F396+Արմավիր!F396+Գեղարքունիք!F396+'Լոռի '!F396+'Շիրակ '!F396+Կոտայք!F396+Տավուշ!F396+Սյունիք!F396+'Երևան '!F396)</f>
        <v>0</v>
      </c>
      <c r="G396" s="16">
        <f>SUM('Արագածոտն '!G396+Արարատ!G396+Արմավիր!G396+Գեղարքունիք!G396+'Լոռի '!G396+'Շիրակ '!G396+Կոտայք!G396+Տավուշ!G396+Սյունիք!G396+'Երևան '!G396)</f>
        <v>0</v>
      </c>
      <c r="H396" s="16">
        <f>SUM('Արագածոտն '!H396+Արարատ!H396+Արմավիր!H396+Գեղարքունիք!H396+'Լոռի '!H396+'Շիրակ '!H396+Կոտայք!H396+Տավուշ!H396+Սյունիք!H396+'Երևան '!H396)</f>
        <v>0</v>
      </c>
      <c r="I396" s="16">
        <f>SUM('Արագածոտն '!I396+Արարատ!I396+Արմավիր!I396+Գեղարքունիք!I396+'Լոռի '!I396+'Շիրակ '!I396+Կոտայք!I396+Տավուշ!I396+Սյունիք!I396+'Երևան '!I396)</f>
        <v>0</v>
      </c>
      <c r="J396" s="16">
        <f>SUM('Արագածոտն '!J396+Արարատ!J396+Արմավիր!J396+Գեղարքունիք!J396+'Լոռի '!J396+'Շիրակ '!J396+Կոտայք!J396+Տավուշ!J396+Սյունիք!J396+'Երևան '!J396)</f>
        <v>0</v>
      </c>
      <c r="K396" s="16">
        <f>SUM('Արագածոտն '!K396+Արարատ!K396+Արմավիր!K396+Գեղարքունիք!K396+'Լոռի '!K396+'Շիրակ '!K396+Կոտայք!K396+Տավուշ!K396+Սյունիք!K396+'Երևան '!K396)</f>
        <v>0</v>
      </c>
      <c r="L396" s="16">
        <f>SUM('Արագածոտն '!L396+Արարատ!L396+Արմավիր!L396+Գեղարքունիք!L396+'Լոռի '!L396+'Շիրակ '!L396+Կոտայք!L396+Տավուշ!L396+Սյունիք!L396+'Երևան '!L396)</f>
        <v>0</v>
      </c>
      <c r="M396" s="16">
        <f>SUM('Արագածոտն '!M396+Արարատ!M396+Արմավիր!M396+Գեղարքունիք!M396+'Լոռի '!M396+'Շիրակ '!M396+Կոտայք!M396+Տավուշ!M396+Սյունիք!M396+'Երևան '!M396)</f>
        <v>0</v>
      </c>
      <c r="N396" s="16">
        <f>SUM('Արագածոտն '!N396+Արարատ!N396+Արմավիր!N396+Գեղարքունիք!N396+'Լոռի '!N396+'Շիրակ '!N396+Կոտայք!N396+Տավուշ!N396+Սյունիք!N396+'Երևան '!N396)</f>
        <v>0</v>
      </c>
      <c r="O396" s="16">
        <f>SUM('Արագածոտն '!O396+Արարատ!O396+Արմավիր!O396+Գեղարքունիք!O396+'Լոռի '!O396+'Շիրակ '!O396+Կոտայք!O396+Տավուշ!O396+Սյունիք!O396+'Երևան '!O396)</f>
        <v>0</v>
      </c>
      <c r="P396" s="16">
        <f>SUM('Արագածոտն '!P396+Արարատ!P396+Արմավիր!P396+Գեղարքունիք!P396+'Լոռի '!P396+'Շիրակ '!P396+Կոտայք!P396+Տավուշ!P396+Սյունիք!P396+'Երևան '!P396)</f>
        <v>0</v>
      </c>
      <c r="Q396" s="16">
        <f>SUM('Արագածոտն '!Q396+Արարատ!Q396+Արմավիր!Q396+Գեղարքունիք!Q396+'Լոռի '!Q396+'Շիրակ '!Q396+Կոտայք!Q396+Տավուշ!Q396+Սյունիք!Q396+'Երևան '!Q396)</f>
        <v>0</v>
      </c>
      <c r="R396" s="16">
        <f>SUM('Արագածոտն '!R396+Արարատ!R396+Արմավիր!R396+Գեղարքունիք!R396+'Լոռի '!R396+'Շիրակ '!R396+Կոտայք!R396+Տավուշ!R396+Սյունիք!R396+'Երևան '!R396)</f>
        <v>0</v>
      </c>
      <c r="S396" s="16">
        <f>SUM('Արագածոտն '!S396+Արարատ!S396+Արմավիր!S396+Գեղարքունիք!S396+'Լոռի '!S396+'Շիրակ '!S396+Կոտայք!S396+Տավուշ!S396+Սյունիք!S396+'Երևան '!S396)</f>
        <v>0</v>
      </c>
      <c r="T396" s="16">
        <f>SUM('Արագածոտն '!T396+Արարատ!T396+Արմավիր!T396+Գեղարքունիք!T396+'Լոռի '!T396+'Շիրակ '!T396+Կոտայք!T396+Տավուշ!T396+Սյունիք!T396+'Երևան '!T396)</f>
        <v>0</v>
      </c>
      <c r="U396" s="16">
        <f>SUM('Արագածոտն '!U396+Արարատ!U396+Արմավիր!U396+Գեղարքունիք!U396+'Լոռի '!U396+'Շիրակ '!U396+Կոտայք!U396+Տավուշ!U396+Սյունիք!U396+'Երևան '!U396)</f>
        <v>0</v>
      </c>
      <c r="V396" s="16">
        <f>SUM('Արագածոտն '!V396+Արարատ!V396+Արմավիր!V396+Գեղարքունիք!V396+'Լոռի '!V396+'Շիրակ '!V396+Կոտայք!V396+Տավուշ!V396+Սյունիք!V396+'Երևան '!V396)</f>
        <v>0</v>
      </c>
      <c r="W396" s="16">
        <f>SUM('Արագածոտն '!W396+Արարատ!W396+Արմավիր!W396+Գեղարքունիք!W396+'Լոռի '!W396+'Շիրակ '!W396+Կոտայք!W396+Տավուշ!W396+Սյունիք!W396+'Երևան '!W396)</f>
        <v>0</v>
      </c>
      <c r="X396" s="16">
        <f>SUM('Արագածոտն '!X396+Արարատ!X396+Արմավիր!X396+Գեղարքունիք!X396+'Լոռի '!X396+'Շիրակ '!X396+Կոտայք!X396+Տավուշ!X396+Սյունիք!X396+'Երևան '!X396)</f>
        <v>0</v>
      </c>
      <c r="Y396" s="16">
        <f>SUM('Արագածոտն '!Y396+Արարատ!Y396+Արմավիր!Y396+Գեղարքունիք!Y396+'Լոռի '!Y396+'Շիրակ '!Y396+Կոտայք!Y396+Տավուշ!Y396+Սյունիք!Y396+'Երևան '!Y396)</f>
        <v>0</v>
      </c>
      <c r="Z396" s="16">
        <f>SUM('Արագածոտն '!Z396+Արարատ!Z396+Արմավիր!Z396+Գեղարքունիք!Z396+'Լոռի '!Z396+'Շիրակ '!Z396+Կոտայք!Z396+Տավուշ!Z396+Սյունիք!Z396+'Երևան '!Z396)</f>
        <v>0</v>
      </c>
      <c r="AA396" s="16">
        <f>SUM('Արագածոտն '!AA396+Արարատ!AA396+Արմավիր!AA396+Գեղարքունիք!AA396+'Լոռի '!AA396+'Շիրակ '!AA396+Կոտայք!AA396+Տավուշ!AA396+Սյունիք!AA396+'Երևան '!AA396)</f>
        <v>0</v>
      </c>
      <c r="AB396" s="16">
        <f>SUM('Արագածոտն '!AB396+Արարատ!AB396+Արմավիր!AB396+Գեղարքունիք!AB396+'Լոռի '!AB396+'Շիրակ '!AB396+Կոտայք!AB396+Տավուշ!AB396+Սյունիք!AB396+'Երևան '!AB396)</f>
        <v>0</v>
      </c>
      <c r="AC396" s="16">
        <f>SUM('Արագածոտն '!AC396+Արարատ!AC396+Արմավիր!AC396+Գեղարքունիք!AC396+'Լոռի '!AC396+'Շիրակ '!AC396+Կոտայք!AC396+Տավուշ!AC396+Սյունիք!AC396+'Երևան '!AC396)</f>
        <v>0</v>
      </c>
      <c r="AD396" s="7">
        <f t="shared" si="156"/>
        <v>0</v>
      </c>
      <c r="AE396" s="7">
        <f t="shared" si="157"/>
        <v>0</v>
      </c>
      <c r="AF396" s="7">
        <f t="shared" si="158"/>
        <v>0</v>
      </c>
      <c r="AG396" s="7">
        <f t="shared" si="159"/>
        <v>0</v>
      </c>
      <c r="AH396" s="7">
        <f t="shared" si="160"/>
        <v>0</v>
      </c>
      <c r="AI396" s="7">
        <f t="shared" si="161"/>
        <v>0</v>
      </c>
    </row>
    <row r="397" spans="1:35" s="5" customFormat="1" ht="41.25" x14ac:dyDescent="0.3">
      <c r="A397" s="13">
        <v>24.25</v>
      </c>
      <c r="B397" s="14" t="s">
        <v>408</v>
      </c>
      <c r="C397" s="15">
        <v>497</v>
      </c>
      <c r="D397" s="16">
        <f>SUM('Արագածոտն '!D397+Արարատ!D397+Արմավիր!D397+Գեղարքունիք!D397+'Լոռի '!D397+'Շիրակ '!D397+Կոտայք!D397+Տավուշ!D397+Սյունիք!D397+'Երևան '!D397)</f>
        <v>0</v>
      </c>
      <c r="E397" s="16">
        <f>SUM('Արագածոտն '!E397+Արարատ!E397+Արմավիր!E397+Գեղարքունիք!E397+'Լոռի '!E397+'Շիրակ '!E397+Կոտայք!E397+Տավուշ!E397+Սյունիք!E397+'Երևան '!E397)</f>
        <v>0</v>
      </c>
      <c r="F397" s="16">
        <f>SUM('Արագածոտն '!F397+Արարատ!F397+Արմավիր!F397+Գեղարքունիք!F397+'Լոռի '!F397+'Շիրակ '!F397+Կոտայք!F397+Տավուշ!F397+Սյունիք!F397+'Երևան '!F397)</f>
        <v>0</v>
      </c>
      <c r="G397" s="16">
        <f>SUM('Արագածոտն '!G397+Արարատ!G397+Արմավիր!G397+Գեղարքունիք!G397+'Լոռի '!G397+'Շիրակ '!G397+Կոտայք!G397+Տավուշ!G397+Սյունիք!G397+'Երևան '!G397)</f>
        <v>0</v>
      </c>
      <c r="H397" s="16">
        <f>SUM('Արագածոտն '!H397+Արարատ!H397+Արմավիր!H397+Գեղարքունիք!H397+'Լոռի '!H397+'Շիրակ '!H397+Կոտայք!H397+Տավուշ!H397+Սյունիք!H397+'Երևան '!H397)</f>
        <v>0</v>
      </c>
      <c r="I397" s="16">
        <f>SUM('Արագածոտն '!I397+Արարատ!I397+Արմավիր!I397+Գեղարքունիք!I397+'Լոռի '!I397+'Շիրակ '!I397+Կոտայք!I397+Տավուշ!I397+Սյունիք!I397+'Երևան '!I397)</f>
        <v>0</v>
      </c>
      <c r="J397" s="16">
        <f>SUM('Արագածոտն '!J397+Արարատ!J397+Արմավիր!J397+Գեղարքունիք!J397+'Լոռի '!J397+'Շիրակ '!J397+Կոտայք!J397+Տավուշ!J397+Սյունիք!J397+'Երևան '!J397)</f>
        <v>0</v>
      </c>
      <c r="K397" s="16">
        <f>SUM('Արագածոտն '!K397+Արարատ!K397+Արմավիր!K397+Գեղարքունիք!K397+'Լոռի '!K397+'Շիրակ '!K397+Կոտայք!K397+Տավուշ!K397+Սյունիք!K397+'Երևան '!K397)</f>
        <v>0</v>
      </c>
      <c r="L397" s="16">
        <f>SUM('Արագածոտն '!L397+Արարատ!L397+Արմավիր!L397+Գեղարքունիք!L397+'Լոռի '!L397+'Շիրակ '!L397+Կոտայք!L397+Տավուշ!L397+Սյունիք!L397+'Երևան '!L397)</f>
        <v>0</v>
      </c>
      <c r="M397" s="16">
        <f>SUM('Արագածոտն '!M397+Արարատ!M397+Արմավիր!M397+Գեղարքունիք!M397+'Լոռի '!M397+'Շիրակ '!M397+Կոտայք!M397+Տավուշ!M397+Սյունիք!M397+'Երևան '!M397)</f>
        <v>0</v>
      </c>
      <c r="N397" s="16">
        <f>SUM('Արագածոտն '!N397+Արարատ!N397+Արմավիր!N397+Գեղարքունիք!N397+'Լոռի '!N397+'Շիրակ '!N397+Կոտայք!N397+Տավուշ!N397+Սյունիք!N397+'Երևան '!N397)</f>
        <v>0</v>
      </c>
      <c r="O397" s="16">
        <f>SUM('Արագածոտն '!O397+Արարատ!O397+Արմավիր!O397+Գեղարքունիք!O397+'Լոռի '!O397+'Շիրակ '!O397+Կոտայք!O397+Տավուշ!O397+Սյունիք!O397+'Երևան '!O397)</f>
        <v>0</v>
      </c>
      <c r="P397" s="16">
        <f>SUM('Արագածոտն '!P397+Արարատ!P397+Արմավիր!P397+Գեղարքունիք!P397+'Լոռի '!P397+'Շիրակ '!P397+Կոտայք!P397+Տավուշ!P397+Սյունիք!P397+'Երևան '!P397)</f>
        <v>0</v>
      </c>
      <c r="Q397" s="16">
        <f>SUM('Արագածոտն '!Q397+Արարատ!Q397+Արմավիր!Q397+Գեղարքունիք!Q397+'Լոռի '!Q397+'Շիրակ '!Q397+Կոտայք!Q397+Տավուշ!Q397+Սյունիք!Q397+'Երևան '!Q397)</f>
        <v>0</v>
      </c>
      <c r="R397" s="16">
        <f>SUM('Արագածոտն '!R397+Արարատ!R397+Արմավիր!R397+Գեղարքունիք!R397+'Լոռի '!R397+'Շիրակ '!R397+Կոտայք!R397+Տավուշ!R397+Սյունիք!R397+'Երևան '!R397)</f>
        <v>0</v>
      </c>
      <c r="S397" s="16">
        <f>SUM('Արագածոտն '!S397+Արարատ!S397+Արմավիր!S397+Գեղարքունիք!S397+'Լոռի '!S397+'Շիրակ '!S397+Կոտայք!S397+Տավուշ!S397+Սյունիք!S397+'Երևան '!S397)</f>
        <v>0</v>
      </c>
      <c r="T397" s="16">
        <f>SUM('Արագածոտն '!T397+Արարատ!T397+Արմավիր!T397+Գեղարքունիք!T397+'Լոռի '!T397+'Շիրակ '!T397+Կոտայք!T397+Տավուշ!T397+Սյունիք!T397+'Երևան '!T397)</f>
        <v>0</v>
      </c>
      <c r="U397" s="16">
        <f>SUM('Արագածոտն '!U397+Արարատ!U397+Արմավիր!U397+Գեղարքունիք!U397+'Լոռի '!U397+'Շիրակ '!U397+Կոտայք!U397+Տավուշ!U397+Սյունիք!U397+'Երևան '!U397)</f>
        <v>0</v>
      </c>
      <c r="V397" s="16">
        <f>SUM('Արագածոտն '!V397+Արարատ!V397+Արմավիր!V397+Գեղարքունիք!V397+'Լոռի '!V397+'Շիրակ '!V397+Կոտայք!V397+Տավուշ!V397+Սյունիք!V397+'Երևան '!V397)</f>
        <v>0</v>
      </c>
      <c r="W397" s="16">
        <f>SUM('Արագածոտն '!W397+Արարատ!W397+Արմավիր!W397+Գեղարքունիք!W397+'Լոռի '!W397+'Շիրակ '!W397+Կոտայք!W397+Տավուշ!W397+Սյունիք!W397+'Երևան '!W397)</f>
        <v>0</v>
      </c>
      <c r="X397" s="16">
        <f>SUM('Արագածոտն '!X397+Արարատ!X397+Արմավիր!X397+Գեղարքունիք!X397+'Լոռի '!X397+'Շիրակ '!X397+Կոտայք!X397+Տավուշ!X397+Սյունիք!X397+'Երևան '!X397)</f>
        <v>0</v>
      </c>
      <c r="Y397" s="16">
        <f>SUM('Արագածոտն '!Y397+Արարատ!Y397+Արմավիր!Y397+Գեղարքունիք!Y397+'Լոռի '!Y397+'Շիրակ '!Y397+Կոտայք!Y397+Տավուշ!Y397+Սյունիք!Y397+'Երևան '!Y397)</f>
        <v>0</v>
      </c>
      <c r="Z397" s="16">
        <f>SUM('Արագածոտն '!Z397+Արարատ!Z397+Արմավիր!Z397+Գեղարքունիք!Z397+'Լոռի '!Z397+'Շիրակ '!Z397+Կոտայք!Z397+Տավուշ!Z397+Սյունիք!Z397+'Երևան '!Z397)</f>
        <v>0</v>
      </c>
      <c r="AA397" s="16">
        <f>SUM('Արագածոտն '!AA397+Արարատ!AA397+Արմավիր!AA397+Գեղարքունիք!AA397+'Լոռի '!AA397+'Շիրակ '!AA397+Կոտայք!AA397+Տավուշ!AA397+Սյունիք!AA397+'Երևան '!AA397)</f>
        <v>0</v>
      </c>
      <c r="AB397" s="16">
        <f>SUM('Արագածոտն '!AB397+Արարատ!AB397+Արմավիր!AB397+Գեղարքունիք!AB397+'Լոռի '!AB397+'Շիրակ '!AB397+Կոտայք!AB397+Տավուշ!AB397+Սյունիք!AB397+'Երևան '!AB397)</f>
        <v>0</v>
      </c>
      <c r="AC397" s="16">
        <f>SUM('Արագածոտն '!AC397+Արարատ!AC397+Արմավիր!AC397+Գեղարքունիք!AC397+'Լոռի '!AC397+'Շիրակ '!AC397+Կոտայք!AC397+Տավուշ!AC397+Սյունիք!AC397+'Երևան '!AC397)</f>
        <v>0</v>
      </c>
      <c r="AD397" s="7">
        <f t="shared" si="156"/>
        <v>0</v>
      </c>
      <c r="AE397" s="7">
        <f t="shared" si="157"/>
        <v>0</v>
      </c>
      <c r="AF397" s="7">
        <f t="shared" si="158"/>
        <v>0</v>
      </c>
      <c r="AG397" s="7">
        <f t="shared" si="159"/>
        <v>0</v>
      </c>
      <c r="AH397" s="7">
        <f t="shared" si="160"/>
        <v>0</v>
      </c>
      <c r="AI397" s="7">
        <f t="shared" si="161"/>
        <v>0</v>
      </c>
    </row>
    <row r="398" spans="1:35" s="5" customFormat="1" x14ac:dyDescent="0.3">
      <c r="A398" s="13">
        <v>24.26</v>
      </c>
      <c r="B398" s="14" t="s">
        <v>409</v>
      </c>
      <c r="C398" s="15">
        <v>498</v>
      </c>
      <c r="D398" s="16">
        <f>SUM('Արագածոտն '!D398+Արարատ!D398+Արմավիր!D398+Գեղարքունիք!D398+'Լոռի '!D398+'Շիրակ '!D398+Կոտայք!D398+Տավուշ!D398+Սյունիք!D398+'Երևան '!D398)</f>
        <v>0</v>
      </c>
      <c r="E398" s="16">
        <f>SUM('Արագածոտն '!E398+Արարատ!E398+Արմավիր!E398+Գեղարքունիք!E398+'Լոռի '!E398+'Շիրակ '!E398+Կոտայք!E398+Տավուշ!E398+Սյունիք!E398+'Երևան '!E398)</f>
        <v>0</v>
      </c>
      <c r="F398" s="16">
        <f>SUM('Արագածոտն '!F398+Արարատ!F398+Արմավիր!F398+Գեղարքունիք!F398+'Լոռի '!F398+'Շիրակ '!F398+Կոտայք!F398+Տավուշ!F398+Սյունիք!F398+'Երևան '!F398)</f>
        <v>0</v>
      </c>
      <c r="G398" s="16">
        <f>SUM('Արագածոտն '!G398+Արարատ!G398+Արմավիր!G398+Գեղարքունիք!G398+'Լոռի '!G398+'Շիրակ '!G398+Կոտայք!G398+Տավուշ!G398+Սյունիք!G398+'Երևան '!G398)</f>
        <v>0</v>
      </c>
      <c r="H398" s="16">
        <f>SUM('Արագածոտն '!H398+Արարատ!H398+Արմավիր!H398+Գեղարքունիք!H398+'Լոռի '!H398+'Շիրակ '!H398+Կոտայք!H398+Տավուշ!H398+Սյունիք!H398+'Երևան '!H398)</f>
        <v>0</v>
      </c>
      <c r="I398" s="16">
        <f>SUM('Արագածոտն '!I398+Արարատ!I398+Արմավիր!I398+Գեղարքունիք!I398+'Լոռի '!I398+'Շիրակ '!I398+Կոտայք!I398+Տավուշ!I398+Սյունիք!I398+'Երևան '!I398)</f>
        <v>0</v>
      </c>
      <c r="J398" s="16">
        <f>SUM('Արագածոտն '!J398+Արարատ!J398+Արմավիր!J398+Գեղարքունիք!J398+'Լոռի '!J398+'Շիրակ '!J398+Կոտայք!J398+Տավուշ!J398+Սյունիք!J398+'Երևան '!J398)</f>
        <v>0</v>
      </c>
      <c r="K398" s="16">
        <f>SUM('Արագածոտն '!K398+Արարատ!K398+Արմավիր!K398+Գեղարքունիք!K398+'Լոռի '!K398+'Շիրակ '!K398+Կոտայք!K398+Տավուշ!K398+Սյունիք!K398+'Երևան '!K398)</f>
        <v>0</v>
      </c>
      <c r="L398" s="16">
        <f>SUM('Արագածոտն '!L398+Արարատ!L398+Արմավիր!L398+Գեղարքունիք!L398+'Լոռի '!L398+'Շիրակ '!L398+Կոտայք!L398+Տավուշ!L398+Սյունիք!L398+'Երևան '!L398)</f>
        <v>0</v>
      </c>
      <c r="M398" s="16">
        <f>SUM('Արագածոտն '!M398+Արարատ!M398+Արմավիր!M398+Գեղարքունիք!M398+'Լոռի '!M398+'Շիրակ '!M398+Կոտայք!M398+Տավուշ!M398+Սյունիք!M398+'Երևան '!M398)</f>
        <v>0</v>
      </c>
      <c r="N398" s="16">
        <f>SUM('Արագածոտն '!N398+Արարատ!N398+Արմավիր!N398+Գեղարքունիք!N398+'Լոռի '!N398+'Շիրակ '!N398+Կոտայք!N398+Տավուշ!N398+Սյունիք!N398+'Երևան '!N398)</f>
        <v>0</v>
      </c>
      <c r="O398" s="16">
        <f>SUM('Արագածոտն '!O398+Արարատ!O398+Արմավիր!O398+Գեղարքունիք!O398+'Լոռի '!O398+'Շիրակ '!O398+Կոտայք!O398+Տավուշ!O398+Սյունիք!O398+'Երևան '!O398)</f>
        <v>0</v>
      </c>
      <c r="P398" s="16">
        <f>SUM('Արագածոտն '!P398+Արարատ!P398+Արմավիր!P398+Գեղարքունիք!P398+'Լոռի '!P398+'Շիրակ '!P398+Կոտայք!P398+Տավուշ!P398+Սյունիք!P398+'Երևան '!P398)</f>
        <v>0</v>
      </c>
      <c r="Q398" s="16">
        <f>SUM('Արագածոտն '!Q398+Արարատ!Q398+Արմավիր!Q398+Գեղարքունիք!Q398+'Լոռի '!Q398+'Շիրակ '!Q398+Կոտայք!Q398+Տավուշ!Q398+Սյունիք!Q398+'Երևան '!Q398)</f>
        <v>0</v>
      </c>
      <c r="R398" s="16">
        <f>SUM('Արագածոտն '!R398+Արարատ!R398+Արմավիր!R398+Գեղարքունիք!R398+'Լոռի '!R398+'Շիրակ '!R398+Կոտայք!R398+Տավուշ!R398+Սյունիք!R398+'Երևան '!R398)</f>
        <v>0</v>
      </c>
      <c r="S398" s="16">
        <f>SUM('Արագածոտն '!S398+Արարատ!S398+Արմավիր!S398+Գեղարքունիք!S398+'Լոռի '!S398+'Շիրակ '!S398+Կոտայք!S398+Տավուշ!S398+Սյունիք!S398+'Երևան '!S398)</f>
        <v>0</v>
      </c>
      <c r="T398" s="16">
        <f>SUM('Արագածոտն '!T398+Արարատ!T398+Արմավիր!T398+Գեղարքունիք!T398+'Լոռի '!T398+'Շիրակ '!T398+Կոտայք!T398+Տավուշ!T398+Սյունիք!T398+'Երևան '!T398)</f>
        <v>0</v>
      </c>
      <c r="U398" s="16">
        <f>SUM('Արագածոտն '!U398+Արարատ!U398+Արմավիր!U398+Գեղարքունիք!U398+'Լոռի '!U398+'Շիրակ '!U398+Կոտայք!U398+Տավուշ!U398+Սյունիք!U398+'Երևան '!U398)</f>
        <v>0</v>
      </c>
      <c r="V398" s="16">
        <f>SUM('Արագածոտն '!V398+Արարատ!V398+Արմավիր!V398+Գեղարքունիք!V398+'Լոռի '!V398+'Շիրակ '!V398+Կոտայք!V398+Տավուշ!V398+Սյունիք!V398+'Երևան '!V398)</f>
        <v>0</v>
      </c>
      <c r="W398" s="16">
        <f>SUM('Արագածոտն '!W398+Արարատ!W398+Արմավիր!W398+Գեղարքունիք!W398+'Լոռի '!W398+'Շիրակ '!W398+Կոտայք!W398+Տավուշ!W398+Սյունիք!W398+'Երևան '!W398)</f>
        <v>0</v>
      </c>
      <c r="X398" s="16">
        <f>SUM('Արագածոտն '!X398+Արարատ!X398+Արմավիր!X398+Գեղարքունիք!X398+'Լոռի '!X398+'Շիրակ '!X398+Կոտայք!X398+Տավուշ!X398+Սյունիք!X398+'Երևան '!X398)</f>
        <v>0</v>
      </c>
      <c r="Y398" s="16">
        <f>SUM('Արագածոտն '!Y398+Արարատ!Y398+Արմավիր!Y398+Գեղարքունիք!Y398+'Լոռի '!Y398+'Շիրակ '!Y398+Կոտայք!Y398+Տավուշ!Y398+Սյունիք!Y398+'Երևան '!Y398)</f>
        <v>0</v>
      </c>
      <c r="Z398" s="16">
        <f>SUM('Արագածոտն '!Z398+Արարատ!Z398+Արմավիր!Z398+Գեղարքունիք!Z398+'Լոռի '!Z398+'Շիրակ '!Z398+Կոտայք!Z398+Տավուշ!Z398+Սյունիք!Z398+'Երևան '!Z398)</f>
        <v>0</v>
      </c>
      <c r="AA398" s="16">
        <f>SUM('Արագածոտն '!AA398+Արարատ!AA398+Արմավիր!AA398+Գեղարքունիք!AA398+'Լոռի '!AA398+'Շիրակ '!AA398+Կոտայք!AA398+Տավուշ!AA398+Սյունիք!AA398+'Երևան '!AA398)</f>
        <v>0</v>
      </c>
      <c r="AB398" s="16">
        <f>SUM('Արագածոտն '!AB398+Արարատ!AB398+Արմավիր!AB398+Գեղարքունիք!AB398+'Լոռի '!AB398+'Շիրակ '!AB398+Կոտայք!AB398+Տավուշ!AB398+Սյունիք!AB398+'Երևան '!AB398)</f>
        <v>0</v>
      </c>
      <c r="AC398" s="16">
        <f>SUM('Արագածոտն '!AC398+Արարատ!AC398+Արմավիր!AC398+Գեղարքունիք!AC398+'Լոռի '!AC398+'Շիրակ '!AC398+Կոտայք!AC398+Տավուշ!AC398+Սյունիք!AC398+'Երևան '!AC398)</f>
        <v>0</v>
      </c>
      <c r="AD398" s="7">
        <f t="shared" si="156"/>
        <v>0</v>
      </c>
      <c r="AE398" s="7">
        <f t="shared" si="157"/>
        <v>0</v>
      </c>
      <c r="AF398" s="7">
        <f t="shared" si="158"/>
        <v>0</v>
      </c>
      <c r="AG398" s="7">
        <f t="shared" si="159"/>
        <v>0</v>
      </c>
      <c r="AH398" s="7">
        <f t="shared" si="160"/>
        <v>0</v>
      </c>
      <c r="AI398" s="7">
        <f t="shared" si="161"/>
        <v>0</v>
      </c>
    </row>
    <row r="399" spans="1:35" s="5" customFormat="1" ht="27.75" x14ac:dyDescent="0.3">
      <c r="A399" s="13">
        <v>24.27</v>
      </c>
      <c r="B399" s="14" t="s">
        <v>410</v>
      </c>
      <c r="C399" s="15">
        <v>499</v>
      </c>
      <c r="D399" s="16">
        <f>SUM('Արագածոտն '!D399+Արարատ!D399+Արմավիր!D399+Գեղարքունիք!D399+'Լոռի '!D399+'Շիրակ '!D399+Կոտայք!D399+Տավուշ!D399+Սյունիք!D399+'Երևան '!D399)</f>
        <v>0</v>
      </c>
      <c r="E399" s="16">
        <f>SUM('Արագածոտն '!E399+Արարատ!E399+Արմավիր!E399+Գեղարքունիք!E399+'Լոռի '!E399+'Շիրակ '!E399+Կոտայք!E399+Տավուշ!E399+Սյունիք!E399+'Երևան '!E399)</f>
        <v>0</v>
      </c>
      <c r="F399" s="16">
        <f>SUM('Արագածոտն '!F399+Արարատ!F399+Արմավիր!F399+Գեղարքունիք!F399+'Լոռի '!F399+'Շիրակ '!F399+Կոտայք!F399+Տավուշ!F399+Սյունիք!F399+'Երևան '!F399)</f>
        <v>0</v>
      </c>
      <c r="G399" s="16">
        <f>SUM('Արագածոտն '!G399+Արարատ!G399+Արմավիր!G399+Գեղարքունիք!G399+'Լոռի '!G399+'Շիրակ '!G399+Կոտայք!G399+Տավուշ!G399+Սյունիք!G399+'Երևան '!G399)</f>
        <v>0</v>
      </c>
      <c r="H399" s="16">
        <f>SUM('Արագածոտն '!H399+Արարատ!H399+Արմավիր!H399+Գեղարքունիք!H399+'Լոռի '!H399+'Շիրակ '!H399+Կոտայք!H399+Տավուշ!H399+Սյունիք!H399+'Երևան '!H399)</f>
        <v>0</v>
      </c>
      <c r="I399" s="16">
        <f>SUM('Արագածոտն '!I399+Արարատ!I399+Արմավիր!I399+Գեղարքունիք!I399+'Լոռի '!I399+'Շիրակ '!I399+Կոտայք!I399+Տավուշ!I399+Սյունիք!I399+'Երևան '!I399)</f>
        <v>0</v>
      </c>
      <c r="J399" s="16">
        <f>SUM('Արագածոտն '!J399+Արարատ!J399+Արմավիր!J399+Գեղարքունիք!J399+'Լոռի '!J399+'Շիրակ '!J399+Կոտայք!J399+Տավուշ!J399+Սյունիք!J399+'Երևան '!J399)</f>
        <v>0</v>
      </c>
      <c r="K399" s="16">
        <f>SUM('Արագածոտն '!K399+Արարատ!K399+Արմավիր!K399+Գեղարքունիք!K399+'Լոռի '!K399+'Շիրակ '!K399+Կոտայք!K399+Տավուշ!K399+Սյունիք!K399+'Երևան '!K399)</f>
        <v>0</v>
      </c>
      <c r="L399" s="16">
        <f>SUM('Արագածոտն '!L399+Արարատ!L399+Արմավիր!L399+Գեղարքունիք!L399+'Լոռի '!L399+'Շիրակ '!L399+Կոտայք!L399+Տավուշ!L399+Սյունիք!L399+'Երևան '!L399)</f>
        <v>0</v>
      </c>
      <c r="M399" s="16">
        <f>SUM('Արագածոտն '!M399+Արարատ!M399+Արմավիր!M399+Գեղարքունիք!M399+'Լոռի '!M399+'Շիրակ '!M399+Կոտայք!M399+Տավուշ!M399+Սյունիք!M399+'Երևան '!M399)</f>
        <v>0</v>
      </c>
      <c r="N399" s="16">
        <f>SUM('Արագածոտն '!N399+Արարատ!N399+Արմավիր!N399+Գեղարքունիք!N399+'Լոռի '!N399+'Շիրակ '!N399+Կոտայք!N399+Տավուշ!N399+Սյունիք!N399+'Երևան '!N399)</f>
        <v>0</v>
      </c>
      <c r="O399" s="16">
        <f>SUM('Արագածոտն '!O399+Արարատ!O399+Արմավիր!O399+Գեղարքունիք!O399+'Լոռի '!O399+'Շիրակ '!O399+Կոտայք!O399+Տավուշ!O399+Սյունիք!O399+'Երևան '!O399)</f>
        <v>0</v>
      </c>
      <c r="P399" s="16">
        <f>SUM('Արագածոտն '!P399+Արարատ!P399+Արմավիր!P399+Գեղարքունիք!P399+'Լոռի '!P399+'Շիրակ '!P399+Կոտայք!P399+Տավուշ!P399+Սյունիք!P399+'Երևան '!P399)</f>
        <v>0</v>
      </c>
      <c r="Q399" s="16">
        <f>SUM('Արագածոտն '!Q399+Արարատ!Q399+Արմավիր!Q399+Գեղարքունիք!Q399+'Լոռի '!Q399+'Շիրակ '!Q399+Կոտայք!Q399+Տավուշ!Q399+Սյունիք!Q399+'Երևան '!Q399)</f>
        <v>0</v>
      </c>
      <c r="R399" s="16">
        <f>SUM('Արագածոտն '!R399+Արարատ!R399+Արմավիր!R399+Գեղարքունիք!R399+'Լոռի '!R399+'Շիրակ '!R399+Կոտայք!R399+Տավուշ!R399+Սյունիք!R399+'Երևան '!R399)</f>
        <v>0</v>
      </c>
      <c r="S399" s="16">
        <f>SUM('Արագածոտն '!S399+Արարատ!S399+Արմավիր!S399+Գեղարքունիք!S399+'Լոռի '!S399+'Շիրակ '!S399+Կոտայք!S399+Տավուշ!S399+Սյունիք!S399+'Երևան '!S399)</f>
        <v>0</v>
      </c>
      <c r="T399" s="16">
        <f>SUM('Արագածոտն '!T399+Արարատ!T399+Արմավիր!T399+Գեղարքունիք!T399+'Լոռի '!T399+'Շիրակ '!T399+Կոտայք!T399+Տավուշ!T399+Սյունիք!T399+'Երևան '!T399)</f>
        <v>0</v>
      </c>
      <c r="U399" s="16">
        <f>SUM('Արագածոտն '!U399+Արարատ!U399+Արմավիր!U399+Գեղարքունիք!U399+'Լոռի '!U399+'Շիրակ '!U399+Կոտայք!U399+Տավուշ!U399+Սյունիք!U399+'Երևան '!U399)</f>
        <v>0</v>
      </c>
      <c r="V399" s="16">
        <f>SUM('Արագածոտն '!V399+Արարատ!V399+Արմավիր!V399+Գեղարքունիք!V399+'Լոռի '!V399+'Շիրակ '!V399+Կոտայք!V399+Տավուշ!V399+Սյունիք!V399+'Երևան '!V399)</f>
        <v>0</v>
      </c>
      <c r="W399" s="16">
        <f>SUM('Արագածոտն '!W399+Արարատ!W399+Արմավիր!W399+Գեղարքունիք!W399+'Լոռի '!W399+'Շիրակ '!W399+Կոտայք!W399+Տավուշ!W399+Սյունիք!W399+'Երևան '!W399)</f>
        <v>0</v>
      </c>
      <c r="X399" s="16">
        <f>SUM('Արագածոտն '!X399+Արարատ!X399+Արմավիր!X399+Գեղարքունիք!X399+'Լոռի '!X399+'Շիրակ '!X399+Կոտայք!X399+Տավուշ!X399+Սյունիք!X399+'Երևան '!X399)</f>
        <v>0</v>
      </c>
      <c r="Y399" s="16">
        <f>SUM('Արագածոտն '!Y399+Արարատ!Y399+Արմավիր!Y399+Գեղարքունիք!Y399+'Լոռի '!Y399+'Շիրակ '!Y399+Կոտայք!Y399+Տավուշ!Y399+Սյունիք!Y399+'Երևան '!Y399)</f>
        <v>0</v>
      </c>
      <c r="Z399" s="16">
        <f>SUM('Արագածոտն '!Z399+Արարատ!Z399+Արմավիր!Z399+Գեղարքունիք!Z399+'Լոռի '!Z399+'Շիրակ '!Z399+Կոտայք!Z399+Տավուշ!Z399+Սյունիք!Z399+'Երևան '!Z399)</f>
        <v>0</v>
      </c>
      <c r="AA399" s="16">
        <f>SUM('Արագածոտն '!AA399+Արարատ!AA399+Արմավիր!AA399+Գեղարքունիք!AA399+'Լոռի '!AA399+'Շիրակ '!AA399+Կոտայք!AA399+Տավուշ!AA399+Սյունիք!AA399+'Երևան '!AA399)</f>
        <v>0</v>
      </c>
      <c r="AB399" s="16">
        <f>SUM('Արագածոտն '!AB399+Արարատ!AB399+Արմավիր!AB399+Գեղարքունիք!AB399+'Լոռի '!AB399+'Շիրակ '!AB399+Կոտայք!AB399+Տավուշ!AB399+Սյունիք!AB399+'Երևան '!AB399)</f>
        <v>0</v>
      </c>
      <c r="AC399" s="16">
        <f>SUM('Արագածոտն '!AC399+Արարատ!AC399+Արմավիր!AC399+Գեղարքունիք!AC399+'Լոռի '!AC399+'Շիրակ '!AC399+Կոտայք!AC399+Տավուշ!AC399+Սյունիք!AC399+'Երևան '!AC399)</f>
        <v>0</v>
      </c>
      <c r="AD399" s="7">
        <f t="shared" si="156"/>
        <v>0</v>
      </c>
      <c r="AE399" s="7">
        <f t="shared" si="157"/>
        <v>0</v>
      </c>
      <c r="AF399" s="7">
        <f t="shared" si="158"/>
        <v>0</v>
      </c>
      <c r="AG399" s="7">
        <f t="shared" si="159"/>
        <v>0</v>
      </c>
      <c r="AH399" s="7">
        <f t="shared" si="160"/>
        <v>0</v>
      </c>
      <c r="AI399" s="7">
        <f t="shared" si="161"/>
        <v>0</v>
      </c>
    </row>
    <row r="400" spans="1:35" s="5" customFormat="1" x14ac:dyDescent="0.3">
      <c r="A400" s="13">
        <v>24.28</v>
      </c>
      <c r="B400" s="14" t="s">
        <v>411</v>
      </c>
      <c r="C400" s="15">
        <v>500</v>
      </c>
      <c r="D400" s="16">
        <f>SUM('Արագածոտն '!D400+Արարատ!D400+Արմավիր!D400+Գեղարքունիք!D400+'Լոռի '!D400+'Շիրակ '!D400+Կոտայք!D400+Տավուշ!D400+Սյունիք!D400+'Երևան '!D400)</f>
        <v>0</v>
      </c>
      <c r="E400" s="16">
        <f>SUM('Արագածոտն '!E400+Արարատ!E400+Արմավիր!E400+Գեղարքունիք!E400+'Լոռի '!E400+'Շիրակ '!E400+Կոտայք!E400+Տավուշ!E400+Սյունիք!E400+'Երևան '!E400)</f>
        <v>0</v>
      </c>
      <c r="F400" s="16">
        <f>SUM('Արագածոտն '!F400+Արարատ!F400+Արմավիր!F400+Գեղարքունիք!F400+'Լոռի '!F400+'Շիրակ '!F400+Կոտայք!F400+Տավուշ!F400+Սյունիք!F400+'Երևան '!F400)</f>
        <v>0</v>
      </c>
      <c r="G400" s="16">
        <f>SUM('Արագածոտն '!G400+Արարատ!G400+Արմավիր!G400+Գեղարքունիք!G400+'Լոռի '!G400+'Շիրակ '!G400+Կոտայք!G400+Տավուշ!G400+Սյունիք!G400+'Երևան '!G400)</f>
        <v>0</v>
      </c>
      <c r="H400" s="16">
        <f>SUM('Արագածոտն '!H400+Արարատ!H400+Արմավիր!H400+Գեղարքունիք!H400+'Լոռի '!H400+'Շիրակ '!H400+Կոտայք!H400+Տավուշ!H400+Սյունիք!H400+'Երևան '!H400)</f>
        <v>0</v>
      </c>
      <c r="I400" s="16">
        <f>SUM('Արագածոտն '!I400+Արարատ!I400+Արմավիր!I400+Գեղարքունիք!I400+'Լոռի '!I400+'Շիրակ '!I400+Կոտայք!I400+Տավուշ!I400+Սյունիք!I400+'Երևան '!I400)</f>
        <v>0</v>
      </c>
      <c r="J400" s="16">
        <f>SUM('Արագածոտն '!J400+Արարատ!J400+Արմավիր!J400+Գեղարքունիք!J400+'Լոռի '!J400+'Շիրակ '!J400+Կոտայք!J400+Տավուշ!J400+Սյունիք!J400+'Երևան '!J400)</f>
        <v>0</v>
      </c>
      <c r="K400" s="16">
        <f>SUM('Արագածոտն '!K400+Արարատ!K400+Արմավիր!K400+Գեղարքունիք!K400+'Լոռի '!K400+'Շիրակ '!K400+Կոտայք!K400+Տավուշ!K400+Սյունիք!K400+'Երևան '!K400)</f>
        <v>0</v>
      </c>
      <c r="L400" s="16">
        <f>SUM('Արագածոտն '!L400+Արարատ!L400+Արմավիր!L400+Գեղարքունիք!L400+'Լոռի '!L400+'Շիրակ '!L400+Կոտայք!L400+Տավուշ!L400+Սյունիք!L400+'Երևան '!L400)</f>
        <v>0</v>
      </c>
      <c r="M400" s="16">
        <f>SUM('Արագածոտն '!M400+Արարատ!M400+Արմավիր!M400+Գեղարքունիք!M400+'Լոռի '!M400+'Շիրակ '!M400+Կոտայք!M400+Տավուշ!M400+Սյունիք!M400+'Երևան '!M400)</f>
        <v>0</v>
      </c>
      <c r="N400" s="16">
        <f>SUM('Արագածոտն '!N400+Արարատ!N400+Արմավիր!N400+Գեղարքունիք!N400+'Լոռի '!N400+'Շիրակ '!N400+Կոտայք!N400+Տավուշ!N400+Սյունիք!N400+'Երևան '!N400)</f>
        <v>0</v>
      </c>
      <c r="O400" s="16">
        <f>SUM('Արագածոտն '!O400+Արարատ!O400+Արմավիր!O400+Գեղարքունիք!O400+'Լոռի '!O400+'Շիրակ '!O400+Կոտայք!O400+Տավուշ!O400+Սյունիք!O400+'Երևան '!O400)</f>
        <v>0</v>
      </c>
      <c r="P400" s="16">
        <f>SUM('Արագածոտն '!P400+Արարատ!P400+Արմավիր!P400+Գեղարքունիք!P400+'Լոռի '!P400+'Շիրակ '!P400+Կոտայք!P400+Տավուշ!P400+Սյունիք!P400+'Երևան '!P400)</f>
        <v>0</v>
      </c>
      <c r="Q400" s="16">
        <f>SUM('Արագածոտն '!Q400+Արարատ!Q400+Արմավիր!Q400+Գեղարքունիք!Q400+'Լոռի '!Q400+'Շիրակ '!Q400+Կոտայք!Q400+Տավուշ!Q400+Սյունիք!Q400+'Երևան '!Q400)</f>
        <v>0</v>
      </c>
      <c r="R400" s="16">
        <f>SUM('Արագածոտն '!R400+Արարատ!R400+Արմավիր!R400+Գեղարքունիք!R400+'Լոռի '!R400+'Շիրակ '!R400+Կոտայք!R400+Տավուշ!R400+Սյունիք!R400+'Երևան '!R400)</f>
        <v>0</v>
      </c>
      <c r="S400" s="16">
        <f>SUM('Արագածոտն '!S400+Արարատ!S400+Արմավիր!S400+Գեղարքունիք!S400+'Լոռի '!S400+'Շիրակ '!S400+Կոտայք!S400+Տավուշ!S400+Սյունիք!S400+'Երևան '!S400)</f>
        <v>0</v>
      </c>
      <c r="T400" s="16">
        <f>SUM('Արագածոտն '!T400+Արարատ!T400+Արմավիր!T400+Գեղարքունիք!T400+'Լոռի '!T400+'Շիրակ '!T400+Կոտայք!T400+Տավուշ!T400+Սյունիք!T400+'Երևան '!T400)</f>
        <v>0</v>
      </c>
      <c r="U400" s="16">
        <f>SUM('Արագածոտն '!U400+Արարատ!U400+Արմավիր!U400+Գեղարքունիք!U400+'Լոռի '!U400+'Շիրակ '!U400+Կոտայք!U400+Տավուշ!U400+Սյունիք!U400+'Երևան '!U400)</f>
        <v>0</v>
      </c>
      <c r="V400" s="16">
        <f>SUM('Արագածոտն '!V400+Արարատ!V400+Արմավիր!V400+Գեղարքունիք!V400+'Լոռի '!V400+'Շիրակ '!V400+Կոտայք!V400+Տավուշ!V400+Սյունիք!V400+'Երևան '!V400)</f>
        <v>0</v>
      </c>
      <c r="W400" s="16">
        <f>SUM('Արագածոտն '!W400+Արարատ!W400+Արմավիր!W400+Գեղարքունիք!W400+'Լոռի '!W400+'Շիրակ '!W400+Կոտայք!W400+Տավուշ!W400+Սյունիք!W400+'Երևան '!W400)</f>
        <v>0</v>
      </c>
      <c r="X400" s="16">
        <f>SUM('Արագածոտն '!X400+Արարատ!X400+Արմավիր!X400+Գեղարքունիք!X400+'Լոռի '!X400+'Շիրակ '!X400+Կոտայք!X400+Տավուշ!X400+Սյունիք!X400+'Երևան '!X400)</f>
        <v>0</v>
      </c>
      <c r="Y400" s="16">
        <f>SUM('Արագածոտն '!Y400+Արարատ!Y400+Արմավիր!Y400+Գեղարքունիք!Y400+'Լոռի '!Y400+'Շիրակ '!Y400+Կոտայք!Y400+Տավուշ!Y400+Սյունիք!Y400+'Երևան '!Y400)</f>
        <v>0</v>
      </c>
      <c r="Z400" s="16">
        <f>SUM('Արագածոտն '!Z400+Արարատ!Z400+Արմավիր!Z400+Գեղարքունիք!Z400+'Լոռի '!Z400+'Շիրակ '!Z400+Կոտայք!Z400+Տավուշ!Z400+Սյունիք!Z400+'Երևան '!Z400)</f>
        <v>0</v>
      </c>
      <c r="AA400" s="16">
        <f>SUM('Արագածոտն '!AA400+Արարատ!AA400+Արմավիր!AA400+Գեղարքունիք!AA400+'Լոռի '!AA400+'Շիրակ '!AA400+Կոտայք!AA400+Տավուշ!AA400+Սյունիք!AA400+'Երևան '!AA400)</f>
        <v>0</v>
      </c>
      <c r="AB400" s="16">
        <f>SUM('Արագածոտն '!AB400+Արարատ!AB400+Արմավիր!AB400+Գեղարքունիք!AB400+'Լոռի '!AB400+'Շիրակ '!AB400+Կոտայք!AB400+Տավուշ!AB400+Սյունիք!AB400+'Երևան '!AB400)</f>
        <v>0</v>
      </c>
      <c r="AC400" s="16">
        <f>SUM('Արագածոտն '!AC400+Արարատ!AC400+Արմավիր!AC400+Գեղարքունիք!AC400+'Լոռի '!AC400+'Շիրակ '!AC400+Կոտայք!AC400+Տավուշ!AC400+Սյունիք!AC400+'Երևան '!AC400)</f>
        <v>0</v>
      </c>
      <c r="AD400" s="7">
        <f t="shared" si="156"/>
        <v>0</v>
      </c>
      <c r="AE400" s="7">
        <f t="shared" si="157"/>
        <v>0</v>
      </c>
      <c r="AF400" s="7">
        <f t="shared" si="158"/>
        <v>0</v>
      </c>
      <c r="AG400" s="7">
        <f t="shared" si="159"/>
        <v>0</v>
      </c>
      <c r="AH400" s="7">
        <f t="shared" si="160"/>
        <v>0</v>
      </c>
      <c r="AI400" s="7">
        <f t="shared" si="161"/>
        <v>0</v>
      </c>
    </row>
    <row r="401" spans="1:35" s="5" customFormat="1" ht="68.25" x14ac:dyDescent="0.3">
      <c r="A401" s="13">
        <v>24.29</v>
      </c>
      <c r="B401" s="14" t="s">
        <v>412</v>
      </c>
      <c r="C401" s="15">
        <v>501</v>
      </c>
      <c r="D401" s="16">
        <f>SUM('Արագածոտն '!D401+Արարատ!D401+Արմավիր!D401+Գեղարքունիք!D401+'Լոռի '!D401+'Շիրակ '!D401+Կոտայք!D401+Տավուշ!D401+Սյունիք!D401+'Երևան '!D401)</f>
        <v>0</v>
      </c>
      <c r="E401" s="16">
        <f>SUM('Արագածոտն '!E401+Արարատ!E401+Արմավիր!E401+Գեղարքունիք!E401+'Լոռի '!E401+'Շիրակ '!E401+Կոտայք!E401+Տավուշ!E401+Սյունիք!E401+'Երևան '!E401)</f>
        <v>0</v>
      </c>
      <c r="F401" s="16">
        <f>SUM('Արագածոտն '!F401+Արարատ!F401+Արմավիր!F401+Գեղարքունիք!F401+'Լոռի '!F401+'Շիրակ '!F401+Կոտայք!F401+Տավուշ!F401+Սյունիք!F401+'Երևան '!F401)</f>
        <v>0</v>
      </c>
      <c r="G401" s="16">
        <f>SUM('Արագածոտն '!G401+Արարատ!G401+Արմավիր!G401+Գեղարքունիք!G401+'Լոռի '!G401+'Շիրակ '!G401+Կոտայք!G401+Տավուշ!G401+Սյունիք!G401+'Երևան '!G401)</f>
        <v>0</v>
      </c>
      <c r="H401" s="16">
        <f>SUM('Արագածոտն '!H401+Արարատ!H401+Արմավիր!H401+Գեղարքունիք!H401+'Լոռի '!H401+'Շիրակ '!H401+Կոտայք!H401+Տավուշ!H401+Սյունիք!H401+'Երևան '!H401)</f>
        <v>0</v>
      </c>
      <c r="I401" s="16">
        <f>SUM('Արագածոտն '!I401+Արարատ!I401+Արմավիր!I401+Գեղարքունիք!I401+'Լոռի '!I401+'Շիրակ '!I401+Կոտայք!I401+Տավուշ!I401+Սյունիք!I401+'Երևան '!I401)</f>
        <v>0</v>
      </c>
      <c r="J401" s="16">
        <f>SUM('Արագածոտն '!J401+Արարատ!J401+Արմավիր!J401+Գեղարքունիք!J401+'Լոռի '!J401+'Շիրակ '!J401+Կոտայք!J401+Տավուշ!J401+Սյունիք!J401+'Երևան '!J401)</f>
        <v>0</v>
      </c>
      <c r="K401" s="16">
        <f>SUM('Արագածոտն '!K401+Արարատ!K401+Արմավիր!K401+Գեղարքունիք!K401+'Լոռի '!K401+'Շիրակ '!K401+Կոտայք!K401+Տավուշ!K401+Սյունիք!K401+'Երևան '!K401)</f>
        <v>0</v>
      </c>
      <c r="L401" s="16">
        <f>SUM('Արագածոտն '!L401+Արարատ!L401+Արմավիր!L401+Գեղարքունիք!L401+'Լոռի '!L401+'Շիրակ '!L401+Կոտայք!L401+Տավուշ!L401+Սյունիք!L401+'Երևան '!L401)</f>
        <v>0</v>
      </c>
      <c r="M401" s="16">
        <f>SUM('Արագածոտն '!M401+Արարատ!M401+Արմավիր!M401+Գեղարքունիք!M401+'Լոռի '!M401+'Շիրակ '!M401+Կոտայք!M401+Տավուշ!M401+Սյունիք!M401+'Երևան '!M401)</f>
        <v>0</v>
      </c>
      <c r="N401" s="16">
        <f>SUM('Արագածոտն '!N401+Արարատ!N401+Արմավիր!N401+Գեղարքունիք!N401+'Լոռի '!N401+'Շիրակ '!N401+Կոտայք!N401+Տավուշ!N401+Սյունիք!N401+'Երևան '!N401)</f>
        <v>0</v>
      </c>
      <c r="O401" s="16">
        <f>SUM('Արագածոտն '!O401+Արարատ!O401+Արմավիր!O401+Գեղարքունիք!O401+'Լոռի '!O401+'Շիրակ '!O401+Կոտայք!O401+Տավուշ!O401+Սյունիք!O401+'Երևան '!O401)</f>
        <v>0</v>
      </c>
      <c r="P401" s="16">
        <f>SUM('Արագածոտն '!P401+Արարատ!P401+Արմավիր!P401+Գեղարքունիք!P401+'Լոռի '!P401+'Շիրակ '!P401+Կոտայք!P401+Տավուշ!P401+Սյունիք!P401+'Երևան '!P401)</f>
        <v>0</v>
      </c>
      <c r="Q401" s="16">
        <f>SUM('Արագածոտն '!Q401+Արարատ!Q401+Արմավիր!Q401+Գեղարքունիք!Q401+'Լոռի '!Q401+'Շիրակ '!Q401+Կոտայք!Q401+Տավուշ!Q401+Սյունիք!Q401+'Երևան '!Q401)</f>
        <v>0</v>
      </c>
      <c r="R401" s="16">
        <f>SUM('Արագածոտն '!R401+Արարատ!R401+Արմավիր!R401+Գեղարքունիք!R401+'Լոռի '!R401+'Շիրակ '!R401+Կոտայք!R401+Տավուշ!R401+Սյունիք!R401+'Երևան '!R401)</f>
        <v>0</v>
      </c>
      <c r="S401" s="16">
        <f>SUM('Արագածոտն '!S401+Արարատ!S401+Արմավիր!S401+Գեղարքունիք!S401+'Լոռի '!S401+'Շիրակ '!S401+Կոտայք!S401+Տավուշ!S401+Սյունիք!S401+'Երևան '!S401)</f>
        <v>0</v>
      </c>
      <c r="T401" s="16">
        <f>SUM('Արագածոտն '!T401+Արարատ!T401+Արմավիր!T401+Գեղարքունիք!T401+'Լոռի '!T401+'Շիրակ '!T401+Կոտայք!T401+Տավուշ!T401+Սյունիք!T401+'Երևան '!T401)</f>
        <v>0</v>
      </c>
      <c r="U401" s="16">
        <f>SUM('Արագածոտն '!U401+Արարատ!U401+Արմավիր!U401+Գեղարքունիք!U401+'Լոռի '!U401+'Շիրակ '!U401+Կոտայք!U401+Տավուշ!U401+Սյունիք!U401+'Երևան '!U401)</f>
        <v>0</v>
      </c>
      <c r="V401" s="16">
        <f>SUM('Արագածոտն '!V401+Արարատ!V401+Արմավիր!V401+Գեղարքունիք!V401+'Լոռի '!V401+'Շիրակ '!V401+Կոտայք!V401+Տավուշ!V401+Սյունիք!V401+'Երևան '!V401)</f>
        <v>0</v>
      </c>
      <c r="W401" s="16">
        <f>SUM('Արագածոտն '!W401+Արարատ!W401+Արմավիր!W401+Գեղարքունիք!W401+'Լոռի '!W401+'Շիրակ '!W401+Կոտայք!W401+Տավուշ!W401+Սյունիք!W401+'Երևան '!W401)</f>
        <v>0</v>
      </c>
      <c r="X401" s="16">
        <f>SUM('Արագածոտն '!X401+Արարատ!X401+Արմավիր!X401+Գեղարքունիք!X401+'Լոռի '!X401+'Շիրակ '!X401+Կոտայք!X401+Տավուշ!X401+Սյունիք!X401+'Երևան '!X401)</f>
        <v>0</v>
      </c>
      <c r="Y401" s="16">
        <f>SUM('Արագածոտն '!Y401+Արարատ!Y401+Արմավիր!Y401+Գեղարքունիք!Y401+'Լոռի '!Y401+'Շիրակ '!Y401+Կոտայք!Y401+Տավուշ!Y401+Սյունիք!Y401+'Երևան '!Y401)</f>
        <v>0</v>
      </c>
      <c r="Z401" s="16">
        <f>SUM('Արագածոտն '!Z401+Արարատ!Z401+Արմավիր!Z401+Գեղարքունիք!Z401+'Լոռի '!Z401+'Շիրակ '!Z401+Կոտայք!Z401+Տավուշ!Z401+Սյունիք!Z401+'Երևան '!Z401)</f>
        <v>0</v>
      </c>
      <c r="AA401" s="16">
        <f>SUM('Արագածոտն '!AA401+Արարատ!AA401+Արմավիր!AA401+Գեղարքունիք!AA401+'Լոռի '!AA401+'Շիրակ '!AA401+Կոտայք!AA401+Տավուշ!AA401+Սյունիք!AA401+'Երևան '!AA401)</f>
        <v>0</v>
      </c>
      <c r="AB401" s="16">
        <f>SUM('Արագածոտն '!AB401+Արարատ!AB401+Արմավիր!AB401+Գեղարքունիք!AB401+'Լոռի '!AB401+'Շիրակ '!AB401+Կոտայք!AB401+Տավուշ!AB401+Սյունիք!AB401+'Երևան '!AB401)</f>
        <v>0</v>
      </c>
      <c r="AC401" s="16">
        <f>SUM('Արագածոտն '!AC401+Արարատ!AC401+Արմավիր!AC401+Գեղարքունիք!AC401+'Լոռի '!AC401+'Շիրակ '!AC401+Կոտայք!AC401+Տավուշ!AC401+Սյունիք!AC401+'Երևան '!AC401)</f>
        <v>0</v>
      </c>
      <c r="AD401" s="7">
        <f t="shared" si="156"/>
        <v>0</v>
      </c>
      <c r="AE401" s="7">
        <f t="shared" si="157"/>
        <v>0</v>
      </c>
      <c r="AF401" s="7">
        <f t="shared" si="158"/>
        <v>0</v>
      </c>
      <c r="AG401" s="7">
        <f t="shared" si="159"/>
        <v>0</v>
      </c>
      <c r="AH401" s="7">
        <f t="shared" si="160"/>
        <v>0</v>
      </c>
      <c r="AI401" s="7">
        <f t="shared" si="161"/>
        <v>0</v>
      </c>
    </row>
    <row r="402" spans="1:35" s="5" customFormat="1" ht="27.75" x14ac:dyDescent="0.3">
      <c r="A402" s="13">
        <v>24.3</v>
      </c>
      <c r="B402" s="14" t="s">
        <v>413</v>
      </c>
      <c r="C402" s="15">
        <v>502</v>
      </c>
      <c r="D402" s="16">
        <f>SUM('Արագածոտն '!D402+Արարատ!D402+Արմավիր!D402+Գեղարքունիք!D402+'Լոռի '!D402+'Շիրակ '!D402+Կոտայք!D402+Տավուշ!D402+Սյունիք!D402+'Երևան '!D402)</f>
        <v>0</v>
      </c>
      <c r="E402" s="16">
        <f>SUM('Արագածոտն '!E402+Արարատ!E402+Արմավիր!E402+Գեղարքունիք!E402+'Լոռի '!E402+'Շիրակ '!E402+Կոտայք!E402+Տավուշ!E402+Սյունիք!E402+'Երևան '!E402)</f>
        <v>0</v>
      </c>
      <c r="F402" s="16">
        <f>SUM('Արագածոտն '!F402+Արարատ!F402+Արմավիր!F402+Գեղարքունիք!F402+'Լոռի '!F402+'Շիրակ '!F402+Կոտայք!F402+Տավուշ!F402+Սյունիք!F402+'Երևան '!F402)</f>
        <v>0</v>
      </c>
      <c r="G402" s="16">
        <f>SUM('Արագածոտն '!G402+Արարատ!G402+Արմավիր!G402+Գեղարքունիք!G402+'Լոռի '!G402+'Շիրակ '!G402+Կոտայք!G402+Տավուշ!G402+Սյունիք!G402+'Երևան '!G402)</f>
        <v>0</v>
      </c>
      <c r="H402" s="16">
        <f>SUM('Արագածոտն '!H402+Արարատ!H402+Արմավիր!H402+Գեղարքունիք!H402+'Լոռի '!H402+'Շիրակ '!H402+Կոտայք!H402+Տավուշ!H402+Սյունիք!H402+'Երևան '!H402)</f>
        <v>0</v>
      </c>
      <c r="I402" s="16">
        <f>SUM('Արագածոտն '!I402+Արարատ!I402+Արմավիր!I402+Գեղարքունիք!I402+'Լոռի '!I402+'Շիրակ '!I402+Կոտայք!I402+Տավուշ!I402+Սյունիք!I402+'Երևան '!I402)</f>
        <v>0</v>
      </c>
      <c r="J402" s="16">
        <f>SUM('Արագածոտն '!J402+Արարատ!J402+Արմավիր!J402+Գեղարքունիք!J402+'Լոռի '!J402+'Շիրակ '!J402+Կոտայք!J402+Տավուշ!J402+Սյունիք!J402+'Երևան '!J402)</f>
        <v>0</v>
      </c>
      <c r="K402" s="16">
        <f>SUM('Արագածոտն '!K402+Արարատ!K402+Արմավիր!K402+Գեղարքունիք!K402+'Լոռի '!K402+'Շիրակ '!K402+Կոտայք!K402+Տավուշ!K402+Սյունիք!K402+'Երևան '!K402)</f>
        <v>0</v>
      </c>
      <c r="L402" s="16">
        <f>SUM('Արագածոտն '!L402+Արարատ!L402+Արմավիր!L402+Գեղարքունիք!L402+'Լոռի '!L402+'Շիրակ '!L402+Կոտայք!L402+Տավուշ!L402+Սյունիք!L402+'Երևան '!L402)</f>
        <v>0</v>
      </c>
      <c r="M402" s="16">
        <f>SUM('Արագածոտն '!M402+Արարատ!M402+Արմավիր!M402+Գեղարքունիք!M402+'Լոռի '!M402+'Շիրակ '!M402+Կոտայք!M402+Տավուշ!M402+Սյունիք!M402+'Երևան '!M402)</f>
        <v>0</v>
      </c>
      <c r="N402" s="16">
        <f>SUM('Արագածոտն '!N402+Արարատ!N402+Արմավիր!N402+Գեղարքունիք!N402+'Լոռի '!N402+'Շիրակ '!N402+Կոտայք!N402+Տավուշ!N402+Սյունիք!N402+'Երևան '!N402)</f>
        <v>0</v>
      </c>
      <c r="O402" s="16">
        <f>SUM('Արագածոտն '!O402+Արարատ!O402+Արմավիր!O402+Գեղարքունիք!O402+'Լոռի '!O402+'Շիրակ '!O402+Կոտայք!O402+Տավուշ!O402+Սյունիք!O402+'Երևան '!O402)</f>
        <v>0</v>
      </c>
      <c r="P402" s="16">
        <f>SUM('Արագածոտն '!P402+Արարատ!P402+Արմավիր!P402+Գեղարքունիք!P402+'Լոռի '!P402+'Շիրակ '!P402+Կոտայք!P402+Տավուշ!P402+Սյունիք!P402+'Երևան '!P402)</f>
        <v>0</v>
      </c>
      <c r="Q402" s="16">
        <f>SUM('Արագածոտն '!Q402+Արարատ!Q402+Արմավիր!Q402+Գեղարքունիք!Q402+'Լոռի '!Q402+'Շիրակ '!Q402+Կոտայք!Q402+Տավուշ!Q402+Սյունիք!Q402+'Երևան '!Q402)</f>
        <v>0</v>
      </c>
      <c r="R402" s="16">
        <f>SUM('Արագածոտն '!R402+Արարատ!R402+Արմավիր!R402+Գեղարքունիք!R402+'Լոռի '!R402+'Շիրակ '!R402+Կոտայք!R402+Տավուշ!R402+Սյունիք!R402+'Երևան '!R402)</f>
        <v>0</v>
      </c>
      <c r="S402" s="16">
        <f>SUM('Արագածոտն '!S402+Արարատ!S402+Արմավիր!S402+Գեղարքունիք!S402+'Լոռի '!S402+'Շիրակ '!S402+Կոտայք!S402+Տավուշ!S402+Սյունիք!S402+'Երևան '!S402)</f>
        <v>0</v>
      </c>
      <c r="T402" s="16">
        <f>SUM('Արագածոտն '!T402+Արարատ!T402+Արմավիր!T402+Գեղարքունիք!T402+'Լոռի '!T402+'Շիրակ '!T402+Կոտայք!T402+Տավուշ!T402+Սյունիք!T402+'Երևան '!T402)</f>
        <v>0</v>
      </c>
      <c r="U402" s="16">
        <f>SUM('Արագածոտն '!U402+Արարատ!U402+Արմավիր!U402+Գեղարքունիք!U402+'Լոռի '!U402+'Շիրակ '!U402+Կոտայք!U402+Տավուշ!U402+Սյունիք!U402+'Երևան '!U402)</f>
        <v>0</v>
      </c>
      <c r="V402" s="16">
        <f>SUM('Արագածոտն '!V402+Արարատ!V402+Արմավիր!V402+Գեղարքունիք!V402+'Լոռի '!V402+'Շիրակ '!V402+Կոտայք!V402+Տավուշ!V402+Սյունիք!V402+'Երևան '!V402)</f>
        <v>0</v>
      </c>
      <c r="W402" s="16">
        <f>SUM('Արագածոտն '!W402+Արարատ!W402+Արմավիր!W402+Գեղարքունիք!W402+'Լոռի '!W402+'Շիրակ '!W402+Կոտայք!W402+Տավուշ!W402+Սյունիք!W402+'Երևան '!W402)</f>
        <v>0</v>
      </c>
      <c r="X402" s="16">
        <f>SUM('Արագածոտն '!X402+Արարատ!X402+Արմավիր!X402+Գեղարքունիք!X402+'Լոռի '!X402+'Շիրակ '!X402+Կոտայք!X402+Տավուշ!X402+Սյունիք!X402+'Երևան '!X402)</f>
        <v>0</v>
      </c>
      <c r="Y402" s="16">
        <f>SUM('Արագածոտն '!Y402+Արարատ!Y402+Արմավիր!Y402+Գեղարքունիք!Y402+'Լոռի '!Y402+'Շիրակ '!Y402+Կոտայք!Y402+Տավուշ!Y402+Սյունիք!Y402+'Երևան '!Y402)</f>
        <v>0</v>
      </c>
      <c r="Z402" s="16">
        <f>SUM('Արագածոտն '!Z402+Արարատ!Z402+Արմավիր!Z402+Գեղարքունիք!Z402+'Լոռի '!Z402+'Շիրակ '!Z402+Կոտայք!Z402+Տավուշ!Z402+Սյունիք!Z402+'Երևան '!Z402)</f>
        <v>0</v>
      </c>
      <c r="AA402" s="16">
        <f>SUM('Արագածոտն '!AA402+Արարատ!AA402+Արմավիր!AA402+Գեղարքունիք!AA402+'Լոռի '!AA402+'Շիրակ '!AA402+Կոտայք!AA402+Տավուշ!AA402+Սյունիք!AA402+'Երևան '!AA402)</f>
        <v>0</v>
      </c>
      <c r="AB402" s="16">
        <f>SUM('Արագածոտն '!AB402+Արարատ!AB402+Արմավիր!AB402+Գեղարքունիք!AB402+'Լոռի '!AB402+'Շիրակ '!AB402+Կոտայք!AB402+Տավուշ!AB402+Սյունիք!AB402+'Երևան '!AB402)</f>
        <v>0</v>
      </c>
      <c r="AC402" s="16">
        <f>SUM('Արագածոտն '!AC402+Արարատ!AC402+Արմավիր!AC402+Գեղարքունիք!AC402+'Լոռի '!AC402+'Շիրակ '!AC402+Կոտայք!AC402+Տավուշ!AC402+Սյունիք!AC402+'Երևան '!AC402)</f>
        <v>0</v>
      </c>
      <c r="AD402" s="7">
        <f t="shared" si="156"/>
        <v>0</v>
      </c>
      <c r="AE402" s="7">
        <f t="shared" si="157"/>
        <v>0</v>
      </c>
      <c r="AF402" s="7">
        <f t="shared" si="158"/>
        <v>0</v>
      </c>
      <c r="AG402" s="7">
        <f t="shared" si="159"/>
        <v>0</v>
      </c>
      <c r="AH402" s="7">
        <f t="shared" si="160"/>
        <v>0</v>
      </c>
      <c r="AI402" s="7">
        <f t="shared" si="161"/>
        <v>0</v>
      </c>
    </row>
    <row r="403" spans="1:35" s="5" customFormat="1" ht="41.25" x14ac:dyDescent="0.3">
      <c r="A403" s="13">
        <v>24.31</v>
      </c>
      <c r="B403" s="14" t="s">
        <v>414</v>
      </c>
      <c r="C403" s="15">
        <v>503</v>
      </c>
      <c r="D403" s="16">
        <f>SUM('Արագածոտն '!D403+Արարատ!D403+Արմավիր!D403+Գեղարքունիք!D403+'Լոռի '!D403+'Շիրակ '!D403+Կոտայք!D403+Տավուշ!D403+Սյունիք!D403+'Երևան '!D403)</f>
        <v>0</v>
      </c>
      <c r="E403" s="16">
        <f>SUM('Արագածոտն '!E403+Արարատ!E403+Արմավիր!E403+Գեղարքունիք!E403+'Լոռի '!E403+'Շիրակ '!E403+Կոտայք!E403+Տավուշ!E403+Սյունիք!E403+'Երևան '!E403)</f>
        <v>0</v>
      </c>
      <c r="F403" s="16">
        <f>SUM('Արագածոտն '!F403+Արարատ!F403+Արմավիր!F403+Գեղարքունիք!F403+'Լոռի '!F403+'Շիրակ '!F403+Կոտայք!F403+Տավուշ!F403+Սյունիք!F403+'Երևան '!F403)</f>
        <v>0</v>
      </c>
      <c r="G403" s="16">
        <f>SUM('Արագածոտն '!G403+Արարատ!G403+Արմավիր!G403+Գեղարքունիք!G403+'Լոռի '!G403+'Շիրակ '!G403+Կոտայք!G403+Տավուշ!G403+Սյունիք!G403+'Երևան '!G403)</f>
        <v>0</v>
      </c>
      <c r="H403" s="16">
        <f>SUM('Արագածոտն '!H403+Արարատ!H403+Արմավիր!H403+Գեղարքունիք!H403+'Լոռի '!H403+'Շիրակ '!H403+Կոտայք!H403+Տավուշ!H403+Սյունիք!H403+'Երևան '!H403)</f>
        <v>0</v>
      </c>
      <c r="I403" s="16">
        <f>SUM('Արագածոտն '!I403+Արարատ!I403+Արմավիր!I403+Գեղարքունիք!I403+'Լոռի '!I403+'Շիրակ '!I403+Կոտայք!I403+Տավուշ!I403+Սյունիք!I403+'Երևան '!I403)</f>
        <v>0</v>
      </c>
      <c r="J403" s="16">
        <f>SUM('Արագածոտն '!J403+Արարատ!J403+Արմավիր!J403+Գեղարքունիք!J403+'Լոռի '!J403+'Շիրակ '!J403+Կոտայք!J403+Տավուշ!J403+Սյունիք!J403+'Երևան '!J403)</f>
        <v>0</v>
      </c>
      <c r="K403" s="16">
        <f>SUM('Արագածոտն '!K403+Արարատ!K403+Արմավիր!K403+Գեղարքունիք!K403+'Լոռի '!K403+'Շիրակ '!K403+Կոտայք!K403+Տավուշ!K403+Սյունիք!K403+'Երևան '!K403)</f>
        <v>0</v>
      </c>
      <c r="L403" s="16">
        <f>SUM('Արագածոտն '!L403+Արարատ!L403+Արմավիր!L403+Գեղարքունիք!L403+'Լոռի '!L403+'Շիրակ '!L403+Կոտայք!L403+Տավուշ!L403+Սյունիք!L403+'Երևան '!L403)</f>
        <v>0</v>
      </c>
      <c r="M403" s="16">
        <f>SUM('Արագածոտն '!M403+Արարատ!M403+Արմավիր!M403+Գեղարքունիք!M403+'Լոռի '!M403+'Շիրակ '!M403+Կոտայք!M403+Տավուշ!M403+Սյունիք!M403+'Երևան '!M403)</f>
        <v>0</v>
      </c>
      <c r="N403" s="16">
        <f>SUM('Արագածոտն '!N403+Արարատ!N403+Արմավիր!N403+Գեղարքունիք!N403+'Լոռի '!N403+'Շիրակ '!N403+Կոտայք!N403+Տավուշ!N403+Սյունիք!N403+'Երևան '!N403)</f>
        <v>0</v>
      </c>
      <c r="O403" s="16">
        <f>SUM('Արագածոտն '!O403+Արարատ!O403+Արմավիր!O403+Գեղարքունիք!O403+'Լոռի '!O403+'Շիրակ '!O403+Կոտայք!O403+Տավուշ!O403+Սյունիք!O403+'Երևան '!O403)</f>
        <v>0</v>
      </c>
      <c r="P403" s="16">
        <f>SUM('Արագածոտն '!P403+Արարատ!P403+Արմավիր!P403+Գեղարքունիք!P403+'Լոռի '!P403+'Շիրակ '!P403+Կոտայք!P403+Տավուշ!P403+Սյունիք!P403+'Երևան '!P403)</f>
        <v>0</v>
      </c>
      <c r="Q403" s="16">
        <f>SUM('Արագածոտն '!Q403+Արարատ!Q403+Արմավիր!Q403+Գեղարքունիք!Q403+'Լոռի '!Q403+'Շիրակ '!Q403+Կոտայք!Q403+Տավուշ!Q403+Սյունիք!Q403+'Երևան '!Q403)</f>
        <v>0</v>
      </c>
      <c r="R403" s="16">
        <f>SUM('Արագածոտն '!R403+Արարատ!R403+Արմավիր!R403+Գեղարքունիք!R403+'Լոռի '!R403+'Շիրակ '!R403+Կոտայք!R403+Տավուշ!R403+Սյունիք!R403+'Երևան '!R403)</f>
        <v>0</v>
      </c>
      <c r="S403" s="16">
        <f>SUM('Արագածոտն '!S403+Արարատ!S403+Արմավիր!S403+Գեղարքունիք!S403+'Լոռի '!S403+'Շիրակ '!S403+Կոտայք!S403+Տավուշ!S403+Սյունիք!S403+'Երևան '!S403)</f>
        <v>0</v>
      </c>
      <c r="T403" s="16">
        <f>SUM('Արագածոտն '!T403+Արարատ!T403+Արմավիր!T403+Գեղարքունիք!T403+'Լոռի '!T403+'Շիրակ '!T403+Կոտայք!T403+Տավուշ!T403+Սյունիք!T403+'Երևան '!T403)</f>
        <v>0</v>
      </c>
      <c r="U403" s="16">
        <f>SUM('Արագածոտն '!U403+Արարատ!U403+Արմավիր!U403+Գեղարքունիք!U403+'Լոռի '!U403+'Շիրակ '!U403+Կոտայք!U403+Տավուշ!U403+Սյունիք!U403+'Երևան '!U403)</f>
        <v>0</v>
      </c>
      <c r="V403" s="16">
        <f>SUM('Արագածոտն '!V403+Արարատ!V403+Արմավիր!V403+Գեղարքունիք!V403+'Լոռի '!V403+'Շիրակ '!V403+Կոտայք!V403+Տավուշ!V403+Սյունիք!V403+'Երևան '!V403)</f>
        <v>0</v>
      </c>
      <c r="W403" s="16">
        <f>SUM('Արագածոտն '!W403+Արարատ!W403+Արմավիր!W403+Գեղարքունիք!W403+'Լոռի '!W403+'Շիրակ '!W403+Կոտայք!W403+Տավուշ!W403+Սյունիք!W403+'Երևան '!W403)</f>
        <v>0</v>
      </c>
      <c r="X403" s="16">
        <f>SUM('Արագածոտն '!X403+Արարատ!X403+Արմավիր!X403+Գեղարքունիք!X403+'Լոռի '!X403+'Շիրակ '!X403+Կոտայք!X403+Տավուշ!X403+Սյունիք!X403+'Երևան '!X403)</f>
        <v>0</v>
      </c>
      <c r="Y403" s="16">
        <f>SUM('Արագածոտն '!Y403+Արարատ!Y403+Արմավիր!Y403+Գեղարքունիք!Y403+'Լոռի '!Y403+'Շիրակ '!Y403+Կոտայք!Y403+Տավուշ!Y403+Սյունիք!Y403+'Երևան '!Y403)</f>
        <v>0</v>
      </c>
      <c r="Z403" s="16">
        <f>SUM('Արագածոտն '!Z403+Արարատ!Z403+Արմավիր!Z403+Գեղարքունիք!Z403+'Լոռի '!Z403+'Շիրակ '!Z403+Կոտայք!Z403+Տավուշ!Z403+Սյունիք!Z403+'Երևան '!Z403)</f>
        <v>0</v>
      </c>
      <c r="AA403" s="16">
        <f>SUM('Արագածոտն '!AA403+Արարատ!AA403+Արմավիր!AA403+Գեղարքունիք!AA403+'Լոռի '!AA403+'Շիրակ '!AA403+Կոտայք!AA403+Տավուշ!AA403+Սյունիք!AA403+'Երևան '!AA403)</f>
        <v>0</v>
      </c>
      <c r="AB403" s="16">
        <f>SUM('Արագածոտն '!AB403+Արարատ!AB403+Արմավիր!AB403+Գեղարքունիք!AB403+'Լոռի '!AB403+'Շիրակ '!AB403+Կոտայք!AB403+Տավուշ!AB403+Սյունիք!AB403+'Երևան '!AB403)</f>
        <v>0</v>
      </c>
      <c r="AC403" s="16">
        <f>SUM('Արագածոտն '!AC403+Արարատ!AC403+Արմավիր!AC403+Գեղարքունիք!AC403+'Լոռի '!AC403+'Շիրակ '!AC403+Կոտայք!AC403+Տավուշ!AC403+Սյունիք!AC403+'Երևան '!AC403)</f>
        <v>0</v>
      </c>
      <c r="AD403" s="7">
        <f t="shared" si="156"/>
        <v>0</v>
      </c>
      <c r="AE403" s="7">
        <f t="shared" si="157"/>
        <v>0</v>
      </c>
      <c r="AF403" s="7">
        <f t="shared" si="158"/>
        <v>0</v>
      </c>
      <c r="AG403" s="7">
        <f t="shared" si="159"/>
        <v>0</v>
      </c>
      <c r="AH403" s="7">
        <f t="shared" si="160"/>
        <v>0</v>
      </c>
      <c r="AI403" s="7">
        <f t="shared" si="161"/>
        <v>0</v>
      </c>
    </row>
    <row r="404" spans="1:35" s="5" customFormat="1" ht="41.25" x14ac:dyDescent="0.3">
      <c r="A404" s="13">
        <v>24.32</v>
      </c>
      <c r="B404" s="14" t="s">
        <v>415</v>
      </c>
      <c r="C404" s="15">
        <v>504</v>
      </c>
      <c r="D404" s="16">
        <f>SUM('Արագածոտն '!D404+Արարատ!D404+Արմավիր!D404+Գեղարքունիք!D404+'Լոռի '!D404+'Շիրակ '!D404+Կոտայք!D404+Տավուշ!D404+Սյունիք!D404+'Երևան '!D404)</f>
        <v>0</v>
      </c>
      <c r="E404" s="16">
        <f>SUM('Արագածոտն '!E404+Արարատ!E404+Արմավիր!E404+Գեղարքունիք!E404+'Լոռի '!E404+'Շիրակ '!E404+Կոտայք!E404+Տավուշ!E404+Սյունիք!E404+'Երևան '!E404)</f>
        <v>0</v>
      </c>
      <c r="F404" s="16">
        <f>SUM('Արագածոտն '!F404+Արարատ!F404+Արմավիր!F404+Գեղարքունիք!F404+'Լոռի '!F404+'Շիրակ '!F404+Կոտայք!F404+Տավուշ!F404+Սյունիք!F404+'Երևան '!F404)</f>
        <v>0</v>
      </c>
      <c r="G404" s="16">
        <f>SUM('Արագածոտն '!G404+Արարատ!G404+Արմավիր!G404+Գեղարքունիք!G404+'Լոռի '!G404+'Շիրակ '!G404+Կոտայք!G404+Տավուշ!G404+Սյունիք!G404+'Երևան '!G404)</f>
        <v>0</v>
      </c>
      <c r="H404" s="16">
        <f>SUM('Արագածոտն '!H404+Արարատ!H404+Արմավիր!H404+Գեղարքունիք!H404+'Լոռի '!H404+'Շիրակ '!H404+Կոտայք!H404+Տավուշ!H404+Սյունիք!H404+'Երևան '!H404)</f>
        <v>0</v>
      </c>
      <c r="I404" s="16">
        <f>SUM('Արագածոտն '!I404+Արարատ!I404+Արմավիր!I404+Գեղարքունիք!I404+'Լոռի '!I404+'Շիրակ '!I404+Կոտայք!I404+Տավուշ!I404+Սյունիք!I404+'Երևան '!I404)</f>
        <v>0</v>
      </c>
      <c r="J404" s="16">
        <f>SUM('Արագածոտն '!J404+Արարատ!J404+Արմավիր!J404+Գեղարքունիք!J404+'Լոռի '!J404+'Շիրակ '!J404+Կոտայք!J404+Տավուշ!J404+Սյունիք!J404+'Երևան '!J404)</f>
        <v>0</v>
      </c>
      <c r="K404" s="16">
        <f>SUM('Արագածոտն '!K404+Արարատ!K404+Արմավիր!K404+Գեղարքունիք!K404+'Լոռի '!K404+'Շիրակ '!K404+Կոտայք!K404+Տավուշ!K404+Սյունիք!K404+'Երևան '!K404)</f>
        <v>0</v>
      </c>
      <c r="L404" s="16">
        <f>SUM('Արագածոտն '!L404+Արարատ!L404+Արմավիր!L404+Գեղարքունիք!L404+'Լոռի '!L404+'Շիրակ '!L404+Կոտայք!L404+Տավուշ!L404+Սյունիք!L404+'Երևան '!L404)</f>
        <v>0</v>
      </c>
      <c r="M404" s="16">
        <f>SUM('Արագածոտն '!M404+Արարատ!M404+Արմավիր!M404+Գեղարքունիք!M404+'Լոռի '!M404+'Շիրակ '!M404+Կոտայք!M404+Տավուշ!M404+Սյունիք!M404+'Երևան '!M404)</f>
        <v>0</v>
      </c>
      <c r="N404" s="16">
        <f>SUM('Արագածոտն '!N404+Արարատ!N404+Արմավիր!N404+Գեղարքունիք!N404+'Լոռի '!N404+'Շիրակ '!N404+Կոտայք!N404+Տավուշ!N404+Սյունիք!N404+'Երևան '!N404)</f>
        <v>0</v>
      </c>
      <c r="O404" s="16">
        <f>SUM('Արագածոտն '!O404+Արարատ!O404+Արմավիր!O404+Գեղարքունիք!O404+'Լոռի '!O404+'Շիրակ '!O404+Կոտայք!O404+Տավուշ!O404+Սյունիք!O404+'Երևան '!O404)</f>
        <v>0</v>
      </c>
      <c r="P404" s="16">
        <f>SUM('Արագածոտն '!P404+Արարատ!P404+Արմավիր!P404+Գեղարքունիք!P404+'Լոռի '!P404+'Շիրակ '!P404+Կոտայք!P404+Տավուշ!P404+Սյունիք!P404+'Երևան '!P404)</f>
        <v>0</v>
      </c>
      <c r="Q404" s="16">
        <f>SUM('Արագածոտն '!Q404+Արարատ!Q404+Արմավիր!Q404+Գեղարքունիք!Q404+'Լոռի '!Q404+'Շիրակ '!Q404+Կոտայք!Q404+Տավուշ!Q404+Սյունիք!Q404+'Երևան '!Q404)</f>
        <v>0</v>
      </c>
      <c r="R404" s="16">
        <f>SUM('Արագածոտն '!R404+Արարատ!R404+Արմավիր!R404+Գեղարքունիք!R404+'Լոռի '!R404+'Շիրակ '!R404+Կոտայք!R404+Տավուշ!R404+Սյունիք!R404+'Երևան '!R404)</f>
        <v>0</v>
      </c>
      <c r="S404" s="16">
        <f>SUM('Արագածոտն '!S404+Արարատ!S404+Արմավիր!S404+Գեղարքունիք!S404+'Լոռի '!S404+'Շիրակ '!S404+Կոտայք!S404+Տավուշ!S404+Սյունիք!S404+'Երևան '!S404)</f>
        <v>0</v>
      </c>
      <c r="T404" s="16">
        <f>SUM('Արագածոտն '!T404+Արարատ!T404+Արմավիր!T404+Գեղարքունիք!T404+'Լոռի '!T404+'Շիրակ '!T404+Կոտայք!T404+Տավուշ!T404+Սյունիք!T404+'Երևան '!T404)</f>
        <v>0</v>
      </c>
      <c r="U404" s="16">
        <f>SUM('Արագածոտն '!U404+Արարատ!U404+Արմավիր!U404+Գեղարքունիք!U404+'Լոռի '!U404+'Շիրակ '!U404+Կոտայք!U404+Տավուշ!U404+Սյունիք!U404+'Երևան '!U404)</f>
        <v>0</v>
      </c>
      <c r="V404" s="16">
        <f>SUM('Արագածոտն '!V404+Արարատ!V404+Արմավիր!V404+Գեղարքունիք!V404+'Լոռի '!V404+'Շիրակ '!V404+Կոտայք!V404+Տավուշ!V404+Սյունիք!V404+'Երևան '!V404)</f>
        <v>0</v>
      </c>
      <c r="W404" s="16">
        <f>SUM('Արագածոտն '!W404+Արարատ!W404+Արմավիր!W404+Գեղարքունիք!W404+'Լոռի '!W404+'Շիրակ '!W404+Կոտայք!W404+Տավուշ!W404+Սյունիք!W404+'Երևան '!W404)</f>
        <v>0</v>
      </c>
      <c r="X404" s="16">
        <f>SUM('Արագածոտն '!X404+Արարատ!X404+Արմավիր!X404+Գեղարքունիք!X404+'Լոռի '!X404+'Շիրակ '!X404+Կոտայք!X404+Տավուշ!X404+Սյունիք!X404+'Երևան '!X404)</f>
        <v>0</v>
      </c>
      <c r="Y404" s="16">
        <f>SUM('Արագածոտն '!Y404+Արարատ!Y404+Արմավիր!Y404+Գեղարքունիք!Y404+'Լոռի '!Y404+'Շիրակ '!Y404+Կոտայք!Y404+Տավուշ!Y404+Սյունիք!Y404+'Երևան '!Y404)</f>
        <v>0</v>
      </c>
      <c r="Z404" s="16">
        <f>SUM('Արագածոտն '!Z404+Արարատ!Z404+Արմավիր!Z404+Գեղարքունիք!Z404+'Լոռի '!Z404+'Շիրակ '!Z404+Կոտայք!Z404+Տավուշ!Z404+Սյունիք!Z404+'Երևան '!Z404)</f>
        <v>0</v>
      </c>
      <c r="AA404" s="16">
        <f>SUM('Արագածոտն '!AA404+Արարատ!AA404+Արմավիր!AA404+Գեղարքունիք!AA404+'Լոռի '!AA404+'Շիրակ '!AA404+Կոտայք!AA404+Տավուշ!AA404+Սյունիք!AA404+'Երևան '!AA404)</f>
        <v>0</v>
      </c>
      <c r="AB404" s="16">
        <f>SUM('Արագածոտն '!AB404+Արարատ!AB404+Արմավիր!AB404+Գեղարքունիք!AB404+'Լոռի '!AB404+'Շիրակ '!AB404+Կոտայք!AB404+Տավուշ!AB404+Սյունիք!AB404+'Երևան '!AB404)</f>
        <v>0</v>
      </c>
      <c r="AC404" s="16">
        <f>SUM('Արագածոտն '!AC404+Արարատ!AC404+Արմավիր!AC404+Գեղարքունիք!AC404+'Լոռի '!AC404+'Շիրակ '!AC404+Կոտայք!AC404+Տավուշ!AC404+Սյունիք!AC404+'Երևան '!AC404)</f>
        <v>0</v>
      </c>
      <c r="AD404" s="7">
        <f t="shared" si="156"/>
        <v>0</v>
      </c>
      <c r="AE404" s="7">
        <f t="shared" si="157"/>
        <v>0</v>
      </c>
      <c r="AF404" s="7">
        <f t="shared" si="158"/>
        <v>0</v>
      </c>
      <c r="AG404" s="7">
        <f t="shared" si="159"/>
        <v>0</v>
      </c>
      <c r="AH404" s="7">
        <f t="shared" si="160"/>
        <v>0</v>
      </c>
      <c r="AI404" s="7">
        <f t="shared" si="161"/>
        <v>0</v>
      </c>
    </row>
    <row r="405" spans="1:35" ht="27.75" x14ac:dyDescent="0.3">
      <c r="A405" s="13">
        <v>24.33</v>
      </c>
      <c r="B405" s="14" t="s">
        <v>416</v>
      </c>
      <c r="C405" s="15">
        <v>505</v>
      </c>
      <c r="D405" s="16">
        <f>SUM('Արագածոտն '!D405+Արարատ!D405+Արմավիր!D405+Գեղարքունիք!D405+'Լոռի '!D405+'Շիրակ '!D405+Կոտայք!D405+Տավուշ!D405+Սյունիք!D405+'Երևան '!D405)</f>
        <v>0</v>
      </c>
      <c r="E405" s="16">
        <f>SUM('Արագածոտն '!E405+Արարատ!E405+Արմավիր!E405+Գեղարքունիք!E405+'Լոռի '!E405+'Շիրակ '!E405+Կոտայք!E405+Տավուշ!E405+Սյունիք!E405+'Երևան '!E405)</f>
        <v>0</v>
      </c>
      <c r="F405" s="16">
        <f>SUM('Արագածոտն '!F405+Արարատ!F405+Արմավիր!F405+Գեղարքունիք!F405+'Լոռի '!F405+'Շիրակ '!F405+Կոտայք!F405+Տավուշ!F405+Սյունիք!F405+'Երևան '!F405)</f>
        <v>0</v>
      </c>
      <c r="G405" s="16">
        <f>SUM('Արագածոտն '!G405+Արարատ!G405+Արմավիր!G405+Գեղարքունիք!G405+'Լոռի '!G405+'Շիրակ '!G405+Կոտայք!G405+Տավուշ!G405+Սյունիք!G405+'Երևան '!G405)</f>
        <v>0</v>
      </c>
      <c r="H405" s="16">
        <f>SUM('Արագածոտն '!H405+Արարատ!H405+Արմավիր!H405+Գեղարքունիք!H405+'Լոռի '!H405+'Շիրակ '!H405+Կոտայք!H405+Տավուշ!H405+Սյունիք!H405+'Երևան '!H405)</f>
        <v>0</v>
      </c>
      <c r="I405" s="16">
        <f>SUM('Արագածոտն '!I405+Արարատ!I405+Արմավիր!I405+Գեղարքունիք!I405+'Լոռի '!I405+'Շիրակ '!I405+Կոտայք!I405+Տավուշ!I405+Սյունիք!I405+'Երևան '!I405)</f>
        <v>0</v>
      </c>
      <c r="J405" s="16">
        <f>SUM('Արագածոտն '!J405+Արարատ!J405+Արմավիր!J405+Գեղարքունիք!J405+'Լոռի '!J405+'Շիրակ '!J405+Կոտայք!J405+Տավուշ!J405+Սյունիք!J405+'Երևան '!J405)</f>
        <v>0</v>
      </c>
      <c r="K405" s="16">
        <f>SUM('Արագածոտն '!K405+Արարատ!K405+Արմավիր!K405+Գեղարքունիք!K405+'Լոռի '!K405+'Շիրակ '!K405+Կոտայք!K405+Տավուշ!K405+Սյունիք!K405+'Երևան '!K405)</f>
        <v>0</v>
      </c>
      <c r="L405" s="16">
        <f>SUM('Արագածոտն '!L405+Արարատ!L405+Արմավիր!L405+Գեղարքունիք!L405+'Լոռի '!L405+'Շիրակ '!L405+Կոտայք!L405+Տավուշ!L405+Սյունիք!L405+'Երևան '!L405)</f>
        <v>0</v>
      </c>
      <c r="M405" s="16">
        <f>SUM('Արագածոտն '!M405+Արարատ!M405+Արմավիր!M405+Գեղարքունիք!M405+'Լոռի '!M405+'Շիրակ '!M405+Կոտայք!M405+Տավուշ!M405+Սյունիք!M405+'Երևան '!M405)</f>
        <v>0</v>
      </c>
      <c r="N405" s="16">
        <f>SUM('Արագածոտն '!N405+Արարատ!N405+Արմավիր!N405+Գեղարքունիք!N405+'Լոռի '!N405+'Շիրակ '!N405+Կոտայք!N405+Տավուշ!N405+Սյունիք!N405+'Երևան '!N405)</f>
        <v>0</v>
      </c>
      <c r="O405" s="16">
        <f>SUM('Արագածոտն '!O405+Արարատ!O405+Արմավիր!O405+Գեղարքունիք!O405+'Լոռի '!O405+'Շիրակ '!O405+Կոտայք!O405+Տավուշ!O405+Սյունիք!O405+'Երևան '!O405)</f>
        <v>0</v>
      </c>
      <c r="P405" s="16">
        <f>SUM('Արագածոտն '!P405+Արարատ!P405+Արմավիր!P405+Գեղարքունիք!P405+'Լոռի '!P405+'Շիրակ '!P405+Կոտայք!P405+Տավուշ!P405+Սյունիք!P405+'Երևան '!P405)</f>
        <v>0</v>
      </c>
      <c r="Q405" s="16">
        <f>SUM('Արագածոտն '!Q405+Արարատ!Q405+Արմավիր!Q405+Գեղարքունիք!Q405+'Լոռի '!Q405+'Շիրակ '!Q405+Կոտայք!Q405+Տավուշ!Q405+Սյունիք!Q405+'Երևան '!Q405)</f>
        <v>0</v>
      </c>
      <c r="R405" s="16">
        <f>SUM('Արագածոտն '!R405+Արարատ!R405+Արմավիր!R405+Գեղարքունիք!R405+'Լոռի '!R405+'Շիրակ '!R405+Կոտայք!R405+Տավուշ!R405+Սյունիք!R405+'Երևան '!R405)</f>
        <v>0</v>
      </c>
      <c r="S405" s="16">
        <f>SUM('Արագածոտն '!S405+Արարատ!S405+Արմավիր!S405+Գեղարքունիք!S405+'Լոռի '!S405+'Շիրակ '!S405+Կոտայք!S405+Տավուշ!S405+Սյունիք!S405+'Երևան '!S405)</f>
        <v>0</v>
      </c>
      <c r="T405" s="16">
        <f>SUM('Արագածոտն '!T405+Արարատ!T405+Արմավիր!T405+Գեղարքունիք!T405+'Լոռի '!T405+'Շիրակ '!T405+Կոտայք!T405+Տավուշ!T405+Սյունիք!T405+'Երևան '!T405)</f>
        <v>0</v>
      </c>
      <c r="U405" s="16">
        <f>SUM('Արագածոտն '!U405+Արարատ!U405+Արմավիր!U405+Գեղարքունիք!U405+'Լոռի '!U405+'Շիրակ '!U405+Կոտայք!U405+Տավուշ!U405+Սյունիք!U405+'Երևան '!U405)</f>
        <v>0</v>
      </c>
      <c r="V405" s="16">
        <f>SUM('Արագածոտն '!V405+Արարատ!V405+Արմավիր!V405+Գեղարքունիք!V405+'Լոռի '!V405+'Շիրակ '!V405+Կոտայք!V405+Տավուշ!V405+Սյունիք!V405+'Երևան '!V405)</f>
        <v>0</v>
      </c>
      <c r="W405" s="16">
        <f>SUM('Արագածոտն '!W405+Արարատ!W405+Արմավիր!W405+Գեղարքունիք!W405+'Լոռի '!W405+'Շիրակ '!W405+Կոտայք!W405+Տավուշ!W405+Սյունիք!W405+'Երևան '!W405)</f>
        <v>0</v>
      </c>
      <c r="X405" s="16">
        <f>SUM('Արագածոտն '!X405+Արարատ!X405+Արմավիր!X405+Գեղարքունիք!X405+'Լոռի '!X405+'Շիրակ '!X405+Կոտայք!X405+Տավուշ!X405+Սյունիք!X405+'Երևան '!X405)</f>
        <v>0</v>
      </c>
      <c r="Y405" s="16">
        <f>SUM('Արագածոտն '!Y405+Արարատ!Y405+Արմավիր!Y405+Գեղարքունիք!Y405+'Լոռի '!Y405+'Շիրակ '!Y405+Կոտայք!Y405+Տավուշ!Y405+Սյունիք!Y405+'Երևան '!Y405)</f>
        <v>0</v>
      </c>
      <c r="Z405" s="16">
        <f>SUM('Արագածոտն '!Z405+Արարատ!Z405+Արմավիր!Z405+Գեղարքունիք!Z405+'Լոռի '!Z405+'Շիրակ '!Z405+Կոտայք!Z405+Տավուշ!Z405+Սյունիք!Z405+'Երևան '!Z405)</f>
        <v>0</v>
      </c>
      <c r="AA405" s="16">
        <f>SUM('Արագածոտն '!AA405+Արարատ!AA405+Արմավիր!AA405+Գեղարքունիք!AA405+'Լոռի '!AA405+'Շիրակ '!AA405+Կոտայք!AA405+Տավուշ!AA405+Սյունիք!AA405+'Երևան '!AA405)</f>
        <v>0</v>
      </c>
      <c r="AB405" s="16">
        <f>SUM('Արագածոտն '!AB405+Արարատ!AB405+Արմավիր!AB405+Գեղարքունիք!AB405+'Լոռի '!AB405+'Շիրակ '!AB405+Կոտայք!AB405+Տավուշ!AB405+Սյունիք!AB405+'Երևան '!AB405)</f>
        <v>0</v>
      </c>
      <c r="AC405" s="16">
        <f>SUM('Արագածոտն '!AC405+Արարատ!AC405+Արմավիր!AC405+Գեղարքունիք!AC405+'Լոռի '!AC405+'Շիրակ '!AC405+Կոտայք!AC405+Տավուշ!AC405+Սյունիք!AC405+'Երևան '!AC405)</f>
        <v>0</v>
      </c>
      <c r="AD405" s="7">
        <f t="shared" si="156"/>
        <v>0</v>
      </c>
      <c r="AE405" s="7">
        <f t="shared" si="157"/>
        <v>0</v>
      </c>
      <c r="AF405" s="7">
        <f t="shared" si="158"/>
        <v>0</v>
      </c>
      <c r="AG405" s="7">
        <f t="shared" si="159"/>
        <v>0</v>
      </c>
      <c r="AH405" s="7">
        <f t="shared" si="160"/>
        <v>0</v>
      </c>
      <c r="AI405" s="7">
        <f t="shared" si="161"/>
        <v>0</v>
      </c>
    </row>
    <row r="406" spans="1:35" ht="81.75" x14ac:dyDescent="0.3">
      <c r="A406" s="13">
        <v>24.34</v>
      </c>
      <c r="B406" s="14" t="s">
        <v>417</v>
      </c>
      <c r="C406" s="15">
        <v>506</v>
      </c>
      <c r="D406" s="16">
        <f>SUM('Արագածոտն '!D406+Արարատ!D406+Արմավիր!D406+Գեղարքունիք!D406+'Լոռի '!D406+'Շիրակ '!D406+Կոտայք!D406+Տավուշ!D406+Սյունիք!D406+'Երևան '!D406)</f>
        <v>0</v>
      </c>
      <c r="E406" s="16">
        <f>SUM('Արագածոտն '!E406+Արարատ!E406+Արմավիր!E406+Գեղարքունիք!E406+'Լոռի '!E406+'Շիրակ '!E406+Կոտայք!E406+Տավուշ!E406+Սյունիք!E406+'Երևան '!E406)</f>
        <v>0</v>
      </c>
      <c r="F406" s="16">
        <f>SUM('Արագածոտն '!F406+Արարատ!F406+Արմավիր!F406+Գեղարքունիք!F406+'Լոռի '!F406+'Շիրակ '!F406+Կոտայք!F406+Տավուշ!F406+Սյունիք!F406+'Երևան '!F406)</f>
        <v>0</v>
      </c>
      <c r="G406" s="16">
        <f>SUM('Արագածոտն '!G406+Արարատ!G406+Արմավիր!G406+Գեղարքունիք!G406+'Լոռի '!G406+'Շիրակ '!G406+Կոտայք!G406+Տավուշ!G406+Սյունիք!G406+'Երևան '!G406)</f>
        <v>0</v>
      </c>
      <c r="H406" s="16">
        <f>SUM('Արագածոտն '!H406+Արարատ!H406+Արմավիր!H406+Գեղարքունիք!H406+'Լոռի '!H406+'Շիրակ '!H406+Կոտայք!H406+Տավուշ!H406+Սյունիք!H406+'Երևան '!H406)</f>
        <v>0</v>
      </c>
      <c r="I406" s="16">
        <f>SUM('Արագածոտն '!I406+Արարատ!I406+Արմավիր!I406+Գեղարքունիք!I406+'Լոռի '!I406+'Շիրակ '!I406+Կոտայք!I406+Տավուշ!I406+Սյունիք!I406+'Երևան '!I406)</f>
        <v>0</v>
      </c>
      <c r="J406" s="16">
        <f>SUM('Արագածոտն '!J406+Արարատ!J406+Արմավիր!J406+Գեղարքունիք!J406+'Լոռի '!J406+'Շիրակ '!J406+Կոտայք!J406+Տավուշ!J406+Սյունիք!J406+'Երևան '!J406)</f>
        <v>0</v>
      </c>
      <c r="K406" s="16">
        <f>SUM('Արագածոտն '!K406+Արարատ!K406+Արմավիր!K406+Գեղարքունիք!K406+'Լոռի '!K406+'Շիրակ '!K406+Կոտայք!K406+Տավուշ!K406+Սյունիք!K406+'Երևան '!K406)</f>
        <v>0</v>
      </c>
      <c r="L406" s="16">
        <f>SUM('Արագածոտն '!L406+Արարատ!L406+Արմավիր!L406+Գեղարքունիք!L406+'Լոռի '!L406+'Շիրակ '!L406+Կոտայք!L406+Տավուշ!L406+Սյունիք!L406+'Երևան '!L406)</f>
        <v>0</v>
      </c>
      <c r="M406" s="16">
        <f>SUM('Արագածոտն '!M406+Արարատ!M406+Արմավիր!M406+Գեղարքունիք!M406+'Լոռի '!M406+'Շիրակ '!M406+Կոտայք!M406+Տավուշ!M406+Սյունիք!M406+'Երևան '!M406)</f>
        <v>0</v>
      </c>
      <c r="N406" s="16">
        <f>SUM('Արագածոտն '!N406+Արարատ!N406+Արմավիր!N406+Գեղարքունիք!N406+'Լոռի '!N406+'Շիրակ '!N406+Կոտայք!N406+Տավուշ!N406+Սյունիք!N406+'Երևան '!N406)</f>
        <v>0</v>
      </c>
      <c r="O406" s="16">
        <f>SUM('Արագածոտն '!O406+Արարատ!O406+Արմավիր!O406+Գեղարքունիք!O406+'Լոռի '!O406+'Շիրակ '!O406+Կոտայք!O406+Տավուշ!O406+Սյունիք!O406+'Երևան '!O406)</f>
        <v>0</v>
      </c>
      <c r="P406" s="16">
        <f>SUM('Արագածոտն '!P406+Արարատ!P406+Արմավիր!P406+Գեղարքունիք!P406+'Լոռի '!P406+'Շիրակ '!P406+Կոտայք!P406+Տավուշ!P406+Սյունիք!P406+'Երևան '!P406)</f>
        <v>0</v>
      </c>
      <c r="Q406" s="16">
        <f>SUM('Արագածոտն '!Q406+Արարատ!Q406+Արմավիր!Q406+Գեղարքունիք!Q406+'Լոռի '!Q406+'Շիրակ '!Q406+Կոտայք!Q406+Տավուշ!Q406+Սյունիք!Q406+'Երևան '!Q406)</f>
        <v>0</v>
      </c>
      <c r="R406" s="16">
        <f>SUM('Արագածոտն '!R406+Արարատ!R406+Արմավիր!R406+Գեղարքունիք!R406+'Լոռի '!R406+'Շիրակ '!R406+Կոտայք!R406+Տավուշ!R406+Սյունիք!R406+'Երևան '!R406)</f>
        <v>0</v>
      </c>
      <c r="S406" s="16">
        <f>SUM('Արագածոտն '!S406+Արարատ!S406+Արմավիր!S406+Գեղարքունիք!S406+'Լոռի '!S406+'Շիրակ '!S406+Կոտայք!S406+Տավուշ!S406+Սյունիք!S406+'Երևան '!S406)</f>
        <v>0</v>
      </c>
      <c r="T406" s="16">
        <f>SUM('Արագածոտն '!T406+Արարատ!T406+Արմավիր!T406+Գեղարքունիք!T406+'Լոռի '!T406+'Շիրակ '!T406+Կոտայք!T406+Տավուշ!T406+Սյունիք!T406+'Երևան '!T406)</f>
        <v>0</v>
      </c>
      <c r="U406" s="16">
        <f>SUM('Արագածոտն '!U406+Արարատ!U406+Արմավիր!U406+Գեղարքունիք!U406+'Լոռի '!U406+'Շիրակ '!U406+Կոտայք!U406+Տավուշ!U406+Սյունիք!U406+'Երևան '!U406)</f>
        <v>0</v>
      </c>
      <c r="V406" s="16">
        <f>SUM('Արագածոտն '!V406+Արարատ!V406+Արմավիր!V406+Գեղարքունիք!V406+'Լոռի '!V406+'Շիրակ '!V406+Կոտայք!V406+Տավուշ!V406+Սյունիք!V406+'Երևան '!V406)</f>
        <v>0</v>
      </c>
      <c r="W406" s="16">
        <f>SUM('Արագածոտն '!W406+Արարատ!W406+Արմավիր!W406+Գեղարքունիք!W406+'Լոռի '!W406+'Շիրակ '!W406+Կոտայք!W406+Տավուշ!W406+Սյունիք!W406+'Երևան '!W406)</f>
        <v>0</v>
      </c>
      <c r="X406" s="16">
        <f>SUM('Արագածոտն '!X406+Արարատ!X406+Արմավիր!X406+Գեղարքունիք!X406+'Լոռի '!X406+'Շիրակ '!X406+Կոտայք!X406+Տավուշ!X406+Սյունիք!X406+'Երևան '!X406)</f>
        <v>0</v>
      </c>
      <c r="Y406" s="16">
        <f>SUM('Արագածոտն '!Y406+Արարատ!Y406+Արմավիր!Y406+Գեղարքունիք!Y406+'Լոռի '!Y406+'Շիրակ '!Y406+Կոտայք!Y406+Տավուշ!Y406+Սյունիք!Y406+'Երևան '!Y406)</f>
        <v>0</v>
      </c>
      <c r="Z406" s="16">
        <f>SUM('Արագածոտն '!Z406+Արարատ!Z406+Արմավիր!Z406+Գեղարքունիք!Z406+'Լոռի '!Z406+'Շիրակ '!Z406+Կոտայք!Z406+Տավուշ!Z406+Սյունիք!Z406+'Երևան '!Z406)</f>
        <v>0</v>
      </c>
      <c r="AA406" s="16">
        <f>SUM('Արագածոտն '!AA406+Արարատ!AA406+Արմավիր!AA406+Գեղարքունիք!AA406+'Լոռի '!AA406+'Շիրակ '!AA406+Կոտայք!AA406+Տավուշ!AA406+Սյունիք!AA406+'Երևան '!AA406)</f>
        <v>0</v>
      </c>
      <c r="AB406" s="16">
        <f>SUM('Արագածոտն '!AB406+Արարատ!AB406+Արմավիր!AB406+Գեղարքունիք!AB406+'Լոռի '!AB406+'Շիրակ '!AB406+Կոտայք!AB406+Տավուշ!AB406+Սյունիք!AB406+'Երևան '!AB406)</f>
        <v>0</v>
      </c>
      <c r="AC406" s="16">
        <f>SUM('Արագածոտն '!AC406+Արարատ!AC406+Արմավիր!AC406+Գեղարքունիք!AC406+'Լոռի '!AC406+'Շիրակ '!AC406+Կոտայք!AC406+Տավուշ!AC406+Սյունիք!AC406+'Երևան '!AC406)</f>
        <v>0</v>
      </c>
      <c r="AD406" s="7">
        <f t="shared" si="156"/>
        <v>0</v>
      </c>
      <c r="AE406" s="7">
        <f t="shared" si="157"/>
        <v>0</v>
      </c>
      <c r="AF406" s="7">
        <f t="shared" si="158"/>
        <v>0</v>
      </c>
      <c r="AG406" s="7">
        <f t="shared" si="159"/>
        <v>0</v>
      </c>
      <c r="AH406" s="7">
        <f t="shared" si="160"/>
        <v>0</v>
      </c>
      <c r="AI406" s="7">
        <f t="shared" si="161"/>
        <v>0</v>
      </c>
    </row>
    <row r="407" spans="1:35" ht="27.75" x14ac:dyDescent="0.3">
      <c r="A407" s="13">
        <v>24.35</v>
      </c>
      <c r="B407" s="14" t="s">
        <v>418</v>
      </c>
      <c r="C407" s="15">
        <v>507</v>
      </c>
      <c r="D407" s="16">
        <f>SUM('Արագածոտն '!D407+Արարատ!D407+Արմավիր!D407+Գեղարքունիք!D407+'Լոռի '!D407+'Շիրակ '!D407+Կոտայք!D407+Տավուշ!D407+Սյունիք!D407+'Երևան '!D407)</f>
        <v>0</v>
      </c>
      <c r="E407" s="16">
        <f>SUM('Արագածոտն '!E407+Արարատ!E407+Արմավիր!E407+Գեղարքունիք!E407+'Լոռի '!E407+'Շիրակ '!E407+Կոտայք!E407+Տավուշ!E407+Սյունիք!E407+'Երևան '!E407)</f>
        <v>0</v>
      </c>
      <c r="F407" s="16">
        <f>SUM('Արագածոտն '!F407+Արարատ!F407+Արմավիր!F407+Գեղարքունիք!F407+'Լոռի '!F407+'Շիրակ '!F407+Կոտայք!F407+Տավուշ!F407+Սյունիք!F407+'Երևան '!F407)</f>
        <v>0</v>
      </c>
      <c r="G407" s="16">
        <f>SUM('Արագածոտն '!G407+Արարատ!G407+Արմավիր!G407+Գեղարքունիք!G407+'Լոռի '!G407+'Շիրակ '!G407+Կոտայք!G407+Տավուշ!G407+Սյունիք!G407+'Երևան '!G407)</f>
        <v>0</v>
      </c>
      <c r="H407" s="16">
        <f>SUM('Արագածոտն '!H407+Արարատ!H407+Արմավիր!H407+Գեղարքունիք!H407+'Լոռի '!H407+'Շիրակ '!H407+Կոտայք!H407+Տավուշ!H407+Սյունիք!H407+'Երևան '!H407)</f>
        <v>0</v>
      </c>
      <c r="I407" s="16">
        <f>SUM('Արագածոտն '!I407+Արարատ!I407+Արմավիր!I407+Գեղարքունիք!I407+'Լոռի '!I407+'Շիրակ '!I407+Կոտայք!I407+Տավուշ!I407+Սյունիք!I407+'Երևան '!I407)</f>
        <v>0</v>
      </c>
      <c r="J407" s="16">
        <f>SUM('Արագածոտն '!J407+Արարատ!J407+Արմավիր!J407+Գեղարքունիք!J407+'Լոռի '!J407+'Շիրակ '!J407+Կոտայք!J407+Տավուշ!J407+Սյունիք!J407+'Երևան '!J407)</f>
        <v>0</v>
      </c>
      <c r="K407" s="16">
        <f>SUM('Արագածոտն '!K407+Արարատ!K407+Արմավիր!K407+Գեղարքունիք!K407+'Լոռի '!K407+'Շիրակ '!K407+Կոտայք!K407+Տավուշ!K407+Սյունիք!K407+'Երևան '!K407)</f>
        <v>0</v>
      </c>
      <c r="L407" s="16">
        <f>SUM('Արագածոտն '!L407+Արարատ!L407+Արմավիր!L407+Գեղարքունիք!L407+'Լոռի '!L407+'Շիրակ '!L407+Կոտայք!L407+Տավուշ!L407+Սյունիք!L407+'Երևան '!L407)</f>
        <v>0</v>
      </c>
      <c r="M407" s="16">
        <f>SUM('Արագածոտն '!M407+Արարատ!M407+Արմավիր!M407+Գեղարքունիք!M407+'Լոռի '!M407+'Շիրակ '!M407+Կոտայք!M407+Տավուշ!M407+Սյունիք!M407+'Երևան '!M407)</f>
        <v>0</v>
      </c>
      <c r="N407" s="16">
        <f>SUM('Արագածոտն '!N407+Արարատ!N407+Արմավիր!N407+Գեղարքունիք!N407+'Լոռի '!N407+'Շիրակ '!N407+Կոտայք!N407+Տավուշ!N407+Սյունիք!N407+'Երևան '!N407)</f>
        <v>0</v>
      </c>
      <c r="O407" s="16">
        <f>SUM('Արագածոտն '!O407+Արարատ!O407+Արմավիր!O407+Գեղարքունիք!O407+'Լոռի '!O407+'Շիրակ '!O407+Կոտայք!O407+Տավուշ!O407+Սյունիք!O407+'Երևան '!O407)</f>
        <v>0</v>
      </c>
      <c r="P407" s="16">
        <f>SUM('Արագածոտն '!P407+Արարատ!P407+Արմավիր!P407+Գեղարքունիք!P407+'Լոռի '!P407+'Շիրակ '!P407+Կոտայք!P407+Տավուշ!P407+Սյունիք!P407+'Երևան '!P407)</f>
        <v>0</v>
      </c>
      <c r="Q407" s="16">
        <f>SUM('Արագածոտն '!Q407+Արարատ!Q407+Արմավիր!Q407+Գեղարքունիք!Q407+'Լոռի '!Q407+'Շիրակ '!Q407+Կոտայք!Q407+Տավուշ!Q407+Սյունիք!Q407+'Երևան '!Q407)</f>
        <v>0</v>
      </c>
      <c r="R407" s="16">
        <f>SUM('Արագածոտն '!R407+Արարատ!R407+Արմավիր!R407+Գեղարքունիք!R407+'Լոռի '!R407+'Շիրակ '!R407+Կոտայք!R407+Տավուշ!R407+Սյունիք!R407+'Երևան '!R407)</f>
        <v>0</v>
      </c>
      <c r="S407" s="16">
        <f>SUM('Արագածոտն '!S407+Արարատ!S407+Արմավիր!S407+Գեղարքունիք!S407+'Լոռի '!S407+'Շիրակ '!S407+Կոտայք!S407+Տավուշ!S407+Սյունիք!S407+'Երևան '!S407)</f>
        <v>0</v>
      </c>
      <c r="T407" s="16">
        <f>SUM('Արագածոտն '!T407+Արարատ!T407+Արմավիր!T407+Գեղարքունիք!T407+'Լոռի '!T407+'Շիրակ '!T407+Կոտայք!T407+Տավուշ!T407+Սյունիք!T407+'Երևան '!T407)</f>
        <v>0</v>
      </c>
      <c r="U407" s="16">
        <f>SUM('Արագածոտն '!U407+Արարատ!U407+Արմավիր!U407+Գեղարքունիք!U407+'Լոռի '!U407+'Շիրակ '!U407+Կոտայք!U407+Տավուշ!U407+Սյունիք!U407+'Երևան '!U407)</f>
        <v>0</v>
      </c>
      <c r="V407" s="16">
        <f>SUM('Արագածոտն '!V407+Արարատ!V407+Արմավիր!V407+Գեղարքունիք!V407+'Լոռի '!V407+'Շիրակ '!V407+Կոտայք!V407+Տավուշ!V407+Սյունիք!V407+'Երևան '!V407)</f>
        <v>0</v>
      </c>
      <c r="W407" s="16">
        <f>SUM('Արագածոտն '!W407+Արարատ!W407+Արմավիր!W407+Գեղարքունիք!W407+'Լոռի '!W407+'Շիրակ '!W407+Կոտայք!W407+Տավուշ!W407+Սյունիք!W407+'Երևան '!W407)</f>
        <v>0</v>
      </c>
      <c r="X407" s="16">
        <f>SUM('Արագածոտն '!X407+Արարատ!X407+Արմավիր!X407+Գեղարքունիք!X407+'Լոռի '!X407+'Շիրակ '!X407+Կոտայք!X407+Տավուշ!X407+Սյունիք!X407+'Երևան '!X407)</f>
        <v>0</v>
      </c>
      <c r="Y407" s="16">
        <f>SUM('Արագածոտն '!Y407+Արարատ!Y407+Արմավիր!Y407+Գեղարքունիք!Y407+'Լոռի '!Y407+'Շիրակ '!Y407+Կոտայք!Y407+Տավուշ!Y407+Սյունիք!Y407+'Երևան '!Y407)</f>
        <v>0</v>
      </c>
      <c r="Z407" s="16">
        <f>SUM('Արագածոտն '!Z407+Արարատ!Z407+Արմավիր!Z407+Գեղարքունիք!Z407+'Լոռի '!Z407+'Շիրակ '!Z407+Կոտայք!Z407+Տավուշ!Z407+Սյունիք!Z407+'Երևան '!Z407)</f>
        <v>0</v>
      </c>
      <c r="AA407" s="16">
        <f>SUM('Արագածոտն '!AA407+Արարատ!AA407+Արմավիր!AA407+Գեղարքունիք!AA407+'Լոռի '!AA407+'Շիրակ '!AA407+Կոտայք!AA407+Տավուշ!AA407+Սյունիք!AA407+'Երևան '!AA407)</f>
        <v>0</v>
      </c>
      <c r="AB407" s="16">
        <f>SUM('Արագածոտն '!AB407+Արարատ!AB407+Արմավիր!AB407+Գեղարքունիք!AB407+'Լոռի '!AB407+'Շիրակ '!AB407+Կոտայք!AB407+Տավուշ!AB407+Սյունիք!AB407+'Երևան '!AB407)</f>
        <v>0</v>
      </c>
      <c r="AC407" s="16">
        <f>SUM('Արագածոտն '!AC407+Արարատ!AC407+Արմավիր!AC407+Գեղարքունիք!AC407+'Լոռի '!AC407+'Շիրակ '!AC407+Կոտայք!AC407+Տավուշ!AC407+Սյունիք!AC407+'Երևան '!AC407)</f>
        <v>0</v>
      </c>
      <c r="AD407" s="7">
        <f t="shared" si="156"/>
        <v>0</v>
      </c>
      <c r="AE407" s="7">
        <f t="shared" si="157"/>
        <v>0</v>
      </c>
      <c r="AF407" s="7">
        <f t="shared" si="158"/>
        <v>0</v>
      </c>
      <c r="AG407" s="7">
        <f t="shared" si="159"/>
        <v>0</v>
      </c>
      <c r="AH407" s="7">
        <f t="shared" si="160"/>
        <v>0</v>
      </c>
      <c r="AI407" s="7">
        <f t="shared" si="161"/>
        <v>0</v>
      </c>
    </row>
    <row r="408" spans="1:35" ht="41.25" x14ac:dyDescent="0.3">
      <c r="A408" s="13">
        <v>24.36</v>
      </c>
      <c r="B408" s="14" t="s">
        <v>419</v>
      </c>
      <c r="C408" s="15">
        <v>508</v>
      </c>
      <c r="D408" s="16">
        <f>SUM('Արագածոտն '!D408+Արարատ!D408+Արմավիր!D408+Գեղարքունիք!D408+'Լոռի '!D408+'Շիրակ '!D408+Կոտայք!D408+Տավուշ!D408+Սյունիք!D408+'Երևան '!D408)</f>
        <v>0</v>
      </c>
      <c r="E408" s="16">
        <f>SUM('Արագածոտն '!E408+Արարատ!E408+Արմավիր!E408+Գեղարքունիք!E408+'Լոռի '!E408+'Շիրակ '!E408+Կոտայք!E408+Տավուշ!E408+Սյունիք!E408+'Երևան '!E408)</f>
        <v>0</v>
      </c>
      <c r="F408" s="16">
        <f>SUM('Արագածոտն '!F408+Արարատ!F408+Արմավիր!F408+Գեղարքունիք!F408+'Լոռի '!F408+'Շիրակ '!F408+Կոտայք!F408+Տավուշ!F408+Սյունիք!F408+'Երևան '!F408)</f>
        <v>0</v>
      </c>
      <c r="G408" s="16">
        <f>SUM('Արագածոտն '!G408+Արարատ!G408+Արմավիր!G408+Գեղարքունիք!G408+'Լոռի '!G408+'Շիրակ '!G408+Կոտայք!G408+Տավուշ!G408+Սյունիք!G408+'Երևան '!G408)</f>
        <v>0</v>
      </c>
      <c r="H408" s="16">
        <f>SUM('Արագածոտն '!H408+Արարատ!H408+Արմավիր!H408+Գեղարքունիք!H408+'Լոռի '!H408+'Շիրակ '!H408+Կոտայք!H408+Տավուշ!H408+Սյունիք!H408+'Երևան '!H408)</f>
        <v>0</v>
      </c>
      <c r="I408" s="16">
        <f>SUM('Արագածոտն '!I408+Արարատ!I408+Արմավիր!I408+Գեղարքունիք!I408+'Լոռի '!I408+'Շիրակ '!I408+Կոտայք!I408+Տավուշ!I408+Սյունիք!I408+'Երևան '!I408)</f>
        <v>0</v>
      </c>
      <c r="J408" s="16">
        <f>SUM('Արագածոտն '!J408+Արարատ!J408+Արմավիր!J408+Գեղարքունիք!J408+'Լոռի '!J408+'Շիրակ '!J408+Կոտայք!J408+Տավուշ!J408+Սյունիք!J408+'Երևան '!J408)</f>
        <v>0</v>
      </c>
      <c r="K408" s="16">
        <f>SUM('Արագածոտն '!K408+Արարատ!K408+Արմավիր!K408+Գեղարքունիք!K408+'Լոռի '!K408+'Շիրակ '!K408+Կոտայք!K408+Տավուշ!K408+Սյունիք!K408+'Երևան '!K408)</f>
        <v>0</v>
      </c>
      <c r="L408" s="16">
        <f>SUM('Արագածոտն '!L408+Արարատ!L408+Արմավիր!L408+Գեղարքունիք!L408+'Լոռի '!L408+'Շիրակ '!L408+Կոտայք!L408+Տավուշ!L408+Սյունիք!L408+'Երևան '!L408)</f>
        <v>0</v>
      </c>
      <c r="M408" s="16">
        <f>SUM('Արագածոտն '!M408+Արարատ!M408+Արմավիր!M408+Գեղարքունիք!M408+'Լոռի '!M408+'Շիրակ '!M408+Կոտայք!M408+Տավուշ!M408+Սյունիք!M408+'Երևան '!M408)</f>
        <v>0</v>
      </c>
      <c r="N408" s="16">
        <f>SUM('Արագածոտն '!N408+Արարատ!N408+Արմավիր!N408+Գեղարքունիք!N408+'Լոռի '!N408+'Շիրակ '!N408+Կոտայք!N408+Տավուշ!N408+Սյունիք!N408+'Երևան '!N408)</f>
        <v>0</v>
      </c>
      <c r="O408" s="16">
        <f>SUM('Արագածոտն '!O408+Արարատ!O408+Արմավիր!O408+Գեղարքունիք!O408+'Լոռի '!O408+'Շիրակ '!O408+Կոտայք!O408+Տավուշ!O408+Սյունիք!O408+'Երևան '!O408)</f>
        <v>0</v>
      </c>
      <c r="P408" s="16">
        <f>SUM('Արագածոտն '!P408+Արարատ!P408+Արմավիր!P408+Գեղարքունիք!P408+'Լոռի '!P408+'Շիրակ '!P408+Կոտայք!P408+Տավուշ!P408+Սյունիք!P408+'Երևան '!P408)</f>
        <v>0</v>
      </c>
      <c r="Q408" s="16">
        <f>SUM('Արագածոտն '!Q408+Արարատ!Q408+Արմավիր!Q408+Գեղարքունիք!Q408+'Լոռի '!Q408+'Շիրակ '!Q408+Կոտայք!Q408+Տավուշ!Q408+Սյունիք!Q408+'Երևան '!Q408)</f>
        <v>0</v>
      </c>
      <c r="R408" s="16">
        <f>SUM('Արագածոտն '!R408+Արարատ!R408+Արմավիր!R408+Գեղարքունիք!R408+'Լոռի '!R408+'Շիրակ '!R408+Կոտայք!R408+Տավուշ!R408+Սյունիք!R408+'Երևան '!R408)</f>
        <v>0</v>
      </c>
      <c r="S408" s="16">
        <f>SUM('Արագածոտն '!S408+Արարատ!S408+Արմավիր!S408+Գեղարքունիք!S408+'Լոռի '!S408+'Շիրակ '!S408+Կոտայք!S408+Տավուշ!S408+Սյունիք!S408+'Երևան '!S408)</f>
        <v>0</v>
      </c>
      <c r="T408" s="16">
        <f>SUM('Արագածոտն '!T408+Արարատ!T408+Արմավիր!T408+Գեղարքունիք!T408+'Լոռի '!T408+'Շիրակ '!T408+Կոտայք!T408+Տավուշ!T408+Սյունիք!T408+'Երևան '!T408)</f>
        <v>0</v>
      </c>
      <c r="U408" s="16">
        <f>SUM('Արագածոտն '!U408+Արարատ!U408+Արմավիր!U408+Գեղարքունիք!U408+'Լոռի '!U408+'Շիրակ '!U408+Կոտայք!U408+Տավուշ!U408+Սյունիք!U408+'Երևան '!U408)</f>
        <v>0</v>
      </c>
      <c r="V408" s="16">
        <f>SUM('Արագածոտն '!V408+Արարատ!V408+Արմավիր!V408+Գեղարքունիք!V408+'Լոռի '!V408+'Շիրակ '!V408+Կոտայք!V408+Տավուշ!V408+Սյունիք!V408+'Երևան '!V408)</f>
        <v>0</v>
      </c>
      <c r="W408" s="16">
        <f>SUM('Արագածոտն '!W408+Արարատ!W408+Արմավիր!W408+Գեղարքունիք!W408+'Լոռի '!W408+'Շիրակ '!W408+Կոտայք!W408+Տավուշ!W408+Սյունիք!W408+'Երևան '!W408)</f>
        <v>0</v>
      </c>
      <c r="X408" s="16">
        <f>SUM('Արագածոտն '!X408+Արարատ!X408+Արմավիր!X408+Գեղարքունիք!X408+'Լոռի '!X408+'Շիրակ '!X408+Կոտայք!X408+Տավուշ!X408+Սյունիք!X408+'Երևան '!X408)</f>
        <v>0</v>
      </c>
      <c r="Y408" s="16">
        <f>SUM('Արագածոտն '!Y408+Արարատ!Y408+Արմավիր!Y408+Գեղարքունիք!Y408+'Լոռի '!Y408+'Շիրակ '!Y408+Կոտայք!Y408+Տավուշ!Y408+Սյունիք!Y408+'Երևան '!Y408)</f>
        <v>0</v>
      </c>
      <c r="Z408" s="16">
        <f>SUM('Արագածոտն '!Z408+Արարատ!Z408+Արմավիր!Z408+Գեղարքունիք!Z408+'Լոռի '!Z408+'Շիրակ '!Z408+Կոտայք!Z408+Տավուշ!Z408+Սյունիք!Z408+'Երևան '!Z408)</f>
        <v>0</v>
      </c>
      <c r="AA408" s="16">
        <f>SUM('Արագածոտն '!AA408+Արարատ!AA408+Արմավիր!AA408+Գեղարքունիք!AA408+'Լոռի '!AA408+'Շիրակ '!AA408+Կոտայք!AA408+Տավուշ!AA408+Սյունիք!AA408+'Երևան '!AA408)</f>
        <v>0</v>
      </c>
      <c r="AB408" s="16">
        <f>SUM('Արագածոտն '!AB408+Արարատ!AB408+Արմավիր!AB408+Գեղարքունիք!AB408+'Լոռի '!AB408+'Շիրակ '!AB408+Կոտայք!AB408+Տավուշ!AB408+Սյունիք!AB408+'Երևան '!AB408)</f>
        <v>0</v>
      </c>
      <c r="AC408" s="16">
        <f>SUM('Արագածոտն '!AC408+Արարատ!AC408+Արմավիր!AC408+Գեղարքունիք!AC408+'Լոռի '!AC408+'Շիրակ '!AC408+Կոտայք!AC408+Տավուշ!AC408+Սյունիք!AC408+'Երևան '!AC408)</f>
        <v>0</v>
      </c>
      <c r="AD408" s="7">
        <f t="shared" si="156"/>
        <v>0</v>
      </c>
      <c r="AE408" s="7">
        <f t="shared" si="157"/>
        <v>0</v>
      </c>
      <c r="AF408" s="7">
        <f t="shared" si="158"/>
        <v>0</v>
      </c>
      <c r="AG408" s="7">
        <f t="shared" si="159"/>
        <v>0</v>
      </c>
      <c r="AH408" s="7">
        <f t="shared" si="160"/>
        <v>0</v>
      </c>
      <c r="AI408" s="7">
        <f t="shared" si="161"/>
        <v>0</v>
      </c>
    </row>
    <row r="409" spans="1:35" ht="27.75" x14ac:dyDescent="0.3">
      <c r="A409" s="13">
        <v>24.37</v>
      </c>
      <c r="B409" s="14" t="s">
        <v>420</v>
      </c>
      <c r="C409" s="15">
        <v>509</v>
      </c>
      <c r="D409" s="16">
        <f>SUM('Արագածոտն '!D409+Արարատ!D409+Արմավիր!D409+Գեղարքունիք!D409+'Լոռի '!D409+'Շիրակ '!D409+Կոտայք!D409+Տավուշ!D409+Սյունիք!D409+'Երևան '!D409)</f>
        <v>0</v>
      </c>
      <c r="E409" s="16">
        <f>SUM('Արագածոտն '!E409+Արարատ!E409+Արմավիր!E409+Գեղարքունիք!E409+'Լոռի '!E409+'Շիրակ '!E409+Կոտայք!E409+Տավուշ!E409+Սյունիք!E409+'Երևան '!E409)</f>
        <v>0</v>
      </c>
      <c r="F409" s="16">
        <f>SUM('Արագածոտն '!F409+Արարատ!F409+Արմավիր!F409+Գեղարքունիք!F409+'Լոռի '!F409+'Շիրակ '!F409+Կոտայք!F409+Տավուշ!F409+Սյունիք!F409+'Երևան '!F409)</f>
        <v>0</v>
      </c>
      <c r="G409" s="16">
        <f>SUM('Արագածոտն '!G409+Արարատ!G409+Արմավիր!G409+Գեղարքունիք!G409+'Լոռի '!G409+'Շիրակ '!G409+Կոտայք!G409+Տավուշ!G409+Սյունիք!G409+'Երևան '!G409)</f>
        <v>0</v>
      </c>
      <c r="H409" s="16">
        <f>SUM('Արագածոտն '!H409+Արարատ!H409+Արմավիր!H409+Գեղարքունիք!H409+'Լոռի '!H409+'Շիրակ '!H409+Կոտայք!H409+Տավուշ!H409+Սյունիք!H409+'Երևան '!H409)</f>
        <v>0</v>
      </c>
      <c r="I409" s="16">
        <f>SUM('Արագածոտն '!I409+Արարատ!I409+Արմավիր!I409+Գեղարքունիք!I409+'Լոռի '!I409+'Շիրակ '!I409+Կոտայք!I409+Տավուշ!I409+Սյունիք!I409+'Երևան '!I409)</f>
        <v>0</v>
      </c>
      <c r="J409" s="16">
        <f>SUM('Արագածոտն '!J409+Արարատ!J409+Արմավիր!J409+Գեղարքունիք!J409+'Լոռի '!J409+'Շիրակ '!J409+Կոտայք!J409+Տավուշ!J409+Սյունիք!J409+'Երևան '!J409)</f>
        <v>0</v>
      </c>
      <c r="K409" s="16">
        <f>SUM('Արագածոտն '!K409+Արարատ!K409+Արմավիր!K409+Գեղարքունիք!K409+'Լոռի '!K409+'Շիրակ '!K409+Կոտայք!K409+Տավուշ!K409+Սյունիք!K409+'Երևան '!K409)</f>
        <v>0</v>
      </c>
      <c r="L409" s="16">
        <f>SUM('Արագածոտն '!L409+Արարատ!L409+Արմավիր!L409+Գեղարքունիք!L409+'Լոռի '!L409+'Շիրակ '!L409+Կոտայք!L409+Տավուշ!L409+Սյունիք!L409+'Երևան '!L409)</f>
        <v>0</v>
      </c>
      <c r="M409" s="16">
        <f>SUM('Արագածոտն '!M409+Արարատ!M409+Արմավիր!M409+Գեղարքունիք!M409+'Լոռի '!M409+'Շիրակ '!M409+Կոտայք!M409+Տավուշ!M409+Սյունիք!M409+'Երևան '!M409)</f>
        <v>0</v>
      </c>
      <c r="N409" s="16">
        <f>SUM('Արագածոտն '!N409+Արարատ!N409+Արմավիր!N409+Գեղարքունիք!N409+'Լոռի '!N409+'Շիրակ '!N409+Կոտայք!N409+Տավուշ!N409+Սյունիք!N409+'Երևան '!N409)</f>
        <v>0</v>
      </c>
      <c r="O409" s="16">
        <f>SUM('Արագածոտն '!O409+Արարատ!O409+Արմավիր!O409+Գեղարքունիք!O409+'Լոռի '!O409+'Շիրակ '!O409+Կոտայք!O409+Տավուշ!O409+Սյունիք!O409+'Երևան '!O409)</f>
        <v>0</v>
      </c>
      <c r="P409" s="16">
        <f>SUM('Արագածոտն '!P409+Արարատ!P409+Արմավիր!P409+Գեղարքունիք!P409+'Լոռի '!P409+'Շիրակ '!P409+Կոտայք!P409+Տավուշ!P409+Սյունիք!P409+'Երևան '!P409)</f>
        <v>0</v>
      </c>
      <c r="Q409" s="16">
        <f>SUM('Արագածոտն '!Q409+Արարատ!Q409+Արմավիր!Q409+Գեղարքունիք!Q409+'Լոռի '!Q409+'Շիրակ '!Q409+Կոտայք!Q409+Տավուշ!Q409+Սյունիք!Q409+'Երևան '!Q409)</f>
        <v>0</v>
      </c>
      <c r="R409" s="16">
        <f>SUM('Արագածոտն '!R409+Արարատ!R409+Արմավիր!R409+Գեղարքունիք!R409+'Լոռի '!R409+'Շիրակ '!R409+Կոտայք!R409+Տավուշ!R409+Սյունիք!R409+'Երևան '!R409)</f>
        <v>0</v>
      </c>
      <c r="S409" s="16">
        <f>SUM('Արագածոտն '!S409+Արարատ!S409+Արմավիր!S409+Գեղարքունիք!S409+'Լոռի '!S409+'Շիրակ '!S409+Կոտայք!S409+Տավուշ!S409+Սյունիք!S409+'Երևան '!S409)</f>
        <v>0</v>
      </c>
      <c r="T409" s="16">
        <f>SUM('Արագածոտն '!T409+Արարատ!T409+Արմավիր!T409+Գեղարքունիք!T409+'Լոռի '!T409+'Շիրակ '!T409+Կոտայք!T409+Տավուշ!T409+Սյունիք!T409+'Երևան '!T409)</f>
        <v>0</v>
      </c>
      <c r="U409" s="16">
        <f>SUM('Արագածոտն '!U409+Արարատ!U409+Արմավիր!U409+Գեղարքունիք!U409+'Լոռի '!U409+'Շիրակ '!U409+Կոտայք!U409+Տավուշ!U409+Սյունիք!U409+'Երևան '!U409)</f>
        <v>0</v>
      </c>
      <c r="V409" s="16">
        <f>SUM('Արագածոտն '!V409+Արարատ!V409+Արմավիր!V409+Գեղարքունիք!V409+'Լոռի '!V409+'Շիրակ '!V409+Կոտայք!V409+Տավուշ!V409+Սյունիք!V409+'Երևան '!V409)</f>
        <v>0</v>
      </c>
      <c r="W409" s="16">
        <f>SUM('Արագածոտն '!W409+Արարատ!W409+Արմավիր!W409+Գեղարքունիք!W409+'Լոռի '!W409+'Շիրակ '!W409+Կոտայք!W409+Տավուշ!W409+Սյունիք!W409+'Երևան '!W409)</f>
        <v>0</v>
      </c>
      <c r="X409" s="16">
        <f>SUM('Արագածոտն '!X409+Արարատ!X409+Արմավիր!X409+Գեղարքունիք!X409+'Լոռի '!X409+'Շիրակ '!X409+Կոտայք!X409+Տավուշ!X409+Սյունիք!X409+'Երևան '!X409)</f>
        <v>0</v>
      </c>
      <c r="Y409" s="16">
        <f>SUM('Արագածոտն '!Y409+Արարատ!Y409+Արմավիր!Y409+Գեղարքունիք!Y409+'Լոռի '!Y409+'Շիրակ '!Y409+Կոտայք!Y409+Տավուշ!Y409+Սյունիք!Y409+'Երևան '!Y409)</f>
        <v>0</v>
      </c>
      <c r="Z409" s="16">
        <f>SUM('Արագածոտն '!Z409+Արարատ!Z409+Արմավիր!Z409+Գեղարքունիք!Z409+'Լոռի '!Z409+'Շիրակ '!Z409+Կոտայք!Z409+Տավուշ!Z409+Սյունիք!Z409+'Երևան '!Z409)</f>
        <v>0</v>
      </c>
      <c r="AA409" s="16">
        <f>SUM('Արագածոտն '!AA409+Արարատ!AA409+Արմավիր!AA409+Գեղարքունիք!AA409+'Լոռի '!AA409+'Շիրակ '!AA409+Կոտայք!AA409+Տավուշ!AA409+Սյունիք!AA409+'Երևան '!AA409)</f>
        <v>0</v>
      </c>
      <c r="AB409" s="16">
        <f>SUM('Արագածոտն '!AB409+Արարատ!AB409+Արմավիր!AB409+Գեղարքունիք!AB409+'Լոռի '!AB409+'Շիրակ '!AB409+Կոտայք!AB409+Տավուշ!AB409+Սյունիք!AB409+'Երևան '!AB409)</f>
        <v>0</v>
      </c>
      <c r="AC409" s="16">
        <f>SUM('Արագածոտն '!AC409+Արարատ!AC409+Արմավիր!AC409+Գեղարքունիք!AC409+'Լոռի '!AC409+'Շիրակ '!AC409+Կոտայք!AC409+Տավուշ!AC409+Սյունիք!AC409+'Երևան '!AC409)</f>
        <v>0</v>
      </c>
      <c r="AD409" s="7">
        <f t="shared" si="156"/>
        <v>0</v>
      </c>
      <c r="AE409" s="7">
        <f t="shared" si="157"/>
        <v>0</v>
      </c>
      <c r="AF409" s="7">
        <f t="shared" si="158"/>
        <v>0</v>
      </c>
      <c r="AG409" s="7">
        <f t="shared" si="159"/>
        <v>0</v>
      </c>
      <c r="AH409" s="7">
        <f t="shared" si="160"/>
        <v>0</v>
      </c>
      <c r="AI409" s="7">
        <f t="shared" si="161"/>
        <v>0</v>
      </c>
    </row>
    <row r="410" spans="1:35" ht="59.25" customHeight="1" x14ac:dyDescent="0.3">
      <c r="A410" s="13">
        <v>24.38</v>
      </c>
      <c r="B410" s="14" t="s">
        <v>421</v>
      </c>
      <c r="C410" s="15">
        <v>510</v>
      </c>
      <c r="D410" s="16">
        <f>SUM('Արագածոտն '!D410+Արարատ!D410+Արմավիր!D410+Գեղարքունիք!D410+'Լոռի '!D410+'Շիրակ '!D410+Կոտայք!D410+Տավուշ!D410+Սյունիք!D410+'Երևան '!D410)</f>
        <v>0</v>
      </c>
      <c r="E410" s="16">
        <f>SUM('Արագածոտն '!E410+Արարատ!E410+Արմավիր!E410+Գեղարքունիք!E410+'Լոռի '!E410+'Շիրակ '!E410+Կոտայք!E410+Տավուշ!E410+Սյունիք!E410+'Երևան '!E410)</f>
        <v>0</v>
      </c>
      <c r="F410" s="16">
        <f>SUM('Արագածոտն '!F410+Արարատ!F410+Արմավիր!F410+Գեղարքունիք!F410+'Լոռի '!F410+'Շիրակ '!F410+Կոտայք!F410+Տավուշ!F410+Սյունիք!F410+'Երևան '!F410)</f>
        <v>0</v>
      </c>
      <c r="G410" s="16">
        <f>SUM('Արագածոտն '!G410+Արարատ!G410+Արմավիր!G410+Գեղարքունիք!G410+'Լոռի '!G410+'Շիրակ '!G410+Կոտայք!G410+Տավուշ!G410+Սյունիք!G410+'Երևան '!G410)</f>
        <v>0</v>
      </c>
      <c r="H410" s="16">
        <f>SUM('Արագածոտն '!H410+Արարատ!H410+Արմավիր!H410+Գեղարքունիք!H410+'Լոռի '!H410+'Շիրակ '!H410+Կոտայք!H410+Տավուշ!H410+Սյունիք!H410+'Երևան '!H410)</f>
        <v>0</v>
      </c>
      <c r="I410" s="16">
        <f>SUM('Արագածոտն '!I410+Արարատ!I410+Արմավիր!I410+Գեղարքունիք!I410+'Լոռի '!I410+'Շիրակ '!I410+Կոտայք!I410+Տավուշ!I410+Սյունիք!I410+'Երևան '!I410)</f>
        <v>0</v>
      </c>
      <c r="J410" s="16">
        <f>SUM('Արագածոտն '!J410+Արարատ!J410+Արմավիր!J410+Գեղարքունիք!J410+'Լոռի '!J410+'Շիրակ '!J410+Կոտայք!J410+Տավուշ!J410+Սյունիք!J410+'Երևան '!J410)</f>
        <v>0</v>
      </c>
      <c r="K410" s="16">
        <f>SUM('Արագածոտն '!K410+Արարատ!K410+Արմավիր!K410+Գեղարքունիք!K410+'Լոռի '!K410+'Շիրակ '!K410+Կոտայք!K410+Տավուշ!K410+Սյունիք!K410+'Երևան '!K410)</f>
        <v>0</v>
      </c>
      <c r="L410" s="16">
        <f>SUM('Արագածոտն '!L410+Արարատ!L410+Արմավիր!L410+Գեղարքունիք!L410+'Լոռի '!L410+'Շիրակ '!L410+Կոտայք!L410+Տավուշ!L410+Սյունիք!L410+'Երևան '!L410)</f>
        <v>0</v>
      </c>
      <c r="M410" s="16">
        <f>SUM('Արագածոտն '!M410+Արարատ!M410+Արմավիր!M410+Գեղարքունիք!M410+'Լոռի '!M410+'Շիրակ '!M410+Կոտայք!M410+Տավուշ!M410+Սյունիք!M410+'Երևան '!M410)</f>
        <v>0</v>
      </c>
      <c r="N410" s="16">
        <f>SUM('Արագածոտն '!N410+Արարատ!N410+Արմավիր!N410+Գեղարքունիք!N410+'Լոռի '!N410+'Շիրակ '!N410+Կոտայք!N410+Տավուշ!N410+Սյունիք!N410+'Երևան '!N410)</f>
        <v>0</v>
      </c>
      <c r="O410" s="16">
        <f>SUM('Արագածոտն '!O410+Արարատ!O410+Արմավիր!O410+Գեղարքունիք!O410+'Լոռի '!O410+'Շիրակ '!O410+Կոտայք!O410+Տավուշ!O410+Սյունիք!O410+'Երևան '!O410)</f>
        <v>0</v>
      </c>
      <c r="P410" s="16">
        <f>SUM('Արագածոտն '!P410+Արարատ!P410+Արմավիր!P410+Գեղարքունիք!P410+'Լոռի '!P410+'Շիրակ '!P410+Կոտայք!P410+Տավուշ!P410+Սյունիք!P410+'Երևան '!P410)</f>
        <v>0</v>
      </c>
      <c r="Q410" s="16">
        <f>SUM('Արագածոտն '!Q410+Արարատ!Q410+Արմավիր!Q410+Գեղարքունիք!Q410+'Լոռի '!Q410+'Շիրակ '!Q410+Կոտայք!Q410+Տավուշ!Q410+Սյունիք!Q410+'Երևան '!Q410)</f>
        <v>0</v>
      </c>
      <c r="R410" s="16">
        <f>SUM('Արագածոտն '!R410+Արարատ!R410+Արմավիր!R410+Գեղարքունիք!R410+'Լոռի '!R410+'Շիրակ '!R410+Կոտայք!R410+Տավուշ!R410+Սյունիք!R410+'Երևան '!R410)</f>
        <v>0</v>
      </c>
      <c r="S410" s="16">
        <f>SUM('Արագածոտն '!S410+Արարատ!S410+Արմավիր!S410+Գեղարքունիք!S410+'Լոռի '!S410+'Շիրակ '!S410+Կոտայք!S410+Տավուշ!S410+Սյունիք!S410+'Երևան '!S410)</f>
        <v>0</v>
      </c>
      <c r="T410" s="16">
        <f>SUM('Արագածոտն '!T410+Արարատ!T410+Արմավիր!T410+Գեղարքունիք!T410+'Լոռի '!T410+'Շիրակ '!T410+Կոտայք!T410+Տավուշ!T410+Սյունիք!T410+'Երևան '!T410)</f>
        <v>0</v>
      </c>
      <c r="U410" s="16">
        <f>SUM('Արագածոտն '!U410+Արարատ!U410+Արմավիր!U410+Գեղարքունիք!U410+'Լոռի '!U410+'Շիրակ '!U410+Կոտայք!U410+Տավուշ!U410+Սյունիք!U410+'Երևան '!U410)</f>
        <v>0</v>
      </c>
      <c r="V410" s="16">
        <f>SUM('Արագածոտն '!V410+Արարատ!V410+Արմավիր!V410+Գեղարքունիք!V410+'Լոռի '!V410+'Շիրակ '!V410+Կոտայք!V410+Տավուշ!V410+Սյունիք!V410+'Երևան '!V410)</f>
        <v>0</v>
      </c>
      <c r="W410" s="16">
        <f>SUM('Արագածոտն '!W410+Արարատ!W410+Արմավիր!W410+Գեղարքունիք!W410+'Լոռի '!W410+'Շիրակ '!W410+Կոտայք!W410+Տավուշ!W410+Սյունիք!W410+'Երևան '!W410)</f>
        <v>0</v>
      </c>
      <c r="X410" s="16">
        <f>SUM('Արագածոտն '!X410+Արարատ!X410+Արմավիր!X410+Գեղարքունիք!X410+'Լոռի '!X410+'Շիրակ '!X410+Կոտայք!X410+Տավուշ!X410+Սյունիք!X410+'Երևան '!X410)</f>
        <v>0</v>
      </c>
      <c r="Y410" s="16">
        <f>SUM('Արագածոտն '!Y410+Արարատ!Y410+Արմավիր!Y410+Գեղարքունիք!Y410+'Լոռի '!Y410+'Շիրակ '!Y410+Կոտայք!Y410+Տավուշ!Y410+Սյունիք!Y410+'Երևան '!Y410)</f>
        <v>0</v>
      </c>
      <c r="Z410" s="16">
        <f>SUM('Արագածոտն '!Z410+Արարատ!Z410+Արմավիր!Z410+Գեղարքունիք!Z410+'Լոռի '!Z410+'Շիրակ '!Z410+Կոտայք!Z410+Տավուշ!Z410+Սյունիք!Z410+'Երևան '!Z410)</f>
        <v>0</v>
      </c>
      <c r="AA410" s="16">
        <f>SUM('Արագածոտն '!AA410+Արարատ!AA410+Արմավիր!AA410+Գեղարքունիք!AA410+'Լոռի '!AA410+'Շիրակ '!AA410+Կոտայք!AA410+Տավուշ!AA410+Սյունիք!AA410+'Երևան '!AA410)</f>
        <v>0</v>
      </c>
      <c r="AB410" s="16">
        <f>SUM('Արագածոտն '!AB410+Արարատ!AB410+Արմավիր!AB410+Գեղարքունիք!AB410+'Լոռի '!AB410+'Շիրակ '!AB410+Կոտայք!AB410+Տավուշ!AB410+Սյունիք!AB410+'Երևան '!AB410)</f>
        <v>0</v>
      </c>
      <c r="AC410" s="16">
        <f>SUM('Արագածոտն '!AC410+Արարատ!AC410+Արմավիր!AC410+Գեղարքունիք!AC410+'Լոռի '!AC410+'Շիրակ '!AC410+Կոտայք!AC410+Տավուշ!AC410+Սյունիք!AC410+'Երևան '!AC410)</f>
        <v>0</v>
      </c>
      <c r="AD410" s="7">
        <f t="shared" si="156"/>
        <v>0</v>
      </c>
      <c r="AE410" s="7">
        <f t="shared" si="157"/>
        <v>0</v>
      </c>
      <c r="AF410" s="7">
        <f t="shared" si="158"/>
        <v>0</v>
      </c>
      <c r="AG410" s="7">
        <f t="shared" si="159"/>
        <v>0</v>
      </c>
      <c r="AH410" s="7">
        <f t="shared" si="160"/>
        <v>0</v>
      </c>
      <c r="AI410" s="7">
        <f t="shared" si="161"/>
        <v>0</v>
      </c>
    </row>
    <row r="411" spans="1:35" ht="27.75" x14ac:dyDescent="0.3">
      <c r="A411" s="13">
        <v>24.39</v>
      </c>
      <c r="B411" s="14" t="s">
        <v>422</v>
      </c>
      <c r="C411" s="15">
        <v>511</v>
      </c>
      <c r="D411" s="16">
        <f>SUM('Արագածոտն '!D411+Արարատ!D411+Արմավիր!D411+Գեղարքունիք!D411+'Լոռի '!D411+'Շիրակ '!D411+Կոտայք!D411+Տավուշ!D411+Սյունիք!D411+'Երևան '!D411)</f>
        <v>0</v>
      </c>
      <c r="E411" s="16">
        <f>SUM('Արագածոտն '!E411+Արարատ!E411+Արմավիր!E411+Գեղարքունիք!E411+'Լոռի '!E411+'Շիրակ '!E411+Կոտայք!E411+Տավուշ!E411+Սյունիք!E411+'Երևան '!E411)</f>
        <v>0</v>
      </c>
      <c r="F411" s="16">
        <f>SUM('Արագածոտն '!F411+Արարատ!F411+Արմավիր!F411+Գեղարքունիք!F411+'Լոռի '!F411+'Շիրակ '!F411+Կոտայք!F411+Տավուշ!F411+Սյունիք!F411+'Երևան '!F411)</f>
        <v>0</v>
      </c>
      <c r="G411" s="16">
        <f>SUM('Արագածոտն '!G411+Արարատ!G411+Արմավիր!G411+Գեղարքունիք!G411+'Լոռի '!G411+'Շիրակ '!G411+Կոտայք!G411+Տավուշ!G411+Սյունիք!G411+'Երևան '!G411)</f>
        <v>0</v>
      </c>
      <c r="H411" s="16">
        <f>SUM('Արագածոտն '!H411+Արարատ!H411+Արմավիր!H411+Գեղարքունիք!H411+'Լոռի '!H411+'Շիրակ '!H411+Կոտայք!H411+Տավուշ!H411+Սյունիք!H411+'Երևան '!H411)</f>
        <v>0</v>
      </c>
      <c r="I411" s="16">
        <f>SUM('Արագածոտն '!I411+Արարատ!I411+Արմավիր!I411+Գեղարքունիք!I411+'Լոռի '!I411+'Շիրակ '!I411+Կոտայք!I411+Տավուշ!I411+Սյունիք!I411+'Երևան '!I411)</f>
        <v>0</v>
      </c>
      <c r="J411" s="16">
        <f>SUM('Արագածոտն '!J411+Արարատ!J411+Արմավիր!J411+Գեղարքունիք!J411+'Լոռի '!J411+'Շիրակ '!J411+Կոտայք!J411+Տավուշ!J411+Սյունիք!J411+'Երևան '!J411)</f>
        <v>0</v>
      </c>
      <c r="K411" s="16">
        <f>SUM('Արագածոտն '!K411+Արարատ!K411+Արմավիր!K411+Գեղարքունիք!K411+'Լոռի '!K411+'Շիրակ '!K411+Կոտայք!K411+Տավուշ!K411+Սյունիք!K411+'Երևան '!K411)</f>
        <v>0</v>
      </c>
      <c r="L411" s="16">
        <f>SUM('Արագածոտն '!L411+Արարատ!L411+Արմավիր!L411+Գեղարքունիք!L411+'Լոռի '!L411+'Շիրակ '!L411+Կոտայք!L411+Տավուշ!L411+Սյունիք!L411+'Երևան '!L411)</f>
        <v>0</v>
      </c>
      <c r="M411" s="16">
        <f>SUM('Արագածոտն '!M411+Արարատ!M411+Արմավիր!M411+Գեղարքունիք!M411+'Լոռի '!M411+'Շիրակ '!M411+Կոտայք!M411+Տավուշ!M411+Սյունիք!M411+'Երևան '!M411)</f>
        <v>0</v>
      </c>
      <c r="N411" s="16">
        <f>SUM('Արագածոտն '!N411+Արարատ!N411+Արմավիր!N411+Գեղարքունիք!N411+'Լոռի '!N411+'Շիրակ '!N411+Կոտայք!N411+Տավուշ!N411+Սյունիք!N411+'Երևան '!N411)</f>
        <v>0</v>
      </c>
      <c r="O411" s="16">
        <f>SUM('Արագածոտն '!O411+Արարատ!O411+Արմավիր!O411+Գեղարքունիք!O411+'Լոռի '!O411+'Շիրակ '!O411+Կոտայք!O411+Տավուշ!O411+Սյունիք!O411+'Երևան '!O411)</f>
        <v>0</v>
      </c>
      <c r="P411" s="16">
        <f>SUM('Արագածոտն '!P411+Արարատ!P411+Արմավիր!P411+Գեղարքունիք!P411+'Լոռի '!P411+'Շիրակ '!P411+Կոտայք!P411+Տավուշ!P411+Սյունիք!P411+'Երևան '!P411)</f>
        <v>0</v>
      </c>
      <c r="Q411" s="16">
        <f>SUM('Արագածոտն '!Q411+Արարատ!Q411+Արմավիր!Q411+Գեղարքունիք!Q411+'Լոռի '!Q411+'Շիրակ '!Q411+Կոտայք!Q411+Տավուշ!Q411+Սյունիք!Q411+'Երևան '!Q411)</f>
        <v>0</v>
      </c>
      <c r="R411" s="16">
        <f>SUM('Արագածոտն '!R411+Արարատ!R411+Արմավիր!R411+Գեղարքունիք!R411+'Լոռի '!R411+'Շիրակ '!R411+Կոտայք!R411+Տավուշ!R411+Սյունիք!R411+'Երևան '!R411)</f>
        <v>0</v>
      </c>
      <c r="S411" s="16">
        <f>SUM('Արագածոտն '!S411+Արարատ!S411+Արմավիր!S411+Գեղարքունիք!S411+'Լոռի '!S411+'Շիրակ '!S411+Կոտայք!S411+Տավուշ!S411+Սյունիք!S411+'Երևան '!S411)</f>
        <v>0</v>
      </c>
      <c r="T411" s="16">
        <f>SUM('Արագածոտն '!T411+Արարատ!T411+Արմավիր!T411+Գեղարքունիք!T411+'Լոռի '!T411+'Շիրակ '!T411+Կոտայք!T411+Տավուշ!T411+Սյունիք!T411+'Երևան '!T411)</f>
        <v>0</v>
      </c>
      <c r="U411" s="16">
        <f>SUM('Արագածոտն '!U411+Արարատ!U411+Արմավիր!U411+Գեղարքունիք!U411+'Լոռի '!U411+'Շիրակ '!U411+Կոտայք!U411+Տավուշ!U411+Սյունիք!U411+'Երևան '!U411)</f>
        <v>0</v>
      </c>
      <c r="V411" s="16">
        <f>SUM('Արագածոտն '!V411+Արարատ!V411+Արմավիր!V411+Գեղարքունիք!V411+'Լոռի '!V411+'Շիրակ '!V411+Կոտայք!V411+Տավուշ!V411+Սյունիք!V411+'Երևան '!V411)</f>
        <v>0</v>
      </c>
      <c r="W411" s="16">
        <f>SUM('Արագածոտն '!W411+Արարատ!W411+Արմավիր!W411+Գեղարքունիք!W411+'Լոռի '!W411+'Շիրակ '!W411+Կոտայք!W411+Տավուշ!W411+Սյունիք!W411+'Երևան '!W411)</f>
        <v>0</v>
      </c>
      <c r="X411" s="16">
        <f>SUM('Արագածոտն '!X411+Արարատ!X411+Արմավիր!X411+Գեղարքունիք!X411+'Լոռի '!X411+'Շիրակ '!X411+Կոտայք!X411+Տավուշ!X411+Սյունիք!X411+'Երևան '!X411)</f>
        <v>0</v>
      </c>
      <c r="Y411" s="16">
        <f>SUM('Արագածոտն '!Y411+Արարատ!Y411+Արմավիր!Y411+Գեղարքունիք!Y411+'Լոռի '!Y411+'Շիրակ '!Y411+Կոտայք!Y411+Տավուշ!Y411+Սյունիք!Y411+'Երևան '!Y411)</f>
        <v>0</v>
      </c>
      <c r="Z411" s="16">
        <f>SUM('Արագածոտն '!Z411+Արարատ!Z411+Արմավիր!Z411+Գեղարքունիք!Z411+'Լոռի '!Z411+'Շիրակ '!Z411+Կոտայք!Z411+Տավուշ!Z411+Սյունիք!Z411+'Երևան '!Z411)</f>
        <v>0</v>
      </c>
      <c r="AA411" s="16">
        <f>SUM('Արագածոտն '!AA411+Արարատ!AA411+Արմավիր!AA411+Գեղարքունիք!AA411+'Լոռի '!AA411+'Շիրակ '!AA411+Կոտայք!AA411+Տավուշ!AA411+Սյունիք!AA411+'Երևան '!AA411)</f>
        <v>0</v>
      </c>
      <c r="AB411" s="16">
        <f>SUM('Արագածոտն '!AB411+Արարատ!AB411+Արմավիր!AB411+Գեղարքունիք!AB411+'Լոռի '!AB411+'Շիրակ '!AB411+Կոտայք!AB411+Տավուշ!AB411+Սյունիք!AB411+'Երևան '!AB411)</f>
        <v>0</v>
      </c>
      <c r="AC411" s="16">
        <f>SUM('Արագածոտն '!AC411+Արարատ!AC411+Արմավիր!AC411+Գեղարքունիք!AC411+'Լոռի '!AC411+'Շիրակ '!AC411+Կոտայք!AC411+Տավուշ!AC411+Սյունիք!AC411+'Երևան '!AC411)</f>
        <v>0</v>
      </c>
      <c r="AD411" s="7">
        <f t="shared" si="156"/>
        <v>0</v>
      </c>
      <c r="AE411" s="7">
        <f t="shared" si="157"/>
        <v>0</v>
      </c>
      <c r="AF411" s="7">
        <f t="shared" si="158"/>
        <v>0</v>
      </c>
      <c r="AG411" s="7">
        <f t="shared" si="159"/>
        <v>0</v>
      </c>
      <c r="AH411" s="7">
        <f t="shared" si="160"/>
        <v>0</v>
      </c>
      <c r="AI411" s="7">
        <f t="shared" si="161"/>
        <v>0</v>
      </c>
    </row>
    <row r="412" spans="1:35" ht="122.25" x14ac:dyDescent="0.3">
      <c r="A412" s="13">
        <v>24.4</v>
      </c>
      <c r="B412" s="14" t="s">
        <v>423</v>
      </c>
      <c r="C412" s="15">
        <v>512</v>
      </c>
      <c r="D412" s="16">
        <f>SUM('Արագածոտն '!D412+Արարատ!D412+Արմավիր!D412+Գեղարքունիք!D412+'Լոռի '!D412+'Շիրակ '!D412+Կոտայք!D412+Տավուշ!D412+Սյունիք!D412+'Երևան '!D412)</f>
        <v>0</v>
      </c>
      <c r="E412" s="16">
        <f>SUM('Արագածոտն '!E412+Արարատ!E412+Արմավիր!E412+Գեղարքունիք!E412+'Լոռի '!E412+'Շիրակ '!E412+Կոտայք!E412+Տավուշ!E412+Սյունիք!E412+'Երևան '!E412)</f>
        <v>0</v>
      </c>
      <c r="F412" s="16">
        <f>SUM('Արագածոտն '!F412+Արարատ!F412+Արմավիր!F412+Գեղարքունիք!F412+'Լոռի '!F412+'Շիրակ '!F412+Կոտայք!F412+Տավուշ!F412+Սյունիք!F412+'Երևան '!F412)</f>
        <v>0</v>
      </c>
      <c r="G412" s="16">
        <f>SUM('Արագածոտն '!G412+Արարատ!G412+Արմավիր!G412+Գեղարքունիք!G412+'Լոռի '!G412+'Շիրակ '!G412+Կոտայք!G412+Տավուշ!G412+Սյունիք!G412+'Երևան '!G412)</f>
        <v>0</v>
      </c>
      <c r="H412" s="16">
        <f>SUM('Արագածոտն '!H412+Արարատ!H412+Արմավիր!H412+Գեղարքունիք!H412+'Լոռի '!H412+'Շիրակ '!H412+Կոտայք!H412+Տավուշ!H412+Սյունիք!H412+'Երևան '!H412)</f>
        <v>0</v>
      </c>
      <c r="I412" s="16">
        <f>SUM('Արագածոտն '!I412+Արարատ!I412+Արմավիր!I412+Գեղարքունիք!I412+'Լոռի '!I412+'Շիրակ '!I412+Կոտայք!I412+Տավուշ!I412+Սյունիք!I412+'Երևան '!I412)</f>
        <v>0</v>
      </c>
      <c r="J412" s="16">
        <f>SUM('Արագածոտն '!J412+Արարատ!J412+Արմավիր!J412+Գեղարքունիք!J412+'Լոռի '!J412+'Շիրակ '!J412+Կոտայք!J412+Տավուշ!J412+Սյունիք!J412+'Երևան '!J412)</f>
        <v>0</v>
      </c>
      <c r="K412" s="16">
        <f>SUM('Արագածոտն '!K412+Արարատ!K412+Արմավիր!K412+Գեղարքունիք!K412+'Լոռի '!K412+'Շիրակ '!K412+Կոտայք!K412+Տավուշ!K412+Սյունիք!K412+'Երևան '!K412)</f>
        <v>0</v>
      </c>
      <c r="L412" s="16">
        <f>SUM('Արագածոտն '!L412+Արարատ!L412+Արմավիր!L412+Գեղարքունիք!L412+'Լոռի '!L412+'Շիրակ '!L412+Կոտայք!L412+Տավուշ!L412+Սյունիք!L412+'Երևան '!L412)</f>
        <v>0</v>
      </c>
      <c r="M412" s="16">
        <f>SUM('Արագածոտն '!M412+Արարատ!M412+Արմավիր!M412+Գեղարքունիք!M412+'Լոռի '!M412+'Շիրակ '!M412+Կոտայք!M412+Տավուշ!M412+Սյունիք!M412+'Երևան '!M412)</f>
        <v>0</v>
      </c>
      <c r="N412" s="16">
        <f>SUM('Արագածոտն '!N412+Արարատ!N412+Արմավիր!N412+Գեղարքունիք!N412+'Լոռի '!N412+'Շիրակ '!N412+Կոտայք!N412+Տավուշ!N412+Սյունիք!N412+'Երևան '!N412)</f>
        <v>0</v>
      </c>
      <c r="O412" s="16">
        <f>SUM('Արագածոտն '!O412+Արարատ!O412+Արմավիր!O412+Գեղարքունիք!O412+'Լոռի '!O412+'Շիրակ '!O412+Կոտայք!O412+Տավուշ!O412+Սյունիք!O412+'Երևան '!O412)</f>
        <v>0</v>
      </c>
      <c r="P412" s="16">
        <f>SUM('Արագածոտն '!P412+Արարատ!P412+Արմավիր!P412+Գեղարքունիք!P412+'Լոռի '!P412+'Շիրակ '!P412+Կոտայք!P412+Տավուշ!P412+Սյունիք!P412+'Երևան '!P412)</f>
        <v>0</v>
      </c>
      <c r="Q412" s="16">
        <f>SUM('Արագածոտն '!Q412+Արարատ!Q412+Արմավիր!Q412+Գեղարքունիք!Q412+'Լոռի '!Q412+'Շիրակ '!Q412+Կոտայք!Q412+Տավուշ!Q412+Սյունիք!Q412+'Երևան '!Q412)</f>
        <v>0</v>
      </c>
      <c r="R412" s="16">
        <f>SUM('Արագածոտն '!R412+Արարատ!R412+Արմավիր!R412+Գեղարքունիք!R412+'Լոռի '!R412+'Շիրակ '!R412+Կոտայք!R412+Տավուշ!R412+Սյունիք!R412+'Երևան '!R412)</f>
        <v>0</v>
      </c>
      <c r="S412" s="16">
        <f>SUM('Արագածոտն '!S412+Արարատ!S412+Արմավիր!S412+Գեղարքունիք!S412+'Լոռի '!S412+'Շիրակ '!S412+Կոտայք!S412+Տավուշ!S412+Սյունիք!S412+'Երևան '!S412)</f>
        <v>0</v>
      </c>
      <c r="T412" s="16">
        <f>SUM('Արագածոտն '!T412+Արարատ!T412+Արմավիր!T412+Գեղարքունիք!T412+'Լոռի '!T412+'Շիրակ '!T412+Կոտայք!T412+Տավուշ!T412+Սյունիք!T412+'Երևան '!T412)</f>
        <v>0</v>
      </c>
      <c r="U412" s="16">
        <f>SUM('Արագածոտն '!U412+Արարատ!U412+Արմավիր!U412+Գեղարքունիք!U412+'Լոռի '!U412+'Շիրակ '!U412+Կոտայք!U412+Տավուշ!U412+Սյունիք!U412+'Երևան '!U412)</f>
        <v>0</v>
      </c>
      <c r="V412" s="16">
        <f>SUM('Արագածոտն '!V412+Արարատ!V412+Արմավիր!V412+Գեղարքունիք!V412+'Լոռի '!V412+'Շիրակ '!V412+Կոտայք!V412+Տավուշ!V412+Սյունիք!V412+'Երևան '!V412)</f>
        <v>0</v>
      </c>
      <c r="W412" s="16">
        <f>SUM('Արագածոտն '!W412+Արարատ!W412+Արմավիր!W412+Գեղարքունիք!W412+'Լոռի '!W412+'Շիրակ '!W412+Կոտայք!W412+Տավուշ!W412+Սյունիք!W412+'Երևան '!W412)</f>
        <v>0</v>
      </c>
      <c r="X412" s="16">
        <f>SUM('Արագածոտն '!X412+Արարատ!X412+Արմավիր!X412+Գեղարքունիք!X412+'Լոռի '!X412+'Շիրակ '!X412+Կոտայք!X412+Տավուշ!X412+Սյունիք!X412+'Երևան '!X412)</f>
        <v>0</v>
      </c>
      <c r="Y412" s="16">
        <f>SUM('Արագածոտն '!Y412+Արարատ!Y412+Արմավիր!Y412+Գեղարքունիք!Y412+'Լոռի '!Y412+'Շիրակ '!Y412+Կոտայք!Y412+Տավուշ!Y412+Սյունիք!Y412+'Երևան '!Y412)</f>
        <v>0</v>
      </c>
      <c r="Z412" s="16">
        <f>SUM('Արագածոտն '!Z412+Արարատ!Z412+Արմավիր!Z412+Գեղարքունիք!Z412+'Լոռի '!Z412+'Շիրակ '!Z412+Կոտայք!Z412+Տավուշ!Z412+Սյունիք!Z412+'Երևան '!Z412)</f>
        <v>0</v>
      </c>
      <c r="AA412" s="16">
        <f>SUM('Արագածոտն '!AA412+Արարատ!AA412+Արմավիր!AA412+Գեղարքունիք!AA412+'Լոռի '!AA412+'Շիրակ '!AA412+Կոտայք!AA412+Տավուշ!AA412+Սյունիք!AA412+'Երևան '!AA412)</f>
        <v>0</v>
      </c>
      <c r="AB412" s="16">
        <f>SUM('Արագածոտն '!AB412+Արարատ!AB412+Արմավիր!AB412+Գեղարքունիք!AB412+'Լոռի '!AB412+'Շիրակ '!AB412+Կոտայք!AB412+Տավուշ!AB412+Սյունիք!AB412+'Երևան '!AB412)</f>
        <v>0</v>
      </c>
      <c r="AC412" s="16">
        <f>SUM('Արագածոտն '!AC412+Արարատ!AC412+Արմավիր!AC412+Գեղարքունիք!AC412+'Լոռի '!AC412+'Շիրակ '!AC412+Կոտայք!AC412+Տավուշ!AC412+Սյունիք!AC412+'Երևան '!AC412)</f>
        <v>0</v>
      </c>
      <c r="AD412" s="7">
        <f t="shared" si="156"/>
        <v>0</v>
      </c>
      <c r="AE412" s="7">
        <f t="shared" si="157"/>
        <v>0</v>
      </c>
      <c r="AF412" s="7">
        <f t="shared" si="158"/>
        <v>0</v>
      </c>
      <c r="AG412" s="7">
        <f t="shared" si="159"/>
        <v>0</v>
      </c>
      <c r="AH412" s="7">
        <f t="shared" si="160"/>
        <v>0</v>
      </c>
      <c r="AI412" s="7">
        <f t="shared" si="161"/>
        <v>0</v>
      </c>
    </row>
    <row r="413" spans="1:35" ht="54.75" x14ac:dyDescent="0.3">
      <c r="A413" s="13">
        <v>24.41</v>
      </c>
      <c r="B413" s="14" t="s">
        <v>424</v>
      </c>
      <c r="C413" s="15">
        <v>513</v>
      </c>
      <c r="D413" s="16">
        <f>SUM('Արագածոտն '!D413+Արարատ!D413+Արմավիր!D413+Գեղարքունիք!D413+'Լոռի '!D413+'Շիրակ '!D413+Կոտայք!D413+Տավուշ!D413+Սյունիք!D413+'Երևան '!D413)</f>
        <v>0</v>
      </c>
      <c r="E413" s="16">
        <f>SUM('Արագածոտն '!E413+Արարատ!E413+Արմավիր!E413+Գեղարքունիք!E413+'Լոռի '!E413+'Շիրակ '!E413+Կոտայք!E413+Տավուշ!E413+Սյունիք!E413+'Երևան '!E413)</f>
        <v>0</v>
      </c>
      <c r="F413" s="16">
        <f>SUM('Արագածոտն '!F413+Արարատ!F413+Արմավիր!F413+Գեղարքունիք!F413+'Լոռի '!F413+'Շիրակ '!F413+Կոտայք!F413+Տավուշ!F413+Սյունիք!F413+'Երևան '!F413)</f>
        <v>0</v>
      </c>
      <c r="G413" s="16">
        <f>SUM('Արագածոտն '!G413+Արարատ!G413+Արմավիր!G413+Գեղարքունիք!G413+'Լոռի '!G413+'Շիրակ '!G413+Կոտայք!G413+Տավուշ!G413+Սյունիք!G413+'Երևան '!G413)</f>
        <v>0</v>
      </c>
      <c r="H413" s="16">
        <f>SUM('Արագածոտն '!H413+Արարատ!H413+Արմավիր!H413+Գեղարքունիք!H413+'Լոռի '!H413+'Շիրակ '!H413+Կոտայք!H413+Տավուշ!H413+Սյունիք!H413+'Երևան '!H413)</f>
        <v>0</v>
      </c>
      <c r="I413" s="16">
        <f>SUM('Արագածոտն '!I413+Արարատ!I413+Արմավիր!I413+Գեղարքունիք!I413+'Լոռի '!I413+'Շիրակ '!I413+Կոտայք!I413+Տավուշ!I413+Սյունիք!I413+'Երևան '!I413)</f>
        <v>0</v>
      </c>
      <c r="J413" s="16">
        <f>SUM('Արագածոտն '!J413+Արարատ!J413+Արմավիր!J413+Գեղարքունիք!J413+'Լոռի '!J413+'Շիրակ '!J413+Կոտայք!J413+Տավուշ!J413+Սյունիք!J413+'Երևան '!J413)</f>
        <v>0</v>
      </c>
      <c r="K413" s="16">
        <f>SUM('Արագածոտն '!K413+Արարատ!K413+Արմավիր!K413+Գեղարքունիք!K413+'Լոռի '!K413+'Շիրակ '!K413+Կոտայք!K413+Տավուշ!K413+Սյունիք!K413+'Երևան '!K413)</f>
        <v>0</v>
      </c>
      <c r="L413" s="16">
        <f>SUM('Արագածոտն '!L413+Արարատ!L413+Արմավիր!L413+Գեղարքունիք!L413+'Լոռի '!L413+'Շիրակ '!L413+Կոտայք!L413+Տավուշ!L413+Սյունիք!L413+'Երևան '!L413)</f>
        <v>0</v>
      </c>
      <c r="M413" s="16">
        <f>SUM('Արագածոտն '!M413+Արարատ!M413+Արմավիր!M413+Գեղարքունիք!M413+'Լոռի '!M413+'Շիրակ '!M413+Կոտայք!M413+Տավուշ!M413+Սյունիք!M413+'Երևան '!M413)</f>
        <v>0</v>
      </c>
      <c r="N413" s="16">
        <f>SUM('Արագածոտն '!N413+Արարատ!N413+Արմավիր!N413+Գեղարքունիք!N413+'Լոռի '!N413+'Շիրակ '!N413+Կոտայք!N413+Տավուշ!N413+Սյունիք!N413+'Երևան '!N413)</f>
        <v>0</v>
      </c>
      <c r="O413" s="16">
        <f>SUM('Արագածոտն '!O413+Արարատ!O413+Արմավիր!O413+Գեղարքունիք!O413+'Լոռի '!O413+'Շիրակ '!O413+Կոտայք!O413+Տավուշ!O413+Սյունիք!O413+'Երևան '!O413)</f>
        <v>0</v>
      </c>
      <c r="P413" s="16">
        <f>SUM('Արագածոտն '!P413+Արարատ!P413+Արմավիր!P413+Գեղարքունիք!P413+'Լոռի '!P413+'Շիրակ '!P413+Կոտայք!P413+Տավուշ!P413+Սյունիք!P413+'Երևան '!P413)</f>
        <v>0</v>
      </c>
      <c r="Q413" s="16">
        <f>SUM('Արագածոտն '!Q413+Արարատ!Q413+Արմավիր!Q413+Գեղարքունիք!Q413+'Լոռի '!Q413+'Շիրակ '!Q413+Կոտայք!Q413+Տավուշ!Q413+Սյունիք!Q413+'Երևան '!Q413)</f>
        <v>0</v>
      </c>
      <c r="R413" s="16">
        <f>SUM('Արագածոտն '!R413+Արարատ!R413+Արմավիր!R413+Գեղարքունիք!R413+'Լոռի '!R413+'Շիրակ '!R413+Կոտայք!R413+Տավուշ!R413+Սյունիք!R413+'Երևան '!R413)</f>
        <v>0</v>
      </c>
      <c r="S413" s="16">
        <f>SUM('Արագածոտն '!S413+Արարատ!S413+Արմավիր!S413+Գեղարքունիք!S413+'Լոռի '!S413+'Շիրակ '!S413+Կոտայք!S413+Տավուշ!S413+Սյունիք!S413+'Երևան '!S413)</f>
        <v>0</v>
      </c>
      <c r="T413" s="16">
        <f>SUM('Արագածոտն '!T413+Արարատ!T413+Արմավիր!T413+Գեղարքունիք!T413+'Լոռի '!T413+'Շիրակ '!T413+Կոտայք!T413+Տավուշ!T413+Սյունիք!T413+'Երևան '!T413)</f>
        <v>0</v>
      </c>
      <c r="U413" s="16">
        <f>SUM('Արագածոտն '!U413+Արարատ!U413+Արմավիր!U413+Գեղարքունիք!U413+'Լոռի '!U413+'Շիրակ '!U413+Կոտայք!U413+Տավուշ!U413+Սյունիք!U413+'Երևան '!U413)</f>
        <v>0</v>
      </c>
      <c r="V413" s="16">
        <f>SUM('Արագածոտն '!V413+Արարատ!V413+Արմավիր!V413+Գեղարքունիք!V413+'Լոռի '!V413+'Շիրակ '!V413+Կոտայք!V413+Տավուշ!V413+Սյունիք!V413+'Երևան '!V413)</f>
        <v>0</v>
      </c>
      <c r="W413" s="16">
        <f>SUM('Արագածոտն '!W413+Արարատ!W413+Արմավիր!W413+Գեղարքունիք!W413+'Լոռի '!W413+'Շիրակ '!W413+Կոտայք!W413+Տավուշ!W413+Սյունիք!W413+'Երևան '!W413)</f>
        <v>0</v>
      </c>
      <c r="X413" s="16">
        <f>SUM('Արագածոտն '!X413+Արարատ!X413+Արմավիր!X413+Գեղարքունիք!X413+'Լոռի '!X413+'Շիրակ '!X413+Կոտայք!X413+Տավուշ!X413+Սյունիք!X413+'Երևան '!X413)</f>
        <v>0</v>
      </c>
      <c r="Y413" s="16">
        <f>SUM('Արագածոտն '!Y413+Արարատ!Y413+Արմավիր!Y413+Գեղարքունիք!Y413+'Լոռի '!Y413+'Շիրակ '!Y413+Կոտայք!Y413+Տավուշ!Y413+Սյունիք!Y413+'Երևան '!Y413)</f>
        <v>0</v>
      </c>
      <c r="Z413" s="16">
        <f>SUM('Արագածոտն '!Z413+Արարատ!Z413+Արմավիր!Z413+Գեղարքունիք!Z413+'Լոռի '!Z413+'Շիրակ '!Z413+Կոտայք!Z413+Տավուշ!Z413+Սյունիք!Z413+'Երևան '!Z413)</f>
        <v>0</v>
      </c>
      <c r="AA413" s="16">
        <f>SUM('Արագածոտն '!AA413+Արարատ!AA413+Արմավիր!AA413+Գեղարքունիք!AA413+'Լոռի '!AA413+'Շիրակ '!AA413+Կոտայք!AA413+Տավուշ!AA413+Սյունիք!AA413+'Երևան '!AA413)</f>
        <v>0</v>
      </c>
      <c r="AB413" s="16">
        <f>SUM('Արագածոտն '!AB413+Արարատ!AB413+Արմավիր!AB413+Գեղարքունիք!AB413+'Լոռի '!AB413+'Շիրակ '!AB413+Կոտայք!AB413+Տավուշ!AB413+Սյունիք!AB413+'Երևան '!AB413)</f>
        <v>0</v>
      </c>
      <c r="AC413" s="16">
        <f>SUM('Արագածոտն '!AC413+Արարատ!AC413+Արմավիր!AC413+Գեղարքունիք!AC413+'Լոռի '!AC413+'Շիրակ '!AC413+Կոտայք!AC413+Տավուշ!AC413+Սյունիք!AC413+'Երևան '!AC413)</f>
        <v>0</v>
      </c>
      <c r="AD413" s="7">
        <f t="shared" si="156"/>
        <v>0</v>
      </c>
      <c r="AE413" s="7">
        <f t="shared" si="157"/>
        <v>0</v>
      </c>
      <c r="AF413" s="7">
        <f t="shared" si="158"/>
        <v>0</v>
      </c>
      <c r="AG413" s="7">
        <f t="shared" si="159"/>
        <v>0</v>
      </c>
      <c r="AH413" s="7">
        <f t="shared" si="160"/>
        <v>0</v>
      </c>
      <c r="AI413" s="7">
        <f t="shared" si="161"/>
        <v>0</v>
      </c>
    </row>
    <row r="414" spans="1:35" ht="81.75" x14ac:dyDescent="0.3">
      <c r="A414" s="13">
        <v>24.42</v>
      </c>
      <c r="B414" s="14" t="s">
        <v>425</v>
      </c>
      <c r="C414" s="15">
        <v>514</v>
      </c>
      <c r="D414" s="16">
        <f>SUM('Արագածոտն '!D414+Արարատ!D414+Արմավիր!D414+Գեղարքունիք!D414+'Լոռի '!D414+'Շիրակ '!D414+Կոտայք!D414+Տավուշ!D414+Սյունիք!D414+'Երևան '!D414)</f>
        <v>0</v>
      </c>
      <c r="E414" s="16">
        <f>SUM('Արագածոտն '!E414+Արարատ!E414+Արմավիր!E414+Գեղարքունիք!E414+'Լոռի '!E414+'Շիրակ '!E414+Կոտայք!E414+Տավուշ!E414+Սյունիք!E414+'Երևան '!E414)</f>
        <v>0</v>
      </c>
      <c r="F414" s="16">
        <f>SUM('Արագածոտն '!F414+Արարատ!F414+Արմավիր!F414+Գեղարքունիք!F414+'Լոռի '!F414+'Շիրակ '!F414+Կոտայք!F414+Տավուշ!F414+Սյունիք!F414+'Երևան '!F414)</f>
        <v>0</v>
      </c>
      <c r="G414" s="16">
        <f>SUM('Արագածոտն '!G414+Արարատ!G414+Արմավիր!G414+Գեղարքունիք!G414+'Լոռի '!G414+'Շիրակ '!G414+Կոտայք!G414+Տավուշ!G414+Սյունիք!G414+'Երևան '!G414)</f>
        <v>0</v>
      </c>
      <c r="H414" s="16">
        <f>SUM('Արագածոտն '!H414+Արարատ!H414+Արմավիր!H414+Գեղարքունիք!H414+'Լոռի '!H414+'Շիրակ '!H414+Կոտայք!H414+Տավուշ!H414+Սյունիք!H414+'Երևան '!H414)</f>
        <v>0</v>
      </c>
      <c r="I414" s="16">
        <f>SUM('Արագածոտն '!I414+Արարատ!I414+Արմավիր!I414+Գեղարքունիք!I414+'Լոռի '!I414+'Շիրակ '!I414+Կոտայք!I414+Տավուշ!I414+Սյունիք!I414+'Երևան '!I414)</f>
        <v>0</v>
      </c>
      <c r="J414" s="16">
        <f>SUM('Արագածոտն '!J414+Արարատ!J414+Արմավիր!J414+Գեղարքունիք!J414+'Լոռի '!J414+'Շիրակ '!J414+Կոտայք!J414+Տավուշ!J414+Սյունիք!J414+'Երևան '!J414)</f>
        <v>0</v>
      </c>
      <c r="K414" s="16">
        <f>SUM('Արագածոտն '!K414+Արարատ!K414+Արմավիր!K414+Գեղարքունիք!K414+'Լոռի '!K414+'Շիրակ '!K414+Կոտայք!K414+Տավուշ!K414+Սյունիք!K414+'Երևան '!K414)</f>
        <v>0</v>
      </c>
      <c r="L414" s="16">
        <f>SUM('Արագածոտն '!L414+Արարատ!L414+Արմավիր!L414+Գեղարքունիք!L414+'Լոռի '!L414+'Շիրակ '!L414+Կոտայք!L414+Տավուշ!L414+Սյունիք!L414+'Երևան '!L414)</f>
        <v>0</v>
      </c>
      <c r="M414" s="16">
        <f>SUM('Արագածոտն '!M414+Արարատ!M414+Արմավիր!M414+Գեղարքունիք!M414+'Լոռի '!M414+'Շիրակ '!M414+Կոտայք!M414+Տավուշ!M414+Սյունիք!M414+'Երևան '!M414)</f>
        <v>0</v>
      </c>
      <c r="N414" s="16">
        <f>SUM('Արագածոտն '!N414+Արարատ!N414+Արմավիր!N414+Գեղարքունիք!N414+'Լոռի '!N414+'Շիրակ '!N414+Կոտայք!N414+Տավուշ!N414+Սյունիք!N414+'Երևան '!N414)</f>
        <v>0</v>
      </c>
      <c r="O414" s="16">
        <f>SUM('Արագածոտն '!O414+Արարատ!O414+Արմավիր!O414+Գեղարքունիք!O414+'Լոռի '!O414+'Շիրակ '!O414+Կոտայք!O414+Տավուշ!O414+Սյունիք!O414+'Երևան '!O414)</f>
        <v>0</v>
      </c>
      <c r="P414" s="16">
        <f>SUM('Արագածոտն '!P414+Արարատ!P414+Արմավիր!P414+Գեղարքունիք!P414+'Լոռի '!P414+'Շիրակ '!P414+Կոտայք!P414+Տավուշ!P414+Սյունիք!P414+'Երևան '!P414)</f>
        <v>0</v>
      </c>
      <c r="Q414" s="16">
        <f>SUM('Արագածոտն '!Q414+Արարատ!Q414+Արմավիր!Q414+Գեղարքունիք!Q414+'Լոռի '!Q414+'Շիրակ '!Q414+Կոտայք!Q414+Տավուշ!Q414+Սյունիք!Q414+'Երևան '!Q414)</f>
        <v>0</v>
      </c>
      <c r="R414" s="16">
        <f>SUM('Արագածոտն '!R414+Արարատ!R414+Արմավիր!R414+Գեղարքունիք!R414+'Լոռի '!R414+'Շիրակ '!R414+Կոտայք!R414+Տավուշ!R414+Սյունիք!R414+'Երևան '!R414)</f>
        <v>0</v>
      </c>
      <c r="S414" s="16">
        <f>SUM('Արագածոտն '!S414+Արարատ!S414+Արմավիր!S414+Գեղարքունիք!S414+'Լոռի '!S414+'Շիրակ '!S414+Կոտայք!S414+Տավուշ!S414+Սյունիք!S414+'Երևան '!S414)</f>
        <v>0</v>
      </c>
      <c r="T414" s="16">
        <f>SUM('Արագածոտն '!T414+Արարատ!T414+Արմավիր!T414+Գեղարքունիք!T414+'Լոռի '!T414+'Շիրակ '!T414+Կոտայք!T414+Տավուշ!T414+Սյունիք!T414+'Երևան '!T414)</f>
        <v>0</v>
      </c>
      <c r="U414" s="16">
        <f>SUM('Արագածոտն '!U414+Արարատ!U414+Արմավիր!U414+Գեղարքունիք!U414+'Լոռի '!U414+'Շիրակ '!U414+Կոտայք!U414+Տավուշ!U414+Սյունիք!U414+'Երևան '!U414)</f>
        <v>0</v>
      </c>
      <c r="V414" s="16">
        <f>SUM('Արագածոտն '!V414+Արարատ!V414+Արմավիր!V414+Գեղարքունիք!V414+'Լոռի '!V414+'Շիրակ '!V414+Կոտայք!V414+Տավուշ!V414+Սյունիք!V414+'Երևան '!V414)</f>
        <v>0</v>
      </c>
      <c r="W414" s="16">
        <f>SUM('Արագածոտն '!W414+Արարատ!W414+Արմավիր!W414+Գեղարքունիք!W414+'Լոռի '!W414+'Շիրակ '!W414+Կոտայք!W414+Տավուշ!W414+Սյունիք!W414+'Երևան '!W414)</f>
        <v>0</v>
      </c>
      <c r="X414" s="16">
        <f>SUM('Արագածոտն '!X414+Արարատ!X414+Արմավիր!X414+Գեղարքունիք!X414+'Լոռի '!X414+'Շիրակ '!X414+Կոտայք!X414+Տավուշ!X414+Սյունիք!X414+'Երևան '!X414)</f>
        <v>0</v>
      </c>
      <c r="Y414" s="16">
        <f>SUM('Արագածոտն '!Y414+Արարատ!Y414+Արմավիր!Y414+Գեղարքունիք!Y414+'Լոռի '!Y414+'Շիրակ '!Y414+Կոտայք!Y414+Տավուշ!Y414+Սյունիք!Y414+'Երևան '!Y414)</f>
        <v>0</v>
      </c>
      <c r="Z414" s="16">
        <f>SUM('Արագածոտն '!Z414+Արարատ!Z414+Արմավիր!Z414+Գեղարքունիք!Z414+'Լոռի '!Z414+'Շիրակ '!Z414+Կոտայք!Z414+Տավուշ!Z414+Սյունիք!Z414+'Երևան '!Z414)</f>
        <v>0</v>
      </c>
      <c r="AA414" s="16">
        <f>SUM('Արագածոտն '!AA414+Արարատ!AA414+Արմավիր!AA414+Գեղարքունիք!AA414+'Լոռի '!AA414+'Շիրակ '!AA414+Կոտայք!AA414+Տավուշ!AA414+Սյունիք!AA414+'Երևան '!AA414)</f>
        <v>0</v>
      </c>
      <c r="AB414" s="16">
        <f>SUM('Արագածոտն '!AB414+Արարատ!AB414+Արմավիր!AB414+Գեղարքունիք!AB414+'Լոռի '!AB414+'Շիրակ '!AB414+Կոտայք!AB414+Տավուշ!AB414+Սյունիք!AB414+'Երևան '!AB414)</f>
        <v>0</v>
      </c>
      <c r="AC414" s="16">
        <f>SUM('Արագածոտն '!AC414+Արարատ!AC414+Արմավիր!AC414+Գեղարքունիք!AC414+'Լոռի '!AC414+'Շիրակ '!AC414+Կոտայք!AC414+Տավուշ!AC414+Սյունիք!AC414+'Երևան '!AC414)</f>
        <v>0</v>
      </c>
      <c r="AD414" s="7">
        <f t="shared" si="156"/>
        <v>0</v>
      </c>
      <c r="AE414" s="7">
        <f t="shared" si="157"/>
        <v>0</v>
      </c>
      <c r="AF414" s="7">
        <f t="shared" si="158"/>
        <v>0</v>
      </c>
      <c r="AG414" s="7">
        <f t="shared" si="159"/>
        <v>0</v>
      </c>
      <c r="AH414" s="7">
        <f t="shared" si="160"/>
        <v>0</v>
      </c>
      <c r="AI414" s="7">
        <f t="shared" si="161"/>
        <v>0</v>
      </c>
    </row>
    <row r="415" spans="1:35" ht="122.25" x14ac:dyDescent="0.3">
      <c r="A415" s="13">
        <v>24.43</v>
      </c>
      <c r="B415" s="14" t="s">
        <v>426</v>
      </c>
      <c r="C415" s="15">
        <v>515</v>
      </c>
      <c r="D415" s="16">
        <f>SUM('Արագածոտն '!D415+Արարատ!D415+Արմավիր!D415+Գեղարքունիք!D415+'Լոռի '!D415+'Շիրակ '!D415+Կոտայք!D415+Տավուշ!D415+Սյունիք!D415+'Երևան '!D415)</f>
        <v>0</v>
      </c>
      <c r="E415" s="16">
        <f>SUM('Արագածոտն '!E415+Արարատ!E415+Արմավիր!E415+Գեղարքունիք!E415+'Լոռի '!E415+'Շիրակ '!E415+Կոտայք!E415+Տավուշ!E415+Սյունիք!E415+'Երևան '!E415)</f>
        <v>0</v>
      </c>
      <c r="F415" s="16">
        <f>SUM('Արագածոտն '!F415+Արարատ!F415+Արմավիր!F415+Գեղարքունիք!F415+'Լոռի '!F415+'Շիրակ '!F415+Կոտայք!F415+Տավուշ!F415+Սյունիք!F415+'Երևան '!F415)</f>
        <v>0</v>
      </c>
      <c r="G415" s="16">
        <f>SUM('Արագածոտն '!G415+Արարատ!G415+Արմավիր!G415+Գեղարքունիք!G415+'Լոռի '!G415+'Շիրակ '!G415+Կոտայք!G415+Տավուշ!G415+Սյունիք!G415+'Երևան '!G415)</f>
        <v>0</v>
      </c>
      <c r="H415" s="16">
        <f>SUM('Արագածոտն '!H415+Արարատ!H415+Արմավիր!H415+Գեղարքունիք!H415+'Լոռի '!H415+'Շիրակ '!H415+Կոտայք!H415+Տավուշ!H415+Սյունիք!H415+'Երևան '!H415)</f>
        <v>0</v>
      </c>
      <c r="I415" s="16">
        <f>SUM('Արագածոտն '!I415+Արարատ!I415+Արմավիր!I415+Գեղարքունիք!I415+'Լոռի '!I415+'Շիրակ '!I415+Կոտայք!I415+Տավուշ!I415+Սյունիք!I415+'Երևան '!I415)</f>
        <v>0</v>
      </c>
      <c r="J415" s="16">
        <f>SUM('Արագածոտն '!J415+Արարատ!J415+Արմավիր!J415+Գեղարքունիք!J415+'Լոռի '!J415+'Շիրակ '!J415+Կոտայք!J415+Տավուշ!J415+Սյունիք!J415+'Երևան '!J415)</f>
        <v>0</v>
      </c>
      <c r="K415" s="16">
        <f>SUM('Արագածոտն '!K415+Արարատ!K415+Արմավիր!K415+Գեղարքունիք!K415+'Լոռի '!K415+'Շիրակ '!K415+Կոտայք!K415+Տավուշ!K415+Սյունիք!K415+'Երևան '!K415)</f>
        <v>0</v>
      </c>
      <c r="L415" s="16">
        <f>SUM('Արագածոտն '!L415+Արարատ!L415+Արմավիր!L415+Գեղարքունիք!L415+'Լոռի '!L415+'Շիրակ '!L415+Կոտայք!L415+Տավուշ!L415+Սյունիք!L415+'Երևան '!L415)</f>
        <v>0</v>
      </c>
      <c r="M415" s="16">
        <f>SUM('Արագածոտն '!M415+Արարատ!M415+Արմավիր!M415+Գեղարքունիք!M415+'Լոռի '!M415+'Շիրակ '!M415+Կոտայք!M415+Տավուշ!M415+Սյունիք!M415+'Երևան '!M415)</f>
        <v>0</v>
      </c>
      <c r="N415" s="16">
        <f>SUM('Արագածոտն '!N415+Արարատ!N415+Արմավիր!N415+Գեղարքունիք!N415+'Լոռի '!N415+'Շիրակ '!N415+Կոտայք!N415+Տավուշ!N415+Սյունիք!N415+'Երևան '!N415)</f>
        <v>0</v>
      </c>
      <c r="O415" s="16">
        <f>SUM('Արագածոտն '!O415+Արարատ!O415+Արմավիր!O415+Գեղարքունիք!O415+'Լոռի '!O415+'Շիրակ '!O415+Կոտայք!O415+Տավուշ!O415+Սյունիք!O415+'Երևան '!O415)</f>
        <v>0</v>
      </c>
      <c r="P415" s="16">
        <f>SUM('Արագածոտն '!P415+Արարատ!P415+Արմավիր!P415+Գեղարքունիք!P415+'Լոռի '!P415+'Շիրակ '!P415+Կոտայք!P415+Տավուշ!P415+Սյունիք!P415+'Երևան '!P415)</f>
        <v>0</v>
      </c>
      <c r="Q415" s="16">
        <f>SUM('Արագածոտն '!Q415+Արարատ!Q415+Արմավիր!Q415+Գեղարքունիք!Q415+'Լոռի '!Q415+'Շիրակ '!Q415+Կոտայք!Q415+Տավուշ!Q415+Սյունիք!Q415+'Երևան '!Q415)</f>
        <v>0</v>
      </c>
      <c r="R415" s="16">
        <f>SUM('Արագածոտն '!R415+Արարատ!R415+Արմավիր!R415+Գեղարքունիք!R415+'Լոռի '!R415+'Շիրակ '!R415+Կոտայք!R415+Տավուշ!R415+Սյունիք!R415+'Երևան '!R415)</f>
        <v>0</v>
      </c>
      <c r="S415" s="16">
        <f>SUM('Արագածոտն '!S415+Արարատ!S415+Արմավիր!S415+Գեղարքունիք!S415+'Լոռի '!S415+'Շիրակ '!S415+Կոտայք!S415+Տավուշ!S415+Սյունիք!S415+'Երևան '!S415)</f>
        <v>0</v>
      </c>
      <c r="T415" s="16">
        <f>SUM('Արագածոտն '!T415+Արարատ!T415+Արմավիր!T415+Գեղարքունիք!T415+'Լոռի '!T415+'Շիրակ '!T415+Կոտայք!T415+Տավուշ!T415+Սյունիք!T415+'Երևան '!T415)</f>
        <v>0</v>
      </c>
      <c r="U415" s="16">
        <f>SUM('Արագածոտն '!U415+Արարատ!U415+Արմավիր!U415+Գեղարքունիք!U415+'Լոռի '!U415+'Շիրակ '!U415+Կոտայք!U415+Տավուշ!U415+Սյունիք!U415+'Երևան '!U415)</f>
        <v>0</v>
      </c>
      <c r="V415" s="16">
        <f>SUM('Արագածոտն '!V415+Արարատ!V415+Արմավիր!V415+Գեղարքունիք!V415+'Լոռի '!V415+'Շիրակ '!V415+Կոտայք!V415+Տավուշ!V415+Սյունիք!V415+'Երևան '!V415)</f>
        <v>0</v>
      </c>
      <c r="W415" s="16">
        <f>SUM('Արագածոտն '!W415+Արարատ!W415+Արմավիր!W415+Գեղարքունիք!W415+'Լոռի '!W415+'Շիրակ '!W415+Կոտայք!W415+Տավուշ!W415+Սյունիք!W415+'Երևան '!W415)</f>
        <v>0</v>
      </c>
      <c r="X415" s="16">
        <f>SUM('Արագածոտն '!X415+Արարատ!X415+Արմավիր!X415+Գեղարքունիք!X415+'Լոռի '!X415+'Շիրակ '!X415+Կոտայք!X415+Տավուշ!X415+Սյունիք!X415+'Երևան '!X415)</f>
        <v>0</v>
      </c>
      <c r="Y415" s="16">
        <f>SUM('Արագածոտն '!Y415+Արարատ!Y415+Արմավիր!Y415+Գեղարքունիք!Y415+'Լոռի '!Y415+'Շիրակ '!Y415+Կոտայք!Y415+Տավուշ!Y415+Սյունիք!Y415+'Երևան '!Y415)</f>
        <v>0</v>
      </c>
      <c r="Z415" s="16">
        <f>SUM('Արագածոտն '!Z415+Արարատ!Z415+Արմավիր!Z415+Գեղարքունիք!Z415+'Լոռի '!Z415+'Շիրակ '!Z415+Կոտայք!Z415+Տավուշ!Z415+Սյունիք!Z415+'Երևան '!Z415)</f>
        <v>0</v>
      </c>
      <c r="AA415" s="16">
        <f>SUM('Արագածոտն '!AA415+Արարատ!AA415+Արմավիր!AA415+Գեղարքունիք!AA415+'Լոռի '!AA415+'Շիրակ '!AA415+Կոտայք!AA415+Տավուշ!AA415+Սյունիք!AA415+'Երևան '!AA415)</f>
        <v>0</v>
      </c>
      <c r="AB415" s="16">
        <f>SUM('Արագածոտն '!AB415+Արարատ!AB415+Արմավիր!AB415+Գեղարքունիք!AB415+'Լոռի '!AB415+'Շիրակ '!AB415+Կոտայք!AB415+Տավուշ!AB415+Սյունիք!AB415+'Երևան '!AB415)</f>
        <v>0</v>
      </c>
      <c r="AC415" s="16">
        <f>SUM('Արագածոտն '!AC415+Արարատ!AC415+Արմավիր!AC415+Գեղարքունիք!AC415+'Լոռի '!AC415+'Շիրակ '!AC415+Կոտայք!AC415+Տավուշ!AC415+Սյունիք!AC415+'Երևան '!AC415)</f>
        <v>0</v>
      </c>
      <c r="AD415" s="7">
        <f t="shared" si="156"/>
        <v>0</v>
      </c>
      <c r="AE415" s="7">
        <f t="shared" si="157"/>
        <v>0</v>
      </c>
      <c r="AF415" s="7">
        <f t="shared" si="158"/>
        <v>0</v>
      </c>
      <c r="AG415" s="7">
        <f t="shared" si="159"/>
        <v>0</v>
      </c>
      <c r="AH415" s="7">
        <f t="shared" si="160"/>
        <v>0</v>
      </c>
      <c r="AI415" s="7">
        <f t="shared" si="161"/>
        <v>0</v>
      </c>
    </row>
    <row r="416" spans="1:35" ht="71.25" x14ac:dyDescent="0.3">
      <c r="A416" s="11">
        <v>25</v>
      </c>
      <c r="B416" s="12" t="s">
        <v>477</v>
      </c>
      <c r="C416" s="15"/>
      <c r="D416" s="11">
        <f>SUM('Արագածոտն '!D416+Արարատ!D416+Արմավիր!D416+Գեղարքունիք!D416+'Լոռի '!D416+'Շիրակ '!D416+Կոտայք!D416+Տավուշ!D416+Սյունիք!D416+'Երևան '!D416)</f>
        <v>0</v>
      </c>
      <c r="E416" s="11">
        <f>SUM('Արագածոտն '!E416+Արարատ!E416+Արմավիր!E416+Գեղարքունիք!E416+'Լոռի '!E416+'Շիրակ '!E416+Կոտայք!E416+Տավուշ!E416+Սյունիք!E416+'Երևան '!E416)</f>
        <v>0</v>
      </c>
      <c r="F416" s="11">
        <f>SUM('Արագածոտն '!F416+Արարատ!F416+Արմավիր!F416+Գեղարքունիք!F416+'Լոռի '!F416+'Շիրակ '!F416+Կոտայք!F416+Տավուշ!F416+Սյունիք!F416+'Երևան '!F416)</f>
        <v>0</v>
      </c>
      <c r="G416" s="11">
        <f>SUM('Արագածոտն '!G416+Արարատ!G416+Արմավիր!G416+Գեղարքունիք!G416+'Լոռի '!G416+'Շիրակ '!G416+Կոտայք!G416+Տավուշ!G416+Սյունիք!G416+'Երևան '!G416)</f>
        <v>0</v>
      </c>
      <c r="H416" s="11">
        <f>SUM('Արագածոտն '!H416+Արարատ!H416+Արմավիր!H416+Գեղարքունիք!H416+'Լոռի '!H416+'Շիրակ '!H416+Կոտայք!H416+Տավուշ!H416+Սյունիք!H416+'Երևան '!H416)</f>
        <v>0</v>
      </c>
      <c r="I416" s="11">
        <f>SUM('Արագածոտն '!I416+Արարատ!I416+Արմավիր!I416+Գեղարքունիք!I416+'Լոռի '!I416+'Շիրակ '!I416+Կոտայք!I416+Տավուշ!I416+Սյունիք!I416+'Երևան '!I416)</f>
        <v>0</v>
      </c>
      <c r="J416" s="11">
        <f>SUM('Արագածոտն '!J416+Արարատ!J416+Արմավիր!J416+Գեղարքունիք!J416+'Լոռի '!J416+'Շիրակ '!J416+Կոտայք!J416+Տավուշ!J416+Սյունիք!J416+'Երևան '!J416)</f>
        <v>0</v>
      </c>
      <c r="K416" s="11">
        <f>SUM('Արագածոտն '!K416+Արարատ!K416+Արմավիր!K416+Գեղարքունիք!K416+'Լոռի '!K416+'Շիրակ '!K416+Կոտայք!K416+Տավուշ!K416+Սյունիք!K416+'Երևան '!K416)</f>
        <v>0</v>
      </c>
      <c r="L416" s="11">
        <f>SUM('Արագածոտն '!L416+Արարատ!L416+Արմավիր!L416+Գեղարքունիք!L416+'Լոռի '!L416+'Շիրակ '!L416+Կոտայք!L416+Տավուշ!L416+Սյունիք!L416+'Երևան '!L416)</f>
        <v>0</v>
      </c>
      <c r="M416" s="11">
        <f>SUM('Արագածոտն '!M416+Արարատ!M416+Արմավիր!M416+Գեղարքունիք!M416+'Լոռի '!M416+'Շիրակ '!M416+Կոտայք!M416+Տավուշ!M416+Սյունիք!M416+'Երևան '!M416)</f>
        <v>0</v>
      </c>
      <c r="N416" s="11">
        <f>SUM('Արագածոտն '!N416+Արարատ!N416+Արմավիր!N416+Գեղարքունիք!N416+'Լոռի '!N416+'Շիրակ '!N416+Կոտայք!N416+Տավուշ!N416+Սյունիք!N416+'Երևան '!N416)</f>
        <v>0</v>
      </c>
      <c r="O416" s="11">
        <f>SUM('Արագածոտն '!O416+Արարատ!O416+Արմավիր!O416+Գեղարքունիք!O416+'Լոռի '!O416+'Շիրակ '!O416+Կոտայք!O416+Տավուշ!O416+Սյունիք!O416+'Երևան '!O416)</f>
        <v>0</v>
      </c>
      <c r="P416" s="11">
        <f>SUM('Արագածոտն '!P416+Արարատ!P416+Արմավիր!P416+Գեղարքունիք!P416+'Լոռի '!P416+'Շիրակ '!P416+Կոտայք!P416+Տավուշ!P416+Սյունիք!P416+'Երևան '!P416)</f>
        <v>0</v>
      </c>
      <c r="Q416" s="11">
        <f>SUM('Արագածոտն '!Q416+Արարատ!Q416+Արմավիր!Q416+Գեղարքունիք!Q416+'Լոռի '!Q416+'Շիրակ '!Q416+Կոտայք!Q416+Տավուշ!Q416+Սյունիք!Q416+'Երևան '!Q416)</f>
        <v>0</v>
      </c>
      <c r="R416" s="11">
        <f>SUM('Արագածոտն '!R416+Արարատ!R416+Արմավիր!R416+Գեղարքունիք!R416+'Լոռի '!R416+'Շիրակ '!R416+Կոտայք!R416+Տավուշ!R416+Սյունիք!R416+'Երևան '!R416)</f>
        <v>0</v>
      </c>
      <c r="S416" s="11">
        <f>SUM('Արագածոտն '!S416+Արարատ!S416+Արմավիր!S416+Գեղարքունիք!S416+'Լոռի '!S416+'Շիրակ '!S416+Կոտայք!S416+Տավուշ!S416+Սյունիք!S416+'Երևան '!S416)</f>
        <v>0</v>
      </c>
      <c r="T416" s="11">
        <f>SUM('Արագածոտն '!T416+Արարատ!T416+Արմավիր!T416+Գեղարքունիք!T416+'Լոռի '!T416+'Շիրակ '!T416+Կոտայք!T416+Տավուշ!T416+Սյունիք!T416+'Երևան '!T416)</f>
        <v>0</v>
      </c>
      <c r="U416" s="11">
        <f>SUM('Արագածոտն '!U416+Արարատ!U416+Արմավիր!U416+Գեղարքունիք!U416+'Լոռի '!U416+'Շիրակ '!U416+Կոտայք!U416+Տավուշ!U416+Սյունիք!U416+'Երևան '!U416)</f>
        <v>0</v>
      </c>
      <c r="V416" s="11">
        <f>SUM('Արագածոտն '!V416+Արարատ!V416+Արմավիր!V416+Գեղարքունիք!V416+'Լոռի '!V416+'Շիրակ '!V416+Կոտայք!V416+Տավուշ!V416+Սյունիք!V416+'Երևան '!V416)</f>
        <v>0</v>
      </c>
      <c r="W416" s="11">
        <f>SUM('Արագածոտն '!W416+Արարատ!W416+Արմավիր!W416+Գեղարքունիք!W416+'Լոռի '!W416+'Շիրակ '!W416+Կոտայք!W416+Տավուշ!W416+Սյունիք!W416+'Երևան '!W416)</f>
        <v>0</v>
      </c>
      <c r="X416" s="11">
        <f>SUM('Արագածոտն '!X416+Արարատ!X416+Արմավիր!X416+Գեղարքունիք!X416+'Լոռի '!X416+'Շիրակ '!X416+Կոտայք!X416+Տավուշ!X416+Սյունիք!X416+'Երևան '!X416)</f>
        <v>0</v>
      </c>
      <c r="Y416" s="11">
        <f>SUM('Արագածոտն '!Y416+Արարատ!Y416+Արմավիր!Y416+Գեղարքունիք!Y416+'Լոռի '!Y416+'Շիրակ '!Y416+Կոտայք!Y416+Տավուշ!Y416+Սյունիք!Y416+'Երևան '!Y416)</f>
        <v>0</v>
      </c>
      <c r="Z416" s="11">
        <f>SUM('Արագածոտն '!Z416+Արարատ!Z416+Արմավիր!Z416+Գեղարքունիք!Z416+'Լոռի '!Z416+'Շիրակ '!Z416+Կոտայք!Z416+Տավուշ!Z416+Սյունիք!Z416+'Երևան '!Z416)</f>
        <v>0</v>
      </c>
      <c r="AA416" s="11">
        <f>SUM('Արագածոտն '!AA416+Արարատ!AA416+Արմավիր!AA416+Գեղարքունիք!AA416+'Լոռի '!AA416+'Շիրակ '!AA416+Կոտայք!AA416+Տավուշ!AA416+Սյունիք!AA416+'Երևան '!AA416)</f>
        <v>0</v>
      </c>
      <c r="AB416" s="11">
        <f>SUM('Արագածոտն '!AB416+Արարատ!AB416+Արմավիր!AB416+Գեղարքունիք!AB416+'Լոռի '!AB416+'Շիրակ '!AB416+Կոտայք!AB416+Տավուշ!AB416+Սյունիք!AB416+'Երևան '!AB416)</f>
        <v>0</v>
      </c>
      <c r="AC416" s="11">
        <f t="shared" ref="AC416" si="162">SUM(AC417:AC425)</f>
        <v>0</v>
      </c>
      <c r="AD416" s="15">
        <f t="shared" ref="AD416:AI416" si="163">SUM(AD417:AD425)</f>
        <v>0</v>
      </c>
      <c r="AE416" s="15">
        <f t="shared" si="163"/>
        <v>0</v>
      </c>
      <c r="AF416" s="15">
        <f t="shared" si="163"/>
        <v>0</v>
      </c>
      <c r="AG416" s="15">
        <f t="shared" si="163"/>
        <v>0</v>
      </c>
      <c r="AH416" s="15">
        <f t="shared" si="163"/>
        <v>0</v>
      </c>
      <c r="AI416" s="15">
        <f t="shared" si="163"/>
        <v>0</v>
      </c>
    </row>
    <row r="417" spans="1:35" x14ac:dyDescent="0.3">
      <c r="A417" s="13">
        <v>25.1</v>
      </c>
      <c r="B417" s="14" t="s">
        <v>427</v>
      </c>
      <c r="C417" s="15">
        <v>516</v>
      </c>
      <c r="D417" s="16">
        <f>SUM('Արագածոտն '!D417+Արարատ!D417+Արմավիր!D417+Գեղարքունիք!D417+'Լոռի '!D417+'Շիրակ '!D417+Կոտայք!D417+Տավուշ!D417+Սյունիք!D417+'Երևան '!D417)</f>
        <v>0</v>
      </c>
      <c r="E417" s="16">
        <f>SUM('Արագածոտն '!E417+Արարատ!E417+Արմավիր!E417+Գեղարքունիք!E417+'Լոռի '!E417+'Շիրակ '!E417+Կոտայք!E417+Տավուշ!E417+Սյունիք!E417+'Երևան '!E417)</f>
        <v>0</v>
      </c>
      <c r="F417" s="16">
        <f>SUM('Արագածոտն '!F417+Արարատ!F417+Արմավիր!F417+Գեղարքունիք!F417+'Լոռի '!F417+'Շիրակ '!F417+Կոտայք!F417+Տավուշ!F417+Սյունիք!F417+'Երևան '!F417)</f>
        <v>0</v>
      </c>
      <c r="G417" s="16">
        <f>SUM('Արագածոտն '!G417+Արարատ!G417+Արմավիր!G417+Գեղարքունիք!G417+'Լոռի '!G417+'Շիրակ '!G417+Կոտայք!G417+Տավուշ!G417+Սյունիք!G417+'Երևան '!G417)</f>
        <v>0</v>
      </c>
      <c r="H417" s="16">
        <f>SUM('Արագածոտն '!H417+Արարատ!H417+Արմավիր!H417+Գեղարքունիք!H417+'Լոռի '!H417+'Շիրակ '!H417+Կոտայք!H417+Տավուշ!H417+Սյունիք!H417+'Երևան '!H417)</f>
        <v>0</v>
      </c>
      <c r="I417" s="16">
        <f>SUM('Արագածոտն '!I417+Արարատ!I417+Արմավիր!I417+Գեղարքունիք!I417+'Լոռի '!I417+'Շիրակ '!I417+Կոտայք!I417+Տավուշ!I417+Սյունիք!I417+'Երևան '!I417)</f>
        <v>0</v>
      </c>
      <c r="J417" s="16">
        <f>SUM('Արագածոտն '!J417+Արարատ!J417+Արմավիր!J417+Գեղարքունիք!J417+'Լոռի '!J417+'Շիրակ '!J417+Կոտայք!J417+Տավուշ!J417+Սյունիք!J417+'Երևան '!J417)</f>
        <v>0</v>
      </c>
      <c r="K417" s="16">
        <f>SUM('Արագածոտն '!K417+Արարատ!K417+Արմավիր!K417+Գեղարքունիք!K417+'Լոռի '!K417+'Շիրակ '!K417+Կոտայք!K417+Տավուշ!K417+Սյունիք!K417+'Երևան '!K417)</f>
        <v>0</v>
      </c>
      <c r="L417" s="16">
        <f>SUM('Արագածոտն '!L417+Արարատ!L417+Արմավիր!L417+Գեղարքունիք!L417+'Լոռի '!L417+'Շիրակ '!L417+Կոտայք!L417+Տավուշ!L417+Սյունիք!L417+'Երևան '!L417)</f>
        <v>0</v>
      </c>
      <c r="M417" s="16">
        <f>SUM('Արագածոտն '!M417+Արարատ!M417+Արմավիր!M417+Գեղարքունիք!M417+'Լոռի '!M417+'Շիրակ '!M417+Կոտայք!M417+Տավուշ!M417+Սյունիք!M417+'Երևան '!M417)</f>
        <v>0</v>
      </c>
      <c r="N417" s="16">
        <f>SUM('Արագածոտն '!N417+Արարատ!N417+Արմավիր!N417+Գեղարքունիք!N417+'Լոռի '!N417+'Շիրակ '!N417+Կոտայք!N417+Տավուշ!N417+Սյունիք!N417+'Երևան '!N417)</f>
        <v>0</v>
      </c>
      <c r="O417" s="16">
        <f>SUM('Արագածոտն '!O417+Արարատ!O417+Արմավիր!O417+Գեղարքունիք!O417+'Լոռի '!O417+'Շիրակ '!O417+Կոտայք!O417+Տավուշ!O417+Սյունիք!O417+'Երևան '!O417)</f>
        <v>0</v>
      </c>
      <c r="P417" s="16">
        <f>SUM('Արագածոտն '!P417+Արարատ!P417+Արմավիր!P417+Գեղարքունիք!P417+'Լոռի '!P417+'Շիրակ '!P417+Կոտայք!P417+Տավուշ!P417+Սյունիք!P417+'Երևան '!P417)</f>
        <v>0</v>
      </c>
      <c r="Q417" s="16">
        <f>SUM('Արագածոտն '!Q417+Արարատ!Q417+Արմավիր!Q417+Գեղարքունիք!Q417+'Լոռի '!Q417+'Շիրակ '!Q417+Կոտայք!Q417+Տավուշ!Q417+Սյունիք!Q417+'Երևան '!Q417)</f>
        <v>0</v>
      </c>
      <c r="R417" s="16">
        <f>SUM('Արագածոտն '!R417+Արարատ!R417+Արմավիր!R417+Գեղարքունիք!R417+'Լոռի '!R417+'Շիրակ '!R417+Կոտայք!R417+Տավուշ!R417+Սյունիք!R417+'Երևան '!R417)</f>
        <v>0</v>
      </c>
      <c r="S417" s="16">
        <f>SUM('Արագածոտն '!S417+Արարատ!S417+Արմավիր!S417+Գեղարքունիք!S417+'Լոռի '!S417+'Շիրակ '!S417+Կոտայք!S417+Տավուշ!S417+Սյունիք!S417+'Երևան '!S417)</f>
        <v>0</v>
      </c>
      <c r="T417" s="16">
        <f>SUM('Արագածոտն '!T417+Արարատ!T417+Արմավիր!T417+Գեղարքունիք!T417+'Լոռի '!T417+'Շիրակ '!T417+Կոտայք!T417+Տավուշ!T417+Սյունիք!T417+'Երևան '!T417)</f>
        <v>0</v>
      </c>
      <c r="U417" s="16">
        <f>SUM('Արագածոտն '!U417+Արարատ!U417+Արմավիր!U417+Գեղարքունիք!U417+'Լոռի '!U417+'Շիրակ '!U417+Կոտայք!U417+Տավուշ!U417+Սյունիք!U417+'Երևան '!U417)</f>
        <v>0</v>
      </c>
      <c r="V417" s="16">
        <f>SUM('Արագածոտն '!V417+Արարատ!V417+Արմավիր!V417+Գեղարքունիք!V417+'Լոռի '!V417+'Շիրակ '!V417+Կոտայք!V417+Տավուշ!V417+Սյունիք!V417+'Երևան '!V417)</f>
        <v>0</v>
      </c>
      <c r="W417" s="16">
        <f>SUM('Արագածոտն '!W417+Արարատ!W417+Արմավիր!W417+Գեղարքունիք!W417+'Լոռի '!W417+'Շիրակ '!W417+Կոտայք!W417+Տավուշ!W417+Սյունիք!W417+'Երևան '!W417)</f>
        <v>0</v>
      </c>
      <c r="X417" s="16">
        <f>SUM('Արագածոտն '!X417+Արարատ!X417+Արմավիր!X417+Գեղարքունիք!X417+'Լոռի '!X417+'Շիրակ '!X417+Կոտայք!X417+Տավուշ!X417+Սյունիք!X417+'Երևան '!X417)</f>
        <v>0</v>
      </c>
      <c r="Y417" s="16">
        <f>SUM('Արագածոտն '!Y417+Արարատ!Y417+Արմավիր!Y417+Գեղարքունիք!Y417+'Լոռի '!Y417+'Շիրակ '!Y417+Կոտայք!Y417+Տավուշ!Y417+Սյունիք!Y417+'Երևան '!Y417)</f>
        <v>0</v>
      </c>
      <c r="Z417" s="16">
        <f>SUM('Արագածոտն '!Z417+Արարատ!Z417+Արմավիր!Z417+Գեղարքունիք!Z417+'Լոռի '!Z417+'Շիրակ '!Z417+Կոտայք!Z417+Տավուշ!Z417+Սյունիք!Z417+'Երևան '!Z417)</f>
        <v>0</v>
      </c>
      <c r="AA417" s="16">
        <f>SUM('Արագածոտն '!AA417+Արարատ!AA417+Արմավիր!AA417+Գեղարքունիք!AA417+'Լոռի '!AA417+'Շիրակ '!AA417+Կոտայք!AA417+Տավուշ!AA417+Սյունիք!AA417+'Երևան '!AA417)</f>
        <v>0</v>
      </c>
      <c r="AB417" s="16">
        <f>SUM('Արագածոտն '!AB417+Արարատ!AB417+Արմավիր!AB417+Գեղարքունիք!AB417+'Լոռի '!AB417+'Շիրակ '!AB417+Կոտայք!AB417+Տավուշ!AB417+Սյունիք!AB417+'Երևան '!AB417)</f>
        <v>0</v>
      </c>
      <c r="AC417" s="16">
        <f>SUM('Արագածոտն '!AC417+Արարատ!AC417+Արմավիր!AC417+Գեղարքունիք!AC417+'Լոռի '!AC417+'Շիրակ '!AC417+Կոտայք!AC417+Տավուշ!AC417+Սյունիք!AC417+'Երևան '!AC417)</f>
        <v>0</v>
      </c>
      <c r="AD417" s="7">
        <f t="shared" ref="AD417:AD425" si="164">F417</f>
        <v>0</v>
      </c>
      <c r="AE417" s="7">
        <f t="shared" ref="AE417:AE425" si="165">SUM(D417:E417)</f>
        <v>0</v>
      </c>
      <c r="AF417" s="7">
        <f t="shared" ref="AF417:AF425" si="166">R417</f>
        <v>0</v>
      </c>
      <c r="AG417" s="7">
        <f t="shared" ref="AG417:AG425" si="167">SUM(K417:Q417)</f>
        <v>0</v>
      </c>
      <c r="AH417" s="7">
        <f t="shared" ref="AH417:AH425" si="168">F417</f>
        <v>0</v>
      </c>
      <c r="AI417" s="7">
        <f t="shared" ref="AI417:AI425" si="169">SUM(R417:Y417)</f>
        <v>0</v>
      </c>
    </row>
    <row r="418" spans="1:35" ht="41.25" x14ac:dyDescent="0.3">
      <c r="A418" s="13">
        <v>25.2</v>
      </c>
      <c r="B418" s="14" t="s">
        <v>428</v>
      </c>
      <c r="C418" s="15">
        <v>517</v>
      </c>
      <c r="D418" s="16">
        <f>SUM('Արագածոտն '!D418+Արարատ!D418+Արմավիր!D418+Գեղարքունիք!D418+'Լոռի '!D418+'Շիրակ '!D418+Կոտայք!D418+Տավուշ!D418+Սյունիք!D418+'Երևան '!D418)</f>
        <v>0</v>
      </c>
      <c r="E418" s="16">
        <f>SUM('Արագածոտն '!E418+Արարատ!E418+Արմավիր!E418+Գեղարքունիք!E418+'Լոռի '!E418+'Շիրակ '!E418+Կոտայք!E418+Տավուշ!E418+Սյունիք!E418+'Երևան '!E418)</f>
        <v>0</v>
      </c>
      <c r="F418" s="16">
        <f>SUM('Արագածոտն '!F418+Արարատ!F418+Արմավիր!F418+Գեղարքունիք!F418+'Լոռի '!F418+'Շիրակ '!F418+Կոտայք!F418+Տավուշ!F418+Սյունիք!F418+'Երևան '!F418)</f>
        <v>0</v>
      </c>
      <c r="G418" s="16">
        <f>SUM('Արագածոտն '!G418+Արարատ!G418+Արմավիր!G418+Գեղարքունիք!G418+'Լոռի '!G418+'Շիրակ '!G418+Կոտայք!G418+Տավուշ!G418+Սյունիք!G418+'Երևան '!G418)</f>
        <v>0</v>
      </c>
      <c r="H418" s="16">
        <f>SUM('Արագածոտն '!H418+Արարատ!H418+Արմավիր!H418+Գեղարքունիք!H418+'Լոռի '!H418+'Շիրակ '!H418+Կոտայք!H418+Տավուշ!H418+Սյունիք!H418+'Երևան '!H418)</f>
        <v>0</v>
      </c>
      <c r="I418" s="16">
        <f>SUM('Արագածոտն '!I418+Արարատ!I418+Արմավիր!I418+Գեղարքունիք!I418+'Լոռի '!I418+'Շիրակ '!I418+Կոտայք!I418+Տավուշ!I418+Սյունիք!I418+'Երևան '!I418)</f>
        <v>0</v>
      </c>
      <c r="J418" s="16">
        <f>SUM('Արագածոտն '!J418+Արարատ!J418+Արմավիր!J418+Գեղարքունիք!J418+'Լոռի '!J418+'Շիրակ '!J418+Կոտայք!J418+Տավուշ!J418+Սյունիք!J418+'Երևան '!J418)</f>
        <v>0</v>
      </c>
      <c r="K418" s="16">
        <f>SUM('Արագածոտն '!K418+Արարատ!K418+Արմավիր!K418+Գեղարքունիք!K418+'Լոռի '!K418+'Շիրակ '!K418+Կոտայք!K418+Տավուշ!K418+Սյունիք!K418+'Երևան '!K418)</f>
        <v>0</v>
      </c>
      <c r="L418" s="16">
        <f>SUM('Արագածոտն '!L418+Արարատ!L418+Արմավիր!L418+Գեղարքունիք!L418+'Լոռի '!L418+'Շիրակ '!L418+Կոտայք!L418+Տավուշ!L418+Սյունիք!L418+'Երևան '!L418)</f>
        <v>0</v>
      </c>
      <c r="M418" s="16">
        <f>SUM('Արագածոտն '!M418+Արարատ!M418+Արմավիր!M418+Գեղարքունիք!M418+'Լոռի '!M418+'Շիրակ '!M418+Կոտայք!M418+Տավուշ!M418+Սյունիք!M418+'Երևան '!M418)</f>
        <v>0</v>
      </c>
      <c r="N418" s="16">
        <f>SUM('Արագածոտն '!N418+Արարատ!N418+Արմավիր!N418+Գեղարքունիք!N418+'Լոռի '!N418+'Շիրակ '!N418+Կոտայք!N418+Տավուշ!N418+Սյունիք!N418+'Երևան '!N418)</f>
        <v>0</v>
      </c>
      <c r="O418" s="16">
        <f>SUM('Արագածոտն '!O418+Արարատ!O418+Արմավիր!O418+Գեղարքունիք!O418+'Լոռի '!O418+'Շիրակ '!O418+Կոտայք!O418+Տավուշ!O418+Սյունիք!O418+'Երևան '!O418)</f>
        <v>0</v>
      </c>
      <c r="P418" s="16">
        <f>SUM('Արագածոտն '!P418+Արարատ!P418+Արմավիր!P418+Գեղարքունիք!P418+'Լոռի '!P418+'Շիրակ '!P418+Կոտայք!P418+Տավուշ!P418+Սյունիք!P418+'Երևան '!P418)</f>
        <v>0</v>
      </c>
      <c r="Q418" s="16">
        <f>SUM('Արագածոտն '!Q418+Արարատ!Q418+Արմավիր!Q418+Գեղարքունիք!Q418+'Լոռի '!Q418+'Շիրակ '!Q418+Կոտայք!Q418+Տավուշ!Q418+Սյունիք!Q418+'Երևան '!Q418)</f>
        <v>0</v>
      </c>
      <c r="R418" s="16">
        <f>SUM('Արագածոտն '!R418+Արարատ!R418+Արմավիր!R418+Գեղարքունիք!R418+'Լոռի '!R418+'Շիրակ '!R418+Կոտայք!R418+Տավուշ!R418+Սյունիք!R418+'Երևան '!R418)</f>
        <v>0</v>
      </c>
      <c r="S418" s="16">
        <f>SUM('Արագածոտն '!S418+Արարատ!S418+Արմավիր!S418+Գեղարքունիք!S418+'Լոռի '!S418+'Շիրակ '!S418+Կոտայք!S418+Տավուշ!S418+Սյունիք!S418+'Երևան '!S418)</f>
        <v>0</v>
      </c>
      <c r="T418" s="16">
        <f>SUM('Արագածոտն '!T418+Արարատ!T418+Արմավիր!T418+Գեղարքունիք!T418+'Լոռի '!T418+'Շիրակ '!T418+Կոտայք!T418+Տավուշ!T418+Սյունիք!T418+'Երևան '!T418)</f>
        <v>0</v>
      </c>
      <c r="U418" s="16">
        <f>SUM('Արագածոտն '!U418+Արարատ!U418+Արմավիր!U418+Գեղարքունիք!U418+'Լոռի '!U418+'Շիրակ '!U418+Կոտայք!U418+Տավուշ!U418+Սյունիք!U418+'Երևան '!U418)</f>
        <v>0</v>
      </c>
      <c r="V418" s="16">
        <f>SUM('Արագածոտն '!V418+Արարատ!V418+Արմավիր!V418+Գեղարքունիք!V418+'Լոռի '!V418+'Շիրակ '!V418+Կոտայք!V418+Տավուշ!V418+Սյունիք!V418+'Երևան '!V418)</f>
        <v>0</v>
      </c>
      <c r="W418" s="16">
        <f>SUM('Արագածոտն '!W418+Արարատ!W418+Արմավիր!W418+Գեղարքունիք!W418+'Լոռի '!W418+'Շիրակ '!W418+Կոտայք!W418+Տավուշ!W418+Սյունիք!W418+'Երևան '!W418)</f>
        <v>0</v>
      </c>
      <c r="X418" s="16">
        <f>SUM('Արագածոտն '!X418+Արարատ!X418+Արմավիր!X418+Գեղարքունիք!X418+'Լոռի '!X418+'Շիրակ '!X418+Կոտայք!X418+Տավուշ!X418+Սյունիք!X418+'Երևան '!X418)</f>
        <v>0</v>
      </c>
      <c r="Y418" s="16">
        <f>SUM('Արագածոտն '!Y418+Արարատ!Y418+Արմավիր!Y418+Գեղարքունիք!Y418+'Լոռի '!Y418+'Շիրակ '!Y418+Կոտայք!Y418+Տավուշ!Y418+Սյունիք!Y418+'Երևան '!Y418)</f>
        <v>0</v>
      </c>
      <c r="Z418" s="16">
        <f>SUM('Արագածոտն '!Z418+Արարատ!Z418+Արմավիր!Z418+Գեղարքունիք!Z418+'Լոռի '!Z418+'Շիրակ '!Z418+Կոտայք!Z418+Տավուշ!Z418+Սյունիք!Z418+'Երևան '!Z418)</f>
        <v>0</v>
      </c>
      <c r="AA418" s="16">
        <f>SUM('Արագածոտն '!AA418+Արարատ!AA418+Արմավիր!AA418+Գեղարքունիք!AA418+'Լոռի '!AA418+'Շիրակ '!AA418+Կոտայք!AA418+Տավուշ!AA418+Սյունիք!AA418+'Երևան '!AA418)</f>
        <v>0</v>
      </c>
      <c r="AB418" s="16">
        <f>SUM('Արագածոտն '!AB418+Արարատ!AB418+Արմավիր!AB418+Գեղարքունիք!AB418+'Լոռի '!AB418+'Շիրակ '!AB418+Կոտայք!AB418+Տավուշ!AB418+Սյունիք!AB418+'Երևան '!AB418)</f>
        <v>0</v>
      </c>
      <c r="AC418" s="16">
        <f>SUM('Արագածոտն '!AC418+Արարատ!AC418+Արմավիր!AC418+Գեղարքունիք!AC418+'Լոռի '!AC418+'Շիրակ '!AC418+Կոտայք!AC418+Տավուշ!AC418+Սյունիք!AC418+'Երևան '!AC418)</f>
        <v>0</v>
      </c>
      <c r="AD418" s="7">
        <f t="shared" si="164"/>
        <v>0</v>
      </c>
      <c r="AE418" s="7">
        <f t="shared" si="165"/>
        <v>0</v>
      </c>
      <c r="AF418" s="7">
        <f t="shared" si="166"/>
        <v>0</v>
      </c>
      <c r="AG418" s="7">
        <f t="shared" si="167"/>
        <v>0</v>
      </c>
      <c r="AH418" s="7">
        <f t="shared" si="168"/>
        <v>0</v>
      </c>
      <c r="AI418" s="7">
        <f t="shared" si="169"/>
        <v>0</v>
      </c>
    </row>
    <row r="419" spans="1:35" ht="41.25" x14ac:dyDescent="0.3">
      <c r="A419" s="13">
        <v>25.3</v>
      </c>
      <c r="B419" s="14" t="s">
        <v>429</v>
      </c>
      <c r="C419" s="15">
        <v>518</v>
      </c>
      <c r="D419" s="16">
        <f>SUM('Արագածոտն '!D419+Արարատ!D419+Արմավիր!D419+Գեղարքունիք!D419+'Լոռի '!D419+'Շիրակ '!D419+Կոտայք!D419+Տավուշ!D419+Սյունիք!D419+'Երևան '!D419)</f>
        <v>0</v>
      </c>
      <c r="E419" s="16">
        <f>SUM('Արագածոտն '!E419+Արարատ!E419+Արմավիր!E419+Գեղարքունիք!E419+'Լոռի '!E419+'Շիրակ '!E419+Կոտայք!E419+Տավուշ!E419+Սյունիք!E419+'Երևան '!E419)</f>
        <v>0</v>
      </c>
      <c r="F419" s="16">
        <f>SUM('Արագածոտն '!F419+Արարատ!F419+Արմավիր!F419+Գեղարքունիք!F419+'Լոռի '!F419+'Շիրակ '!F419+Կոտայք!F419+Տավուշ!F419+Սյունիք!F419+'Երևան '!F419)</f>
        <v>0</v>
      </c>
      <c r="G419" s="16">
        <f>SUM('Արագածոտն '!G419+Արարատ!G419+Արմավիր!G419+Գեղարքունիք!G419+'Լոռի '!G419+'Շիրակ '!G419+Կոտայք!G419+Տավուշ!G419+Սյունիք!G419+'Երևան '!G419)</f>
        <v>0</v>
      </c>
      <c r="H419" s="16">
        <f>SUM('Արագածոտն '!H419+Արարատ!H419+Արմավիր!H419+Գեղարքունիք!H419+'Լոռի '!H419+'Շիրակ '!H419+Կոտայք!H419+Տավուշ!H419+Սյունիք!H419+'Երևան '!H419)</f>
        <v>0</v>
      </c>
      <c r="I419" s="16">
        <f>SUM('Արագածոտն '!I419+Արարատ!I419+Արմավիր!I419+Գեղարքունիք!I419+'Լոռի '!I419+'Շիրակ '!I419+Կոտայք!I419+Տավուշ!I419+Սյունիք!I419+'Երևան '!I419)</f>
        <v>0</v>
      </c>
      <c r="J419" s="16">
        <f>SUM('Արագածոտն '!J419+Արարատ!J419+Արմավիր!J419+Գեղարքունիք!J419+'Լոռի '!J419+'Շիրակ '!J419+Կոտայք!J419+Տավուշ!J419+Սյունիք!J419+'Երևան '!J419)</f>
        <v>0</v>
      </c>
      <c r="K419" s="16">
        <f>SUM('Արագածոտն '!K419+Արարատ!K419+Արմավիր!K419+Գեղարքունիք!K419+'Լոռի '!K419+'Շիրակ '!K419+Կոտայք!K419+Տավուշ!K419+Սյունիք!K419+'Երևան '!K419)</f>
        <v>0</v>
      </c>
      <c r="L419" s="16">
        <f>SUM('Արագածոտն '!L419+Արարատ!L419+Արմավիր!L419+Գեղարքունիք!L419+'Լոռի '!L419+'Շիրակ '!L419+Կոտայք!L419+Տավուշ!L419+Սյունիք!L419+'Երևան '!L419)</f>
        <v>0</v>
      </c>
      <c r="M419" s="16">
        <f>SUM('Արագածոտն '!M419+Արարատ!M419+Արմավիր!M419+Գեղարքունիք!M419+'Լոռի '!M419+'Շիրակ '!M419+Կոտայք!M419+Տավուշ!M419+Սյունիք!M419+'Երևան '!M419)</f>
        <v>0</v>
      </c>
      <c r="N419" s="16">
        <f>SUM('Արագածոտն '!N419+Արարատ!N419+Արմավիր!N419+Գեղարքունիք!N419+'Լոռի '!N419+'Շիրակ '!N419+Կոտայք!N419+Տավուշ!N419+Սյունիք!N419+'Երևան '!N419)</f>
        <v>0</v>
      </c>
      <c r="O419" s="16">
        <f>SUM('Արագածոտն '!O419+Արարատ!O419+Արմավիր!O419+Գեղարքունիք!O419+'Լոռի '!O419+'Շիրակ '!O419+Կոտայք!O419+Տավուշ!O419+Սյունիք!O419+'Երևան '!O419)</f>
        <v>0</v>
      </c>
      <c r="P419" s="16">
        <f>SUM('Արագածոտն '!P419+Արարատ!P419+Արմավիր!P419+Գեղարքունիք!P419+'Լոռի '!P419+'Շիրակ '!P419+Կոտայք!P419+Տավուշ!P419+Սյունիք!P419+'Երևան '!P419)</f>
        <v>0</v>
      </c>
      <c r="Q419" s="16">
        <f>SUM('Արագածոտն '!Q419+Արարատ!Q419+Արմավիր!Q419+Գեղարքունիք!Q419+'Լոռի '!Q419+'Շիրակ '!Q419+Կոտայք!Q419+Տավուշ!Q419+Սյունիք!Q419+'Երևան '!Q419)</f>
        <v>0</v>
      </c>
      <c r="R419" s="16">
        <f>SUM('Արագածոտն '!R419+Արարատ!R419+Արմավիր!R419+Գեղարքունիք!R419+'Լոռի '!R419+'Շիրակ '!R419+Կոտայք!R419+Տավուշ!R419+Սյունիք!R419+'Երևան '!R419)</f>
        <v>0</v>
      </c>
      <c r="S419" s="16">
        <f>SUM('Արագածոտն '!S419+Արարատ!S419+Արմավիր!S419+Գեղարքունիք!S419+'Լոռի '!S419+'Շիրակ '!S419+Կոտայք!S419+Տավուշ!S419+Սյունիք!S419+'Երևան '!S419)</f>
        <v>0</v>
      </c>
      <c r="T419" s="16">
        <f>SUM('Արագածոտն '!T419+Արարատ!T419+Արմավիր!T419+Գեղարքունիք!T419+'Լոռի '!T419+'Շիրակ '!T419+Կոտայք!T419+Տավուշ!T419+Սյունիք!T419+'Երևան '!T419)</f>
        <v>0</v>
      </c>
      <c r="U419" s="16">
        <f>SUM('Արագածոտն '!U419+Արարատ!U419+Արմավիր!U419+Գեղարքունիք!U419+'Լոռի '!U419+'Շիրակ '!U419+Կոտայք!U419+Տավուշ!U419+Սյունիք!U419+'Երևան '!U419)</f>
        <v>0</v>
      </c>
      <c r="V419" s="16">
        <f>SUM('Արագածոտն '!V419+Արարատ!V419+Արմավիր!V419+Գեղարքունիք!V419+'Լոռի '!V419+'Շիրակ '!V419+Կոտայք!V419+Տավուշ!V419+Սյունիք!V419+'Երևան '!V419)</f>
        <v>0</v>
      </c>
      <c r="W419" s="16">
        <f>SUM('Արագածոտն '!W419+Արարատ!W419+Արմավիր!W419+Գեղարքունիք!W419+'Լոռի '!W419+'Շիրակ '!W419+Կոտայք!W419+Տավուշ!W419+Սյունիք!W419+'Երևան '!W419)</f>
        <v>0</v>
      </c>
      <c r="X419" s="16">
        <f>SUM('Արագածոտն '!X419+Արարատ!X419+Արմավիր!X419+Գեղարքունիք!X419+'Լոռի '!X419+'Շիրակ '!X419+Կոտայք!X419+Տավուշ!X419+Սյունիք!X419+'Երևան '!X419)</f>
        <v>0</v>
      </c>
      <c r="Y419" s="16">
        <f>SUM('Արագածոտն '!Y419+Արարատ!Y419+Արմավիր!Y419+Գեղարքունիք!Y419+'Լոռի '!Y419+'Շիրակ '!Y419+Կոտայք!Y419+Տավուշ!Y419+Սյունիք!Y419+'Երևան '!Y419)</f>
        <v>0</v>
      </c>
      <c r="Z419" s="16">
        <f>SUM('Արագածոտն '!Z419+Արարատ!Z419+Արմավիր!Z419+Գեղարքունիք!Z419+'Լոռի '!Z419+'Շիրակ '!Z419+Կոտայք!Z419+Տավուշ!Z419+Սյունիք!Z419+'Երևան '!Z419)</f>
        <v>0</v>
      </c>
      <c r="AA419" s="16">
        <f>SUM('Արագածոտն '!AA419+Արարատ!AA419+Արմավիր!AA419+Գեղարքունիք!AA419+'Լոռի '!AA419+'Շիրակ '!AA419+Կոտայք!AA419+Տավուշ!AA419+Սյունիք!AA419+'Երևան '!AA419)</f>
        <v>0</v>
      </c>
      <c r="AB419" s="16">
        <f>SUM('Արագածոտն '!AB419+Արարատ!AB419+Արմավիր!AB419+Գեղարքունիք!AB419+'Լոռի '!AB419+'Շիրակ '!AB419+Կոտայք!AB419+Տավուշ!AB419+Սյունիք!AB419+'Երևան '!AB419)</f>
        <v>0</v>
      </c>
      <c r="AC419" s="16">
        <f>SUM('Արագածոտն '!AC419+Արարատ!AC419+Արմավիր!AC419+Գեղարքունիք!AC419+'Լոռի '!AC419+'Շիրակ '!AC419+Կոտայք!AC419+Տավուշ!AC419+Սյունիք!AC419+'Երևան '!AC419)</f>
        <v>0</v>
      </c>
      <c r="AD419" s="7">
        <f t="shared" si="164"/>
        <v>0</v>
      </c>
      <c r="AE419" s="7">
        <f t="shared" si="165"/>
        <v>0</v>
      </c>
      <c r="AF419" s="7">
        <f t="shared" si="166"/>
        <v>0</v>
      </c>
      <c r="AG419" s="7">
        <f t="shared" si="167"/>
        <v>0</v>
      </c>
      <c r="AH419" s="7">
        <f t="shared" si="168"/>
        <v>0</v>
      </c>
      <c r="AI419" s="7">
        <f t="shared" si="169"/>
        <v>0</v>
      </c>
    </row>
    <row r="420" spans="1:35" ht="41.25" x14ac:dyDescent="0.3">
      <c r="A420" s="13">
        <v>25.4</v>
      </c>
      <c r="B420" s="14" t="s">
        <v>430</v>
      </c>
      <c r="C420" s="15">
        <v>519</v>
      </c>
      <c r="D420" s="16">
        <f>SUM('Արագածոտն '!D420+Արարատ!D420+Արմավիր!D420+Գեղարքունիք!D420+'Լոռի '!D420+'Շիրակ '!D420+Կոտայք!D420+Տավուշ!D420+Սյունիք!D420+'Երևան '!D420)</f>
        <v>0</v>
      </c>
      <c r="E420" s="16">
        <f>SUM('Արագածոտն '!E420+Արարատ!E420+Արմավիր!E420+Գեղարքունիք!E420+'Լոռի '!E420+'Շիրակ '!E420+Կոտայք!E420+Տավուշ!E420+Սյունիք!E420+'Երևան '!E420)</f>
        <v>0</v>
      </c>
      <c r="F420" s="16">
        <f>SUM('Արագածոտն '!F420+Արարատ!F420+Արմավիր!F420+Գեղարքունիք!F420+'Լոռի '!F420+'Շիրակ '!F420+Կոտայք!F420+Տավուշ!F420+Սյունիք!F420+'Երևան '!F420)</f>
        <v>0</v>
      </c>
      <c r="G420" s="16">
        <f>SUM('Արագածոտն '!G420+Արարատ!G420+Արմավիր!G420+Գեղարքունիք!G420+'Լոռի '!G420+'Շիրակ '!G420+Կոտայք!G420+Տավուշ!G420+Սյունիք!G420+'Երևան '!G420)</f>
        <v>0</v>
      </c>
      <c r="H420" s="16">
        <f>SUM('Արագածոտն '!H420+Արարատ!H420+Արմավիր!H420+Գեղարքունիք!H420+'Լոռի '!H420+'Շիրակ '!H420+Կոտայք!H420+Տավուշ!H420+Սյունիք!H420+'Երևան '!H420)</f>
        <v>0</v>
      </c>
      <c r="I420" s="16">
        <f>SUM('Արագածոտն '!I420+Արարատ!I420+Արմավիր!I420+Գեղարքունիք!I420+'Լոռի '!I420+'Շիրակ '!I420+Կոտայք!I420+Տավուշ!I420+Սյունիք!I420+'Երևան '!I420)</f>
        <v>0</v>
      </c>
      <c r="J420" s="16">
        <f>SUM('Արագածոտն '!J420+Արարատ!J420+Արմավիր!J420+Գեղարքունիք!J420+'Լոռի '!J420+'Շիրակ '!J420+Կոտայք!J420+Տավուշ!J420+Սյունիք!J420+'Երևան '!J420)</f>
        <v>0</v>
      </c>
      <c r="K420" s="16">
        <f>SUM('Արագածոտն '!K420+Արարատ!K420+Արմավիր!K420+Գեղարքունիք!K420+'Լոռի '!K420+'Շիրակ '!K420+Կոտայք!K420+Տավուշ!K420+Սյունիք!K420+'Երևան '!K420)</f>
        <v>0</v>
      </c>
      <c r="L420" s="16">
        <f>SUM('Արագածոտն '!L420+Արարատ!L420+Արմավիր!L420+Գեղարքունիք!L420+'Լոռի '!L420+'Շիրակ '!L420+Կոտայք!L420+Տավուշ!L420+Սյունիք!L420+'Երևան '!L420)</f>
        <v>0</v>
      </c>
      <c r="M420" s="16">
        <f>SUM('Արագածոտն '!M420+Արարատ!M420+Արմավիր!M420+Գեղարքունիք!M420+'Լոռի '!M420+'Շիրակ '!M420+Կոտայք!M420+Տավուշ!M420+Սյունիք!M420+'Երևան '!M420)</f>
        <v>0</v>
      </c>
      <c r="N420" s="16">
        <f>SUM('Արագածոտն '!N420+Արարատ!N420+Արմավիր!N420+Գեղարքունիք!N420+'Լոռի '!N420+'Շիրակ '!N420+Կոտայք!N420+Տավուշ!N420+Սյունիք!N420+'Երևան '!N420)</f>
        <v>0</v>
      </c>
      <c r="O420" s="16">
        <f>SUM('Արագածոտն '!O420+Արարատ!O420+Արմավիր!O420+Գեղարքունիք!O420+'Լոռի '!O420+'Շիրակ '!O420+Կոտայք!O420+Տավուշ!O420+Սյունիք!O420+'Երևան '!O420)</f>
        <v>0</v>
      </c>
      <c r="P420" s="16">
        <f>SUM('Արագածոտն '!P420+Արարատ!P420+Արմավիր!P420+Գեղարքունիք!P420+'Լոռի '!P420+'Շիրակ '!P420+Կոտայք!P420+Տավուշ!P420+Սյունիք!P420+'Երևան '!P420)</f>
        <v>0</v>
      </c>
      <c r="Q420" s="16">
        <f>SUM('Արագածոտն '!Q420+Արարատ!Q420+Արմավիր!Q420+Գեղարքունիք!Q420+'Լոռի '!Q420+'Շիրակ '!Q420+Կոտայք!Q420+Տավուշ!Q420+Սյունիք!Q420+'Երևան '!Q420)</f>
        <v>0</v>
      </c>
      <c r="R420" s="16">
        <f>SUM('Արագածոտն '!R420+Արարատ!R420+Արմավիր!R420+Գեղարքունիք!R420+'Լոռի '!R420+'Շիրակ '!R420+Կոտայք!R420+Տավուշ!R420+Սյունիք!R420+'Երևան '!R420)</f>
        <v>0</v>
      </c>
      <c r="S420" s="16">
        <f>SUM('Արագածոտն '!S420+Արարատ!S420+Արմավիր!S420+Գեղարքունիք!S420+'Լոռի '!S420+'Շիրակ '!S420+Կոտայք!S420+Տավուշ!S420+Սյունիք!S420+'Երևան '!S420)</f>
        <v>0</v>
      </c>
      <c r="T420" s="16">
        <f>SUM('Արագածոտն '!T420+Արարատ!T420+Արմավիր!T420+Գեղարքունիք!T420+'Լոռի '!T420+'Շիրակ '!T420+Կոտայք!T420+Տավուշ!T420+Սյունիք!T420+'Երևան '!T420)</f>
        <v>0</v>
      </c>
      <c r="U420" s="16">
        <f>SUM('Արագածոտն '!U420+Արարատ!U420+Արմավիր!U420+Գեղարքունիք!U420+'Լոռի '!U420+'Շիրակ '!U420+Կոտայք!U420+Տավուշ!U420+Սյունիք!U420+'Երևան '!U420)</f>
        <v>0</v>
      </c>
      <c r="V420" s="16">
        <f>SUM('Արագածոտն '!V420+Արարատ!V420+Արմավիր!V420+Գեղարքունիք!V420+'Լոռի '!V420+'Շիրակ '!V420+Կոտայք!V420+Տավուշ!V420+Սյունիք!V420+'Երևան '!V420)</f>
        <v>0</v>
      </c>
      <c r="W420" s="16">
        <f>SUM('Արագածոտն '!W420+Արարատ!W420+Արմավիր!W420+Գեղարքունիք!W420+'Լոռի '!W420+'Շիրակ '!W420+Կոտայք!W420+Տավուշ!W420+Սյունիք!W420+'Երևան '!W420)</f>
        <v>0</v>
      </c>
      <c r="X420" s="16">
        <f>SUM('Արագածոտն '!X420+Արարատ!X420+Արմավիր!X420+Գեղարքունիք!X420+'Լոռի '!X420+'Շիրակ '!X420+Կոտայք!X420+Տավուշ!X420+Սյունիք!X420+'Երևան '!X420)</f>
        <v>0</v>
      </c>
      <c r="Y420" s="16">
        <f>SUM('Արագածոտն '!Y420+Արարատ!Y420+Արմավիր!Y420+Գեղարքունիք!Y420+'Լոռի '!Y420+'Շիրակ '!Y420+Կոտայք!Y420+Տավուշ!Y420+Սյունիք!Y420+'Երևան '!Y420)</f>
        <v>0</v>
      </c>
      <c r="Z420" s="16">
        <f>SUM('Արագածոտն '!Z420+Արարատ!Z420+Արմավիր!Z420+Գեղարքունիք!Z420+'Լոռի '!Z420+'Շիրակ '!Z420+Կոտայք!Z420+Տավուշ!Z420+Սյունիք!Z420+'Երևան '!Z420)</f>
        <v>0</v>
      </c>
      <c r="AA420" s="16">
        <f>SUM('Արագածոտն '!AA420+Արարատ!AA420+Արմավիր!AA420+Գեղարքունիք!AA420+'Լոռի '!AA420+'Շիրակ '!AA420+Կոտայք!AA420+Տավուշ!AA420+Սյունիք!AA420+'Երևան '!AA420)</f>
        <v>0</v>
      </c>
      <c r="AB420" s="16">
        <f>SUM('Արագածոտն '!AB420+Արարատ!AB420+Արմավիր!AB420+Գեղարքունիք!AB420+'Լոռի '!AB420+'Շիրակ '!AB420+Կոտայք!AB420+Տավուշ!AB420+Սյունիք!AB420+'Երևան '!AB420)</f>
        <v>0</v>
      </c>
      <c r="AC420" s="16">
        <f>SUM('Արագածոտն '!AC420+Արարատ!AC420+Արմավիր!AC420+Գեղարքունիք!AC420+'Լոռի '!AC420+'Շիրակ '!AC420+Կոտայք!AC420+Տավուշ!AC420+Սյունիք!AC420+'Երևան '!AC420)</f>
        <v>0</v>
      </c>
      <c r="AD420" s="7">
        <f t="shared" si="164"/>
        <v>0</v>
      </c>
      <c r="AE420" s="7">
        <f t="shared" si="165"/>
        <v>0</v>
      </c>
      <c r="AF420" s="7">
        <f t="shared" si="166"/>
        <v>0</v>
      </c>
      <c r="AG420" s="7">
        <f t="shared" si="167"/>
        <v>0</v>
      </c>
      <c r="AH420" s="7">
        <f t="shared" si="168"/>
        <v>0</v>
      </c>
      <c r="AI420" s="7">
        <f t="shared" si="169"/>
        <v>0</v>
      </c>
    </row>
    <row r="421" spans="1:35" ht="41.25" x14ac:dyDescent="0.3">
      <c r="A421" s="13">
        <v>25.5</v>
      </c>
      <c r="B421" s="14" t="s">
        <v>431</v>
      </c>
      <c r="C421" s="15">
        <v>520</v>
      </c>
      <c r="D421" s="16">
        <f>SUM('Արագածոտն '!D421+Արարատ!D421+Արմավիր!D421+Գեղարքունիք!D421+'Լոռի '!D421+'Շիրակ '!D421+Կոտայք!D421+Տավուշ!D421+Սյունիք!D421+'Երևան '!D421)</f>
        <v>0</v>
      </c>
      <c r="E421" s="16">
        <f>SUM('Արագածոտն '!E421+Արարատ!E421+Արմավիր!E421+Գեղարքունիք!E421+'Լոռի '!E421+'Շիրակ '!E421+Կոտայք!E421+Տավուշ!E421+Սյունիք!E421+'Երևան '!E421)</f>
        <v>0</v>
      </c>
      <c r="F421" s="16">
        <f>SUM('Արագածոտն '!F421+Արարատ!F421+Արմավիր!F421+Գեղարքունիք!F421+'Լոռի '!F421+'Շիրակ '!F421+Կոտայք!F421+Տավուշ!F421+Սյունիք!F421+'Երևան '!F421)</f>
        <v>0</v>
      </c>
      <c r="G421" s="16">
        <f>SUM('Արագածոտն '!G421+Արարատ!G421+Արմավիր!G421+Գեղարքունիք!G421+'Լոռի '!G421+'Շիրակ '!G421+Կոտայք!G421+Տավուշ!G421+Սյունիք!G421+'Երևան '!G421)</f>
        <v>0</v>
      </c>
      <c r="H421" s="16">
        <f>SUM('Արագածոտն '!H421+Արարատ!H421+Արմավիր!H421+Գեղարքունիք!H421+'Լոռի '!H421+'Շիրակ '!H421+Կոտայք!H421+Տավուշ!H421+Սյունիք!H421+'Երևան '!H421)</f>
        <v>0</v>
      </c>
      <c r="I421" s="16">
        <f>SUM('Արագածոտն '!I421+Արարատ!I421+Արմավիր!I421+Գեղարքունիք!I421+'Լոռի '!I421+'Շիրակ '!I421+Կոտայք!I421+Տավուշ!I421+Սյունիք!I421+'Երևան '!I421)</f>
        <v>0</v>
      </c>
      <c r="J421" s="16">
        <f>SUM('Արագածոտն '!J421+Արարատ!J421+Արմավիր!J421+Գեղարքունիք!J421+'Լոռի '!J421+'Շիրակ '!J421+Կոտայք!J421+Տավուշ!J421+Սյունիք!J421+'Երևան '!J421)</f>
        <v>0</v>
      </c>
      <c r="K421" s="16">
        <f>SUM('Արագածոտն '!K421+Արարատ!K421+Արմավիր!K421+Գեղարքունիք!K421+'Լոռի '!K421+'Շիրակ '!K421+Կոտայք!K421+Տավուշ!K421+Սյունիք!K421+'Երևան '!K421)</f>
        <v>0</v>
      </c>
      <c r="L421" s="16">
        <f>SUM('Արագածոտն '!L421+Արարատ!L421+Արմավիր!L421+Գեղարքունիք!L421+'Լոռի '!L421+'Շիրակ '!L421+Կոտայք!L421+Տավուշ!L421+Սյունիք!L421+'Երևան '!L421)</f>
        <v>0</v>
      </c>
      <c r="M421" s="16">
        <f>SUM('Արագածոտն '!M421+Արարատ!M421+Արմավիր!M421+Գեղարքունիք!M421+'Լոռի '!M421+'Շիրակ '!M421+Կոտայք!M421+Տավուշ!M421+Սյունիք!M421+'Երևան '!M421)</f>
        <v>0</v>
      </c>
      <c r="N421" s="16">
        <f>SUM('Արագածոտն '!N421+Արարատ!N421+Արմավիր!N421+Գեղարքունիք!N421+'Լոռի '!N421+'Շիրակ '!N421+Կոտայք!N421+Տավուշ!N421+Սյունիք!N421+'Երևան '!N421)</f>
        <v>0</v>
      </c>
      <c r="O421" s="16">
        <f>SUM('Արագածոտն '!O421+Արարատ!O421+Արմավիր!O421+Գեղարքունիք!O421+'Լոռի '!O421+'Շիրակ '!O421+Կոտայք!O421+Տավուշ!O421+Սյունիք!O421+'Երևան '!O421)</f>
        <v>0</v>
      </c>
      <c r="P421" s="16">
        <f>SUM('Արագածոտն '!P421+Արարատ!P421+Արմավիր!P421+Գեղարքունիք!P421+'Լոռի '!P421+'Շիրակ '!P421+Կոտայք!P421+Տավուշ!P421+Սյունիք!P421+'Երևան '!P421)</f>
        <v>0</v>
      </c>
      <c r="Q421" s="16">
        <f>SUM('Արագածոտն '!Q421+Արարատ!Q421+Արմավիր!Q421+Գեղարքունիք!Q421+'Լոռի '!Q421+'Շիրակ '!Q421+Կոտայք!Q421+Տավուշ!Q421+Սյունիք!Q421+'Երևան '!Q421)</f>
        <v>0</v>
      </c>
      <c r="R421" s="16">
        <f>SUM('Արագածոտն '!R421+Արարատ!R421+Արմավիր!R421+Գեղարքունիք!R421+'Լոռի '!R421+'Շիրակ '!R421+Կոտայք!R421+Տավուշ!R421+Սյունիք!R421+'Երևան '!R421)</f>
        <v>0</v>
      </c>
      <c r="S421" s="16">
        <f>SUM('Արագածոտն '!S421+Արարատ!S421+Արմավիր!S421+Գեղարքունիք!S421+'Լոռի '!S421+'Շիրակ '!S421+Կոտայք!S421+Տավուշ!S421+Սյունիք!S421+'Երևան '!S421)</f>
        <v>0</v>
      </c>
      <c r="T421" s="16">
        <f>SUM('Արագածոտն '!T421+Արարատ!T421+Արմավիր!T421+Գեղարքունիք!T421+'Լոռի '!T421+'Շիրակ '!T421+Կոտայք!T421+Տավուշ!T421+Սյունիք!T421+'Երևան '!T421)</f>
        <v>0</v>
      </c>
      <c r="U421" s="16">
        <f>SUM('Արագածոտն '!U421+Արարատ!U421+Արմավիր!U421+Գեղարքունիք!U421+'Լոռի '!U421+'Շիրակ '!U421+Կոտայք!U421+Տավուշ!U421+Սյունիք!U421+'Երևան '!U421)</f>
        <v>0</v>
      </c>
      <c r="V421" s="16">
        <f>SUM('Արագածոտն '!V421+Արարատ!V421+Արմավիր!V421+Գեղարքունիք!V421+'Լոռի '!V421+'Շիրակ '!V421+Կոտայք!V421+Տավուշ!V421+Սյունիք!V421+'Երևան '!V421)</f>
        <v>0</v>
      </c>
      <c r="W421" s="16">
        <f>SUM('Արագածոտն '!W421+Արարատ!W421+Արմավիր!W421+Գեղարքունիք!W421+'Լոռի '!W421+'Շիրակ '!W421+Կոտայք!W421+Տավուշ!W421+Սյունիք!W421+'Երևան '!W421)</f>
        <v>0</v>
      </c>
      <c r="X421" s="16">
        <f>SUM('Արագածոտն '!X421+Արարատ!X421+Արմավիր!X421+Գեղարքունիք!X421+'Լոռի '!X421+'Շիրակ '!X421+Կոտայք!X421+Տավուշ!X421+Սյունիք!X421+'Երևան '!X421)</f>
        <v>0</v>
      </c>
      <c r="Y421" s="16">
        <f>SUM('Արագածոտն '!Y421+Արարատ!Y421+Արմավիր!Y421+Գեղարքունիք!Y421+'Լոռի '!Y421+'Շիրակ '!Y421+Կոտայք!Y421+Տավուշ!Y421+Սյունիք!Y421+'Երևան '!Y421)</f>
        <v>0</v>
      </c>
      <c r="Z421" s="16">
        <f>SUM('Արագածոտն '!Z421+Արարատ!Z421+Արմավիր!Z421+Գեղարքունիք!Z421+'Լոռի '!Z421+'Շիրակ '!Z421+Կոտայք!Z421+Տավուշ!Z421+Սյունիք!Z421+'Երևան '!Z421)</f>
        <v>0</v>
      </c>
      <c r="AA421" s="16">
        <f>SUM('Արագածոտն '!AA421+Արարատ!AA421+Արմավիր!AA421+Գեղարքունիք!AA421+'Լոռի '!AA421+'Շիրակ '!AA421+Կոտայք!AA421+Տավուշ!AA421+Սյունիք!AA421+'Երևան '!AA421)</f>
        <v>0</v>
      </c>
      <c r="AB421" s="16">
        <f>SUM('Արագածոտն '!AB421+Արարատ!AB421+Արմավիր!AB421+Գեղարքունիք!AB421+'Լոռի '!AB421+'Շիրակ '!AB421+Կոտայք!AB421+Տավուշ!AB421+Սյունիք!AB421+'Երևան '!AB421)</f>
        <v>0</v>
      </c>
      <c r="AC421" s="16">
        <f>SUM('Արագածոտն '!AC421+Արարատ!AC421+Արմավիր!AC421+Գեղարքունիք!AC421+'Լոռի '!AC421+'Շիրակ '!AC421+Կոտայք!AC421+Տավուշ!AC421+Սյունիք!AC421+'Երևան '!AC421)</f>
        <v>0</v>
      </c>
      <c r="AD421" s="7">
        <f t="shared" si="164"/>
        <v>0</v>
      </c>
      <c r="AE421" s="7">
        <f t="shared" si="165"/>
        <v>0</v>
      </c>
      <c r="AF421" s="7">
        <f t="shared" si="166"/>
        <v>0</v>
      </c>
      <c r="AG421" s="7">
        <f t="shared" si="167"/>
        <v>0</v>
      </c>
      <c r="AH421" s="7">
        <f t="shared" si="168"/>
        <v>0</v>
      </c>
      <c r="AI421" s="7">
        <f t="shared" si="169"/>
        <v>0</v>
      </c>
    </row>
    <row r="422" spans="1:35" ht="81.75" x14ac:dyDescent="0.3">
      <c r="A422" s="13">
        <v>25.6</v>
      </c>
      <c r="B422" s="14" t="s">
        <v>432</v>
      </c>
      <c r="C422" s="15">
        <v>521</v>
      </c>
      <c r="D422" s="16">
        <f>SUM('Արագածոտն '!D422+Արարատ!D422+Արմավիր!D422+Գեղարքունիք!D422+'Լոռի '!D422+'Շիրակ '!D422+Կոտայք!D422+Տավուշ!D422+Սյունիք!D422+'Երևան '!D422)</f>
        <v>0</v>
      </c>
      <c r="E422" s="16">
        <f>SUM('Արագածոտն '!E422+Արարատ!E422+Արմավիր!E422+Գեղարքունիք!E422+'Լոռի '!E422+'Շիրակ '!E422+Կոտայք!E422+Տավուշ!E422+Սյունիք!E422+'Երևան '!E422)</f>
        <v>0</v>
      </c>
      <c r="F422" s="16">
        <f>SUM('Արագածոտն '!F422+Արարատ!F422+Արմավիր!F422+Գեղարքունիք!F422+'Լոռի '!F422+'Շիրակ '!F422+Կոտայք!F422+Տավուշ!F422+Սյունիք!F422+'Երևան '!F422)</f>
        <v>0</v>
      </c>
      <c r="G422" s="16">
        <f>SUM('Արագածոտն '!G422+Արարատ!G422+Արմավիր!G422+Գեղարքունիք!G422+'Լոռի '!G422+'Շիրակ '!G422+Կոտայք!G422+Տավուշ!G422+Սյունիք!G422+'Երևան '!G422)</f>
        <v>0</v>
      </c>
      <c r="H422" s="16">
        <f>SUM('Արագածոտն '!H422+Արարատ!H422+Արմավիր!H422+Գեղարքունիք!H422+'Լոռի '!H422+'Շիրակ '!H422+Կոտայք!H422+Տավուշ!H422+Սյունիք!H422+'Երևան '!H422)</f>
        <v>0</v>
      </c>
      <c r="I422" s="16">
        <f>SUM('Արագածոտն '!I422+Արարատ!I422+Արմավիր!I422+Գեղարքունիք!I422+'Լոռի '!I422+'Շիրակ '!I422+Կոտայք!I422+Տավուշ!I422+Սյունիք!I422+'Երևան '!I422)</f>
        <v>0</v>
      </c>
      <c r="J422" s="16">
        <f>SUM('Արագածոտն '!J422+Արարատ!J422+Արմավիր!J422+Գեղարքունիք!J422+'Լոռի '!J422+'Շիրակ '!J422+Կոտայք!J422+Տավուշ!J422+Սյունիք!J422+'Երևան '!J422)</f>
        <v>0</v>
      </c>
      <c r="K422" s="16">
        <f>SUM('Արագածոտն '!K422+Արարատ!K422+Արմավիր!K422+Գեղարքունիք!K422+'Լոռի '!K422+'Շիրակ '!K422+Կոտայք!K422+Տավուշ!K422+Սյունիք!K422+'Երևան '!K422)</f>
        <v>0</v>
      </c>
      <c r="L422" s="16">
        <f>SUM('Արագածոտն '!L422+Արարատ!L422+Արմավիր!L422+Գեղարքունիք!L422+'Լոռի '!L422+'Շիրակ '!L422+Կոտայք!L422+Տավուշ!L422+Սյունիք!L422+'Երևան '!L422)</f>
        <v>0</v>
      </c>
      <c r="M422" s="16">
        <f>SUM('Արագածոտն '!M422+Արարատ!M422+Արմավիր!M422+Գեղարքունիք!M422+'Լոռի '!M422+'Շիրակ '!M422+Կոտայք!M422+Տավուշ!M422+Սյունիք!M422+'Երևան '!M422)</f>
        <v>0</v>
      </c>
      <c r="N422" s="16">
        <f>SUM('Արագածոտն '!N422+Արարատ!N422+Արմավիր!N422+Գեղարքունիք!N422+'Լոռի '!N422+'Շիրակ '!N422+Կոտայք!N422+Տավուշ!N422+Սյունիք!N422+'Երևան '!N422)</f>
        <v>0</v>
      </c>
      <c r="O422" s="16">
        <f>SUM('Արագածոտն '!O422+Արարատ!O422+Արմավիր!O422+Գեղարքունիք!O422+'Լոռի '!O422+'Շիրակ '!O422+Կոտայք!O422+Տավուշ!O422+Սյունիք!O422+'Երևան '!O422)</f>
        <v>0</v>
      </c>
      <c r="P422" s="16">
        <f>SUM('Արագածոտն '!P422+Արարատ!P422+Արմավիր!P422+Գեղարքունիք!P422+'Լոռի '!P422+'Շիրակ '!P422+Կոտայք!P422+Տավուշ!P422+Սյունիք!P422+'Երևան '!P422)</f>
        <v>0</v>
      </c>
      <c r="Q422" s="16">
        <f>SUM('Արագածոտն '!Q422+Արարատ!Q422+Արմավիր!Q422+Գեղարքունիք!Q422+'Լոռի '!Q422+'Շիրակ '!Q422+Կոտայք!Q422+Տավուշ!Q422+Սյունիք!Q422+'Երևան '!Q422)</f>
        <v>0</v>
      </c>
      <c r="R422" s="16">
        <f>SUM('Արագածոտն '!R422+Արարատ!R422+Արմավիր!R422+Գեղարքունիք!R422+'Լոռի '!R422+'Շիրակ '!R422+Կոտայք!R422+Տավուշ!R422+Սյունիք!R422+'Երևան '!R422)</f>
        <v>0</v>
      </c>
      <c r="S422" s="16">
        <f>SUM('Արագածոտն '!S422+Արարատ!S422+Արմավիր!S422+Գեղարքունիք!S422+'Լոռի '!S422+'Շիրակ '!S422+Կոտայք!S422+Տավուշ!S422+Սյունիք!S422+'Երևան '!S422)</f>
        <v>0</v>
      </c>
      <c r="T422" s="16">
        <f>SUM('Արագածոտն '!T422+Արարատ!T422+Արմավիր!T422+Գեղարքունիք!T422+'Լոռի '!T422+'Շիրակ '!T422+Կոտայք!T422+Տավուշ!T422+Սյունիք!T422+'Երևան '!T422)</f>
        <v>0</v>
      </c>
      <c r="U422" s="16">
        <f>SUM('Արագածոտն '!U422+Արարատ!U422+Արմավիր!U422+Գեղարքունիք!U422+'Լոռի '!U422+'Շիրակ '!U422+Կոտայք!U422+Տավուշ!U422+Սյունիք!U422+'Երևան '!U422)</f>
        <v>0</v>
      </c>
      <c r="V422" s="16">
        <f>SUM('Արագածոտն '!V422+Արարատ!V422+Արմավիր!V422+Գեղարքունիք!V422+'Լոռի '!V422+'Շիրակ '!V422+Կոտայք!V422+Տավուշ!V422+Սյունիք!V422+'Երևան '!V422)</f>
        <v>0</v>
      </c>
      <c r="W422" s="16">
        <f>SUM('Արագածոտն '!W422+Արարատ!W422+Արմավիր!W422+Գեղարքունիք!W422+'Լոռի '!W422+'Շիրակ '!W422+Կոտայք!W422+Տավուշ!W422+Սյունիք!W422+'Երևան '!W422)</f>
        <v>0</v>
      </c>
      <c r="X422" s="16">
        <f>SUM('Արագածոտն '!X422+Արարատ!X422+Արմավիր!X422+Գեղարքունիք!X422+'Լոռի '!X422+'Շիրակ '!X422+Կոտայք!X422+Տավուշ!X422+Սյունիք!X422+'Երևան '!X422)</f>
        <v>0</v>
      </c>
      <c r="Y422" s="16">
        <f>SUM('Արագածոտն '!Y422+Արարատ!Y422+Արմավիր!Y422+Գեղարքունիք!Y422+'Լոռի '!Y422+'Շիրակ '!Y422+Կոտայք!Y422+Տավուշ!Y422+Սյունիք!Y422+'Երևան '!Y422)</f>
        <v>0</v>
      </c>
      <c r="Z422" s="16">
        <f>SUM('Արագածոտն '!Z422+Արարատ!Z422+Արմավիր!Z422+Գեղարքունիք!Z422+'Լոռի '!Z422+'Շիրակ '!Z422+Կոտայք!Z422+Տավուշ!Z422+Սյունիք!Z422+'Երևան '!Z422)</f>
        <v>0</v>
      </c>
      <c r="AA422" s="16">
        <f>SUM('Արագածոտն '!AA422+Արարատ!AA422+Արմավիր!AA422+Գեղարքունիք!AA422+'Լոռի '!AA422+'Շիրակ '!AA422+Կոտայք!AA422+Տավուշ!AA422+Սյունիք!AA422+'Երևան '!AA422)</f>
        <v>0</v>
      </c>
      <c r="AB422" s="16">
        <f>SUM('Արագածոտն '!AB422+Արարատ!AB422+Արմավիր!AB422+Գեղարքունիք!AB422+'Լոռի '!AB422+'Շիրակ '!AB422+Կոտայք!AB422+Տավուշ!AB422+Սյունիք!AB422+'Երևան '!AB422)</f>
        <v>0</v>
      </c>
      <c r="AC422" s="16">
        <f>SUM('Արագածոտն '!AC422+Արարատ!AC422+Արմավիր!AC422+Գեղարքունիք!AC422+'Լոռի '!AC422+'Շիրակ '!AC422+Կոտայք!AC422+Տավուշ!AC422+Սյունիք!AC422+'Երևան '!AC422)</f>
        <v>0</v>
      </c>
      <c r="AD422" s="7">
        <f t="shared" si="164"/>
        <v>0</v>
      </c>
      <c r="AE422" s="7">
        <f t="shared" si="165"/>
        <v>0</v>
      </c>
      <c r="AF422" s="7">
        <f t="shared" si="166"/>
        <v>0</v>
      </c>
      <c r="AG422" s="7">
        <f t="shared" si="167"/>
        <v>0</v>
      </c>
      <c r="AH422" s="7">
        <f t="shared" si="168"/>
        <v>0</v>
      </c>
      <c r="AI422" s="7">
        <f t="shared" si="169"/>
        <v>0</v>
      </c>
    </row>
    <row r="423" spans="1:35" ht="27.75" x14ac:dyDescent="0.3">
      <c r="A423" s="13">
        <v>25.7</v>
      </c>
      <c r="B423" s="14" t="s">
        <v>433</v>
      </c>
      <c r="C423" s="15">
        <v>522</v>
      </c>
      <c r="D423" s="16">
        <f>SUM('Արագածոտն '!D423+Արարատ!D423+Արմավիր!D423+Գեղարքունիք!D423+'Լոռի '!D423+'Շիրակ '!D423+Կոտայք!D423+Տավուշ!D423+Սյունիք!D423+'Երևան '!D423)</f>
        <v>0</v>
      </c>
      <c r="E423" s="16">
        <f>SUM('Արագածոտն '!E423+Արարատ!E423+Արմավիր!E423+Գեղարքունիք!E423+'Լոռի '!E423+'Շիրակ '!E423+Կոտայք!E423+Տավուշ!E423+Սյունիք!E423+'Երևան '!E423)</f>
        <v>0</v>
      </c>
      <c r="F423" s="16">
        <f>SUM('Արագածոտն '!F423+Արարատ!F423+Արմավիր!F423+Գեղարքունիք!F423+'Լոռի '!F423+'Շիրակ '!F423+Կոտայք!F423+Տավուշ!F423+Սյունիք!F423+'Երևան '!F423)</f>
        <v>0</v>
      </c>
      <c r="G423" s="16">
        <f>SUM('Արագածոտն '!G423+Արարատ!G423+Արմավիր!G423+Գեղարքունիք!G423+'Լոռի '!G423+'Շիրակ '!G423+Կոտայք!G423+Տավուշ!G423+Սյունիք!G423+'Երևան '!G423)</f>
        <v>0</v>
      </c>
      <c r="H423" s="16">
        <f>SUM('Արագածոտն '!H423+Արարատ!H423+Արմավիր!H423+Գեղարքունիք!H423+'Լոռի '!H423+'Շիրակ '!H423+Կոտայք!H423+Տավուշ!H423+Սյունիք!H423+'Երևան '!H423)</f>
        <v>0</v>
      </c>
      <c r="I423" s="16">
        <f>SUM('Արագածոտն '!I423+Արարատ!I423+Արմավիր!I423+Գեղարքունիք!I423+'Լոռի '!I423+'Շիրակ '!I423+Կոտայք!I423+Տավուշ!I423+Սյունիք!I423+'Երևան '!I423)</f>
        <v>0</v>
      </c>
      <c r="J423" s="16">
        <f>SUM('Արագածոտն '!J423+Արարատ!J423+Արմավիր!J423+Գեղարքունիք!J423+'Լոռի '!J423+'Շիրակ '!J423+Կոտայք!J423+Տավուշ!J423+Սյունիք!J423+'Երևան '!J423)</f>
        <v>0</v>
      </c>
      <c r="K423" s="16">
        <f>SUM('Արագածոտն '!K423+Արարատ!K423+Արմավիր!K423+Գեղարքունիք!K423+'Լոռի '!K423+'Շիրակ '!K423+Կոտայք!K423+Տավուշ!K423+Սյունիք!K423+'Երևան '!K423)</f>
        <v>0</v>
      </c>
      <c r="L423" s="16">
        <f>SUM('Արագածոտն '!L423+Արարատ!L423+Արմավիր!L423+Գեղարքունիք!L423+'Լոռի '!L423+'Շիրակ '!L423+Կոտայք!L423+Տավուշ!L423+Սյունիք!L423+'Երևան '!L423)</f>
        <v>0</v>
      </c>
      <c r="M423" s="16">
        <f>SUM('Արագածոտն '!M423+Արարատ!M423+Արմավիր!M423+Գեղարքունիք!M423+'Լոռի '!M423+'Շիրակ '!M423+Կոտայք!M423+Տավուշ!M423+Սյունիք!M423+'Երևան '!M423)</f>
        <v>0</v>
      </c>
      <c r="N423" s="16">
        <f>SUM('Արագածոտն '!N423+Արարատ!N423+Արմավիր!N423+Գեղարքունիք!N423+'Լոռի '!N423+'Շիրակ '!N423+Կոտայք!N423+Տավուշ!N423+Սյունիք!N423+'Երևան '!N423)</f>
        <v>0</v>
      </c>
      <c r="O423" s="16">
        <f>SUM('Արագածոտն '!O423+Արարատ!O423+Արմավիր!O423+Գեղարքունիք!O423+'Լոռի '!O423+'Շիրակ '!O423+Կոտայք!O423+Տավուշ!O423+Սյունիք!O423+'Երևան '!O423)</f>
        <v>0</v>
      </c>
      <c r="P423" s="16">
        <f>SUM('Արագածոտն '!P423+Արարատ!P423+Արմավիր!P423+Գեղարքունիք!P423+'Լոռի '!P423+'Շիրակ '!P423+Կոտայք!P423+Տավուշ!P423+Սյունիք!P423+'Երևան '!P423)</f>
        <v>0</v>
      </c>
      <c r="Q423" s="16">
        <f>SUM('Արագածոտն '!Q423+Արարատ!Q423+Արմավիր!Q423+Գեղարքունիք!Q423+'Լոռի '!Q423+'Շիրակ '!Q423+Կոտայք!Q423+Տավուշ!Q423+Սյունիք!Q423+'Երևան '!Q423)</f>
        <v>0</v>
      </c>
      <c r="R423" s="16">
        <f>SUM('Արագածոտն '!R423+Արարատ!R423+Արմավիր!R423+Գեղարքունիք!R423+'Լոռի '!R423+'Շիրակ '!R423+Կոտայք!R423+Տավուշ!R423+Սյունիք!R423+'Երևան '!R423)</f>
        <v>0</v>
      </c>
      <c r="S423" s="16">
        <f>SUM('Արագածոտն '!S423+Արարատ!S423+Արմավիր!S423+Գեղարքունիք!S423+'Լոռի '!S423+'Շիրակ '!S423+Կոտայք!S423+Տավուշ!S423+Սյունիք!S423+'Երևան '!S423)</f>
        <v>0</v>
      </c>
      <c r="T423" s="16">
        <f>SUM('Արագածոտն '!T423+Արարատ!T423+Արմավիր!T423+Գեղարքունիք!T423+'Լոռի '!T423+'Շիրակ '!T423+Կոտայք!T423+Տավուշ!T423+Սյունիք!T423+'Երևան '!T423)</f>
        <v>0</v>
      </c>
      <c r="U423" s="16">
        <f>SUM('Արագածոտն '!U423+Արարատ!U423+Արմավիր!U423+Գեղարքունիք!U423+'Լոռի '!U423+'Շիրակ '!U423+Կոտայք!U423+Տավուշ!U423+Սյունիք!U423+'Երևան '!U423)</f>
        <v>0</v>
      </c>
      <c r="V423" s="16">
        <f>SUM('Արագածոտն '!V423+Արարատ!V423+Արմավիր!V423+Գեղարքունիք!V423+'Լոռի '!V423+'Շիրակ '!V423+Կոտայք!V423+Տավուշ!V423+Սյունիք!V423+'Երևան '!V423)</f>
        <v>0</v>
      </c>
      <c r="W423" s="16">
        <f>SUM('Արագածոտն '!W423+Արարատ!W423+Արմավիր!W423+Գեղարքունիք!W423+'Լոռի '!W423+'Շիրակ '!W423+Կոտայք!W423+Տավուշ!W423+Սյունիք!W423+'Երևան '!W423)</f>
        <v>0</v>
      </c>
      <c r="X423" s="16">
        <f>SUM('Արագածոտն '!X423+Արարատ!X423+Արմավիր!X423+Գեղարքունիք!X423+'Լոռի '!X423+'Շիրակ '!X423+Կոտայք!X423+Տավուշ!X423+Սյունիք!X423+'Երևան '!X423)</f>
        <v>0</v>
      </c>
      <c r="Y423" s="16">
        <f>SUM('Արագածոտն '!Y423+Արարատ!Y423+Արմավիր!Y423+Գեղարքունիք!Y423+'Լոռի '!Y423+'Շիրակ '!Y423+Կոտայք!Y423+Տավուշ!Y423+Սյունիք!Y423+'Երևան '!Y423)</f>
        <v>0</v>
      </c>
      <c r="Z423" s="16">
        <f>SUM('Արագածոտն '!Z423+Արարատ!Z423+Արմավիր!Z423+Գեղարքունիք!Z423+'Լոռի '!Z423+'Շիրակ '!Z423+Կոտայք!Z423+Տավուշ!Z423+Սյունիք!Z423+'Երևան '!Z423)</f>
        <v>0</v>
      </c>
      <c r="AA423" s="16">
        <f>SUM('Արագածոտն '!AA423+Արարատ!AA423+Արմավիր!AA423+Գեղարքունիք!AA423+'Լոռի '!AA423+'Շիրակ '!AA423+Կոտայք!AA423+Տավուշ!AA423+Սյունիք!AA423+'Երևան '!AA423)</f>
        <v>0</v>
      </c>
      <c r="AB423" s="16">
        <f>SUM('Արագածոտն '!AB423+Արարատ!AB423+Արմավիր!AB423+Գեղարքունիք!AB423+'Լոռի '!AB423+'Շիրակ '!AB423+Կոտայք!AB423+Տավուշ!AB423+Սյունիք!AB423+'Երևան '!AB423)</f>
        <v>0</v>
      </c>
      <c r="AC423" s="16">
        <f>SUM('Արագածոտն '!AC423+Արարատ!AC423+Արմավիր!AC423+Գեղարքունիք!AC423+'Լոռի '!AC423+'Շիրակ '!AC423+Կոտայք!AC423+Տավուշ!AC423+Սյունիք!AC423+'Երևան '!AC423)</f>
        <v>0</v>
      </c>
      <c r="AD423" s="7">
        <f t="shared" si="164"/>
        <v>0</v>
      </c>
      <c r="AE423" s="7">
        <f t="shared" si="165"/>
        <v>0</v>
      </c>
      <c r="AF423" s="7">
        <f t="shared" si="166"/>
        <v>0</v>
      </c>
      <c r="AG423" s="7">
        <f t="shared" si="167"/>
        <v>0</v>
      </c>
      <c r="AH423" s="7">
        <f t="shared" si="168"/>
        <v>0</v>
      </c>
      <c r="AI423" s="7">
        <f t="shared" si="169"/>
        <v>0</v>
      </c>
    </row>
    <row r="424" spans="1:35" ht="27.75" x14ac:dyDescent="0.3">
      <c r="A424" s="13">
        <v>25.8</v>
      </c>
      <c r="B424" s="14" t="s">
        <v>434</v>
      </c>
      <c r="C424" s="15">
        <v>523</v>
      </c>
      <c r="D424" s="16">
        <f>SUM('Արագածոտն '!D424+Արարատ!D424+Արմավիր!D424+Գեղարքունիք!D424+'Լոռի '!D424+'Շիրակ '!D424+Կոտայք!D424+Տավուշ!D424+Սյունիք!D424+'Երևան '!D424)</f>
        <v>0</v>
      </c>
      <c r="E424" s="16">
        <f>SUM('Արագածոտն '!E424+Արարատ!E424+Արմավիր!E424+Գեղարքունիք!E424+'Լոռի '!E424+'Շիրակ '!E424+Կոտայք!E424+Տավուշ!E424+Սյունիք!E424+'Երևան '!E424)</f>
        <v>0</v>
      </c>
      <c r="F424" s="16">
        <f>SUM('Արագածոտն '!F424+Արարատ!F424+Արմավիր!F424+Գեղարքունիք!F424+'Լոռի '!F424+'Շիրակ '!F424+Կոտայք!F424+Տավուշ!F424+Սյունիք!F424+'Երևան '!F424)</f>
        <v>0</v>
      </c>
      <c r="G424" s="16">
        <f>SUM('Արագածոտն '!G424+Արարատ!G424+Արմավիր!G424+Գեղարքունիք!G424+'Լոռի '!G424+'Շիրակ '!G424+Կոտայք!G424+Տավուշ!G424+Սյունիք!G424+'Երևան '!G424)</f>
        <v>0</v>
      </c>
      <c r="H424" s="16">
        <f>SUM('Արագածոտն '!H424+Արարատ!H424+Արմավիր!H424+Գեղարքունիք!H424+'Լոռի '!H424+'Շիրակ '!H424+Կոտայք!H424+Տավուշ!H424+Սյունիք!H424+'Երևան '!H424)</f>
        <v>0</v>
      </c>
      <c r="I424" s="16">
        <f>SUM('Արագածոտն '!I424+Արարատ!I424+Արմավիր!I424+Գեղարքունիք!I424+'Լոռի '!I424+'Շիրակ '!I424+Կոտայք!I424+Տավուշ!I424+Սյունիք!I424+'Երևան '!I424)</f>
        <v>0</v>
      </c>
      <c r="J424" s="16">
        <f>SUM('Արագածոտն '!J424+Արարատ!J424+Արմավիր!J424+Գեղարքունիք!J424+'Լոռի '!J424+'Շիրակ '!J424+Կոտայք!J424+Տավուշ!J424+Սյունիք!J424+'Երևան '!J424)</f>
        <v>0</v>
      </c>
      <c r="K424" s="16">
        <f>SUM('Արագածոտն '!K424+Արարատ!K424+Արմավիր!K424+Գեղարքունիք!K424+'Լոռի '!K424+'Շիրակ '!K424+Կոտայք!K424+Տավուշ!K424+Սյունիք!K424+'Երևան '!K424)</f>
        <v>0</v>
      </c>
      <c r="L424" s="16">
        <f>SUM('Արագածոտն '!L424+Արարատ!L424+Արմավիր!L424+Գեղարքունիք!L424+'Լոռի '!L424+'Շիրակ '!L424+Կոտայք!L424+Տավուշ!L424+Սյունիք!L424+'Երևան '!L424)</f>
        <v>0</v>
      </c>
      <c r="M424" s="16">
        <f>SUM('Արագածոտն '!M424+Արարատ!M424+Արմավիր!M424+Գեղարքունիք!M424+'Լոռի '!M424+'Շիրակ '!M424+Կոտայք!M424+Տավուշ!M424+Սյունիք!M424+'Երևան '!M424)</f>
        <v>0</v>
      </c>
      <c r="N424" s="16">
        <f>SUM('Արագածոտն '!N424+Արարատ!N424+Արմավիր!N424+Գեղարքունիք!N424+'Լոռի '!N424+'Շիրակ '!N424+Կոտայք!N424+Տավուշ!N424+Սյունիք!N424+'Երևան '!N424)</f>
        <v>0</v>
      </c>
      <c r="O424" s="16">
        <f>SUM('Արագածոտն '!O424+Արարատ!O424+Արմավիր!O424+Գեղարքունիք!O424+'Լոռի '!O424+'Շիրակ '!O424+Կոտայք!O424+Տավուշ!O424+Սյունիք!O424+'Երևան '!O424)</f>
        <v>0</v>
      </c>
      <c r="P424" s="16">
        <f>SUM('Արագածոտն '!P424+Արարատ!P424+Արմավիր!P424+Գեղարքունիք!P424+'Լոռի '!P424+'Շիրակ '!P424+Կոտայք!P424+Տավուշ!P424+Սյունիք!P424+'Երևան '!P424)</f>
        <v>0</v>
      </c>
      <c r="Q424" s="16">
        <f>SUM('Արագածոտն '!Q424+Արարատ!Q424+Արմավիր!Q424+Գեղարքունիք!Q424+'Լոռի '!Q424+'Շիրակ '!Q424+Կոտայք!Q424+Տավուշ!Q424+Սյունիք!Q424+'Երևան '!Q424)</f>
        <v>0</v>
      </c>
      <c r="R424" s="16">
        <f>SUM('Արագածոտն '!R424+Արարատ!R424+Արմավիր!R424+Գեղարքունիք!R424+'Լոռի '!R424+'Շիրակ '!R424+Կոտայք!R424+Տավուշ!R424+Սյունիք!R424+'Երևան '!R424)</f>
        <v>0</v>
      </c>
      <c r="S424" s="16">
        <f>SUM('Արագածոտն '!S424+Արարատ!S424+Արմավիր!S424+Գեղարքունիք!S424+'Լոռի '!S424+'Շիրակ '!S424+Կոտայք!S424+Տավուշ!S424+Սյունիք!S424+'Երևան '!S424)</f>
        <v>0</v>
      </c>
      <c r="T424" s="16">
        <f>SUM('Արագածոտն '!T424+Արարատ!T424+Արմավիր!T424+Գեղարքունիք!T424+'Լոռի '!T424+'Շիրակ '!T424+Կոտայք!T424+Տավուշ!T424+Սյունիք!T424+'Երևան '!T424)</f>
        <v>0</v>
      </c>
      <c r="U424" s="16">
        <f>SUM('Արագածոտն '!U424+Արարատ!U424+Արմավիր!U424+Գեղարքունիք!U424+'Լոռի '!U424+'Շիրակ '!U424+Կոտայք!U424+Տավուշ!U424+Սյունիք!U424+'Երևան '!U424)</f>
        <v>0</v>
      </c>
      <c r="V424" s="16">
        <f>SUM('Արագածոտն '!V424+Արարատ!V424+Արմավիր!V424+Գեղարքունիք!V424+'Լոռի '!V424+'Շիրակ '!V424+Կոտայք!V424+Տավուշ!V424+Սյունիք!V424+'Երևան '!V424)</f>
        <v>0</v>
      </c>
      <c r="W424" s="16">
        <f>SUM('Արագածոտն '!W424+Արարատ!W424+Արմավիր!W424+Գեղարքունիք!W424+'Լոռի '!W424+'Շիրակ '!W424+Կոտայք!W424+Տավուշ!W424+Սյունիք!W424+'Երևան '!W424)</f>
        <v>0</v>
      </c>
      <c r="X424" s="16">
        <f>SUM('Արագածոտն '!X424+Արարատ!X424+Արմավիր!X424+Գեղարքունիք!X424+'Լոռի '!X424+'Շիրակ '!X424+Կոտայք!X424+Տավուշ!X424+Սյունիք!X424+'Երևան '!X424)</f>
        <v>0</v>
      </c>
      <c r="Y424" s="16">
        <f>SUM('Արագածոտն '!Y424+Արարատ!Y424+Արմավիր!Y424+Գեղարքունիք!Y424+'Լոռի '!Y424+'Շիրակ '!Y424+Կոտայք!Y424+Տավուշ!Y424+Սյունիք!Y424+'Երևան '!Y424)</f>
        <v>0</v>
      </c>
      <c r="Z424" s="16">
        <f>SUM('Արագածոտն '!Z424+Արարատ!Z424+Արմավիր!Z424+Գեղարքունիք!Z424+'Լոռի '!Z424+'Շիրակ '!Z424+Կոտայք!Z424+Տավուշ!Z424+Սյունիք!Z424+'Երևան '!Z424)</f>
        <v>0</v>
      </c>
      <c r="AA424" s="16">
        <f>SUM('Արագածոտն '!AA424+Արարատ!AA424+Արմավիր!AA424+Գեղարքունիք!AA424+'Լոռի '!AA424+'Շիրակ '!AA424+Կոտայք!AA424+Տավուշ!AA424+Սյունիք!AA424+'Երևան '!AA424)</f>
        <v>0</v>
      </c>
      <c r="AB424" s="16">
        <f>SUM('Արագածոտն '!AB424+Արարատ!AB424+Արմավիր!AB424+Գեղարքունիք!AB424+'Լոռի '!AB424+'Շիրակ '!AB424+Կոտայք!AB424+Տավուշ!AB424+Սյունիք!AB424+'Երևան '!AB424)</f>
        <v>0</v>
      </c>
      <c r="AC424" s="16">
        <f>SUM('Արագածոտն '!AC424+Արարատ!AC424+Արմավիր!AC424+Գեղարքունիք!AC424+'Լոռի '!AC424+'Շիրակ '!AC424+Կոտայք!AC424+Տավուշ!AC424+Սյունիք!AC424+'Երևան '!AC424)</f>
        <v>0</v>
      </c>
      <c r="AD424" s="7">
        <f t="shared" si="164"/>
        <v>0</v>
      </c>
      <c r="AE424" s="7">
        <f t="shared" si="165"/>
        <v>0</v>
      </c>
      <c r="AF424" s="7">
        <f t="shared" si="166"/>
        <v>0</v>
      </c>
      <c r="AG424" s="7">
        <f t="shared" si="167"/>
        <v>0</v>
      </c>
      <c r="AH424" s="7">
        <f t="shared" si="168"/>
        <v>0</v>
      </c>
      <c r="AI424" s="7">
        <f t="shared" si="169"/>
        <v>0</v>
      </c>
    </row>
    <row r="425" spans="1:35" x14ac:dyDescent="0.3">
      <c r="A425" s="13">
        <v>25.9</v>
      </c>
      <c r="B425" s="14" t="s">
        <v>435</v>
      </c>
      <c r="C425" s="15">
        <v>524</v>
      </c>
      <c r="D425" s="16">
        <f>SUM('Արագածոտն '!D425+Արարատ!D425+Արմավիր!D425+Գեղարքունիք!D425+'Լոռի '!D425+'Շիրակ '!D425+Կոտայք!D425+Տավուշ!D425+Սյունիք!D425+'Երևան '!D425)</f>
        <v>0</v>
      </c>
      <c r="E425" s="16">
        <f>SUM('Արագածոտն '!E425+Արարատ!E425+Արմավիր!E425+Գեղարքունիք!E425+'Լոռի '!E425+'Շիրակ '!E425+Կոտայք!E425+Տավուշ!E425+Սյունիք!E425+'Երևան '!E425)</f>
        <v>0</v>
      </c>
      <c r="F425" s="16">
        <f>SUM('Արագածոտն '!F425+Արարատ!F425+Արմավիր!F425+Գեղարքունիք!F425+'Լոռի '!F425+'Շիրակ '!F425+Կոտայք!F425+Տավուշ!F425+Սյունիք!F425+'Երևան '!F425)</f>
        <v>0</v>
      </c>
      <c r="G425" s="16">
        <f>SUM('Արագածոտն '!G425+Արարատ!G425+Արմավիր!G425+Գեղարքունիք!G425+'Լոռի '!G425+'Շիրակ '!G425+Կոտայք!G425+Տավուշ!G425+Սյունիք!G425+'Երևան '!G425)</f>
        <v>0</v>
      </c>
      <c r="H425" s="16">
        <f>SUM('Արագածոտն '!H425+Արարատ!H425+Արմավիր!H425+Գեղարքունիք!H425+'Լոռի '!H425+'Շիրակ '!H425+Կոտայք!H425+Տավուշ!H425+Սյունիք!H425+'Երևան '!H425)</f>
        <v>0</v>
      </c>
      <c r="I425" s="16">
        <f>SUM('Արագածոտն '!I425+Արարատ!I425+Արմավիր!I425+Գեղարքունիք!I425+'Լոռի '!I425+'Շիրակ '!I425+Կոտայք!I425+Տավուշ!I425+Սյունիք!I425+'Երևան '!I425)</f>
        <v>0</v>
      </c>
      <c r="J425" s="16">
        <f>SUM('Արագածոտն '!J425+Արարատ!J425+Արմավիր!J425+Գեղարքունիք!J425+'Լոռի '!J425+'Շիրակ '!J425+Կոտայք!J425+Տավուշ!J425+Սյունիք!J425+'Երևան '!J425)</f>
        <v>0</v>
      </c>
      <c r="K425" s="16">
        <f>SUM('Արագածոտն '!K425+Արարատ!K425+Արմավիր!K425+Գեղարքունիք!K425+'Լոռի '!K425+'Շիրակ '!K425+Կոտայք!K425+Տավուշ!K425+Սյունիք!K425+'Երևան '!K425)</f>
        <v>0</v>
      </c>
      <c r="L425" s="16">
        <f>SUM('Արագածոտն '!L425+Արարատ!L425+Արմավիր!L425+Գեղարքունիք!L425+'Լոռի '!L425+'Շիրակ '!L425+Կոտայք!L425+Տավուշ!L425+Սյունիք!L425+'Երևան '!L425)</f>
        <v>0</v>
      </c>
      <c r="M425" s="16">
        <f>SUM('Արագածոտն '!M425+Արարատ!M425+Արմավիր!M425+Գեղարքունիք!M425+'Լոռի '!M425+'Շիրակ '!M425+Կոտայք!M425+Տավուշ!M425+Սյունիք!M425+'Երևան '!M425)</f>
        <v>0</v>
      </c>
      <c r="N425" s="16">
        <f>SUM('Արագածոտն '!N425+Արարատ!N425+Արմավիր!N425+Գեղարքունիք!N425+'Լոռի '!N425+'Շիրակ '!N425+Կոտայք!N425+Տավուշ!N425+Սյունիք!N425+'Երևան '!N425)</f>
        <v>0</v>
      </c>
      <c r="O425" s="16">
        <f>SUM('Արագածոտն '!O425+Արարատ!O425+Արմավիր!O425+Գեղարքունիք!O425+'Լոռի '!O425+'Շիրակ '!O425+Կոտայք!O425+Տավուշ!O425+Սյունիք!O425+'Երևան '!O425)</f>
        <v>0</v>
      </c>
      <c r="P425" s="16">
        <f>SUM('Արագածոտն '!P425+Արարատ!P425+Արմավիր!P425+Գեղարքունիք!P425+'Լոռի '!P425+'Շիրակ '!P425+Կոտայք!P425+Տավուշ!P425+Սյունիք!P425+'Երևան '!P425)</f>
        <v>0</v>
      </c>
      <c r="Q425" s="16">
        <f>SUM('Արագածոտն '!Q425+Արարատ!Q425+Արմավիր!Q425+Գեղարքունիք!Q425+'Լոռի '!Q425+'Շիրակ '!Q425+Կոտայք!Q425+Տավուշ!Q425+Սյունիք!Q425+'Երևան '!Q425)</f>
        <v>0</v>
      </c>
      <c r="R425" s="16">
        <f>SUM('Արագածոտն '!R425+Արարատ!R425+Արմավիր!R425+Գեղարքունիք!R425+'Լոռի '!R425+'Շիրակ '!R425+Կոտայք!R425+Տավուշ!R425+Սյունիք!R425+'Երևան '!R425)</f>
        <v>0</v>
      </c>
      <c r="S425" s="16">
        <f>SUM('Արագածոտն '!S425+Արարատ!S425+Արմավիր!S425+Գեղարքունիք!S425+'Լոռի '!S425+'Շիրակ '!S425+Կոտայք!S425+Տավուշ!S425+Սյունիք!S425+'Երևան '!S425)</f>
        <v>0</v>
      </c>
      <c r="T425" s="16">
        <f>SUM('Արագածոտն '!T425+Արարատ!T425+Արմավիր!T425+Գեղարքունիք!T425+'Լոռի '!T425+'Շիրակ '!T425+Կոտայք!T425+Տավուշ!T425+Սյունիք!T425+'Երևան '!T425)</f>
        <v>0</v>
      </c>
      <c r="U425" s="16">
        <f>SUM('Արագածոտն '!U425+Արարատ!U425+Արմավիր!U425+Գեղարքունիք!U425+'Լոռի '!U425+'Շիրակ '!U425+Կոտայք!U425+Տավուշ!U425+Սյունիք!U425+'Երևան '!U425)</f>
        <v>0</v>
      </c>
      <c r="V425" s="16">
        <f>SUM('Արագածոտն '!V425+Արարատ!V425+Արմավիր!V425+Գեղարքունիք!V425+'Լոռի '!V425+'Շիրակ '!V425+Կոտայք!V425+Տավուշ!V425+Սյունիք!V425+'Երևան '!V425)</f>
        <v>0</v>
      </c>
      <c r="W425" s="16">
        <f>SUM('Արագածոտն '!W425+Արարատ!W425+Արմավիր!W425+Գեղարքունիք!W425+'Լոռի '!W425+'Շիրակ '!W425+Կոտայք!W425+Տավուշ!W425+Սյունիք!W425+'Երևան '!W425)</f>
        <v>0</v>
      </c>
      <c r="X425" s="16">
        <f>SUM('Արագածոտն '!X425+Արարատ!X425+Արմավիր!X425+Գեղարքունիք!X425+'Լոռի '!X425+'Շիրակ '!X425+Կոտայք!X425+Տավուշ!X425+Սյունիք!X425+'Երևան '!X425)</f>
        <v>0</v>
      </c>
      <c r="Y425" s="16">
        <f>SUM('Արագածոտն '!Y425+Արարատ!Y425+Արմավիր!Y425+Գեղարքունիք!Y425+'Լոռի '!Y425+'Շիրակ '!Y425+Կոտայք!Y425+Տավուշ!Y425+Սյունիք!Y425+'Երևան '!Y425)</f>
        <v>0</v>
      </c>
      <c r="Z425" s="16">
        <f>SUM('Արագածոտն '!Z425+Արարատ!Z425+Արմավիր!Z425+Գեղարքունիք!Z425+'Լոռի '!Z425+'Շիրակ '!Z425+Կոտայք!Z425+Տավուշ!Z425+Սյունիք!Z425+'Երևան '!Z425)</f>
        <v>0</v>
      </c>
      <c r="AA425" s="16">
        <f>SUM('Արագածոտն '!AA425+Արարատ!AA425+Արմավիր!AA425+Գեղարքունիք!AA425+'Լոռի '!AA425+'Շիրակ '!AA425+Կոտայք!AA425+Տավուշ!AA425+Սյունիք!AA425+'Երևան '!AA425)</f>
        <v>0</v>
      </c>
      <c r="AB425" s="16">
        <f>SUM('Արագածոտն '!AB425+Արարատ!AB425+Արմավիր!AB425+Գեղարքունիք!AB425+'Լոռի '!AB425+'Շիրակ '!AB425+Կոտայք!AB425+Տավուշ!AB425+Սյունիք!AB425+'Երևան '!AB425)</f>
        <v>0</v>
      </c>
      <c r="AC425" s="16">
        <f>SUM('Արագածոտն '!AC425+Արարատ!AC425+Արմավիր!AC425+Գեղարքունիք!AC425+'Լոռի '!AC425+'Շիրակ '!AC425+Կոտայք!AC425+Տավուշ!AC425+Սյունիք!AC425+'Երևան '!AC425)</f>
        <v>0</v>
      </c>
      <c r="AD425" s="7">
        <f t="shared" si="164"/>
        <v>0</v>
      </c>
      <c r="AE425" s="7">
        <f t="shared" si="165"/>
        <v>0</v>
      </c>
      <c r="AF425" s="7">
        <f t="shared" si="166"/>
        <v>0</v>
      </c>
      <c r="AG425" s="7">
        <f t="shared" si="167"/>
        <v>0</v>
      </c>
      <c r="AH425" s="7">
        <f t="shared" si="168"/>
        <v>0</v>
      </c>
      <c r="AI425" s="7">
        <f t="shared" si="169"/>
        <v>0</v>
      </c>
    </row>
    <row r="426" spans="1:35" ht="42.75" x14ac:dyDescent="0.3">
      <c r="A426" s="11">
        <v>26</v>
      </c>
      <c r="B426" s="12" t="s">
        <v>478</v>
      </c>
      <c r="C426" s="15"/>
      <c r="D426" s="11">
        <f>SUM('Արագածոտն '!D426+Արարատ!D426+Արմավիր!D426+Գեղարքունիք!D426+'Լոռի '!D426+'Շիրակ '!D426+Կոտայք!D426+Տավուշ!D426+Սյունիք!D426+'Երևան '!D426)</f>
        <v>0</v>
      </c>
      <c r="E426" s="11">
        <f>SUM('Արագածոտն '!E426+Արարատ!E426+Արմավիր!E426+Գեղարքունիք!E426+'Լոռի '!E426+'Շիրակ '!E426+Կոտայք!E426+Տավուշ!E426+Սյունիք!E426+'Երևան '!E426)</f>
        <v>0</v>
      </c>
      <c r="F426" s="11">
        <f>SUM('Արագածոտն '!F426+Արարատ!F426+Արմավիր!F426+Գեղարքունիք!F426+'Լոռի '!F426+'Շիրակ '!F426+Կոտայք!F426+Տավուշ!F426+Սյունիք!F426+'Երևան '!F426)</f>
        <v>0</v>
      </c>
      <c r="G426" s="11">
        <f>SUM('Արագածոտն '!G426+Արարատ!G426+Արմավիր!G426+Գեղարքունիք!G426+'Լոռի '!G426+'Շիրակ '!G426+Կոտայք!G426+Տավուշ!G426+Սյունիք!G426+'Երևան '!G426)</f>
        <v>0</v>
      </c>
      <c r="H426" s="11">
        <f>SUM('Արագածոտն '!H426+Արարատ!H426+Արմավիր!H426+Գեղարքունիք!H426+'Լոռի '!H426+'Շիրակ '!H426+Կոտայք!H426+Տավուշ!H426+Սյունիք!H426+'Երևան '!H426)</f>
        <v>0</v>
      </c>
      <c r="I426" s="11">
        <f>SUM('Արագածոտն '!I426+Արարատ!I426+Արմավիր!I426+Գեղարքունիք!I426+'Լոռի '!I426+'Շիրակ '!I426+Կոտայք!I426+Տավուշ!I426+Սյունիք!I426+'Երևան '!I426)</f>
        <v>0</v>
      </c>
      <c r="J426" s="11">
        <f>SUM('Արագածոտն '!J426+Արարատ!J426+Արմավիր!J426+Գեղարքունիք!J426+'Լոռի '!J426+'Շիրակ '!J426+Կոտայք!J426+Տավուշ!J426+Սյունիք!J426+'Երևան '!J426)</f>
        <v>0</v>
      </c>
      <c r="K426" s="11">
        <f>SUM('Արագածոտն '!K426+Արարատ!K426+Արմավիր!K426+Գեղարքունիք!K426+'Լոռի '!K426+'Շիրակ '!K426+Կոտայք!K426+Տավուշ!K426+Սյունիք!K426+'Երևան '!K426)</f>
        <v>0</v>
      </c>
      <c r="L426" s="11">
        <f>SUM('Արագածոտն '!L426+Արարատ!L426+Արմավիր!L426+Գեղարքունիք!L426+'Լոռի '!L426+'Շիրակ '!L426+Կոտայք!L426+Տավուշ!L426+Սյունիք!L426+'Երևան '!L426)</f>
        <v>0</v>
      </c>
      <c r="M426" s="11">
        <f>SUM('Արագածոտն '!M426+Արարատ!M426+Արմավիր!M426+Գեղարքունիք!M426+'Լոռի '!M426+'Շիրակ '!M426+Կոտայք!M426+Տավուշ!M426+Սյունիք!M426+'Երևան '!M426)</f>
        <v>0</v>
      </c>
      <c r="N426" s="11">
        <f>SUM('Արագածոտն '!N426+Արարատ!N426+Արմավիր!N426+Գեղարքունիք!N426+'Լոռի '!N426+'Շիրակ '!N426+Կոտայք!N426+Տավուշ!N426+Սյունիք!N426+'Երևան '!N426)</f>
        <v>0</v>
      </c>
      <c r="O426" s="11">
        <f>SUM('Արագածոտն '!O426+Արարատ!O426+Արմավիր!O426+Գեղարքունիք!O426+'Լոռի '!O426+'Շիրակ '!O426+Կոտայք!O426+Տավուշ!O426+Սյունիք!O426+'Երևան '!O426)</f>
        <v>0</v>
      </c>
      <c r="P426" s="11">
        <f>SUM('Արագածոտն '!P426+Արարատ!P426+Արմավիր!P426+Գեղարքունիք!P426+'Լոռի '!P426+'Շիրակ '!P426+Կոտայք!P426+Տավուշ!P426+Սյունիք!P426+'Երևան '!P426)</f>
        <v>0</v>
      </c>
      <c r="Q426" s="11">
        <f>SUM('Արագածոտն '!Q426+Արարատ!Q426+Արմավիր!Q426+Գեղարքունիք!Q426+'Լոռի '!Q426+'Շիրակ '!Q426+Կոտայք!Q426+Տավուշ!Q426+Սյունիք!Q426+'Երևան '!Q426)</f>
        <v>0</v>
      </c>
      <c r="R426" s="11">
        <f>SUM('Արագածոտն '!R426+Արարատ!R426+Արմավիր!R426+Գեղարքունիք!R426+'Լոռի '!R426+'Շիրակ '!R426+Կոտայք!R426+Տավուշ!R426+Սյունիք!R426+'Երևան '!R426)</f>
        <v>0</v>
      </c>
      <c r="S426" s="11">
        <f>SUM('Արագածոտն '!S426+Արարատ!S426+Արմավիր!S426+Գեղարքունիք!S426+'Լոռի '!S426+'Շիրակ '!S426+Կոտայք!S426+Տավուշ!S426+Սյունիք!S426+'Երևան '!S426)</f>
        <v>0</v>
      </c>
      <c r="T426" s="11">
        <f>SUM('Արագածոտն '!T426+Արարատ!T426+Արմավիր!T426+Գեղարքունիք!T426+'Լոռի '!T426+'Շիրակ '!T426+Կոտայք!T426+Տավուշ!T426+Սյունիք!T426+'Երևան '!T426)</f>
        <v>0</v>
      </c>
      <c r="U426" s="11">
        <f>SUM('Արագածոտն '!U426+Արարատ!U426+Արմավիր!U426+Գեղարքունիք!U426+'Լոռի '!U426+'Շիրակ '!U426+Կոտայք!U426+Տավուշ!U426+Սյունիք!U426+'Երևան '!U426)</f>
        <v>0</v>
      </c>
      <c r="V426" s="11">
        <f>SUM('Արագածոտն '!V426+Արարատ!V426+Արմավիր!V426+Գեղարքունիք!V426+'Լոռի '!V426+'Շիրակ '!V426+Կոտայք!V426+Տավուշ!V426+Սյունիք!V426+'Երևան '!V426)</f>
        <v>0</v>
      </c>
      <c r="W426" s="11">
        <f>SUM('Արագածոտն '!W426+Արարատ!W426+Արմավիր!W426+Գեղարքունիք!W426+'Լոռի '!W426+'Շիրակ '!W426+Կոտայք!W426+Տավուշ!W426+Սյունիք!W426+'Երևան '!W426)</f>
        <v>0</v>
      </c>
      <c r="X426" s="11">
        <f>SUM('Արագածոտն '!X426+Արարատ!X426+Արմավիր!X426+Գեղարքունիք!X426+'Լոռի '!X426+'Շիրակ '!X426+Կոտայք!X426+Տավուշ!X426+Սյունիք!X426+'Երևան '!X426)</f>
        <v>0</v>
      </c>
      <c r="Y426" s="11">
        <f>SUM('Արագածոտն '!Y426+Արարատ!Y426+Արմավիր!Y426+Գեղարքունիք!Y426+'Լոռի '!Y426+'Շիրակ '!Y426+Կոտայք!Y426+Տավուշ!Y426+Սյունիք!Y426+'Երևան '!Y426)</f>
        <v>0</v>
      </c>
      <c r="Z426" s="11">
        <f>SUM('Արագածոտն '!Z426+Արարատ!Z426+Արմավիր!Z426+Գեղարքունիք!Z426+'Լոռի '!Z426+'Շիրակ '!Z426+Կոտայք!Z426+Տավուշ!Z426+Սյունիք!Z426+'Երևան '!Z426)</f>
        <v>0</v>
      </c>
      <c r="AA426" s="11">
        <f>SUM('Արագածոտն '!AA426+Արարատ!AA426+Արմավիր!AA426+Գեղարքունիք!AA426+'Լոռի '!AA426+'Շիրակ '!AA426+Կոտայք!AA426+Տավուշ!AA426+Սյունիք!AA426+'Երևան '!AA426)</f>
        <v>0</v>
      </c>
      <c r="AB426" s="11">
        <f>SUM('Արագածոտն '!AB426+Արարատ!AB426+Արմավիր!AB426+Գեղարքունիք!AB426+'Լոռի '!AB426+'Շիրակ '!AB426+Կոտայք!AB426+Տավուշ!AB426+Սյունիք!AB426+'Երևան '!AB426)</f>
        <v>0</v>
      </c>
      <c r="AC426" s="11">
        <f t="shared" ref="AC426" si="170">SUM(AC427:AC433)</f>
        <v>0</v>
      </c>
      <c r="AD426" s="15">
        <f t="shared" ref="AD426:AI426" si="171">SUM(AD427:AD433)</f>
        <v>0</v>
      </c>
      <c r="AE426" s="15">
        <f t="shared" si="171"/>
        <v>0</v>
      </c>
      <c r="AF426" s="15">
        <f t="shared" si="171"/>
        <v>0</v>
      </c>
      <c r="AG426" s="15">
        <f t="shared" si="171"/>
        <v>0</v>
      </c>
      <c r="AH426" s="15">
        <f t="shared" si="171"/>
        <v>0</v>
      </c>
      <c r="AI426" s="15">
        <f t="shared" si="171"/>
        <v>0</v>
      </c>
    </row>
    <row r="427" spans="1:35" ht="41.25" x14ac:dyDescent="0.3">
      <c r="A427" s="13">
        <v>26.1</v>
      </c>
      <c r="B427" s="14" t="s">
        <v>436</v>
      </c>
      <c r="C427" s="15">
        <v>525</v>
      </c>
      <c r="D427" s="16">
        <f>SUM('Արագածոտն '!D427+Արարատ!D427+Արմավիր!D427+Գեղարքունիք!D427+'Լոռի '!D427+'Շիրակ '!D427+Կոտայք!D427+Տավուշ!D427+Սյունիք!D427+'Երևան '!D427)</f>
        <v>0</v>
      </c>
      <c r="E427" s="16">
        <f>SUM('Արագածոտն '!E427+Արարատ!E427+Արմավիր!E427+Գեղարքունիք!E427+'Լոռի '!E427+'Շիրակ '!E427+Կոտայք!E427+Տավուշ!E427+Սյունիք!E427+'Երևան '!E427)</f>
        <v>0</v>
      </c>
      <c r="F427" s="16">
        <f>SUM('Արագածոտն '!F427+Արարատ!F427+Արմավիր!F427+Գեղարքունիք!F427+'Լոռի '!F427+'Շիրակ '!F427+Կոտայք!F427+Տավուշ!F427+Սյունիք!F427+'Երևան '!F427)</f>
        <v>0</v>
      </c>
      <c r="G427" s="16">
        <f>SUM('Արագածոտն '!G427+Արարատ!G427+Արմավիր!G427+Գեղարքունիք!G427+'Լոռի '!G427+'Շիրակ '!G427+Կոտայք!G427+Տավուշ!G427+Սյունիք!G427+'Երևան '!G427)</f>
        <v>0</v>
      </c>
      <c r="H427" s="16">
        <f>SUM('Արագածոտն '!H427+Արարատ!H427+Արմավիր!H427+Գեղարքունիք!H427+'Լոռի '!H427+'Շիրակ '!H427+Կոտայք!H427+Տավուշ!H427+Սյունիք!H427+'Երևան '!H427)</f>
        <v>0</v>
      </c>
      <c r="I427" s="16">
        <f>SUM('Արագածոտն '!I427+Արարատ!I427+Արմավիր!I427+Գեղարքունիք!I427+'Լոռի '!I427+'Շիրակ '!I427+Կոտայք!I427+Տավուշ!I427+Սյունիք!I427+'Երևան '!I427)</f>
        <v>0</v>
      </c>
      <c r="J427" s="16">
        <f>SUM('Արագածոտն '!J427+Արարատ!J427+Արմավիր!J427+Գեղարքունիք!J427+'Լոռի '!J427+'Շիրակ '!J427+Կոտայք!J427+Տավուշ!J427+Սյունիք!J427+'Երևան '!J427)</f>
        <v>0</v>
      </c>
      <c r="K427" s="16">
        <f>SUM('Արագածոտն '!K427+Արարատ!K427+Արմավիր!K427+Գեղարքունիք!K427+'Լոռի '!K427+'Շիրակ '!K427+Կոտայք!K427+Տավուշ!K427+Սյունիք!K427+'Երևան '!K427)</f>
        <v>0</v>
      </c>
      <c r="L427" s="16">
        <f>SUM('Արագածոտն '!L427+Արարատ!L427+Արմավիր!L427+Գեղարքունիք!L427+'Լոռի '!L427+'Շիրակ '!L427+Կոտայք!L427+Տավուշ!L427+Սյունիք!L427+'Երևան '!L427)</f>
        <v>0</v>
      </c>
      <c r="M427" s="16">
        <f>SUM('Արագածոտն '!M427+Արարատ!M427+Արմավիր!M427+Գեղարքունիք!M427+'Լոռի '!M427+'Շիրակ '!M427+Կոտայք!M427+Տավուշ!M427+Սյունիք!M427+'Երևան '!M427)</f>
        <v>0</v>
      </c>
      <c r="N427" s="16">
        <f>SUM('Արագածոտն '!N427+Արարատ!N427+Արմավիր!N427+Գեղարքունիք!N427+'Լոռի '!N427+'Շիրակ '!N427+Կոտայք!N427+Տավուշ!N427+Սյունիք!N427+'Երևան '!N427)</f>
        <v>0</v>
      </c>
      <c r="O427" s="16">
        <f>SUM('Արագածոտն '!O427+Արարատ!O427+Արմավիր!O427+Գեղարքունիք!O427+'Լոռի '!O427+'Շիրակ '!O427+Կոտայք!O427+Տավուշ!O427+Սյունիք!O427+'Երևան '!O427)</f>
        <v>0</v>
      </c>
      <c r="P427" s="16">
        <f>SUM('Արագածոտն '!P427+Արարատ!P427+Արմավիր!P427+Գեղարքունիք!P427+'Լոռի '!P427+'Շիրակ '!P427+Կոտայք!P427+Տավուշ!P427+Սյունիք!P427+'Երևան '!P427)</f>
        <v>0</v>
      </c>
      <c r="Q427" s="16">
        <f>SUM('Արագածոտն '!Q427+Արարատ!Q427+Արմավիր!Q427+Գեղարքունիք!Q427+'Լոռի '!Q427+'Շիրակ '!Q427+Կոտայք!Q427+Տավուշ!Q427+Սյունիք!Q427+'Երևան '!Q427)</f>
        <v>0</v>
      </c>
      <c r="R427" s="16">
        <f>SUM('Արագածոտն '!R427+Արարատ!R427+Արմավիր!R427+Գեղարքունիք!R427+'Լոռի '!R427+'Շիրակ '!R427+Կոտայք!R427+Տավուշ!R427+Սյունիք!R427+'Երևան '!R427)</f>
        <v>0</v>
      </c>
      <c r="S427" s="16">
        <f>SUM('Արագածոտն '!S427+Արարատ!S427+Արմավիր!S427+Գեղարքունիք!S427+'Լոռի '!S427+'Շիրակ '!S427+Կոտայք!S427+Տավուշ!S427+Սյունիք!S427+'Երևան '!S427)</f>
        <v>0</v>
      </c>
      <c r="T427" s="16">
        <f>SUM('Արագածոտն '!T427+Արարատ!T427+Արմավիր!T427+Գեղարքունիք!T427+'Լոռի '!T427+'Շիրակ '!T427+Կոտայք!T427+Տավուշ!T427+Սյունիք!T427+'Երևան '!T427)</f>
        <v>0</v>
      </c>
      <c r="U427" s="16">
        <f>SUM('Արագածոտն '!U427+Արարատ!U427+Արմավիր!U427+Գեղարքունիք!U427+'Լոռի '!U427+'Շիրակ '!U427+Կոտայք!U427+Տավուշ!U427+Սյունիք!U427+'Երևան '!U427)</f>
        <v>0</v>
      </c>
      <c r="V427" s="16">
        <f>SUM('Արագածոտն '!V427+Արարատ!V427+Արմավիր!V427+Գեղարքունիք!V427+'Լոռի '!V427+'Շիրակ '!V427+Կոտայք!V427+Տավուշ!V427+Սյունիք!V427+'Երևան '!V427)</f>
        <v>0</v>
      </c>
      <c r="W427" s="16">
        <f>SUM('Արագածոտն '!W427+Արարատ!W427+Արմավիր!W427+Գեղարքունիք!W427+'Լոռի '!W427+'Շիրակ '!W427+Կոտայք!W427+Տավուշ!W427+Սյունիք!W427+'Երևան '!W427)</f>
        <v>0</v>
      </c>
      <c r="X427" s="16">
        <f>SUM('Արագածոտն '!X427+Արարատ!X427+Արմավիր!X427+Գեղարքունիք!X427+'Լոռի '!X427+'Շիրակ '!X427+Կոտայք!X427+Տավուշ!X427+Սյունիք!X427+'Երևան '!X427)</f>
        <v>0</v>
      </c>
      <c r="Y427" s="16">
        <f>SUM('Արագածոտն '!Y427+Արարատ!Y427+Արմավիր!Y427+Գեղարքունիք!Y427+'Լոռի '!Y427+'Շիրակ '!Y427+Կոտայք!Y427+Տավուշ!Y427+Սյունիք!Y427+'Երևան '!Y427)</f>
        <v>0</v>
      </c>
      <c r="Z427" s="16">
        <f>SUM('Արագածոտն '!Z427+Արարատ!Z427+Արմավիր!Z427+Գեղարքունիք!Z427+'Լոռի '!Z427+'Շիրակ '!Z427+Կոտայք!Z427+Տավուշ!Z427+Սյունիք!Z427+'Երևան '!Z427)</f>
        <v>0</v>
      </c>
      <c r="AA427" s="16">
        <f>SUM('Արագածոտն '!AA427+Արարատ!AA427+Արմավիր!AA427+Գեղարքունիք!AA427+'Լոռի '!AA427+'Շիրակ '!AA427+Կոտայք!AA427+Տավուշ!AA427+Սյունիք!AA427+'Երևան '!AA427)</f>
        <v>0</v>
      </c>
      <c r="AB427" s="16">
        <f>SUM('Արագածոտն '!AB427+Արարատ!AB427+Արմավիր!AB427+Գեղարքունիք!AB427+'Լոռի '!AB427+'Շիրակ '!AB427+Կոտայք!AB427+Տավուշ!AB427+Սյունիք!AB427+'Երևան '!AB427)</f>
        <v>0</v>
      </c>
      <c r="AC427" s="16">
        <f>SUM('Արագածոտն '!AC427+Արարատ!AC427+Արմավիր!AC427+Գեղարքունիք!AC427+'Լոռի '!AC427+'Շիրակ '!AC427+Կոտայք!AC427+Տավուշ!AC427+Սյունիք!AC427+'Երևան '!AC427)</f>
        <v>0</v>
      </c>
      <c r="AD427" s="7">
        <f t="shared" ref="AD427:AD433" si="172">F427</f>
        <v>0</v>
      </c>
      <c r="AE427" s="7">
        <f t="shared" ref="AE427:AE433" si="173">SUM(D427:E427)</f>
        <v>0</v>
      </c>
      <c r="AF427" s="7">
        <f t="shared" ref="AF427:AF433" si="174">R427</f>
        <v>0</v>
      </c>
      <c r="AG427" s="7">
        <f t="shared" ref="AG427:AG433" si="175">SUM(K427:Q427)</f>
        <v>0</v>
      </c>
      <c r="AH427" s="7">
        <f t="shared" ref="AH427:AH433" si="176">F427</f>
        <v>0</v>
      </c>
      <c r="AI427" s="7">
        <f t="shared" ref="AI427:AI433" si="177">SUM(R427:Y427)</f>
        <v>0</v>
      </c>
    </row>
    <row r="428" spans="1:35" x14ac:dyDescent="0.3">
      <c r="A428" s="13">
        <v>26.2</v>
      </c>
      <c r="B428" s="14" t="s">
        <v>437</v>
      </c>
      <c r="C428" s="15">
        <v>526</v>
      </c>
      <c r="D428" s="16">
        <f>SUM('Արագածոտն '!D428+Արարատ!D428+Արմավիր!D428+Գեղարքունիք!D428+'Լոռի '!D428+'Շիրակ '!D428+Կոտայք!D428+Տավուշ!D428+Սյունիք!D428+'Երևան '!D428)</f>
        <v>0</v>
      </c>
      <c r="E428" s="16">
        <f>SUM('Արագածոտն '!E428+Արարատ!E428+Արմավիր!E428+Գեղարքունիք!E428+'Լոռի '!E428+'Շիրակ '!E428+Կոտայք!E428+Տավուշ!E428+Սյունիք!E428+'Երևան '!E428)</f>
        <v>0</v>
      </c>
      <c r="F428" s="16">
        <f>SUM('Արագածոտն '!F428+Արարատ!F428+Արմավիր!F428+Գեղարքունիք!F428+'Լոռի '!F428+'Շիրակ '!F428+Կոտայք!F428+Տավուշ!F428+Սյունիք!F428+'Երևան '!F428)</f>
        <v>0</v>
      </c>
      <c r="G428" s="16">
        <f>SUM('Արագածոտն '!G428+Արարատ!G428+Արմավիր!G428+Գեղարքունիք!G428+'Լոռի '!G428+'Շիրակ '!G428+Կոտայք!G428+Տավուշ!G428+Սյունիք!G428+'Երևան '!G428)</f>
        <v>0</v>
      </c>
      <c r="H428" s="16">
        <f>SUM('Արագածոտն '!H428+Արարատ!H428+Արմավիր!H428+Գեղարքունիք!H428+'Լոռի '!H428+'Շիրակ '!H428+Կոտայք!H428+Տավուշ!H428+Սյունիք!H428+'Երևան '!H428)</f>
        <v>0</v>
      </c>
      <c r="I428" s="16">
        <f>SUM('Արագածոտն '!I428+Արարատ!I428+Արմավիր!I428+Գեղարքունիք!I428+'Լոռի '!I428+'Շիրակ '!I428+Կոտայք!I428+Տավուշ!I428+Սյունիք!I428+'Երևան '!I428)</f>
        <v>0</v>
      </c>
      <c r="J428" s="16">
        <f>SUM('Արագածոտն '!J428+Արարատ!J428+Արմավիր!J428+Գեղարքունիք!J428+'Լոռի '!J428+'Շիրակ '!J428+Կոտայք!J428+Տավուշ!J428+Սյունիք!J428+'Երևան '!J428)</f>
        <v>0</v>
      </c>
      <c r="K428" s="16">
        <f>SUM('Արագածոտն '!K428+Արարատ!K428+Արմավիր!K428+Գեղարքունիք!K428+'Լոռի '!K428+'Շիրակ '!K428+Կոտայք!K428+Տավուշ!K428+Սյունիք!K428+'Երևան '!K428)</f>
        <v>0</v>
      </c>
      <c r="L428" s="16">
        <f>SUM('Արագածոտն '!L428+Արարատ!L428+Արմավիր!L428+Գեղարքունիք!L428+'Լոռի '!L428+'Շիրակ '!L428+Կոտայք!L428+Տավուշ!L428+Սյունիք!L428+'Երևան '!L428)</f>
        <v>0</v>
      </c>
      <c r="M428" s="16">
        <f>SUM('Արագածոտն '!M428+Արարատ!M428+Արմավիր!M428+Գեղարքունիք!M428+'Լոռի '!M428+'Շիրակ '!M428+Կոտայք!M428+Տավուշ!M428+Սյունիք!M428+'Երևան '!M428)</f>
        <v>0</v>
      </c>
      <c r="N428" s="16">
        <f>SUM('Արագածոտն '!N428+Արարատ!N428+Արմավիր!N428+Գեղարքունիք!N428+'Լոռի '!N428+'Շիրակ '!N428+Կոտայք!N428+Տավուշ!N428+Սյունիք!N428+'Երևան '!N428)</f>
        <v>0</v>
      </c>
      <c r="O428" s="16">
        <f>SUM('Արագածոտն '!O428+Արարատ!O428+Արմավիր!O428+Գեղարքունիք!O428+'Լոռի '!O428+'Շիրակ '!O428+Կոտայք!O428+Տավուշ!O428+Սյունիք!O428+'Երևան '!O428)</f>
        <v>0</v>
      </c>
      <c r="P428" s="16">
        <f>SUM('Արագածոտն '!P428+Արարատ!P428+Արմավիր!P428+Գեղարքունիք!P428+'Լոռի '!P428+'Շիրակ '!P428+Կոտայք!P428+Տավուշ!P428+Սյունիք!P428+'Երևան '!P428)</f>
        <v>0</v>
      </c>
      <c r="Q428" s="16">
        <f>SUM('Արագածոտն '!Q428+Արարատ!Q428+Արմավիր!Q428+Գեղարքունիք!Q428+'Լոռի '!Q428+'Շիրակ '!Q428+Կոտայք!Q428+Տավուշ!Q428+Սյունիք!Q428+'Երևան '!Q428)</f>
        <v>0</v>
      </c>
      <c r="R428" s="16">
        <f>SUM('Արագածոտն '!R428+Արարատ!R428+Արմավիր!R428+Գեղարքունիք!R428+'Լոռի '!R428+'Շիրակ '!R428+Կոտայք!R428+Տավուշ!R428+Սյունիք!R428+'Երևան '!R428)</f>
        <v>0</v>
      </c>
      <c r="S428" s="16">
        <f>SUM('Արագածոտն '!S428+Արարատ!S428+Արմավիր!S428+Գեղարքունիք!S428+'Լոռի '!S428+'Շիրակ '!S428+Կոտայք!S428+Տավուշ!S428+Սյունիք!S428+'Երևան '!S428)</f>
        <v>0</v>
      </c>
      <c r="T428" s="16">
        <f>SUM('Արագածոտն '!T428+Արարատ!T428+Արմավիր!T428+Գեղարքունիք!T428+'Լոռի '!T428+'Շիրակ '!T428+Կոտայք!T428+Տավուշ!T428+Սյունիք!T428+'Երևան '!T428)</f>
        <v>0</v>
      </c>
      <c r="U428" s="16">
        <f>SUM('Արագածոտն '!U428+Արարատ!U428+Արմավիր!U428+Գեղարքունիք!U428+'Լոռի '!U428+'Շիրակ '!U428+Կոտայք!U428+Տավուշ!U428+Սյունիք!U428+'Երևան '!U428)</f>
        <v>0</v>
      </c>
      <c r="V428" s="16">
        <f>SUM('Արագածոտն '!V428+Արարատ!V428+Արմավիր!V428+Գեղարքունիք!V428+'Լոռի '!V428+'Շիրակ '!V428+Կոտայք!V428+Տավուշ!V428+Սյունիք!V428+'Երևան '!V428)</f>
        <v>0</v>
      </c>
      <c r="W428" s="16">
        <f>SUM('Արագածոտն '!W428+Արարատ!W428+Արմավիր!W428+Գեղարքունիք!W428+'Լոռի '!W428+'Շիրակ '!W428+Կոտայք!W428+Տավուշ!W428+Սյունիք!W428+'Երևան '!W428)</f>
        <v>0</v>
      </c>
      <c r="X428" s="16">
        <f>SUM('Արագածոտն '!X428+Արարատ!X428+Արմավիր!X428+Գեղարքունիք!X428+'Լոռի '!X428+'Շիրակ '!X428+Կոտայք!X428+Տավուշ!X428+Սյունիք!X428+'Երևան '!X428)</f>
        <v>0</v>
      </c>
      <c r="Y428" s="16">
        <f>SUM('Արագածոտն '!Y428+Արարատ!Y428+Արմավիր!Y428+Գեղարքունիք!Y428+'Լոռի '!Y428+'Շիրակ '!Y428+Կոտայք!Y428+Տավուշ!Y428+Սյունիք!Y428+'Երևան '!Y428)</f>
        <v>0</v>
      </c>
      <c r="Z428" s="16">
        <f>SUM('Արագածոտն '!Z428+Արարատ!Z428+Արմավիր!Z428+Գեղարքունիք!Z428+'Լոռի '!Z428+'Շիրակ '!Z428+Կոտայք!Z428+Տավուշ!Z428+Սյունիք!Z428+'Երևան '!Z428)</f>
        <v>0</v>
      </c>
      <c r="AA428" s="16">
        <f>SUM('Արագածոտն '!AA428+Արարատ!AA428+Արմավիր!AA428+Գեղարքունիք!AA428+'Լոռի '!AA428+'Շիրակ '!AA428+Կոտայք!AA428+Տավուշ!AA428+Սյունիք!AA428+'Երևան '!AA428)</f>
        <v>0</v>
      </c>
      <c r="AB428" s="16">
        <f>SUM('Արագածոտն '!AB428+Արարատ!AB428+Արմավիր!AB428+Գեղարքունիք!AB428+'Լոռի '!AB428+'Շիրակ '!AB428+Կոտայք!AB428+Տավուշ!AB428+Սյունիք!AB428+'Երևան '!AB428)</f>
        <v>0</v>
      </c>
      <c r="AC428" s="16">
        <f>SUM('Արագածոտն '!AC428+Արարատ!AC428+Արմավիր!AC428+Գեղարքունիք!AC428+'Լոռի '!AC428+'Շիրակ '!AC428+Կոտայք!AC428+Տավուշ!AC428+Սյունիք!AC428+'Երևան '!AC428)</f>
        <v>0</v>
      </c>
      <c r="AD428" s="7">
        <f t="shared" si="172"/>
        <v>0</v>
      </c>
      <c r="AE428" s="7">
        <f t="shared" si="173"/>
        <v>0</v>
      </c>
      <c r="AF428" s="7">
        <f t="shared" si="174"/>
        <v>0</v>
      </c>
      <c r="AG428" s="7">
        <f t="shared" si="175"/>
        <v>0</v>
      </c>
      <c r="AH428" s="7">
        <f t="shared" si="176"/>
        <v>0</v>
      </c>
      <c r="AI428" s="7">
        <f t="shared" si="177"/>
        <v>0</v>
      </c>
    </row>
    <row r="429" spans="1:35" ht="95.25" x14ac:dyDescent="0.3">
      <c r="A429" s="13">
        <v>26.3</v>
      </c>
      <c r="B429" s="14" t="s">
        <v>438</v>
      </c>
      <c r="C429" s="15">
        <v>527</v>
      </c>
      <c r="D429" s="16">
        <f>SUM('Արագածոտն '!D429+Արարատ!D429+Արմավիր!D429+Գեղարքունիք!D429+'Լոռի '!D429+'Շիրակ '!D429+Կոտայք!D429+Տավուշ!D429+Սյունիք!D429+'Երևան '!D429)</f>
        <v>0</v>
      </c>
      <c r="E429" s="16">
        <f>SUM('Արագածոտն '!E429+Արարատ!E429+Արմավիր!E429+Գեղարքունիք!E429+'Լոռի '!E429+'Շիրակ '!E429+Կոտայք!E429+Տավուշ!E429+Սյունիք!E429+'Երևան '!E429)</f>
        <v>0</v>
      </c>
      <c r="F429" s="16">
        <f>SUM('Արագածոտն '!F429+Արարատ!F429+Արմավիր!F429+Գեղարքունիք!F429+'Լոռի '!F429+'Շիրակ '!F429+Կոտայք!F429+Տավուշ!F429+Սյունիք!F429+'Երևան '!F429)</f>
        <v>0</v>
      </c>
      <c r="G429" s="16">
        <f>SUM('Արագածոտն '!G429+Արարատ!G429+Արմավիր!G429+Գեղարքունիք!G429+'Լոռի '!G429+'Շիրակ '!G429+Կոտայք!G429+Տավուշ!G429+Սյունիք!G429+'Երևան '!G429)</f>
        <v>0</v>
      </c>
      <c r="H429" s="16">
        <f>SUM('Արագածոտն '!H429+Արարատ!H429+Արմավիր!H429+Գեղարքունիք!H429+'Լոռի '!H429+'Շիրակ '!H429+Կոտայք!H429+Տավուշ!H429+Սյունիք!H429+'Երևան '!H429)</f>
        <v>0</v>
      </c>
      <c r="I429" s="16">
        <f>SUM('Արագածոտն '!I429+Արարատ!I429+Արմավիր!I429+Գեղարքունիք!I429+'Լոռի '!I429+'Շիրակ '!I429+Կոտայք!I429+Տավուշ!I429+Սյունիք!I429+'Երևան '!I429)</f>
        <v>0</v>
      </c>
      <c r="J429" s="16">
        <f>SUM('Արագածոտն '!J429+Արարատ!J429+Արմավիր!J429+Գեղարքունիք!J429+'Լոռի '!J429+'Շիրակ '!J429+Կոտայք!J429+Տավուշ!J429+Սյունիք!J429+'Երևան '!J429)</f>
        <v>0</v>
      </c>
      <c r="K429" s="16">
        <f>SUM('Արագածոտն '!K429+Արարատ!K429+Արմավիր!K429+Գեղարքունիք!K429+'Լոռի '!K429+'Շիրակ '!K429+Կոտայք!K429+Տավուշ!K429+Սյունիք!K429+'Երևան '!K429)</f>
        <v>0</v>
      </c>
      <c r="L429" s="16">
        <f>SUM('Արագածոտն '!L429+Արարատ!L429+Արմավիր!L429+Գեղարքունիք!L429+'Լոռի '!L429+'Շիրակ '!L429+Կոտայք!L429+Տավուշ!L429+Սյունիք!L429+'Երևան '!L429)</f>
        <v>0</v>
      </c>
      <c r="M429" s="16">
        <f>SUM('Արագածոտն '!M429+Արարատ!M429+Արմավիր!M429+Գեղարքունիք!M429+'Լոռի '!M429+'Շիրակ '!M429+Կոտայք!M429+Տավուշ!M429+Սյունիք!M429+'Երևան '!M429)</f>
        <v>0</v>
      </c>
      <c r="N429" s="16">
        <f>SUM('Արագածոտն '!N429+Արարատ!N429+Արմավիր!N429+Գեղարքունիք!N429+'Լոռի '!N429+'Շիրակ '!N429+Կոտայք!N429+Տավուշ!N429+Սյունիք!N429+'Երևան '!N429)</f>
        <v>0</v>
      </c>
      <c r="O429" s="16">
        <f>SUM('Արագածոտն '!O429+Արարատ!O429+Արմավիր!O429+Գեղարքունիք!O429+'Լոռի '!O429+'Շիրակ '!O429+Կոտայք!O429+Տավուշ!O429+Սյունիք!O429+'Երևան '!O429)</f>
        <v>0</v>
      </c>
      <c r="P429" s="16">
        <f>SUM('Արագածոտն '!P429+Արարատ!P429+Արմավիր!P429+Գեղարքունիք!P429+'Լոռի '!P429+'Շիրակ '!P429+Կոտայք!P429+Տավուշ!P429+Սյունիք!P429+'Երևան '!P429)</f>
        <v>0</v>
      </c>
      <c r="Q429" s="16">
        <f>SUM('Արագածոտն '!Q429+Արարատ!Q429+Արմավիր!Q429+Գեղարքունիք!Q429+'Լոռի '!Q429+'Շիրակ '!Q429+Կոտայք!Q429+Տավուշ!Q429+Սյունիք!Q429+'Երևան '!Q429)</f>
        <v>0</v>
      </c>
      <c r="R429" s="16">
        <f>SUM('Արագածոտն '!R429+Արարատ!R429+Արմավիր!R429+Գեղարքունիք!R429+'Լոռի '!R429+'Շիրակ '!R429+Կոտայք!R429+Տավուշ!R429+Սյունիք!R429+'Երևան '!R429)</f>
        <v>0</v>
      </c>
      <c r="S429" s="16">
        <f>SUM('Արագածոտն '!S429+Արարատ!S429+Արմավիր!S429+Գեղարքունիք!S429+'Լոռի '!S429+'Շիրակ '!S429+Կոտայք!S429+Տավուշ!S429+Սյունիք!S429+'Երևան '!S429)</f>
        <v>0</v>
      </c>
      <c r="T429" s="16">
        <f>SUM('Արագածոտն '!T429+Արարատ!T429+Արմավիր!T429+Գեղարքունիք!T429+'Լոռի '!T429+'Շիրակ '!T429+Կոտայք!T429+Տավուշ!T429+Սյունիք!T429+'Երևան '!T429)</f>
        <v>0</v>
      </c>
      <c r="U429" s="16">
        <f>SUM('Արագածոտն '!U429+Արարատ!U429+Արմավիր!U429+Գեղարքունիք!U429+'Լոռի '!U429+'Շիրակ '!U429+Կոտայք!U429+Տավուշ!U429+Սյունիք!U429+'Երևան '!U429)</f>
        <v>0</v>
      </c>
      <c r="V429" s="16">
        <f>SUM('Արագածոտն '!V429+Արարատ!V429+Արմավիր!V429+Գեղարքունիք!V429+'Լոռի '!V429+'Շիրակ '!V429+Կոտայք!V429+Տավուշ!V429+Սյունիք!V429+'Երևան '!V429)</f>
        <v>0</v>
      </c>
      <c r="W429" s="16">
        <f>SUM('Արագածոտն '!W429+Արարատ!W429+Արմավիր!W429+Գեղարքունիք!W429+'Լոռի '!W429+'Շիրակ '!W429+Կոտայք!W429+Տավուշ!W429+Սյունիք!W429+'Երևան '!W429)</f>
        <v>0</v>
      </c>
      <c r="X429" s="16">
        <f>SUM('Արագածոտն '!X429+Արարատ!X429+Արմավիր!X429+Գեղարքունիք!X429+'Լոռի '!X429+'Շիրակ '!X429+Կոտայք!X429+Տավուշ!X429+Սյունիք!X429+'Երևան '!X429)</f>
        <v>0</v>
      </c>
      <c r="Y429" s="16">
        <f>SUM('Արագածոտն '!Y429+Արարատ!Y429+Արմավիր!Y429+Գեղարքունիք!Y429+'Լոռի '!Y429+'Շիրակ '!Y429+Կոտայք!Y429+Տավուշ!Y429+Սյունիք!Y429+'Երևան '!Y429)</f>
        <v>0</v>
      </c>
      <c r="Z429" s="16">
        <f>SUM('Արագածոտն '!Z429+Արարատ!Z429+Արմավիր!Z429+Գեղարքունիք!Z429+'Լոռի '!Z429+'Շիրակ '!Z429+Կոտայք!Z429+Տավուշ!Z429+Սյունիք!Z429+'Երևան '!Z429)</f>
        <v>0</v>
      </c>
      <c r="AA429" s="16">
        <f>SUM('Արագածոտն '!AA429+Արարատ!AA429+Արմավիր!AA429+Գեղարքունիք!AA429+'Լոռի '!AA429+'Շիրակ '!AA429+Կոտայք!AA429+Տավուշ!AA429+Սյունիք!AA429+'Երևան '!AA429)</f>
        <v>0</v>
      </c>
      <c r="AB429" s="16">
        <f>SUM('Արագածոտն '!AB429+Արարատ!AB429+Արմավիր!AB429+Գեղարքունիք!AB429+'Լոռի '!AB429+'Շիրակ '!AB429+Կոտայք!AB429+Տավուշ!AB429+Սյունիք!AB429+'Երևան '!AB429)</f>
        <v>0</v>
      </c>
      <c r="AC429" s="16">
        <f>SUM('Արագածոտն '!AC429+Արարատ!AC429+Արմավիր!AC429+Գեղարքունիք!AC429+'Լոռի '!AC429+'Շիրակ '!AC429+Կոտայք!AC429+Տավուշ!AC429+Սյունիք!AC429+'Երևան '!AC429)</f>
        <v>0</v>
      </c>
      <c r="AD429" s="7">
        <f t="shared" si="172"/>
        <v>0</v>
      </c>
      <c r="AE429" s="7">
        <f t="shared" si="173"/>
        <v>0</v>
      </c>
      <c r="AF429" s="7">
        <f t="shared" si="174"/>
        <v>0</v>
      </c>
      <c r="AG429" s="7">
        <f t="shared" si="175"/>
        <v>0</v>
      </c>
      <c r="AH429" s="7">
        <f t="shared" si="176"/>
        <v>0</v>
      </c>
      <c r="AI429" s="7">
        <f t="shared" si="177"/>
        <v>0</v>
      </c>
    </row>
    <row r="430" spans="1:35" ht="81.75" x14ac:dyDescent="0.3">
      <c r="A430" s="13">
        <v>26.4</v>
      </c>
      <c r="B430" s="14" t="s">
        <v>439</v>
      </c>
      <c r="C430" s="15">
        <v>528</v>
      </c>
      <c r="D430" s="16">
        <f>SUM('Արագածոտն '!D430+Արարատ!D430+Արմավիր!D430+Գեղարքունիք!D430+'Լոռի '!D430+'Շիրակ '!D430+Կոտայք!D430+Տավուշ!D430+Սյունիք!D430+'Երևան '!D430)</f>
        <v>0</v>
      </c>
      <c r="E430" s="16">
        <f>SUM('Արագածոտն '!E430+Արարատ!E430+Արմավիր!E430+Գեղարքունիք!E430+'Լոռի '!E430+'Շիրակ '!E430+Կոտայք!E430+Տավուշ!E430+Սյունիք!E430+'Երևան '!E430)</f>
        <v>0</v>
      </c>
      <c r="F430" s="16">
        <f>SUM('Արագածոտն '!F430+Արարատ!F430+Արմավիր!F430+Գեղարքունիք!F430+'Լոռի '!F430+'Շիրակ '!F430+Կոտայք!F430+Տավուշ!F430+Սյունիք!F430+'Երևան '!F430)</f>
        <v>0</v>
      </c>
      <c r="G430" s="16">
        <f>SUM('Արագածոտն '!G430+Արարատ!G430+Արմավիր!G430+Գեղարքունիք!G430+'Լոռի '!G430+'Շիրակ '!G430+Կոտայք!G430+Տավուշ!G430+Սյունիք!G430+'Երևան '!G430)</f>
        <v>0</v>
      </c>
      <c r="H430" s="16">
        <f>SUM('Արագածոտն '!H430+Արարատ!H430+Արմավիր!H430+Գեղարքունիք!H430+'Լոռի '!H430+'Շիրակ '!H430+Կոտայք!H430+Տավուշ!H430+Սյունիք!H430+'Երևան '!H430)</f>
        <v>0</v>
      </c>
      <c r="I430" s="16">
        <f>SUM('Արագածոտն '!I430+Արարատ!I430+Արմավիր!I430+Գեղարքունիք!I430+'Լոռի '!I430+'Շիրակ '!I430+Կոտայք!I430+Տավուշ!I430+Սյունիք!I430+'Երևան '!I430)</f>
        <v>0</v>
      </c>
      <c r="J430" s="16">
        <f>SUM('Արագածոտն '!J430+Արարատ!J430+Արմավիր!J430+Գեղարքունիք!J430+'Լոռի '!J430+'Շիրակ '!J430+Կոտայք!J430+Տավուշ!J430+Սյունիք!J430+'Երևան '!J430)</f>
        <v>0</v>
      </c>
      <c r="K430" s="16">
        <f>SUM('Արագածոտն '!K430+Արարատ!K430+Արմավիր!K430+Գեղարքունիք!K430+'Լոռի '!K430+'Շիրակ '!K430+Կոտայք!K430+Տավուշ!K430+Սյունիք!K430+'Երևան '!K430)</f>
        <v>0</v>
      </c>
      <c r="L430" s="16">
        <f>SUM('Արագածոտն '!L430+Արարատ!L430+Արմավիր!L430+Գեղարքունիք!L430+'Լոռի '!L430+'Շիրակ '!L430+Կոտայք!L430+Տավուշ!L430+Սյունիք!L430+'Երևան '!L430)</f>
        <v>0</v>
      </c>
      <c r="M430" s="16">
        <f>SUM('Արագածոտն '!M430+Արարատ!M430+Արմավիր!M430+Գեղարքունիք!M430+'Լոռի '!M430+'Շիրակ '!M430+Կոտայք!M430+Տավուշ!M430+Սյունիք!M430+'Երևան '!M430)</f>
        <v>0</v>
      </c>
      <c r="N430" s="16">
        <f>SUM('Արագածոտն '!N430+Արարատ!N430+Արմավիր!N430+Գեղարքունիք!N430+'Լոռի '!N430+'Շիրակ '!N430+Կոտայք!N430+Տավուշ!N430+Սյունիք!N430+'Երևան '!N430)</f>
        <v>0</v>
      </c>
      <c r="O430" s="16">
        <f>SUM('Արագածոտն '!O430+Արարատ!O430+Արմավիր!O430+Գեղարքունիք!O430+'Լոռի '!O430+'Շիրակ '!O430+Կոտայք!O430+Տավուշ!O430+Սյունիք!O430+'Երևան '!O430)</f>
        <v>0</v>
      </c>
      <c r="P430" s="16">
        <f>SUM('Արագածոտն '!P430+Արարատ!P430+Արմավիր!P430+Գեղարքունիք!P430+'Լոռի '!P430+'Շիրակ '!P430+Կոտայք!P430+Տավուշ!P430+Սյունիք!P430+'Երևան '!P430)</f>
        <v>0</v>
      </c>
      <c r="Q430" s="16">
        <f>SUM('Արագածոտն '!Q430+Արարատ!Q430+Արմավիր!Q430+Գեղարքունիք!Q430+'Լոռի '!Q430+'Շիրակ '!Q430+Կոտայք!Q430+Տավուշ!Q430+Սյունիք!Q430+'Երևան '!Q430)</f>
        <v>0</v>
      </c>
      <c r="R430" s="16">
        <f>SUM('Արագածոտն '!R430+Արարատ!R430+Արմավիր!R430+Գեղարքունիք!R430+'Լոռի '!R430+'Շիրակ '!R430+Կոտայք!R430+Տավուշ!R430+Սյունիք!R430+'Երևան '!R430)</f>
        <v>0</v>
      </c>
      <c r="S430" s="16">
        <f>SUM('Արագածոտն '!S430+Արարատ!S430+Արմավիր!S430+Գեղարքունիք!S430+'Լոռի '!S430+'Շիրակ '!S430+Կոտայք!S430+Տավուշ!S430+Սյունիք!S430+'Երևան '!S430)</f>
        <v>0</v>
      </c>
      <c r="T430" s="16">
        <f>SUM('Արագածոտն '!T430+Արարատ!T430+Արմավիր!T430+Գեղարքունիք!T430+'Լոռի '!T430+'Շիրակ '!T430+Կոտայք!T430+Տավուշ!T430+Սյունիք!T430+'Երևան '!T430)</f>
        <v>0</v>
      </c>
      <c r="U430" s="16">
        <f>SUM('Արագածոտն '!U430+Արարատ!U430+Արմավիր!U430+Գեղարքունիք!U430+'Լոռի '!U430+'Շիրակ '!U430+Կոտայք!U430+Տավուշ!U430+Սյունիք!U430+'Երևան '!U430)</f>
        <v>0</v>
      </c>
      <c r="V430" s="16">
        <f>SUM('Արագածոտն '!V430+Արարատ!V430+Արմավիր!V430+Գեղարքունիք!V430+'Լոռի '!V430+'Շիրակ '!V430+Կոտայք!V430+Տավուշ!V430+Սյունիք!V430+'Երևան '!V430)</f>
        <v>0</v>
      </c>
      <c r="W430" s="16">
        <f>SUM('Արագածոտն '!W430+Արարատ!W430+Արմավիր!W430+Գեղարքունիք!W430+'Լոռի '!W430+'Շիրակ '!W430+Կոտայք!W430+Տավուշ!W430+Սյունիք!W430+'Երևան '!W430)</f>
        <v>0</v>
      </c>
      <c r="X430" s="16">
        <f>SUM('Արագածոտն '!X430+Արարատ!X430+Արմավիր!X430+Գեղարքունիք!X430+'Լոռի '!X430+'Շիրակ '!X430+Կոտայք!X430+Տավուշ!X430+Սյունիք!X430+'Երևան '!X430)</f>
        <v>0</v>
      </c>
      <c r="Y430" s="16">
        <f>SUM('Արագածոտն '!Y430+Արարատ!Y430+Արմավիր!Y430+Գեղարքունիք!Y430+'Լոռի '!Y430+'Շիրակ '!Y430+Կոտայք!Y430+Տավուշ!Y430+Սյունիք!Y430+'Երևան '!Y430)</f>
        <v>0</v>
      </c>
      <c r="Z430" s="16">
        <f>SUM('Արագածոտն '!Z430+Արարատ!Z430+Արմավիր!Z430+Գեղարքունիք!Z430+'Լոռի '!Z430+'Շիրակ '!Z430+Կոտայք!Z430+Տավուշ!Z430+Սյունիք!Z430+'Երևան '!Z430)</f>
        <v>0</v>
      </c>
      <c r="AA430" s="16">
        <f>SUM('Արագածոտն '!AA430+Արարատ!AA430+Արմավիր!AA430+Գեղարքունիք!AA430+'Լոռի '!AA430+'Շիրակ '!AA430+Կոտայք!AA430+Տավուշ!AA430+Սյունիք!AA430+'Երևան '!AA430)</f>
        <v>0</v>
      </c>
      <c r="AB430" s="16">
        <f>SUM('Արագածոտն '!AB430+Արարատ!AB430+Արմավիր!AB430+Գեղարքունիք!AB430+'Լոռի '!AB430+'Շիրակ '!AB430+Կոտայք!AB430+Տավուշ!AB430+Սյունիք!AB430+'Երևան '!AB430)</f>
        <v>0</v>
      </c>
      <c r="AC430" s="16">
        <f>SUM('Արագածոտն '!AC430+Արարատ!AC430+Արմավիր!AC430+Գեղարքունիք!AC430+'Լոռի '!AC430+'Շիրակ '!AC430+Կոտայք!AC430+Տավուշ!AC430+Սյունիք!AC430+'Երևան '!AC430)</f>
        <v>0</v>
      </c>
      <c r="AD430" s="7">
        <f t="shared" si="172"/>
        <v>0</v>
      </c>
      <c r="AE430" s="7">
        <f t="shared" si="173"/>
        <v>0</v>
      </c>
      <c r="AF430" s="7">
        <f t="shared" si="174"/>
        <v>0</v>
      </c>
      <c r="AG430" s="7">
        <f t="shared" si="175"/>
        <v>0</v>
      </c>
      <c r="AH430" s="7">
        <f t="shared" si="176"/>
        <v>0</v>
      </c>
      <c r="AI430" s="7">
        <f t="shared" si="177"/>
        <v>0</v>
      </c>
    </row>
    <row r="431" spans="1:35" ht="54.75" x14ac:dyDescent="0.3">
      <c r="A431" s="13">
        <v>26.5</v>
      </c>
      <c r="B431" s="14" t="s">
        <v>440</v>
      </c>
      <c r="C431" s="15">
        <v>529</v>
      </c>
      <c r="D431" s="16">
        <f>SUM('Արագածոտն '!D431+Արարատ!D431+Արմավիր!D431+Գեղարքունիք!D431+'Լոռի '!D431+'Շիրակ '!D431+Կոտայք!D431+Տավուշ!D431+Սյունիք!D431+'Երևան '!D431)</f>
        <v>0</v>
      </c>
      <c r="E431" s="16">
        <f>SUM('Արագածոտն '!E431+Արարատ!E431+Արմավիր!E431+Գեղարքունիք!E431+'Լոռի '!E431+'Շիրակ '!E431+Կոտայք!E431+Տավուշ!E431+Սյունիք!E431+'Երևան '!E431)</f>
        <v>0</v>
      </c>
      <c r="F431" s="16">
        <f>SUM('Արագածոտն '!F431+Արարատ!F431+Արմավիր!F431+Գեղարքունիք!F431+'Լոռի '!F431+'Շիրակ '!F431+Կոտայք!F431+Տավուշ!F431+Սյունիք!F431+'Երևան '!F431)</f>
        <v>0</v>
      </c>
      <c r="G431" s="16">
        <f>SUM('Արագածոտն '!G431+Արարատ!G431+Արմավիր!G431+Գեղարքունիք!G431+'Լոռի '!G431+'Շիրակ '!G431+Կոտայք!G431+Տավուշ!G431+Սյունիք!G431+'Երևան '!G431)</f>
        <v>0</v>
      </c>
      <c r="H431" s="16">
        <f>SUM('Արագածոտն '!H431+Արարատ!H431+Արմավիր!H431+Գեղարքունիք!H431+'Լոռի '!H431+'Շիրակ '!H431+Կոտայք!H431+Տավուշ!H431+Սյունիք!H431+'Երևան '!H431)</f>
        <v>0</v>
      </c>
      <c r="I431" s="16">
        <f>SUM('Արագածոտն '!I431+Արարատ!I431+Արմավիր!I431+Գեղարքունիք!I431+'Լոռի '!I431+'Շիրակ '!I431+Կոտայք!I431+Տավուշ!I431+Սյունիք!I431+'Երևան '!I431)</f>
        <v>0</v>
      </c>
      <c r="J431" s="16">
        <f>SUM('Արագածոտն '!J431+Արարատ!J431+Արմավիր!J431+Գեղարքունիք!J431+'Լոռի '!J431+'Շիրակ '!J431+Կոտայք!J431+Տավուշ!J431+Սյունիք!J431+'Երևան '!J431)</f>
        <v>0</v>
      </c>
      <c r="K431" s="16">
        <f>SUM('Արագածոտն '!K431+Արարատ!K431+Արմավիր!K431+Գեղարքունիք!K431+'Լոռի '!K431+'Շիրակ '!K431+Կոտայք!K431+Տավուշ!K431+Սյունիք!K431+'Երևան '!K431)</f>
        <v>0</v>
      </c>
      <c r="L431" s="16">
        <f>SUM('Արագածոտն '!L431+Արարատ!L431+Արմավիր!L431+Գեղարքունիք!L431+'Լոռի '!L431+'Շիրակ '!L431+Կոտայք!L431+Տավուշ!L431+Սյունիք!L431+'Երևան '!L431)</f>
        <v>0</v>
      </c>
      <c r="M431" s="16">
        <f>SUM('Արագածոտն '!M431+Արարատ!M431+Արմավիր!M431+Գեղարքունիք!M431+'Լոռի '!M431+'Շիրակ '!M431+Կոտայք!M431+Տավուշ!M431+Սյունիք!M431+'Երևան '!M431)</f>
        <v>0</v>
      </c>
      <c r="N431" s="16">
        <f>SUM('Արագածոտն '!N431+Արարատ!N431+Արմավիր!N431+Գեղարքունիք!N431+'Լոռի '!N431+'Շիրակ '!N431+Կոտայք!N431+Տավուշ!N431+Սյունիք!N431+'Երևան '!N431)</f>
        <v>0</v>
      </c>
      <c r="O431" s="16">
        <f>SUM('Արագածոտն '!O431+Արարատ!O431+Արմավիր!O431+Գեղարքունիք!O431+'Լոռի '!O431+'Շիրակ '!O431+Կոտայք!O431+Տավուշ!O431+Սյունիք!O431+'Երևան '!O431)</f>
        <v>0</v>
      </c>
      <c r="P431" s="16">
        <f>SUM('Արագածոտն '!P431+Արարատ!P431+Արմավիր!P431+Գեղարքունիք!P431+'Լոռի '!P431+'Շիրակ '!P431+Կոտայք!P431+Տավուշ!P431+Սյունիք!P431+'Երևան '!P431)</f>
        <v>0</v>
      </c>
      <c r="Q431" s="16">
        <f>SUM('Արագածոտն '!Q431+Արարատ!Q431+Արմավիր!Q431+Գեղարքունիք!Q431+'Լոռի '!Q431+'Շիրակ '!Q431+Կոտայք!Q431+Տավուշ!Q431+Սյունիք!Q431+'Երևան '!Q431)</f>
        <v>0</v>
      </c>
      <c r="R431" s="16">
        <f>SUM('Արագածոտն '!R431+Արարատ!R431+Արմավիր!R431+Գեղարքունիք!R431+'Լոռի '!R431+'Շիրակ '!R431+Կոտայք!R431+Տավուշ!R431+Սյունիք!R431+'Երևան '!R431)</f>
        <v>0</v>
      </c>
      <c r="S431" s="16">
        <f>SUM('Արագածոտն '!S431+Արարատ!S431+Արմավիր!S431+Գեղարքունիք!S431+'Լոռի '!S431+'Շիրակ '!S431+Կոտայք!S431+Տավուշ!S431+Սյունիք!S431+'Երևան '!S431)</f>
        <v>0</v>
      </c>
      <c r="T431" s="16">
        <f>SUM('Արագածոտն '!T431+Արարատ!T431+Արմավիր!T431+Գեղարքունիք!T431+'Լոռի '!T431+'Շիրակ '!T431+Կոտայք!T431+Տավուշ!T431+Սյունիք!T431+'Երևան '!T431)</f>
        <v>0</v>
      </c>
      <c r="U431" s="16">
        <f>SUM('Արագածոտն '!U431+Արարատ!U431+Արմավիր!U431+Գեղարքունիք!U431+'Լոռի '!U431+'Շիրակ '!U431+Կոտայք!U431+Տավուշ!U431+Սյունիք!U431+'Երևան '!U431)</f>
        <v>0</v>
      </c>
      <c r="V431" s="16">
        <f>SUM('Արագածոտն '!V431+Արարատ!V431+Արմավիր!V431+Գեղարքունիք!V431+'Լոռի '!V431+'Շիրակ '!V431+Կոտայք!V431+Տավուշ!V431+Սյունիք!V431+'Երևան '!V431)</f>
        <v>0</v>
      </c>
      <c r="W431" s="16">
        <f>SUM('Արագածոտն '!W431+Արարատ!W431+Արմավիր!W431+Գեղարքունիք!W431+'Լոռի '!W431+'Շիրակ '!W431+Կոտայք!W431+Տավուշ!W431+Սյունիք!W431+'Երևան '!W431)</f>
        <v>0</v>
      </c>
      <c r="X431" s="16">
        <f>SUM('Արագածոտն '!X431+Արարատ!X431+Արմավիր!X431+Գեղարքունիք!X431+'Լոռի '!X431+'Շիրակ '!X431+Կոտայք!X431+Տավուշ!X431+Սյունիք!X431+'Երևան '!X431)</f>
        <v>0</v>
      </c>
      <c r="Y431" s="16">
        <f>SUM('Արագածոտն '!Y431+Արարատ!Y431+Արմավիր!Y431+Գեղարքունիք!Y431+'Լոռի '!Y431+'Շիրակ '!Y431+Կոտայք!Y431+Տավուշ!Y431+Սյունիք!Y431+'Երևան '!Y431)</f>
        <v>0</v>
      </c>
      <c r="Z431" s="16">
        <f>SUM('Արագածոտն '!Z431+Արարատ!Z431+Արմավիր!Z431+Գեղարքունիք!Z431+'Լոռի '!Z431+'Շիրակ '!Z431+Կոտայք!Z431+Տավուշ!Z431+Սյունիք!Z431+'Երևան '!Z431)</f>
        <v>0</v>
      </c>
      <c r="AA431" s="16">
        <f>SUM('Արագածոտն '!AA431+Արարատ!AA431+Արմավիր!AA431+Գեղարքունիք!AA431+'Լոռի '!AA431+'Շիրակ '!AA431+Կոտայք!AA431+Տավուշ!AA431+Սյունիք!AA431+'Երևան '!AA431)</f>
        <v>0</v>
      </c>
      <c r="AB431" s="16">
        <f>SUM('Արագածոտն '!AB431+Արարատ!AB431+Արմավիր!AB431+Գեղարքունիք!AB431+'Լոռի '!AB431+'Շիրակ '!AB431+Կոտայք!AB431+Տավուշ!AB431+Սյունիք!AB431+'Երևան '!AB431)</f>
        <v>0</v>
      </c>
      <c r="AC431" s="16">
        <f>SUM('Արագածոտն '!AC431+Արարատ!AC431+Արմավիր!AC431+Գեղարքունիք!AC431+'Լոռի '!AC431+'Շիրակ '!AC431+Կոտայք!AC431+Տավուշ!AC431+Սյունիք!AC431+'Երևան '!AC431)</f>
        <v>0</v>
      </c>
      <c r="AD431" s="7">
        <f t="shared" si="172"/>
        <v>0</v>
      </c>
      <c r="AE431" s="7">
        <f t="shared" si="173"/>
        <v>0</v>
      </c>
      <c r="AF431" s="7">
        <f t="shared" si="174"/>
        <v>0</v>
      </c>
      <c r="AG431" s="7">
        <f t="shared" si="175"/>
        <v>0</v>
      </c>
      <c r="AH431" s="7">
        <f t="shared" si="176"/>
        <v>0</v>
      </c>
      <c r="AI431" s="7">
        <f t="shared" si="177"/>
        <v>0</v>
      </c>
    </row>
    <row r="432" spans="1:35" ht="41.25" x14ac:dyDescent="0.3">
      <c r="A432" s="13">
        <v>26.6</v>
      </c>
      <c r="B432" s="14" t="s">
        <v>441</v>
      </c>
      <c r="C432" s="15">
        <v>530</v>
      </c>
      <c r="D432" s="16">
        <f>SUM('Արագածոտն '!D432+Արարատ!D432+Արմավիր!D432+Գեղարքունիք!D432+'Լոռի '!D432+'Շիրակ '!D432+Կոտայք!D432+Տավուշ!D432+Սյունիք!D432+'Երևան '!D432)</f>
        <v>0</v>
      </c>
      <c r="E432" s="16">
        <f>SUM('Արագածոտն '!E432+Արարատ!E432+Արմավիր!E432+Գեղարքունիք!E432+'Լոռի '!E432+'Շիրակ '!E432+Կոտայք!E432+Տավուշ!E432+Սյունիք!E432+'Երևան '!E432)</f>
        <v>0</v>
      </c>
      <c r="F432" s="16">
        <f>SUM('Արագածոտն '!F432+Արարատ!F432+Արմավիր!F432+Գեղարքունիք!F432+'Լոռի '!F432+'Շիրակ '!F432+Կոտայք!F432+Տավուշ!F432+Սյունիք!F432+'Երևան '!F432)</f>
        <v>0</v>
      </c>
      <c r="G432" s="16">
        <f>SUM('Արագածոտն '!G432+Արարատ!G432+Արմավիր!G432+Գեղարքունիք!G432+'Լոռի '!G432+'Շիրակ '!G432+Կոտայք!G432+Տավուշ!G432+Սյունիք!G432+'Երևան '!G432)</f>
        <v>0</v>
      </c>
      <c r="H432" s="16">
        <f>SUM('Արագածոտն '!H432+Արարատ!H432+Արմավիր!H432+Գեղարքունիք!H432+'Լոռի '!H432+'Շիրակ '!H432+Կոտայք!H432+Տավուշ!H432+Սյունիք!H432+'Երևան '!H432)</f>
        <v>0</v>
      </c>
      <c r="I432" s="16">
        <f>SUM('Արագածոտն '!I432+Արարատ!I432+Արմավիր!I432+Գեղարքունիք!I432+'Լոռի '!I432+'Շիրակ '!I432+Կոտայք!I432+Տավուշ!I432+Սյունիք!I432+'Երևան '!I432)</f>
        <v>0</v>
      </c>
      <c r="J432" s="16">
        <f>SUM('Արագածոտն '!J432+Արարատ!J432+Արմավիր!J432+Գեղարքունիք!J432+'Լոռի '!J432+'Շիրակ '!J432+Կոտայք!J432+Տավուշ!J432+Սյունիք!J432+'Երևան '!J432)</f>
        <v>0</v>
      </c>
      <c r="K432" s="16">
        <f>SUM('Արագածոտն '!K432+Արարատ!K432+Արմավիր!K432+Գեղարքունիք!K432+'Լոռի '!K432+'Շիրակ '!K432+Կոտայք!K432+Տավուշ!K432+Սյունիք!K432+'Երևան '!K432)</f>
        <v>0</v>
      </c>
      <c r="L432" s="16">
        <f>SUM('Արագածոտն '!L432+Արարատ!L432+Արմավիր!L432+Գեղարքունիք!L432+'Լոռի '!L432+'Շիրակ '!L432+Կոտայք!L432+Տավուշ!L432+Սյունիք!L432+'Երևան '!L432)</f>
        <v>0</v>
      </c>
      <c r="M432" s="16">
        <f>SUM('Արագածոտն '!M432+Արարատ!M432+Արմավիր!M432+Գեղարքունիք!M432+'Լոռի '!M432+'Շիրակ '!M432+Կոտայք!M432+Տավուշ!M432+Սյունիք!M432+'Երևան '!M432)</f>
        <v>0</v>
      </c>
      <c r="N432" s="16">
        <f>SUM('Արագածոտն '!N432+Արարատ!N432+Արմավիր!N432+Գեղարքունիք!N432+'Լոռի '!N432+'Շիրակ '!N432+Կոտայք!N432+Տավուշ!N432+Սյունիք!N432+'Երևան '!N432)</f>
        <v>0</v>
      </c>
      <c r="O432" s="16">
        <f>SUM('Արագածոտն '!O432+Արարատ!O432+Արմավիր!O432+Գեղարքունիք!O432+'Լոռի '!O432+'Շիրակ '!O432+Կոտայք!O432+Տավուշ!O432+Սյունիք!O432+'Երևան '!O432)</f>
        <v>0</v>
      </c>
      <c r="P432" s="16">
        <f>SUM('Արագածոտն '!P432+Արարատ!P432+Արմավիր!P432+Գեղարքունիք!P432+'Լոռի '!P432+'Շիրակ '!P432+Կոտայք!P432+Տավուշ!P432+Սյունիք!P432+'Երևան '!P432)</f>
        <v>0</v>
      </c>
      <c r="Q432" s="16">
        <f>SUM('Արագածոտն '!Q432+Արարատ!Q432+Արմավիր!Q432+Գեղարքունիք!Q432+'Լոռի '!Q432+'Շիրակ '!Q432+Կոտայք!Q432+Տավուշ!Q432+Սյունիք!Q432+'Երևան '!Q432)</f>
        <v>0</v>
      </c>
      <c r="R432" s="16">
        <f>SUM('Արագածոտն '!R432+Արարատ!R432+Արմավիր!R432+Գեղարքունիք!R432+'Լոռի '!R432+'Շիրակ '!R432+Կոտայք!R432+Տավուշ!R432+Սյունիք!R432+'Երևան '!R432)</f>
        <v>0</v>
      </c>
      <c r="S432" s="16">
        <f>SUM('Արագածոտն '!S432+Արարատ!S432+Արմավիր!S432+Գեղարքունիք!S432+'Լոռի '!S432+'Շիրակ '!S432+Կոտայք!S432+Տավուշ!S432+Սյունիք!S432+'Երևան '!S432)</f>
        <v>0</v>
      </c>
      <c r="T432" s="16">
        <f>SUM('Արագածոտն '!T432+Արարատ!T432+Արմավիր!T432+Գեղարքունիք!T432+'Լոռի '!T432+'Շիրակ '!T432+Կոտայք!T432+Տավուշ!T432+Սյունիք!T432+'Երևան '!T432)</f>
        <v>0</v>
      </c>
      <c r="U432" s="16">
        <f>SUM('Արագածոտն '!U432+Արարատ!U432+Արմավիր!U432+Գեղարքունիք!U432+'Լոռի '!U432+'Շիրակ '!U432+Կոտայք!U432+Տավուշ!U432+Սյունիք!U432+'Երևան '!U432)</f>
        <v>0</v>
      </c>
      <c r="V432" s="16">
        <f>SUM('Արագածոտն '!V432+Արարատ!V432+Արմավիր!V432+Գեղարքունիք!V432+'Լոռի '!V432+'Շիրակ '!V432+Կոտայք!V432+Տավուշ!V432+Սյունիք!V432+'Երևան '!V432)</f>
        <v>0</v>
      </c>
      <c r="W432" s="16">
        <f>SUM('Արագածոտն '!W432+Արարատ!W432+Արմավիր!W432+Գեղարքունիք!W432+'Լոռի '!W432+'Շիրակ '!W432+Կոտայք!W432+Տավուշ!W432+Սյունիք!W432+'Երևան '!W432)</f>
        <v>0</v>
      </c>
      <c r="X432" s="16">
        <f>SUM('Արագածոտն '!X432+Արարատ!X432+Արմավիր!X432+Գեղարքունիք!X432+'Լոռի '!X432+'Շիրակ '!X432+Կոտայք!X432+Տավուշ!X432+Սյունիք!X432+'Երևան '!X432)</f>
        <v>0</v>
      </c>
      <c r="Y432" s="16">
        <f>SUM('Արագածոտն '!Y432+Արարատ!Y432+Արմավիր!Y432+Գեղարքունիք!Y432+'Լոռի '!Y432+'Շիրակ '!Y432+Կոտայք!Y432+Տավուշ!Y432+Սյունիք!Y432+'Երևան '!Y432)</f>
        <v>0</v>
      </c>
      <c r="Z432" s="16">
        <f>SUM('Արագածոտն '!Z432+Արարատ!Z432+Արմավիր!Z432+Գեղարքունիք!Z432+'Լոռի '!Z432+'Շիրակ '!Z432+Կոտայք!Z432+Տավուշ!Z432+Սյունիք!Z432+'Երևան '!Z432)</f>
        <v>0</v>
      </c>
      <c r="AA432" s="16">
        <f>SUM('Արագածոտն '!AA432+Արարատ!AA432+Արմավիր!AA432+Գեղարքունիք!AA432+'Լոռի '!AA432+'Շիրակ '!AA432+Կոտայք!AA432+Տավուշ!AA432+Սյունիք!AA432+'Երևան '!AA432)</f>
        <v>0</v>
      </c>
      <c r="AB432" s="16">
        <f>SUM('Արագածոտն '!AB432+Արարատ!AB432+Արմավիր!AB432+Գեղարքունիք!AB432+'Լոռի '!AB432+'Շիրակ '!AB432+Կոտայք!AB432+Տավուշ!AB432+Սյունիք!AB432+'Երևան '!AB432)</f>
        <v>0</v>
      </c>
      <c r="AC432" s="16">
        <f>SUM('Արագածոտն '!AC432+Արարատ!AC432+Արմավիր!AC432+Գեղարքունիք!AC432+'Լոռի '!AC432+'Շիրակ '!AC432+Կոտայք!AC432+Տավուշ!AC432+Սյունիք!AC432+'Երևան '!AC432)</f>
        <v>0</v>
      </c>
      <c r="AD432" s="7">
        <f t="shared" si="172"/>
        <v>0</v>
      </c>
      <c r="AE432" s="7">
        <f t="shared" si="173"/>
        <v>0</v>
      </c>
      <c r="AF432" s="7">
        <f t="shared" si="174"/>
        <v>0</v>
      </c>
      <c r="AG432" s="7">
        <f t="shared" si="175"/>
        <v>0</v>
      </c>
      <c r="AH432" s="7">
        <f t="shared" si="176"/>
        <v>0</v>
      </c>
      <c r="AI432" s="7">
        <f t="shared" si="177"/>
        <v>0</v>
      </c>
    </row>
    <row r="433" spans="1:35" ht="95.25" x14ac:dyDescent="0.3">
      <c r="A433" s="13">
        <v>26.7</v>
      </c>
      <c r="B433" s="14" t="s">
        <v>442</v>
      </c>
      <c r="C433" s="15">
        <v>531</v>
      </c>
      <c r="D433" s="16">
        <f>SUM('Արագածոտն '!D433+Արարատ!D433+Արմավիր!D433+Գեղարքունիք!D433+'Լոռի '!D433+'Շիրակ '!D433+Կոտայք!D433+Տավուշ!D433+Սյունիք!D433+'Երևան '!D433)</f>
        <v>0</v>
      </c>
      <c r="E433" s="16">
        <f>SUM('Արագածոտն '!E433+Արարատ!E433+Արմավիր!E433+Գեղարքունիք!E433+'Լոռի '!E433+'Շիրակ '!E433+Կոտայք!E433+Տավուշ!E433+Սյունիք!E433+'Երևան '!E433)</f>
        <v>0</v>
      </c>
      <c r="F433" s="16">
        <f>SUM('Արագածոտն '!F433+Արարատ!F433+Արմավիր!F433+Գեղարքունիք!F433+'Լոռի '!F433+'Շիրակ '!F433+Կոտայք!F433+Տավուշ!F433+Սյունիք!F433+'Երևան '!F433)</f>
        <v>0</v>
      </c>
      <c r="G433" s="16">
        <f>SUM('Արագածոտն '!G433+Արարատ!G433+Արմավիր!G433+Գեղարքունիք!G433+'Լոռի '!G433+'Շիրակ '!G433+Կոտայք!G433+Տավուշ!G433+Սյունիք!G433+'Երևան '!G433)</f>
        <v>0</v>
      </c>
      <c r="H433" s="16">
        <f>SUM('Արագածոտն '!H433+Արարատ!H433+Արմավիր!H433+Գեղարքունիք!H433+'Լոռի '!H433+'Շիրակ '!H433+Կոտայք!H433+Տավուշ!H433+Սյունիք!H433+'Երևան '!H433)</f>
        <v>0</v>
      </c>
      <c r="I433" s="16">
        <f>SUM('Արագածոտն '!I433+Արարատ!I433+Արմավիր!I433+Գեղարքունիք!I433+'Լոռի '!I433+'Շիրակ '!I433+Կոտայք!I433+Տավուշ!I433+Սյունիք!I433+'Երևան '!I433)</f>
        <v>0</v>
      </c>
      <c r="J433" s="16">
        <f>SUM('Արագածոտն '!J433+Արարատ!J433+Արմավիր!J433+Գեղարքունիք!J433+'Լոռի '!J433+'Շիրակ '!J433+Կոտայք!J433+Տավուշ!J433+Սյունիք!J433+'Երևան '!J433)</f>
        <v>0</v>
      </c>
      <c r="K433" s="16">
        <f>SUM('Արագածոտն '!K433+Արարատ!K433+Արմավիր!K433+Գեղարքունիք!K433+'Լոռի '!K433+'Շիրակ '!K433+Կոտայք!K433+Տավուշ!K433+Սյունիք!K433+'Երևան '!K433)</f>
        <v>0</v>
      </c>
      <c r="L433" s="16">
        <f>SUM('Արագածոտն '!L433+Արարատ!L433+Արմավիր!L433+Գեղարքունիք!L433+'Լոռի '!L433+'Շիրակ '!L433+Կոտայք!L433+Տավուշ!L433+Սյունիք!L433+'Երևան '!L433)</f>
        <v>0</v>
      </c>
      <c r="M433" s="16">
        <f>SUM('Արագածոտն '!M433+Արարատ!M433+Արմավիր!M433+Գեղարքունիք!M433+'Լոռի '!M433+'Շիրակ '!M433+Կոտայք!M433+Տավուշ!M433+Սյունիք!M433+'Երևան '!M433)</f>
        <v>0</v>
      </c>
      <c r="N433" s="16">
        <f>SUM('Արագածոտն '!N433+Արարատ!N433+Արմավիր!N433+Գեղարքունիք!N433+'Լոռի '!N433+'Շիրակ '!N433+Կոտայք!N433+Տավուշ!N433+Սյունիք!N433+'Երևան '!N433)</f>
        <v>0</v>
      </c>
      <c r="O433" s="16">
        <f>SUM('Արագածոտն '!O433+Արարատ!O433+Արմավիր!O433+Գեղարքունիք!O433+'Լոռի '!O433+'Շիրակ '!O433+Կոտայք!O433+Տավուշ!O433+Սյունիք!O433+'Երևան '!O433)</f>
        <v>0</v>
      </c>
      <c r="P433" s="16">
        <f>SUM('Արագածոտն '!P433+Արարատ!P433+Արմավիր!P433+Գեղարքունիք!P433+'Լոռի '!P433+'Շիրակ '!P433+Կոտայք!P433+Տավուշ!P433+Սյունիք!P433+'Երևան '!P433)</f>
        <v>0</v>
      </c>
      <c r="Q433" s="16">
        <f>SUM('Արագածոտն '!Q433+Արարատ!Q433+Արմավիր!Q433+Գեղարքունիք!Q433+'Լոռի '!Q433+'Շիրակ '!Q433+Կոտայք!Q433+Տավուշ!Q433+Սյունիք!Q433+'Երևան '!Q433)</f>
        <v>0</v>
      </c>
      <c r="R433" s="16">
        <f>SUM('Արագածոտն '!R433+Արարատ!R433+Արմավիր!R433+Գեղարքունիք!R433+'Լոռի '!R433+'Շիրակ '!R433+Կոտայք!R433+Տավուշ!R433+Սյունիք!R433+'Երևան '!R433)</f>
        <v>0</v>
      </c>
      <c r="S433" s="16">
        <f>SUM('Արագածոտն '!S433+Արարատ!S433+Արմավիր!S433+Գեղարքունիք!S433+'Լոռի '!S433+'Շիրակ '!S433+Կոտայք!S433+Տավուշ!S433+Սյունիք!S433+'Երևան '!S433)</f>
        <v>0</v>
      </c>
      <c r="T433" s="16">
        <f>SUM('Արագածոտն '!T433+Արարատ!T433+Արմավիր!T433+Գեղարքունիք!T433+'Լոռի '!T433+'Շիրակ '!T433+Կոտայք!T433+Տավուշ!T433+Սյունիք!T433+'Երևան '!T433)</f>
        <v>0</v>
      </c>
      <c r="U433" s="16">
        <f>SUM('Արագածոտն '!U433+Արարատ!U433+Արմավիր!U433+Գեղարքունիք!U433+'Լոռի '!U433+'Շիրակ '!U433+Կոտայք!U433+Տավուշ!U433+Սյունիք!U433+'Երևան '!U433)</f>
        <v>0</v>
      </c>
      <c r="V433" s="16">
        <f>SUM('Արագածոտն '!V433+Արարատ!V433+Արմավիր!V433+Գեղարքունիք!V433+'Լոռի '!V433+'Շիրակ '!V433+Կոտայք!V433+Տավուշ!V433+Սյունիք!V433+'Երևան '!V433)</f>
        <v>0</v>
      </c>
      <c r="W433" s="16">
        <f>SUM('Արագածոտն '!W433+Արարատ!W433+Արմավիր!W433+Գեղարքունիք!W433+'Լոռի '!W433+'Շիրակ '!W433+Կոտայք!W433+Տավուշ!W433+Սյունիք!W433+'Երևան '!W433)</f>
        <v>0</v>
      </c>
      <c r="X433" s="16">
        <f>SUM('Արագածոտն '!X433+Արարատ!X433+Արմավիր!X433+Գեղարքունիք!X433+'Լոռի '!X433+'Շիրակ '!X433+Կոտայք!X433+Տավուշ!X433+Սյունիք!X433+'Երևան '!X433)</f>
        <v>0</v>
      </c>
      <c r="Y433" s="16">
        <f>SUM('Արագածոտն '!Y433+Արարատ!Y433+Արմավիր!Y433+Գեղարքունիք!Y433+'Լոռի '!Y433+'Շիրակ '!Y433+Կոտայք!Y433+Տավուշ!Y433+Սյունիք!Y433+'Երևան '!Y433)</f>
        <v>0</v>
      </c>
      <c r="Z433" s="16">
        <f>SUM('Արագածոտն '!Z433+Արարատ!Z433+Արմավիր!Z433+Գեղարքունիք!Z433+'Լոռի '!Z433+'Շիրակ '!Z433+Կոտայք!Z433+Տավուշ!Z433+Սյունիք!Z433+'Երևան '!Z433)</f>
        <v>0</v>
      </c>
      <c r="AA433" s="16">
        <f>SUM('Արագածոտն '!AA433+Արարատ!AA433+Արմավիր!AA433+Գեղարքունիք!AA433+'Լոռի '!AA433+'Շիրակ '!AA433+Կոտայք!AA433+Տավուշ!AA433+Սյունիք!AA433+'Երևան '!AA433)</f>
        <v>0</v>
      </c>
      <c r="AB433" s="16">
        <f>SUM('Արագածոտն '!AB433+Արարատ!AB433+Արմավիր!AB433+Գեղարքունիք!AB433+'Լոռի '!AB433+'Շիրակ '!AB433+Կոտայք!AB433+Տավուշ!AB433+Սյունիք!AB433+'Երևան '!AB433)</f>
        <v>0</v>
      </c>
      <c r="AC433" s="16">
        <f>SUM('Արագածոտն '!AC433+Արարատ!AC433+Արմավիր!AC433+Գեղարքունիք!AC433+'Լոռի '!AC433+'Շիրակ '!AC433+Կոտայք!AC433+Տավուշ!AC433+Սյունիք!AC433+'Երևան '!AC433)</f>
        <v>0</v>
      </c>
      <c r="AD433" s="7">
        <f t="shared" si="172"/>
        <v>0</v>
      </c>
      <c r="AE433" s="7">
        <f t="shared" si="173"/>
        <v>0</v>
      </c>
      <c r="AF433" s="7">
        <f t="shared" si="174"/>
        <v>0</v>
      </c>
      <c r="AG433" s="7">
        <f t="shared" si="175"/>
        <v>0</v>
      </c>
      <c r="AH433" s="7">
        <f t="shared" si="176"/>
        <v>0</v>
      </c>
      <c r="AI433" s="7">
        <f t="shared" si="177"/>
        <v>0</v>
      </c>
    </row>
    <row r="434" spans="1:35" ht="128.25" x14ac:dyDescent="0.3">
      <c r="A434" s="11">
        <v>27</v>
      </c>
      <c r="B434" s="12" t="s">
        <v>479</v>
      </c>
      <c r="C434" s="15"/>
      <c r="D434" s="11">
        <f>SUM('Արագածոտն '!D434+Արարատ!D434+Արմավիր!D434+Գեղարքունիք!D434+'Լոռի '!D434+'Շիրակ '!D434+Կոտայք!D434+Տավուշ!D434+Սյունիք!D434+'Երևան '!D434)</f>
        <v>0</v>
      </c>
      <c r="E434" s="11">
        <f>SUM('Արագածոտն '!E434+Արարատ!E434+Արմավիր!E434+Գեղարքունիք!E434+'Լոռի '!E434+'Շիրակ '!E434+Կոտայք!E434+Տավուշ!E434+Սյունիք!E434+'Երևան '!E434)</f>
        <v>0</v>
      </c>
      <c r="F434" s="11">
        <f>SUM('Արագածոտն '!F434+Արարատ!F434+Արմավիր!F434+Գեղարքունիք!F434+'Լոռի '!F434+'Շիրակ '!F434+Կոտայք!F434+Տավուշ!F434+Սյունիք!F434+'Երևան '!F434)</f>
        <v>0</v>
      </c>
      <c r="G434" s="11">
        <f>SUM('Արագածոտն '!G434+Արարատ!G434+Արմավիր!G434+Գեղարքունիք!G434+'Լոռի '!G434+'Շիրակ '!G434+Կոտայք!G434+Տավուշ!G434+Սյունիք!G434+'Երևան '!G434)</f>
        <v>0</v>
      </c>
      <c r="H434" s="11">
        <f>SUM('Արագածոտն '!H434+Արարատ!H434+Արմավիր!H434+Գեղարքունիք!H434+'Լոռի '!H434+'Շիրակ '!H434+Կոտայք!H434+Տավուշ!H434+Սյունիք!H434+'Երևան '!H434)</f>
        <v>0</v>
      </c>
      <c r="I434" s="11">
        <f>SUM('Արագածոտն '!I434+Արարատ!I434+Արմավիր!I434+Գեղարքունիք!I434+'Լոռի '!I434+'Շիրակ '!I434+Կոտայք!I434+Տավուշ!I434+Սյունիք!I434+'Երևան '!I434)</f>
        <v>0</v>
      </c>
      <c r="J434" s="11">
        <f>SUM('Արագածոտն '!J434+Արարատ!J434+Արմավիր!J434+Գեղարքունիք!J434+'Լոռի '!J434+'Շիրակ '!J434+Կոտայք!J434+Տավուշ!J434+Սյունիք!J434+'Երևան '!J434)</f>
        <v>0</v>
      </c>
      <c r="K434" s="11">
        <f>SUM('Արագածոտն '!K434+Արարատ!K434+Արմավիր!K434+Գեղարքունիք!K434+'Լոռի '!K434+'Շիրակ '!K434+Կոտայք!K434+Տավուշ!K434+Սյունիք!K434+'Երևան '!K434)</f>
        <v>0</v>
      </c>
      <c r="L434" s="11">
        <f>SUM('Արագածոտն '!L434+Արարատ!L434+Արմավիր!L434+Գեղարքունիք!L434+'Լոռի '!L434+'Շիրակ '!L434+Կոտայք!L434+Տավուշ!L434+Սյունիք!L434+'Երևան '!L434)</f>
        <v>0</v>
      </c>
      <c r="M434" s="11">
        <f>SUM('Արագածոտն '!M434+Արարատ!M434+Արմավիր!M434+Գեղարքունիք!M434+'Լոռի '!M434+'Շիրակ '!M434+Կոտայք!M434+Տավուշ!M434+Սյունիք!M434+'Երևան '!M434)</f>
        <v>0</v>
      </c>
      <c r="N434" s="11">
        <f>SUM('Արագածոտն '!N434+Արարատ!N434+Արմավիր!N434+Գեղարքունիք!N434+'Լոռի '!N434+'Շիրակ '!N434+Կոտայք!N434+Տավուշ!N434+Սյունիք!N434+'Երևան '!N434)</f>
        <v>0</v>
      </c>
      <c r="O434" s="11">
        <f>SUM('Արագածոտն '!O434+Արարատ!O434+Արմավիր!O434+Գեղարքունիք!O434+'Լոռի '!O434+'Շիրակ '!O434+Կոտայք!O434+Տավուշ!O434+Սյունիք!O434+'Երևան '!O434)</f>
        <v>0</v>
      </c>
      <c r="P434" s="11">
        <f>SUM('Արագածոտն '!P434+Արարատ!P434+Արմավիր!P434+Գեղարքունիք!P434+'Լոռի '!P434+'Շիրակ '!P434+Կոտայք!P434+Տավուշ!P434+Սյունիք!P434+'Երևան '!P434)</f>
        <v>0</v>
      </c>
      <c r="Q434" s="11">
        <f>SUM('Արագածոտն '!Q434+Արարատ!Q434+Արմավիր!Q434+Գեղարքունիք!Q434+'Լոռի '!Q434+'Շիրակ '!Q434+Կոտայք!Q434+Տավուշ!Q434+Սյունիք!Q434+'Երևան '!Q434)</f>
        <v>0</v>
      </c>
      <c r="R434" s="11">
        <f>SUM('Արագածոտն '!R434+Արարատ!R434+Արմավիր!R434+Գեղարքունիք!R434+'Լոռի '!R434+'Շիրակ '!R434+Կոտայք!R434+Տավուշ!R434+Սյունիք!R434+'Երևան '!R434)</f>
        <v>0</v>
      </c>
      <c r="S434" s="11">
        <f>SUM('Արագածոտն '!S434+Արարատ!S434+Արմավիր!S434+Գեղարքունիք!S434+'Լոռի '!S434+'Շիրակ '!S434+Կոտայք!S434+Տավուշ!S434+Սյունիք!S434+'Երևան '!S434)</f>
        <v>0</v>
      </c>
      <c r="T434" s="11">
        <f>SUM('Արագածոտն '!T434+Արարատ!T434+Արմավիր!T434+Գեղարքունիք!T434+'Լոռի '!T434+'Շիրակ '!T434+Կոտայք!T434+Տավուշ!T434+Սյունիք!T434+'Երևան '!T434)</f>
        <v>0</v>
      </c>
      <c r="U434" s="11">
        <f>SUM('Արագածոտն '!U434+Արարատ!U434+Արմավիր!U434+Գեղարքունիք!U434+'Լոռի '!U434+'Շիրակ '!U434+Կոտայք!U434+Տավուշ!U434+Սյունիք!U434+'Երևան '!U434)</f>
        <v>0</v>
      </c>
      <c r="V434" s="11">
        <f>SUM('Արագածոտն '!V434+Արարատ!V434+Արմավիր!V434+Գեղարքունիք!V434+'Լոռի '!V434+'Շիրակ '!V434+Կոտայք!V434+Տավուշ!V434+Սյունիք!V434+'Երևան '!V434)</f>
        <v>0</v>
      </c>
      <c r="W434" s="11">
        <f>SUM('Արագածոտն '!W434+Արարատ!W434+Արմավիր!W434+Գեղարքունիք!W434+'Լոռի '!W434+'Շիրակ '!W434+Կոտայք!W434+Տավուշ!W434+Սյունիք!W434+'Երևան '!W434)</f>
        <v>0</v>
      </c>
      <c r="X434" s="11">
        <f>SUM('Արագածոտն '!X434+Արարատ!X434+Արմավիր!X434+Գեղարքունիք!X434+'Լոռի '!X434+'Շիրակ '!X434+Կոտայք!X434+Տավուշ!X434+Սյունիք!X434+'Երևան '!X434)</f>
        <v>0</v>
      </c>
      <c r="Y434" s="11">
        <f>SUM('Արագածոտն '!Y434+Արարատ!Y434+Արմավիր!Y434+Գեղարքունիք!Y434+'Լոռի '!Y434+'Շիրակ '!Y434+Կոտայք!Y434+Տավուշ!Y434+Սյունիք!Y434+'Երևան '!Y434)</f>
        <v>0</v>
      </c>
      <c r="Z434" s="11">
        <f>SUM('Արագածոտն '!Z434+Արարատ!Z434+Արմավիր!Z434+Գեղարքունիք!Z434+'Լոռի '!Z434+'Շիրակ '!Z434+Կոտայք!Z434+Տավուշ!Z434+Սյունիք!Z434+'Երևան '!Z434)</f>
        <v>0</v>
      </c>
      <c r="AA434" s="11">
        <f>SUM('Արագածոտն '!AA434+Արարատ!AA434+Արմավիր!AA434+Գեղարքունիք!AA434+'Լոռի '!AA434+'Շիրակ '!AA434+Կոտայք!AA434+Տավուշ!AA434+Սյունիք!AA434+'Երևան '!AA434)</f>
        <v>0</v>
      </c>
      <c r="AB434" s="11">
        <f>SUM('Արագածոտն '!AB434+Արարատ!AB434+Արմավիր!AB434+Գեղարքունիք!AB434+'Լոռի '!AB434+'Շիրակ '!AB434+Կոտայք!AB434+Տավուշ!AB434+Սյունիք!AB434+'Երևան '!AB434)</f>
        <v>0</v>
      </c>
      <c r="AC434" s="11">
        <f t="shared" ref="AC434" si="178">SUM(AC435:AC442)</f>
        <v>0</v>
      </c>
      <c r="AD434" s="15">
        <f t="shared" ref="AD434:AI434" si="179">SUM(AD435:AD442)</f>
        <v>0</v>
      </c>
      <c r="AE434" s="15">
        <f t="shared" si="179"/>
        <v>0</v>
      </c>
      <c r="AF434" s="15">
        <f t="shared" si="179"/>
        <v>0</v>
      </c>
      <c r="AG434" s="15">
        <f t="shared" si="179"/>
        <v>0</v>
      </c>
      <c r="AH434" s="15">
        <f t="shared" si="179"/>
        <v>0</v>
      </c>
      <c r="AI434" s="15">
        <f t="shared" si="179"/>
        <v>0</v>
      </c>
    </row>
    <row r="435" spans="1:35" ht="81.75" x14ac:dyDescent="0.3">
      <c r="A435" s="13">
        <v>27.1</v>
      </c>
      <c r="B435" s="14" t="s">
        <v>443</v>
      </c>
      <c r="C435" s="15">
        <v>532</v>
      </c>
      <c r="D435" s="16">
        <f>SUM('Արագածոտն '!D435+Արարատ!D435+Արմավիր!D435+Գեղարքունիք!D435+'Լոռի '!D435+'Շիրակ '!D435+Կոտայք!D435+Տավուշ!D435+Սյունիք!D435+'Երևան '!D435)</f>
        <v>0</v>
      </c>
      <c r="E435" s="16">
        <f>SUM('Արագածոտն '!E435+Արարատ!E435+Արմավիր!E435+Գեղարքունիք!E435+'Լոռի '!E435+'Շիրակ '!E435+Կոտայք!E435+Տավուշ!E435+Սյունիք!E435+'Երևան '!E435)</f>
        <v>0</v>
      </c>
      <c r="F435" s="16">
        <f>SUM('Արագածոտն '!F435+Արարատ!F435+Արմավիր!F435+Գեղարքունիք!F435+'Լոռի '!F435+'Շիրակ '!F435+Կոտայք!F435+Տավուշ!F435+Սյունիք!F435+'Երևան '!F435)</f>
        <v>0</v>
      </c>
      <c r="G435" s="16">
        <f>SUM('Արագածոտն '!G435+Արարատ!G435+Արմավիր!G435+Գեղարքունիք!G435+'Լոռի '!G435+'Շիրակ '!G435+Կոտայք!G435+Տավուշ!G435+Սյունիք!G435+'Երևան '!G435)</f>
        <v>0</v>
      </c>
      <c r="H435" s="16">
        <f>SUM('Արագածոտն '!H435+Արարատ!H435+Արմավիր!H435+Գեղարքունիք!H435+'Լոռի '!H435+'Շիրակ '!H435+Կոտայք!H435+Տավուշ!H435+Սյունիք!H435+'Երևան '!H435)</f>
        <v>0</v>
      </c>
      <c r="I435" s="16">
        <f>SUM('Արագածոտն '!I435+Արարատ!I435+Արմավիր!I435+Գեղարքունիք!I435+'Լոռի '!I435+'Շիրակ '!I435+Կոտայք!I435+Տավուշ!I435+Սյունիք!I435+'Երևան '!I435)</f>
        <v>0</v>
      </c>
      <c r="J435" s="16">
        <f>SUM('Արագածոտն '!J435+Արարատ!J435+Արմավիր!J435+Գեղարքունիք!J435+'Լոռի '!J435+'Շիրակ '!J435+Կոտայք!J435+Տավուշ!J435+Սյունիք!J435+'Երևան '!J435)</f>
        <v>0</v>
      </c>
      <c r="K435" s="16">
        <f>SUM('Արագածոտն '!K435+Արարատ!K435+Արմավիր!K435+Գեղարքունիք!K435+'Լոռի '!K435+'Շիրակ '!K435+Կոտայք!K435+Տավուշ!K435+Սյունիք!K435+'Երևան '!K435)</f>
        <v>0</v>
      </c>
      <c r="L435" s="16">
        <f>SUM('Արագածոտն '!L435+Արարատ!L435+Արմավիր!L435+Գեղարքունիք!L435+'Լոռի '!L435+'Շիրակ '!L435+Կոտայք!L435+Տավուշ!L435+Սյունիք!L435+'Երևան '!L435)</f>
        <v>0</v>
      </c>
      <c r="M435" s="16">
        <f>SUM('Արագածոտն '!M435+Արարատ!M435+Արմավիր!M435+Գեղարքունիք!M435+'Լոռի '!M435+'Շիրակ '!M435+Կոտայք!M435+Տավուշ!M435+Սյունիք!M435+'Երևան '!M435)</f>
        <v>0</v>
      </c>
      <c r="N435" s="16">
        <f>SUM('Արագածոտն '!N435+Արարատ!N435+Արմավիր!N435+Գեղարքունիք!N435+'Լոռի '!N435+'Շիրակ '!N435+Կոտայք!N435+Տավուշ!N435+Սյունիք!N435+'Երևան '!N435)</f>
        <v>0</v>
      </c>
      <c r="O435" s="16">
        <f>SUM('Արագածոտն '!O435+Արարատ!O435+Արմավիր!O435+Գեղարքունիք!O435+'Լոռի '!O435+'Շիրակ '!O435+Կոտայք!O435+Տավուշ!O435+Սյունիք!O435+'Երևան '!O435)</f>
        <v>0</v>
      </c>
      <c r="P435" s="16">
        <f>SUM('Արագածոտն '!P435+Արարատ!P435+Արմավիր!P435+Գեղարքունիք!P435+'Լոռի '!P435+'Շիրակ '!P435+Կոտայք!P435+Տավուշ!P435+Սյունիք!P435+'Երևան '!P435)</f>
        <v>0</v>
      </c>
      <c r="Q435" s="16">
        <f>SUM('Արագածոտն '!Q435+Արարատ!Q435+Արմավիր!Q435+Գեղարքունիք!Q435+'Լոռի '!Q435+'Շիրակ '!Q435+Կոտայք!Q435+Տավուշ!Q435+Սյունիք!Q435+'Երևան '!Q435)</f>
        <v>0</v>
      </c>
      <c r="R435" s="16">
        <f>SUM('Արագածոտն '!R435+Արարատ!R435+Արմավիր!R435+Գեղարքունիք!R435+'Լոռի '!R435+'Շիրակ '!R435+Կոտայք!R435+Տավուշ!R435+Սյունիք!R435+'Երևան '!R435)</f>
        <v>0</v>
      </c>
      <c r="S435" s="16">
        <f>SUM('Արագածոտն '!S435+Արարատ!S435+Արմավիր!S435+Գեղարքունիք!S435+'Լոռի '!S435+'Շիրակ '!S435+Կոտայք!S435+Տավուշ!S435+Սյունիք!S435+'Երևան '!S435)</f>
        <v>0</v>
      </c>
      <c r="T435" s="16">
        <f>SUM('Արագածոտն '!T435+Արարատ!T435+Արմավիր!T435+Գեղարքունիք!T435+'Լոռի '!T435+'Շիրակ '!T435+Կոտայք!T435+Տավուշ!T435+Սյունիք!T435+'Երևան '!T435)</f>
        <v>0</v>
      </c>
      <c r="U435" s="16">
        <f>SUM('Արագածոտն '!U435+Արարատ!U435+Արմավիր!U435+Գեղարքունիք!U435+'Լոռի '!U435+'Շիրակ '!U435+Կոտայք!U435+Տավուշ!U435+Սյունիք!U435+'Երևան '!U435)</f>
        <v>0</v>
      </c>
      <c r="V435" s="16">
        <f>SUM('Արագածոտն '!V435+Արարատ!V435+Արմավիր!V435+Գեղարքունիք!V435+'Լոռի '!V435+'Շիրակ '!V435+Կոտայք!V435+Տավուշ!V435+Սյունիք!V435+'Երևան '!V435)</f>
        <v>0</v>
      </c>
      <c r="W435" s="16">
        <f>SUM('Արագածոտն '!W435+Արարատ!W435+Արմավիր!W435+Գեղարքունիք!W435+'Լոռի '!W435+'Շիրակ '!W435+Կոտայք!W435+Տավուշ!W435+Սյունիք!W435+'Երևան '!W435)</f>
        <v>0</v>
      </c>
      <c r="X435" s="16">
        <f>SUM('Արագածոտն '!X435+Արարատ!X435+Արմավիր!X435+Գեղարքունիք!X435+'Լոռի '!X435+'Շիրակ '!X435+Կոտայք!X435+Տավուշ!X435+Սյունիք!X435+'Երևան '!X435)</f>
        <v>0</v>
      </c>
      <c r="Y435" s="16">
        <f>SUM('Արագածոտն '!Y435+Արարատ!Y435+Արմավիր!Y435+Գեղարքունիք!Y435+'Լոռի '!Y435+'Շիրակ '!Y435+Կոտայք!Y435+Տավուշ!Y435+Սյունիք!Y435+'Երևան '!Y435)</f>
        <v>0</v>
      </c>
      <c r="Z435" s="16">
        <f>SUM('Արագածոտն '!Z435+Արարատ!Z435+Արմավիր!Z435+Գեղարքունիք!Z435+'Լոռի '!Z435+'Շիրակ '!Z435+Կոտայք!Z435+Տավուշ!Z435+Սյունիք!Z435+'Երևան '!Z435)</f>
        <v>0</v>
      </c>
      <c r="AA435" s="16">
        <f>SUM('Արագածոտն '!AA435+Արարատ!AA435+Արմավիր!AA435+Գեղարքունիք!AA435+'Լոռի '!AA435+'Շիրակ '!AA435+Կոտայք!AA435+Տավուշ!AA435+Սյունիք!AA435+'Երևան '!AA435)</f>
        <v>0</v>
      </c>
      <c r="AB435" s="16">
        <f>SUM('Արագածոտն '!AB435+Արարատ!AB435+Արմավիր!AB435+Գեղարքունիք!AB435+'Լոռի '!AB435+'Շիրակ '!AB435+Կոտայք!AB435+Տավուշ!AB435+Սյունիք!AB435+'Երևան '!AB435)</f>
        <v>0</v>
      </c>
      <c r="AC435" s="16">
        <f>SUM('Արագածոտն '!AC435+Արարատ!AC435+Արմավիր!AC435+Գեղարքունիք!AC435+'Լոռի '!AC435+'Շիրակ '!AC435+Կոտայք!AC435+Տավուշ!AC435+Սյունիք!AC435+'Երևան '!AC435)</f>
        <v>0</v>
      </c>
      <c r="AD435" s="7">
        <f t="shared" ref="AD435:AD442" si="180">F435</f>
        <v>0</v>
      </c>
      <c r="AE435" s="7">
        <f t="shared" ref="AE435:AE442" si="181">SUM(D435:E435)</f>
        <v>0</v>
      </c>
      <c r="AF435" s="7">
        <f t="shared" ref="AF435:AF442" si="182">R435</f>
        <v>0</v>
      </c>
      <c r="AG435" s="7">
        <f t="shared" ref="AG435:AG442" si="183">SUM(K435:Q435)</f>
        <v>0</v>
      </c>
      <c r="AH435" s="7">
        <f t="shared" ref="AH435:AH442" si="184">F435</f>
        <v>0</v>
      </c>
      <c r="AI435" s="7">
        <f t="shared" ref="AI435:AI442" si="185">SUM(R435:Y435)</f>
        <v>0</v>
      </c>
    </row>
    <row r="436" spans="1:35" ht="68.25" x14ac:dyDescent="0.3">
      <c r="A436" s="13">
        <v>27.2</v>
      </c>
      <c r="B436" s="14" t="s">
        <v>444</v>
      </c>
      <c r="C436" s="15">
        <v>533</v>
      </c>
      <c r="D436" s="16">
        <f>SUM('Արագածոտն '!D436+Արարատ!D436+Արմավիր!D436+Գեղարքունիք!D436+'Լոռի '!D436+'Շիրակ '!D436+Կոտայք!D436+Տավուշ!D436+Սյունիք!D436+'Երևան '!D436)</f>
        <v>0</v>
      </c>
      <c r="E436" s="16">
        <f>SUM('Արագածոտն '!E436+Արարատ!E436+Արմավիր!E436+Գեղարքունիք!E436+'Լոռի '!E436+'Շիրակ '!E436+Կոտայք!E436+Տավուշ!E436+Սյունիք!E436+'Երևան '!E436)</f>
        <v>0</v>
      </c>
      <c r="F436" s="16">
        <f>SUM('Արագածոտն '!F436+Արարատ!F436+Արմավիր!F436+Գեղարքունիք!F436+'Լոռի '!F436+'Շիրակ '!F436+Կոտայք!F436+Տավուշ!F436+Սյունիք!F436+'Երևան '!F436)</f>
        <v>0</v>
      </c>
      <c r="G436" s="16">
        <f>SUM('Արագածոտն '!G436+Արարատ!G436+Արմավիր!G436+Գեղարքունիք!G436+'Լոռի '!G436+'Շիրակ '!G436+Կոտայք!G436+Տավուշ!G436+Սյունիք!G436+'Երևան '!G436)</f>
        <v>0</v>
      </c>
      <c r="H436" s="16">
        <f>SUM('Արագածոտն '!H436+Արարատ!H436+Արմավիր!H436+Գեղարքունիք!H436+'Լոռի '!H436+'Շիրակ '!H436+Կոտայք!H436+Տավուշ!H436+Սյունիք!H436+'Երևան '!H436)</f>
        <v>0</v>
      </c>
      <c r="I436" s="16">
        <f>SUM('Արագածոտն '!I436+Արարատ!I436+Արմավիր!I436+Գեղարքունիք!I436+'Լոռի '!I436+'Շիրակ '!I436+Կոտայք!I436+Տավուշ!I436+Սյունիք!I436+'Երևան '!I436)</f>
        <v>0</v>
      </c>
      <c r="J436" s="16">
        <f>SUM('Արագածոտն '!J436+Արարատ!J436+Արմավիր!J436+Գեղարքունիք!J436+'Լոռի '!J436+'Շիրակ '!J436+Կոտայք!J436+Տավուշ!J436+Սյունիք!J436+'Երևան '!J436)</f>
        <v>0</v>
      </c>
      <c r="K436" s="16">
        <f>SUM('Արագածոտն '!K436+Արարատ!K436+Արմավիր!K436+Գեղարքունիք!K436+'Լոռի '!K436+'Շիրակ '!K436+Կոտայք!K436+Տավուշ!K436+Սյունիք!K436+'Երևան '!K436)</f>
        <v>0</v>
      </c>
      <c r="L436" s="16">
        <f>SUM('Արագածոտն '!L436+Արարատ!L436+Արմավիր!L436+Գեղարքունիք!L436+'Լոռի '!L436+'Շիրակ '!L436+Կոտայք!L436+Տավուշ!L436+Սյունիք!L436+'Երևան '!L436)</f>
        <v>0</v>
      </c>
      <c r="M436" s="16">
        <f>SUM('Արագածոտն '!M436+Արարատ!M436+Արմավիր!M436+Գեղարքունիք!M436+'Լոռի '!M436+'Շիրակ '!M436+Կոտայք!M436+Տավուշ!M436+Սյունիք!M436+'Երևան '!M436)</f>
        <v>0</v>
      </c>
      <c r="N436" s="16">
        <f>SUM('Արագածոտն '!N436+Արարատ!N436+Արմավիր!N436+Գեղարքունիք!N436+'Լոռի '!N436+'Շիրակ '!N436+Կոտայք!N436+Տավուշ!N436+Սյունիք!N436+'Երևան '!N436)</f>
        <v>0</v>
      </c>
      <c r="O436" s="16">
        <f>SUM('Արագածոտն '!O436+Արարատ!O436+Արմավիր!O436+Գեղարքունիք!O436+'Լոռի '!O436+'Շիրակ '!O436+Կոտայք!O436+Տավուշ!O436+Սյունիք!O436+'Երևան '!O436)</f>
        <v>0</v>
      </c>
      <c r="P436" s="16">
        <f>SUM('Արագածոտն '!P436+Արարատ!P436+Արմավիր!P436+Գեղարքունիք!P436+'Լոռի '!P436+'Շիրակ '!P436+Կոտայք!P436+Տավուշ!P436+Սյունիք!P436+'Երևան '!P436)</f>
        <v>0</v>
      </c>
      <c r="Q436" s="16">
        <f>SUM('Արագածոտն '!Q436+Արարատ!Q436+Արմավիր!Q436+Գեղարքունիք!Q436+'Լոռի '!Q436+'Շիրակ '!Q436+Կոտայք!Q436+Տավուշ!Q436+Սյունիք!Q436+'Երևան '!Q436)</f>
        <v>0</v>
      </c>
      <c r="R436" s="16">
        <f>SUM('Արագածոտն '!R436+Արարատ!R436+Արմավիր!R436+Գեղարքունիք!R436+'Լոռի '!R436+'Շիրակ '!R436+Կոտայք!R436+Տավուշ!R436+Սյունիք!R436+'Երևան '!R436)</f>
        <v>0</v>
      </c>
      <c r="S436" s="16">
        <f>SUM('Արագածոտն '!S436+Արարատ!S436+Արմավիր!S436+Գեղարքունիք!S436+'Լոռի '!S436+'Շիրակ '!S436+Կոտայք!S436+Տավուշ!S436+Սյունիք!S436+'Երևան '!S436)</f>
        <v>0</v>
      </c>
      <c r="T436" s="16">
        <f>SUM('Արագածոտն '!T436+Արարատ!T436+Արմավիր!T436+Գեղարքունիք!T436+'Լոռի '!T436+'Շիրակ '!T436+Կոտայք!T436+Տավուշ!T436+Սյունիք!T436+'Երևան '!T436)</f>
        <v>0</v>
      </c>
      <c r="U436" s="16">
        <f>SUM('Արագածոտն '!U436+Արարատ!U436+Արմավիր!U436+Գեղարքունիք!U436+'Լոռի '!U436+'Շիրակ '!U436+Կոտայք!U436+Տավուշ!U436+Սյունիք!U436+'Երևան '!U436)</f>
        <v>0</v>
      </c>
      <c r="V436" s="16">
        <f>SUM('Արագածոտն '!V436+Արարատ!V436+Արմավիր!V436+Գեղարքունիք!V436+'Լոռի '!V436+'Շիրակ '!V436+Կոտայք!V436+Տավուշ!V436+Սյունիք!V436+'Երևան '!V436)</f>
        <v>0</v>
      </c>
      <c r="W436" s="16">
        <f>SUM('Արագածոտն '!W436+Արարատ!W436+Արմավիր!W436+Գեղարքունիք!W436+'Լոռի '!W436+'Շիրակ '!W436+Կոտայք!W436+Տավուշ!W436+Սյունիք!W436+'Երևան '!W436)</f>
        <v>0</v>
      </c>
      <c r="X436" s="16">
        <f>SUM('Արագածոտն '!X436+Արարատ!X436+Արմավիր!X436+Գեղարքունիք!X436+'Լոռի '!X436+'Շիրակ '!X436+Կոտայք!X436+Տավուշ!X436+Սյունիք!X436+'Երևան '!X436)</f>
        <v>0</v>
      </c>
      <c r="Y436" s="16">
        <f>SUM('Արագածոտն '!Y436+Արարատ!Y436+Արմավիր!Y436+Գեղարքունիք!Y436+'Լոռի '!Y436+'Շիրակ '!Y436+Կոտայք!Y436+Տավուշ!Y436+Սյունիք!Y436+'Երևան '!Y436)</f>
        <v>0</v>
      </c>
      <c r="Z436" s="16">
        <f>SUM('Արագածոտն '!Z436+Արարատ!Z436+Արմավիր!Z436+Գեղարքունիք!Z436+'Լոռի '!Z436+'Շիրակ '!Z436+Կոտայք!Z436+Տավուշ!Z436+Սյունիք!Z436+'Երևան '!Z436)</f>
        <v>0</v>
      </c>
      <c r="AA436" s="16">
        <f>SUM('Արագածոտն '!AA436+Արարատ!AA436+Արմավիր!AA436+Գեղարքունիք!AA436+'Լոռի '!AA436+'Շիրակ '!AA436+Կոտայք!AA436+Տավուշ!AA436+Սյունիք!AA436+'Երևան '!AA436)</f>
        <v>0</v>
      </c>
      <c r="AB436" s="16">
        <f>SUM('Արագածոտն '!AB436+Արարատ!AB436+Արմավիր!AB436+Գեղարքունիք!AB436+'Լոռի '!AB436+'Շիրակ '!AB436+Կոտայք!AB436+Տավուշ!AB436+Սյունիք!AB436+'Երևան '!AB436)</f>
        <v>0</v>
      </c>
      <c r="AC436" s="16">
        <f>SUM('Արագածոտն '!AC436+Արարատ!AC436+Արմավիր!AC436+Գեղարքունիք!AC436+'Լոռի '!AC436+'Շիրակ '!AC436+Կոտայք!AC436+Տավուշ!AC436+Սյունիք!AC436+'Երևան '!AC436)</f>
        <v>0</v>
      </c>
      <c r="AD436" s="7">
        <f t="shared" si="180"/>
        <v>0</v>
      </c>
      <c r="AE436" s="7">
        <f t="shared" si="181"/>
        <v>0</v>
      </c>
      <c r="AF436" s="7">
        <f t="shared" si="182"/>
        <v>0</v>
      </c>
      <c r="AG436" s="7">
        <f t="shared" si="183"/>
        <v>0</v>
      </c>
      <c r="AH436" s="7">
        <f t="shared" si="184"/>
        <v>0</v>
      </c>
      <c r="AI436" s="7">
        <f t="shared" si="185"/>
        <v>0</v>
      </c>
    </row>
    <row r="437" spans="1:35" ht="68.25" x14ac:dyDescent="0.3">
      <c r="A437" s="13">
        <v>27.3</v>
      </c>
      <c r="B437" s="14" t="s">
        <v>445</v>
      </c>
      <c r="C437" s="15">
        <v>534</v>
      </c>
      <c r="D437" s="16">
        <f>SUM('Արագածոտն '!D437+Արարատ!D437+Արմավիր!D437+Գեղարքունիք!D437+'Լոռի '!D437+'Շիրակ '!D437+Կոտայք!D437+Տավուշ!D437+Սյունիք!D437+'Երևան '!D437)</f>
        <v>0</v>
      </c>
      <c r="E437" s="16">
        <f>SUM('Արագածոտն '!E437+Արարատ!E437+Արմավիր!E437+Գեղարքունիք!E437+'Լոռի '!E437+'Շիրակ '!E437+Կոտայք!E437+Տավուշ!E437+Սյունիք!E437+'Երևան '!E437)</f>
        <v>0</v>
      </c>
      <c r="F437" s="16">
        <f>SUM('Արագածոտն '!F437+Արարատ!F437+Արմավիր!F437+Գեղարքունիք!F437+'Լոռի '!F437+'Շիրակ '!F437+Կոտայք!F437+Տավուշ!F437+Սյունիք!F437+'Երևան '!F437)</f>
        <v>0</v>
      </c>
      <c r="G437" s="16">
        <f>SUM('Արագածոտն '!G437+Արարատ!G437+Արմավիր!G437+Գեղարքունիք!G437+'Լոռի '!G437+'Շիրակ '!G437+Կոտայք!G437+Տավուշ!G437+Սյունիք!G437+'Երևան '!G437)</f>
        <v>0</v>
      </c>
      <c r="H437" s="16">
        <f>SUM('Արագածոտն '!H437+Արարատ!H437+Արմավիր!H437+Գեղարքունիք!H437+'Լոռի '!H437+'Շիրակ '!H437+Կոտայք!H437+Տավուշ!H437+Սյունիք!H437+'Երևան '!H437)</f>
        <v>0</v>
      </c>
      <c r="I437" s="16">
        <f>SUM('Արագածոտն '!I437+Արարատ!I437+Արմավիր!I437+Գեղարքունիք!I437+'Լոռի '!I437+'Շիրակ '!I437+Կոտայք!I437+Տավուշ!I437+Սյունիք!I437+'Երևան '!I437)</f>
        <v>0</v>
      </c>
      <c r="J437" s="16">
        <f>SUM('Արագածոտն '!J437+Արարատ!J437+Արմավիր!J437+Գեղարքունիք!J437+'Լոռի '!J437+'Շիրակ '!J437+Կոտայք!J437+Տավուշ!J437+Սյունիք!J437+'Երևան '!J437)</f>
        <v>0</v>
      </c>
      <c r="K437" s="16">
        <f>SUM('Արագածոտն '!K437+Արարատ!K437+Արմավիր!K437+Գեղարքունիք!K437+'Լոռի '!K437+'Շիրակ '!K437+Կոտայք!K437+Տավուշ!K437+Սյունիք!K437+'Երևան '!K437)</f>
        <v>0</v>
      </c>
      <c r="L437" s="16">
        <f>SUM('Արագածոտն '!L437+Արարատ!L437+Արմավիր!L437+Գեղարքունիք!L437+'Լոռի '!L437+'Շիրակ '!L437+Կոտայք!L437+Տավուշ!L437+Սյունիք!L437+'Երևան '!L437)</f>
        <v>0</v>
      </c>
      <c r="M437" s="16">
        <f>SUM('Արագածոտն '!M437+Արարատ!M437+Արմավիր!M437+Գեղարքունիք!M437+'Լոռի '!M437+'Շիրակ '!M437+Կոտայք!M437+Տավուշ!M437+Սյունիք!M437+'Երևան '!M437)</f>
        <v>0</v>
      </c>
      <c r="N437" s="16">
        <f>SUM('Արագածոտն '!N437+Արարատ!N437+Արմավիր!N437+Գեղարքունիք!N437+'Լոռի '!N437+'Շիրակ '!N437+Կոտայք!N437+Տավուշ!N437+Սյունիք!N437+'Երևան '!N437)</f>
        <v>0</v>
      </c>
      <c r="O437" s="16">
        <f>SUM('Արագածոտն '!O437+Արարատ!O437+Արմավիր!O437+Գեղարքունիք!O437+'Լոռի '!O437+'Շիրակ '!O437+Կոտայք!O437+Տավուշ!O437+Սյունիք!O437+'Երևան '!O437)</f>
        <v>0</v>
      </c>
      <c r="P437" s="16">
        <f>SUM('Արագածոտն '!P437+Արարատ!P437+Արմավիր!P437+Գեղարքունիք!P437+'Լոռի '!P437+'Շիրակ '!P437+Կոտայք!P437+Տավուշ!P437+Սյունիք!P437+'Երևան '!P437)</f>
        <v>0</v>
      </c>
      <c r="Q437" s="16">
        <f>SUM('Արագածոտն '!Q437+Արարատ!Q437+Արմավիր!Q437+Գեղարքունիք!Q437+'Լոռի '!Q437+'Շիրակ '!Q437+Կոտայք!Q437+Տավուշ!Q437+Սյունիք!Q437+'Երևան '!Q437)</f>
        <v>0</v>
      </c>
      <c r="R437" s="16">
        <f>SUM('Արագածոտն '!R437+Արարատ!R437+Արմավիր!R437+Գեղարքունիք!R437+'Լոռի '!R437+'Շիրակ '!R437+Կոտայք!R437+Տավուշ!R437+Սյունիք!R437+'Երևան '!R437)</f>
        <v>0</v>
      </c>
      <c r="S437" s="16">
        <f>SUM('Արագածոտն '!S437+Արարատ!S437+Արմավիր!S437+Գեղարքունիք!S437+'Լոռի '!S437+'Շիրակ '!S437+Կոտայք!S437+Տավուշ!S437+Սյունիք!S437+'Երևան '!S437)</f>
        <v>0</v>
      </c>
      <c r="T437" s="16">
        <f>SUM('Արագածոտն '!T437+Արարատ!T437+Արմավիր!T437+Գեղարքունիք!T437+'Լոռի '!T437+'Շիրակ '!T437+Կոտայք!T437+Տավուշ!T437+Սյունիք!T437+'Երևան '!T437)</f>
        <v>0</v>
      </c>
      <c r="U437" s="16">
        <f>SUM('Արագածոտն '!U437+Արարատ!U437+Արմավիր!U437+Գեղարքունիք!U437+'Լոռի '!U437+'Շիրակ '!U437+Կոտայք!U437+Տավուշ!U437+Սյունիք!U437+'Երևան '!U437)</f>
        <v>0</v>
      </c>
      <c r="V437" s="16">
        <f>SUM('Արագածոտն '!V437+Արարատ!V437+Արմավիր!V437+Գեղարքունիք!V437+'Լոռի '!V437+'Շիրակ '!V437+Կոտայք!V437+Տավուշ!V437+Սյունիք!V437+'Երևան '!V437)</f>
        <v>0</v>
      </c>
      <c r="W437" s="16">
        <f>SUM('Արագածոտն '!W437+Արարատ!W437+Արմավիր!W437+Գեղարքունիք!W437+'Լոռի '!W437+'Շիրակ '!W437+Կոտայք!W437+Տավուշ!W437+Սյունիք!W437+'Երևան '!W437)</f>
        <v>0</v>
      </c>
      <c r="X437" s="16">
        <f>SUM('Արագածոտն '!X437+Արարատ!X437+Արմավիր!X437+Գեղարքունիք!X437+'Լոռի '!X437+'Շիրակ '!X437+Կոտայք!X437+Տավուշ!X437+Սյունիք!X437+'Երևան '!X437)</f>
        <v>0</v>
      </c>
      <c r="Y437" s="16">
        <f>SUM('Արագածոտն '!Y437+Արարատ!Y437+Արմավիր!Y437+Գեղարքունիք!Y437+'Լոռի '!Y437+'Շիրակ '!Y437+Կոտայք!Y437+Տավուշ!Y437+Սյունիք!Y437+'Երևան '!Y437)</f>
        <v>0</v>
      </c>
      <c r="Z437" s="16">
        <f>SUM('Արագածոտն '!Z437+Արարատ!Z437+Արմավիր!Z437+Գեղարքունիք!Z437+'Լոռի '!Z437+'Շիրակ '!Z437+Կոտայք!Z437+Տավուշ!Z437+Սյունիք!Z437+'Երևան '!Z437)</f>
        <v>0</v>
      </c>
      <c r="AA437" s="16">
        <f>SUM('Արագածոտն '!AA437+Արարատ!AA437+Արմավիր!AA437+Գեղարքունիք!AA437+'Լոռի '!AA437+'Շիրակ '!AA437+Կոտայք!AA437+Տավուշ!AA437+Սյունիք!AA437+'Երևան '!AA437)</f>
        <v>0</v>
      </c>
      <c r="AB437" s="16">
        <f>SUM('Արագածոտն '!AB437+Արարատ!AB437+Արմավիր!AB437+Գեղարքունիք!AB437+'Լոռի '!AB437+'Շիրակ '!AB437+Կոտայք!AB437+Տավուշ!AB437+Սյունիք!AB437+'Երևան '!AB437)</f>
        <v>0</v>
      </c>
      <c r="AC437" s="16">
        <f>SUM('Արագածոտն '!AC437+Արարատ!AC437+Արմավիր!AC437+Գեղարքունիք!AC437+'Լոռի '!AC437+'Շիրակ '!AC437+Կոտայք!AC437+Տավուշ!AC437+Սյունիք!AC437+'Երևան '!AC437)</f>
        <v>0</v>
      </c>
      <c r="AD437" s="7">
        <f t="shared" si="180"/>
        <v>0</v>
      </c>
      <c r="AE437" s="7">
        <f t="shared" si="181"/>
        <v>0</v>
      </c>
      <c r="AF437" s="7">
        <f t="shared" si="182"/>
        <v>0</v>
      </c>
      <c r="AG437" s="7">
        <f t="shared" si="183"/>
        <v>0</v>
      </c>
      <c r="AH437" s="7">
        <f t="shared" si="184"/>
        <v>0</v>
      </c>
      <c r="AI437" s="7">
        <f t="shared" si="185"/>
        <v>0</v>
      </c>
    </row>
    <row r="438" spans="1:35" ht="81.75" x14ac:dyDescent="0.3">
      <c r="A438" s="13">
        <v>27.4</v>
      </c>
      <c r="B438" s="14" t="s">
        <v>446</v>
      </c>
      <c r="C438" s="15">
        <v>535</v>
      </c>
      <c r="D438" s="16">
        <f>SUM('Արագածոտն '!D438+Արարատ!D438+Արմավիր!D438+Գեղարքունիք!D438+'Լոռի '!D438+'Շիրակ '!D438+Կոտայք!D438+Տավուշ!D438+Սյունիք!D438+'Երևան '!D438)</f>
        <v>0</v>
      </c>
      <c r="E438" s="16">
        <f>SUM('Արագածոտն '!E438+Արարատ!E438+Արմավիր!E438+Գեղարքունիք!E438+'Լոռի '!E438+'Շիրակ '!E438+Կոտայք!E438+Տավուշ!E438+Սյունիք!E438+'Երևան '!E438)</f>
        <v>0</v>
      </c>
      <c r="F438" s="16">
        <f>SUM('Արագածոտն '!F438+Արարատ!F438+Արմավիր!F438+Գեղարքունիք!F438+'Լոռի '!F438+'Շիրակ '!F438+Կոտայք!F438+Տավուշ!F438+Սյունիք!F438+'Երևան '!F438)</f>
        <v>0</v>
      </c>
      <c r="G438" s="16">
        <f>SUM('Արագածոտն '!G438+Արարատ!G438+Արմավիր!G438+Գեղարքունիք!G438+'Լոռի '!G438+'Շիրակ '!G438+Կոտայք!G438+Տավուշ!G438+Սյունիք!G438+'Երևան '!G438)</f>
        <v>0</v>
      </c>
      <c r="H438" s="16">
        <f>SUM('Արագածոտն '!H438+Արարատ!H438+Արմավիր!H438+Գեղարքունիք!H438+'Լոռի '!H438+'Շիրակ '!H438+Կոտայք!H438+Տավուշ!H438+Սյունիք!H438+'Երևան '!H438)</f>
        <v>0</v>
      </c>
      <c r="I438" s="16">
        <f>SUM('Արագածոտն '!I438+Արարատ!I438+Արմավիր!I438+Գեղարքունիք!I438+'Լոռի '!I438+'Շիրակ '!I438+Կոտայք!I438+Տավուշ!I438+Սյունիք!I438+'Երևան '!I438)</f>
        <v>0</v>
      </c>
      <c r="J438" s="16">
        <f>SUM('Արագածոտն '!J438+Արարատ!J438+Արմավիր!J438+Գեղարքունիք!J438+'Լոռի '!J438+'Շիրակ '!J438+Կոտայք!J438+Տավուշ!J438+Սյունիք!J438+'Երևան '!J438)</f>
        <v>0</v>
      </c>
      <c r="K438" s="16">
        <f>SUM('Արագածոտն '!K438+Արարատ!K438+Արմավիր!K438+Գեղարքունիք!K438+'Լոռի '!K438+'Շիրակ '!K438+Կոտայք!K438+Տավուշ!K438+Սյունիք!K438+'Երևան '!K438)</f>
        <v>0</v>
      </c>
      <c r="L438" s="16">
        <f>SUM('Արագածոտն '!L438+Արարատ!L438+Արմավիր!L438+Գեղարքունիք!L438+'Լոռի '!L438+'Շիրակ '!L438+Կոտայք!L438+Տավուշ!L438+Սյունիք!L438+'Երևան '!L438)</f>
        <v>0</v>
      </c>
      <c r="M438" s="16">
        <f>SUM('Արագածոտն '!M438+Արարատ!M438+Արմավիր!M438+Գեղարքունիք!M438+'Լոռի '!M438+'Շիրակ '!M438+Կոտայք!M438+Տավուշ!M438+Սյունիք!M438+'Երևան '!M438)</f>
        <v>0</v>
      </c>
      <c r="N438" s="16">
        <f>SUM('Արագածոտն '!N438+Արարատ!N438+Արմավիր!N438+Գեղարքունիք!N438+'Լոռի '!N438+'Շիրակ '!N438+Կոտայք!N438+Տավուշ!N438+Սյունիք!N438+'Երևան '!N438)</f>
        <v>0</v>
      </c>
      <c r="O438" s="16">
        <f>SUM('Արագածոտն '!O438+Արարատ!O438+Արմավիր!O438+Գեղարքունիք!O438+'Լոռի '!O438+'Շիրակ '!O438+Կոտայք!O438+Տավուշ!O438+Սյունիք!O438+'Երևան '!O438)</f>
        <v>0</v>
      </c>
      <c r="P438" s="16">
        <f>SUM('Արագածոտն '!P438+Արարատ!P438+Արմավիր!P438+Գեղարքունիք!P438+'Լոռի '!P438+'Շիրակ '!P438+Կոտայք!P438+Տավուշ!P438+Սյունիք!P438+'Երևան '!P438)</f>
        <v>0</v>
      </c>
      <c r="Q438" s="16">
        <f>SUM('Արագածոտն '!Q438+Արարատ!Q438+Արմավիր!Q438+Գեղարքունիք!Q438+'Լոռի '!Q438+'Շիրակ '!Q438+Կոտայք!Q438+Տավուշ!Q438+Սյունիք!Q438+'Երևան '!Q438)</f>
        <v>0</v>
      </c>
      <c r="R438" s="16">
        <f>SUM('Արագածոտն '!R438+Արարատ!R438+Արմավիր!R438+Գեղարքունիք!R438+'Լոռի '!R438+'Շիրակ '!R438+Կոտայք!R438+Տավուշ!R438+Սյունիք!R438+'Երևան '!R438)</f>
        <v>0</v>
      </c>
      <c r="S438" s="16">
        <f>SUM('Արագածոտն '!S438+Արարատ!S438+Արմավիր!S438+Գեղարքունիք!S438+'Լոռի '!S438+'Շիրակ '!S438+Կոտայք!S438+Տավուշ!S438+Սյունիք!S438+'Երևան '!S438)</f>
        <v>0</v>
      </c>
      <c r="T438" s="16">
        <f>SUM('Արագածոտն '!T438+Արարատ!T438+Արմավիր!T438+Գեղարքունիք!T438+'Լոռի '!T438+'Շիրակ '!T438+Կոտայք!T438+Տավուշ!T438+Սյունիք!T438+'Երևան '!T438)</f>
        <v>0</v>
      </c>
      <c r="U438" s="16">
        <f>SUM('Արագածոտն '!U438+Արարատ!U438+Արմավիր!U438+Գեղարքունիք!U438+'Լոռի '!U438+'Շիրակ '!U438+Կոտայք!U438+Տավուշ!U438+Սյունիք!U438+'Երևան '!U438)</f>
        <v>0</v>
      </c>
      <c r="V438" s="16">
        <f>SUM('Արագածոտն '!V438+Արարատ!V438+Արմավիր!V438+Գեղարքունիք!V438+'Լոռի '!V438+'Շիրակ '!V438+Կոտայք!V438+Տավուշ!V438+Սյունիք!V438+'Երևան '!V438)</f>
        <v>0</v>
      </c>
      <c r="W438" s="16">
        <f>SUM('Արագածոտն '!W438+Արարատ!W438+Արմավիր!W438+Գեղարքունիք!W438+'Լոռի '!W438+'Շիրակ '!W438+Կոտայք!W438+Տավուշ!W438+Սյունիք!W438+'Երևան '!W438)</f>
        <v>0</v>
      </c>
      <c r="X438" s="16">
        <f>SUM('Արագածոտն '!X438+Արարատ!X438+Արմավիր!X438+Գեղարքունիք!X438+'Լոռի '!X438+'Շիրակ '!X438+Կոտայք!X438+Տավուշ!X438+Սյունիք!X438+'Երևան '!X438)</f>
        <v>0</v>
      </c>
      <c r="Y438" s="16">
        <f>SUM('Արագածոտն '!Y438+Արարատ!Y438+Արմավիր!Y438+Գեղարքունիք!Y438+'Լոռի '!Y438+'Շիրակ '!Y438+Կոտայք!Y438+Տավուշ!Y438+Սյունիք!Y438+'Երևան '!Y438)</f>
        <v>0</v>
      </c>
      <c r="Z438" s="16">
        <f>SUM('Արագածոտն '!Z438+Արարատ!Z438+Արմավիր!Z438+Գեղարքունիք!Z438+'Լոռի '!Z438+'Շիրակ '!Z438+Կոտայք!Z438+Տավուշ!Z438+Սյունիք!Z438+'Երևան '!Z438)</f>
        <v>0</v>
      </c>
      <c r="AA438" s="16">
        <f>SUM('Արագածոտն '!AA438+Արարատ!AA438+Արմավիր!AA438+Գեղարքունիք!AA438+'Լոռի '!AA438+'Շիրակ '!AA438+Կոտայք!AA438+Տավուշ!AA438+Սյունիք!AA438+'Երևան '!AA438)</f>
        <v>0</v>
      </c>
      <c r="AB438" s="16">
        <f>SUM('Արագածոտն '!AB438+Արարատ!AB438+Արմավիր!AB438+Գեղարքունիք!AB438+'Լոռի '!AB438+'Շիրակ '!AB438+Կոտայք!AB438+Տավուշ!AB438+Սյունիք!AB438+'Երևան '!AB438)</f>
        <v>0</v>
      </c>
      <c r="AC438" s="16">
        <f>SUM('Արագածոտն '!AC438+Արարատ!AC438+Արմավիր!AC438+Գեղարքունիք!AC438+'Լոռի '!AC438+'Շիրակ '!AC438+Կոտայք!AC438+Տավուշ!AC438+Սյունիք!AC438+'Երևան '!AC438)</f>
        <v>0</v>
      </c>
      <c r="AD438" s="7">
        <f t="shared" si="180"/>
        <v>0</v>
      </c>
      <c r="AE438" s="7">
        <f t="shared" si="181"/>
        <v>0</v>
      </c>
      <c r="AF438" s="7">
        <f t="shared" si="182"/>
        <v>0</v>
      </c>
      <c r="AG438" s="7">
        <f t="shared" si="183"/>
        <v>0</v>
      </c>
      <c r="AH438" s="7">
        <f t="shared" si="184"/>
        <v>0</v>
      </c>
      <c r="AI438" s="7">
        <f t="shared" si="185"/>
        <v>0</v>
      </c>
    </row>
    <row r="439" spans="1:35" ht="27.75" x14ac:dyDescent="0.3">
      <c r="A439" s="13">
        <v>27.5</v>
      </c>
      <c r="B439" s="14" t="s">
        <v>447</v>
      </c>
      <c r="C439" s="15">
        <v>536</v>
      </c>
      <c r="D439" s="16">
        <f>SUM('Արագածոտն '!D439+Արարատ!D439+Արմավիր!D439+Գեղարքունիք!D439+'Լոռի '!D439+'Շիրակ '!D439+Կոտայք!D439+Տավուշ!D439+Սյունիք!D439+'Երևան '!D439)</f>
        <v>0</v>
      </c>
      <c r="E439" s="16">
        <f>SUM('Արագածոտն '!E439+Արարատ!E439+Արմավիր!E439+Գեղարքունիք!E439+'Լոռի '!E439+'Շիրակ '!E439+Կոտայք!E439+Տավուշ!E439+Սյունիք!E439+'Երևան '!E439)</f>
        <v>0</v>
      </c>
      <c r="F439" s="16">
        <f>SUM('Արագածոտն '!F439+Արարատ!F439+Արմավիր!F439+Գեղարքունիք!F439+'Լոռի '!F439+'Շիրակ '!F439+Կոտայք!F439+Տավուշ!F439+Սյունիք!F439+'Երևան '!F439)</f>
        <v>0</v>
      </c>
      <c r="G439" s="16">
        <f>SUM('Արագածոտն '!G439+Արարատ!G439+Արմավիր!G439+Գեղարքունիք!G439+'Լոռի '!G439+'Շիրակ '!G439+Կոտայք!G439+Տավուշ!G439+Սյունիք!G439+'Երևան '!G439)</f>
        <v>0</v>
      </c>
      <c r="H439" s="16">
        <f>SUM('Արագածոտն '!H439+Արարատ!H439+Արմավիր!H439+Գեղարքունիք!H439+'Լոռի '!H439+'Շիրակ '!H439+Կոտայք!H439+Տավուշ!H439+Սյունիք!H439+'Երևան '!H439)</f>
        <v>0</v>
      </c>
      <c r="I439" s="16">
        <f>SUM('Արագածոտն '!I439+Արարատ!I439+Արմավիր!I439+Գեղարքունիք!I439+'Լոռի '!I439+'Շիրակ '!I439+Կոտայք!I439+Տավուշ!I439+Սյունիք!I439+'Երևան '!I439)</f>
        <v>0</v>
      </c>
      <c r="J439" s="16">
        <f>SUM('Արագածոտն '!J439+Արարատ!J439+Արմավիր!J439+Գեղարքունիք!J439+'Լոռի '!J439+'Շիրակ '!J439+Կոտայք!J439+Տավուշ!J439+Սյունիք!J439+'Երևան '!J439)</f>
        <v>0</v>
      </c>
      <c r="K439" s="16">
        <f>SUM('Արագածոտն '!K439+Արարատ!K439+Արմավիր!K439+Գեղարքունիք!K439+'Լոռի '!K439+'Շիրակ '!K439+Կոտայք!K439+Տավուշ!K439+Սյունիք!K439+'Երևան '!K439)</f>
        <v>0</v>
      </c>
      <c r="L439" s="16">
        <f>SUM('Արագածոտն '!L439+Արարատ!L439+Արմավիր!L439+Գեղարքունիք!L439+'Լոռի '!L439+'Շիրակ '!L439+Կոտայք!L439+Տավուշ!L439+Սյունիք!L439+'Երևան '!L439)</f>
        <v>0</v>
      </c>
      <c r="M439" s="16">
        <f>SUM('Արագածոտն '!M439+Արարատ!M439+Արմավիր!M439+Գեղարքունիք!M439+'Լոռի '!M439+'Շիրակ '!M439+Կոտայք!M439+Տավուշ!M439+Սյունիք!M439+'Երևան '!M439)</f>
        <v>0</v>
      </c>
      <c r="N439" s="16">
        <f>SUM('Արագածոտն '!N439+Արարատ!N439+Արմավիր!N439+Գեղարքունիք!N439+'Լոռի '!N439+'Շիրակ '!N439+Կոտայք!N439+Տավուշ!N439+Սյունիք!N439+'Երևան '!N439)</f>
        <v>0</v>
      </c>
      <c r="O439" s="16">
        <f>SUM('Արագածոտն '!O439+Արարատ!O439+Արմավիր!O439+Գեղարքունիք!O439+'Լոռի '!O439+'Շիրակ '!O439+Կոտայք!O439+Տավուշ!O439+Սյունիք!O439+'Երևան '!O439)</f>
        <v>0</v>
      </c>
      <c r="P439" s="16">
        <f>SUM('Արագածոտն '!P439+Արարատ!P439+Արմավիր!P439+Գեղարքունիք!P439+'Լոռի '!P439+'Շիրակ '!P439+Կոտայք!P439+Տավուշ!P439+Սյունիք!P439+'Երևան '!P439)</f>
        <v>0</v>
      </c>
      <c r="Q439" s="16">
        <f>SUM('Արագածոտն '!Q439+Արարատ!Q439+Արմավիր!Q439+Գեղարքունիք!Q439+'Լոռի '!Q439+'Շիրակ '!Q439+Կոտայք!Q439+Տավուշ!Q439+Սյունիք!Q439+'Երևան '!Q439)</f>
        <v>0</v>
      </c>
      <c r="R439" s="16">
        <f>SUM('Արագածոտն '!R439+Արարատ!R439+Արմավիր!R439+Գեղարքունիք!R439+'Լոռի '!R439+'Շիրակ '!R439+Կոտայք!R439+Տավուշ!R439+Սյունիք!R439+'Երևան '!R439)</f>
        <v>0</v>
      </c>
      <c r="S439" s="16">
        <f>SUM('Արագածոտն '!S439+Արարատ!S439+Արմավիր!S439+Գեղարքունիք!S439+'Լոռի '!S439+'Շիրակ '!S439+Կոտայք!S439+Տավուշ!S439+Սյունիք!S439+'Երևան '!S439)</f>
        <v>0</v>
      </c>
      <c r="T439" s="16">
        <f>SUM('Արագածոտն '!T439+Արարատ!T439+Արմավիր!T439+Գեղարքունիք!T439+'Լոռի '!T439+'Շիրակ '!T439+Կոտայք!T439+Տավուշ!T439+Սյունիք!T439+'Երևան '!T439)</f>
        <v>0</v>
      </c>
      <c r="U439" s="16">
        <f>SUM('Արագածոտն '!U439+Արարատ!U439+Արմավիր!U439+Գեղարքունիք!U439+'Լոռի '!U439+'Շիրակ '!U439+Կոտայք!U439+Տավուշ!U439+Սյունիք!U439+'Երևան '!U439)</f>
        <v>0</v>
      </c>
      <c r="V439" s="16">
        <f>SUM('Արագածոտն '!V439+Արարատ!V439+Արմավիր!V439+Գեղարքունիք!V439+'Լոռի '!V439+'Շիրակ '!V439+Կոտայք!V439+Տավուշ!V439+Սյունիք!V439+'Երևան '!V439)</f>
        <v>0</v>
      </c>
      <c r="W439" s="16">
        <f>SUM('Արագածոտն '!W439+Արարատ!W439+Արմավիր!W439+Գեղարքունիք!W439+'Լոռի '!W439+'Շիրակ '!W439+Կոտայք!W439+Տավուշ!W439+Սյունիք!W439+'Երևան '!W439)</f>
        <v>0</v>
      </c>
      <c r="X439" s="16">
        <f>SUM('Արագածոտն '!X439+Արարատ!X439+Արմավիր!X439+Գեղարքունիք!X439+'Լոռի '!X439+'Շիրակ '!X439+Կոտայք!X439+Տավուշ!X439+Սյունիք!X439+'Երևան '!X439)</f>
        <v>0</v>
      </c>
      <c r="Y439" s="16">
        <f>SUM('Արագածոտն '!Y439+Արարատ!Y439+Արմավիր!Y439+Գեղարքունիք!Y439+'Լոռի '!Y439+'Շիրակ '!Y439+Կոտայք!Y439+Տավուշ!Y439+Սյունիք!Y439+'Երևան '!Y439)</f>
        <v>0</v>
      </c>
      <c r="Z439" s="16">
        <f>SUM('Արագածոտն '!Z439+Արարատ!Z439+Արմավիր!Z439+Գեղարքունիք!Z439+'Լոռի '!Z439+'Շիրակ '!Z439+Կոտայք!Z439+Տավուշ!Z439+Սյունիք!Z439+'Երևան '!Z439)</f>
        <v>0</v>
      </c>
      <c r="AA439" s="16">
        <f>SUM('Արագածոտն '!AA439+Արարատ!AA439+Արմավիր!AA439+Գեղարքունիք!AA439+'Լոռի '!AA439+'Շիրակ '!AA439+Կոտայք!AA439+Տավուշ!AA439+Սյունիք!AA439+'Երևան '!AA439)</f>
        <v>0</v>
      </c>
      <c r="AB439" s="16">
        <f>SUM('Արագածոտն '!AB439+Արարատ!AB439+Արմավիր!AB439+Գեղարքունիք!AB439+'Լոռի '!AB439+'Շիրակ '!AB439+Կոտայք!AB439+Տավուշ!AB439+Սյունիք!AB439+'Երևան '!AB439)</f>
        <v>0</v>
      </c>
      <c r="AC439" s="16">
        <f>SUM('Արագածոտն '!AC439+Արարատ!AC439+Արմավիր!AC439+Գեղարքունիք!AC439+'Լոռի '!AC439+'Շիրակ '!AC439+Կոտայք!AC439+Տավուշ!AC439+Սյունիք!AC439+'Երևան '!AC439)</f>
        <v>0</v>
      </c>
      <c r="AD439" s="7">
        <f t="shared" si="180"/>
        <v>0</v>
      </c>
      <c r="AE439" s="7">
        <f t="shared" si="181"/>
        <v>0</v>
      </c>
      <c r="AF439" s="7">
        <f t="shared" si="182"/>
        <v>0</v>
      </c>
      <c r="AG439" s="7">
        <f t="shared" si="183"/>
        <v>0</v>
      </c>
      <c r="AH439" s="7">
        <f t="shared" si="184"/>
        <v>0</v>
      </c>
      <c r="AI439" s="7">
        <f t="shared" si="185"/>
        <v>0</v>
      </c>
    </row>
    <row r="440" spans="1:35" ht="27.75" x14ac:dyDescent="0.3">
      <c r="A440" s="13">
        <v>27.6</v>
      </c>
      <c r="B440" s="14" t="s">
        <v>448</v>
      </c>
      <c r="C440" s="15">
        <v>537</v>
      </c>
      <c r="D440" s="16">
        <f>SUM('Արագածոտն '!D440+Արարատ!D440+Արմավիր!D440+Գեղարքունիք!D440+'Լոռի '!D440+'Շիրակ '!D440+Կոտայք!D440+Տավուշ!D440+Սյունիք!D440+'Երևան '!D440)</f>
        <v>0</v>
      </c>
      <c r="E440" s="16">
        <f>SUM('Արագածոտն '!E440+Արարատ!E440+Արմավիր!E440+Գեղարքունիք!E440+'Լոռի '!E440+'Շիրակ '!E440+Կոտայք!E440+Տավուշ!E440+Սյունիք!E440+'Երևան '!E440)</f>
        <v>0</v>
      </c>
      <c r="F440" s="16">
        <f>SUM('Արագածոտն '!F440+Արարատ!F440+Արմավիր!F440+Գեղարքունիք!F440+'Լոռի '!F440+'Շիրակ '!F440+Կոտայք!F440+Տավուշ!F440+Սյունիք!F440+'Երևան '!F440)</f>
        <v>0</v>
      </c>
      <c r="G440" s="16">
        <f>SUM('Արագածոտն '!G440+Արարատ!G440+Արմավիր!G440+Գեղարքունիք!G440+'Լոռի '!G440+'Շիրակ '!G440+Կոտայք!G440+Տավուշ!G440+Սյունիք!G440+'Երևան '!G440)</f>
        <v>0</v>
      </c>
      <c r="H440" s="16">
        <f>SUM('Արագածոտն '!H440+Արարատ!H440+Արմավիր!H440+Գեղարքունիք!H440+'Լոռի '!H440+'Շիրակ '!H440+Կոտայք!H440+Տավուշ!H440+Սյունիք!H440+'Երևան '!H440)</f>
        <v>0</v>
      </c>
      <c r="I440" s="16">
        <f>SUM('Արագածոտն '!I440+Արարատ!I440+Արմավիր!I440+Գեղարքունիք!I440+'Լոռի '!I440+'Շիրակ '!I440+Կոտայք!I440+Տավուշ!I440+Սյունիք!I440+'Երևան '!I440)</f>
        <v>0</v>
      </c>
      <c r="J440" s="16">
        <f>SUM('Արագածոտն '!J440+Արարատ!J440+Արմավիր!J440+Գեղարքունիք!J440+'Լոռի '!J440+'Շիրակ '!J440+Կոտայք!J440+Տավուշ!J440+Սյունիք!J440+'Երևան '!J440)</f>
        <v>0</v>
      </c>
      <c r="K440" s="16">
        <f>SUM('Արագածոտն '!K440+Արարատ!K440+Արմավիր!K440+Գեղարքունիք!K440+'Լոռի '!K440+'Շիրակ '!K440+Կոտայք!K440+Տավուշ!K440+Սյունիք!K440+'Երևան '!K440)</f>
        <v>0</v>
      </c>
      <c r="L440" s="16">
        <f>SUM('Արագածոտն '!L440+Արարատ!L440+Արմավիր!L440+Գեղարքունիք!L440+'Լոռի '!L440+'Շիրակ '!L440+Կոտայք!L440+Տավուշ!L440+Սյունիք!L440+'Երևան '!L440)</f>
        <v>0</v>
      </c>
      <c r="M440" s="16">
        <f>SUM('Արագածոտն '!M440+Արարատ!M440+Արմավիր!M440+Գեղարքունիք!M440+'Լոռի '!M440+'Շիրակ '!M440+Կոտայք!M440+Տավուշ!M440+Սյունիք!M440+'Երևան '!M440)</f>
        <v>0</v>
      </c>
      <c r="N440" s="16">
        <f>SUM('Արագածոտն '!N440+Արարատ!N440+Արմավիր!N440+Գեղարքունիք!N440+'Լոռի '!N440+'Շիրակ '!N440+Կոտայք!N440+Տավուշ!N440+Սյունիք!N440+'Երևան '!N440)</f>
        <v>0</v>
      </c>
      <c r="O440" s="16">
        <f>SUM('Արագածոտն '!O440+Արարատ!O440+Արմավիր!O440+Գեղարքունիք!O440+'Լոռի '!O440+'Շիրակ '!O440+Կոտայք!O440+Տավուշ!O440+Սյունիք!O440+'Երևան '!O440)</f>
        <v>0</v>
      </c>
      <c r="P440" s="16">
        <f>SUM('Արագածոտն '!P440+Արարատ!P440+Արմավիր!P440+Գեղարքունիք!P440+'Լոռի '!P440+'Շիրակ '!P440+Կոտայք!P440+Տավուշ!P440+Սյունիք!P440+'Երևան '!P440)</f>
        <v>0</v>
      </c>
      <c r="Q440" s="16">
        <f>SUM('Արագածոտն '!Q440+Արարատ!Q440+Արմավիր!Q440+Գեղարքունիք!Q440+'Լոռի '!Q440+'Շիրակ '!Q440+Կոտայք!Q440+Տավուշ!Q440+Սյունիք!Q440+'Երևան '!Q440)</f>
        <v>0</v>
      </c>
      <c r="R440" s="16">
        <f>SUM('Արագածոտն '!R440+Արարատ!R440+Արմավիր!R440+Գեղարքունիք!R440+'Լոռի '!R440+'Շիրակ '!R440+Կոտայք!R440+Տավուշ!R440+Սյունիք!R440+'Երևան '!R440)</f>
        <v>0</v>
      </c>
      <c r="S440" s="16">
        <f>SUM('Արագածոտն '!S440+Արարատ!S440+Արմավիր!S440+Գեղարքունիք!S440+'Լոռի '!S440+'Շիրակ '!S440+Կոտայք!S440+Տավուշ!S440+Սյունիք!S440+'Երևան '!S440)</f>
        <v>0</v>
      </c>
      <c r="T440" s="16">
        <f>SUM('Արագածոտն '!T440+Արարատ!T440+Արմավիր!T440+Գեղարքունիք!T440+'Լոռի '!T440+'Շիրակ '!T440+Կոտայք!T440+Տավուշ!T440+Սյունիք!T440+'Երևան '!T440)</f>
        <v>0</v>
      </c>
      <c r="U440" s="16">
        <f>SUM('Արագածոտն '!U440+Արարատ!U440+Արմավիր!U440+Գեղարքունիք!U440+'Լոռի '!U440+'Շիրակ '!U440+Կոտայք!U440+Տավուշ!U440+Սյունիք!U440+'Երևան '!U440)</f>
        <v>0</v>
      </c>
      <c r="V440" s="16">
        <f>SUM('Արագածոտն '!V440+Արարատ!V440+Արմավիր!V440+Գեղարքունիք!V440+'Լոռի '!V440+'Շիրակ '!V440+Կոտայք!V440+Տավուշ!V440+Սյունիք!V440+'Երևան '!V440)</f>
        <v>0</v>
      </c>
      <c r="W440" s="16">
        <f>SUM('Արագածոտն '!W440+Արարատ!W440+Արմավիր!W440+Գեղարքունիք!W440+'Լոռի '!W440+'Շիրակ '!W440+Կոտայք!W440+Տավուշ!W440+Սյունիք!W440+'Երևան '!W440)</f>
        <v>0</v>
      </c>
      <c r="X440" s="16">
        <f>SUM('Արագածոտն '!X440+Արարատ!X440+Արմավիր!X440+Գեղարքունիք!X440+'Լոռի '!X440+'Շիրակ '!X440+Կոտայք!X440+Տավուշ!X440+Սյունիք!X440+'Երևան '!X440)</f>
        <v>0</v>
      </c>
      <c r="Y440" s="16">
        <f>SUM('Արագածոտն '!Y440+Արարատ!Y440+Արմավիր!Y440+Գեղարքունիք!Y440+'Լոռի '!Y440+'Շիրակ '!Y440+Կոտայք!Y440+Տավուշ!Y440+Սյունիք!Y440+'Երևան '!Y440)</f>
        <v>0</v>
      </c>
      <c r="Z440" s="16">
        <f>SUM('Արագածոտն '!Z440+Արարատ!Z440+Արմավիր!Z440+Գեղարքունիք!Z440+'Լոռի '!Z440+'Շիրակ '!Z440+Կոտայք!Z440+Տավուշ!Z440+Սյունիք!Z440+'Երևան '!Z440)</f>
        <v>0</v>
      </c>
      <c r="AA440" s="16">
        <f>SUM('Արագածոտն '!AA440+Արարատ!AA440+Արմավիր!AA440+Գեղարքունիք!AA440+'Լոռի '!AA440+'Շիրակ '!AA440+Կոտայք!AA440+Տավուշ!AA440+Սյունիք!AA440+'Երևան '!AA440)</f>
        <v>0</v>
      </c>
      <c r="AB440" s="16">
        <f>SUM('Արագածոտն '!AB440+Արարատ!AB440+Արմավիր!AB440+Գեղարքունիք!AB440+'Լոռի '!AB440+'Շիրակ '!AB440+Կոտայք!AB440+Տավուշ!AB440+Սյունիք!AB440+'Երևան '!AB440)</f>
        <v>0</v>
      </c>
      <c r="AC440" s="16">
        <f>SUM('Արագածոտն '!AC440+Արարատ!AC440+Արմավիր!AC440+Գեղարքունիք!AC440+'Լոռի '!AC440+'Շիրակ '!AC440+Կոտայք!AC440+Տավուշ!AC440+Սյունիք!AC440+'Երևան '!AC440)</f>
        <v>0</v>
      </c>
      <c r="AD440" s="7">
        <f t="shared" si="180"/>
        <v>0</v>
      </c>
      <c r="AE440" s="7">
        <f t="shared" si="181"/>
        <v>0</v>
      </c>
      <c r="AF440" s="7">
        <f t="shared" si="182"/>
        <v>0</v>
      </c>
      <c r="AG440" s="7">
        <f t="shared" si="183"/>
        <v>0</v>
      </c>
      <c r="AH440" s="7">
        <f t="shared" si="184"/>
        <v>0</v>
      </c>
      <c r="AI440" s="7">
        <f t="shared" si="185"/>
        <v>0</v>
      </c>
    </row>
    <row r="441" spans="1:35" ht="27.75" x14ac:dyDescent="0.3">
      <c r="A441" s="13">
        <v>27.7</v>
      </c>
      <c r="B441" s="14" t="s">
        <v>449</v>
      </c>
      <c r="C441" s="15">
        <v>538</v>
      </c>
      <c r="D441" s="16">
        <f>SUM('Արագածոտն '!D441+Արարատ!D441+Արմավիր!D441+Գեղարքունիք!D441+'Լոռի '!D441+'Շիրակ '!D441+Կոտայք!D441+Տավուշ!D441+Սյունիք!D441+'Երևան '!D441)</f>
        <v>0</v>
      </c>
      <c r="E441" s="16">
        <f>SUM('Արագածոտն '!E441+Արարատ!E441+Արմավիր!E441+Գեղարքունիք!E441+'Լոռի '!E441+'Շիրակ '!E441+Կոտայք!E441+Տավուշ!E441+Սյունիք!E441+'Երևան '!E441)</f>
        <v>0</v>
      </c>
      <c r="F441" s="16">
        <f>SUM('Արագածոտն '!F441+Արարատ!F441+Արմավիր!F441+Գեղարքունիք!F441+'Լոռի '!F441+'Շիրակ '!F441+Կոտայք!F441+Տավուշ!F441+Սյունիք!F441+'Երևան '!F441)</f>
        <v>0</v>
      </c>
      <c r="G441" s="16">
        <f>SUM('Արագածոտն '!G441+Արարատ!G441+Արմավիր!G441+Գեղարքունիք!G441+'Լոռի '!G441+'Շիրակ '!G441+Կոտայք!G441+Տավուշ!G441+Սյունիք!G441+'Երևան '!G441)</f>
        <v>0</v>
      </c>
      <c r="H441" s="16">
        <f>SUM('Արագածոտն '!H441+Արարատ!H441+Արմավիր!H441+Գեղարքունիք!H441+'Լոռի '!H441+'Շիրակ '!H441+Կոտայք!H441+Տավուշ!H441+Սյունիք!H441+'Երևան '!H441)</f>
        <v>0</v>
      </c>
      <c r="I441" s="16">
        <f>SUM('Արագածոտն '!I441+Արարատ!I441+Արմավիր!I441+Գեղարքունիք!I441+'Լոռի '!I441+'Շիրակ '!I441+Կոտայք!I441+Տավուշ!I441+Սյունիք!I441+'Երևան '!I441)</f>
        <v>0</v>
      </c>
      <c r="J441" s="16">
        <f>SUM('Արագածոտն '!J441+Արարատ!J441+Արմավիր!J441+Գեղարքունիք!J441+'Լոռի '!J441+'Շիրակ '!J441+Կոտայք!J441+Տավուշ!J441+Սյունիք!J441+'Երևան '!J441)</f>
        <v>0</v>
      </c>
      <c r="K441" s="16">
        <f>SUM('Արագածոտն '!K441+Արարատ!K441+Արմավիր!K441+Գեղարքունիք!K441+'Լոռի '!K441+'Շիրակ '!K441+Կոտայք!K441+Տավուշ!K441+Սյունիք!K441+'Երևան '!K441)</f>
        <v>0</v>
      </c>
      <c r="L441" s="16">
        <f>SUM('Արագածոտն '!L441+Արարատ!L441+Արմավիր!L441+Գեղարքունիք!L441+'Լոռի '!L441+'Շիրակ '!L441+Կոտայք!L441+Տավուշ!L441+Սյունիք!L441+'Երևան '!L441)</f>
        <v>0</v>
      </c>
      <c r="M441" s="16">
        <f>SUM('Արագածոտն '!M441+Արարատ!M441+Արմավիր!M441+Գեղարքունիք!M441+'Լոռի '!M441+'Շիրակ '!M441+Կոտայք!M441+Տավուշ!M441+Սյունիք!M441+'Երևան '!M441)</f>
        <v>0</v>
      </c>
      <c r="N441" s="16">
        <f>SUM('Արագածոտն '!N441+Արարատ!N441+Արմավիր!N441+Գեղարքունիք!N441+'Լոռի '!N441+'Շիրակ '!N441+Կոտայք!N441+Տավուշ!N441+Սյունիք!N441+'Երևան '!N441)</f>
        <v>0</v>
      </c>
      <c r="O441" s="16">
        <f>SUM('Արագածոտն '!O441+Արարատ!O441+Արմավիր!O441+Գեղարքունիք!O441+'Լոռի '!O441+'Շիրակ '!O441+Կոտայք!O441+Տավուշ!O441+Սյունիք!O441+'Երևան '!O441)</f>
        <v>0</v>
      </c>
      <c r="P441" s="16">
        <f>SUM('Արագածոտն '!P441+Արարատ!P441+Արմավիր!P441+Գեղարքունիք!P441+'Լոռի '!P441+'Շիրակ '!P441+Կոտայք!P441+Տավուշ!P441+Սյունիք!P441+'Երևան '!P441)</f>
        <v>0</v>
      </c>
      <c r="Q441" s="16">
        <f>SUM('Արագածոտն '!Q441+Արարատ!Q441+Արմավիր!Q441+Գեղարքունիք!Q441+'Լոռի '!Q441+'Շիրակ '!Q441+Կոտայք!Q441+Տավուշ!Q441+Սյունիք!Q441+'Երևան '!Q441)</f>
        <v>0</v>
      </c>
      <c r="R441" s="16">
        <f>SUM('Արագածոտն '!R441+Արարատ!R441+Արմավիր!R441+Գեղարքունիք!R441+'Լոռի '!R441+'Շիրակ '!R441+Կոտայք!R441+Տավուշ!R441+Սյունիք!R441+'Երևան '!R441)</f>
        <v>0</v>
      </c>
      <c r="S441" s="16">
        <f>SUM('Արագածոտն '!S441+Արարատ!S441+Արմավիր!S441+Գեղարքունիք!S441+'Լոռի '!S441+'Շիրակ '!S441+Կոտայք!S441+Տավուշ!S441+Սյունիք!S441+'Երևան '!S441)</f>
        <v>0</v>
      </c>
      <c r="T441" s="16">
        <f>SUM('Արագածոտն '!T441+Արարատ!T441+Արմավիր!T441+Գեղարքունիք!T441+'Լոռի '!T441+'Շիրակ '!T441+Կոտայք!T441+Տավուշ!T441+Սյունիք!T441+'Երևան '!T441)</f>
        <v>0</v>
      </c>
      <c r="U441" s="16">
        <f>SUM('Արագածոտն '!U441+Արարատ!U441+Արմավիր!U441+Գեղարքունիք!U441+'Լոռի '!U441+'Շիրակ '!U441+Կոտայք!U441+Տավուշ!U441+Սյունիք!U441+'Երևան '!U441)</f>
        <v>0</v>
      </c>
      <c r="V441" s="16">
        <f>SUM('Արագածոտն '!V441+Արարատ!V441+Արմավիր!V441+Գեղարքունիք!V441+'Լոռի '!V441+'Շիրակ '!V441+Կոտայք!V441+Տավուշ!V441+Սյունիք!V441+'Երևան '!V441)</f>
        <v>0</v>
      </c>
      <c r="W441" s="16">
        <f>SUM('Արագածոտն '!W441+Արարատ!W441+Արմավիր!W441+Գեղարքունիք!W441+'Լոռի '!W441+'Շիրակ '!W441+Կոտայք!W441+Տավուշ!W441+Սյունիք!W441+'Երևան '!W441)</f>
        <v>0</v>
      </c>
      <c r="X441" s="16">
        <f>SUM('Արագածոտն '!X441+Արարատ!X441+Արմավիր!X441+Գեղարքունիք!X441+'Լոռի '!X441+'Շիրակ '!X441+Կոտայք!X441+Տավուշ!X441+Սյունիք!X441+'Երևան '!X441)</f>
        <v>0</v>
      </c>
      <c r="Y441" s="16">
        <f>SUM('Արագածոտն '!Y441+Արարատ!Y441+Արմավիր!Y441+Գեղարքունիք!Y441+'Լոռի '!Y441+'Շիրակ '!Y441+Կոտայք!Y441+Տավուշ!Y441+Սյունիք!Y441+'Երևան '!Y441)</f>
        <v>0</v>
      </c>
      <c r="Z441" s="16">
        <f>SUM('Արագածոտն '!Z441+Արարատ!Z441+Արմավիր!Z441+Գեղարքունիք!Z441+'Լոռի '!Z441+'Շիրակ '!Z441+Կոտայք!Z441+Տավուշ!Z441+Սյունիք!Z441+'Երևան '!Z441)</f>
        <v>0</v>
      </c>
      <c r="AA441" s="16">
        <f>SUM('Արագածոտն '!AA441+Արարատ!AA441+Արմավիր!AA441+Գեղարքունիք!AA441+'Լոռի '!AA441+'Շիրակ '!AA441+Կոտայք!AA441+Տավուշ!AA441+Սյունիք!AA441+'Երևան '!AA441)</f>
        <v>0</v>
      </c>
      <c r="AB441" s="16">
        <f>SUM('Արագածոտն '!AB441+Արարատ!AB441+Արմավիր!AB441+Գեղարքունիք!AB441+'Լոռի '!AB441+'Շիրակ '!AB441+Կոտայք!AB441+Տավուշ!AB441+Սյունիք!AB441+'Երևան '!AB441)</f>
        <v>0</v>
      </c>
      <c r="AC441" s="16">
        <f>SUM('Արագածոտն '!AC441+Արարատ!AC441+Արմավիր!AC441+Գեղարքունիք!AC441+'Լոռի '!AC441+'Շիրակ '!AC441+Կոտայք!AC441+Տավուշ!AC441+Սյունիք!AC441+'Երևան '!AC441)</f>
        <v>0</v>
      </c>
      <c r="AD441" s="7">
        <f t="shared" si="180"/>
        <v>0</v>
      </c>
      <c r="AE441" s="7">
        <f t="shared" si="181"/>
        <v>0</v>
      </c>
      <c r="AF441" s="7">
        <f t="shared" si="182"/>
        <v>0</v>
      </c>
      <c r="AG441" s="7">
        <f t="shared" si="183"/>
        <v>0</v>
      </c>
      <c r="AH441" s="7">
        <f t="shared" si="184"/>
        <v>0</v>
      </c>
      <c r="AI441" s="7">
        <f t="shared" si="185"/>
        <v>0</v>
      </c>
    </row>
    <row r="442" spans="1:35" ht="41.25" x14ac:dyDescent="0.3">
      <c r="A442" s="13">
        <v>27.8</v>
      </c>
      <c r="B442" s="14" t="s">
        <v>450</v>
      </c>
      <c r="C442" s="15">
        <v>539</v>
      </c>
      <c r="D442" s="16">
        <f>SUM('Արագածոտն '!D442+Արարատ!D442+Արմավիր!D442+Գեղարքունիք!D442+'Լոռի '!D442+'Շիրակ '!D442+Կոտայք!D442+Տավուշ!D442+Սյունիք!D442+'Երևան '!D442)</f>
        <v>0</v>
      </c>
      <c r="E442" s="16">
        <f>SUM('Արագածոտն '!E442+Արարատ!E442+Արմավիր!E442+Գեղարքունիք!E442+'Լոռի '!E442+'Շիրակ '!E442+Կոտայք!E442+Տավուշ!E442+Սյունիք!E442+'Երևան '!E442)</f>
        <v>0</v>
      </c>
      <c r="F442" s="16">
        <f>SUM('Արագածոտն '!F442+Արարատ!F442+Արմավիր!F442+Գեղարքունիք!F442+'Լոռի '!F442+'Շիրակ '!F442+Կոտայք!F442+Տավուշ!F442+Սյունիք!F442+'Երևան '!F442)</f>
        <v>0</v>
      </c>
      <c r="G442" s="16">
        <f>SUM('Արագածոտն '!G442+Արարատ!G442+Արմավիր!G442+Գեղարքունիք!G442+'Լոռի '!G442+'Շիրակ '!G442+Կոտայք!G442+Տավուշ!G442+Սյունիք!G442+'Երևան '!G442)</f>
        <v>0</v>
      </c>
      <c r="H442" s="16">
        <f>SUM('Արագածոտն '!H442+Արարատ!H442+Արմավիր!H442+Գեղարքունիք!H442+'Լոռի '!H442+'Շիրակ '!H442+Կոտայք!H442+Տավուշ!H442+Սյունիք!H442+'Երևան '!H442)</f>
        <v>0</v>
      </c>
      <c r="I442" s="16">
        <f>SUM('Արագածոտն '!I442+Արարատ!I442+Արմավիր!I442+Գեղարքունիք!I442+'Լոռի '!I442+'Շիրակ '!I442+Կոտայք!I442+Տավուշ!I442+Սյունիք!I442+'Երևան '!I442)</f>
        <v>0</v>
      </c>
      <c r="J442" s="16">
        <f>SUM('Արագածոտն '!J442+Արարատ!J442+Արմավիր!J442+Գեղարքունիք!J442+'Լոռի '!J442+'Շիրակ '!J442+Կոտայք!J442+Տավուշ!J442+Սյունիք!J442+'Երևան '!J442)</f>
        <v>0</v>
      </c>
      <c r="K442" s="16">
        <f>SUM('Արագածոտն '!K442+Արարատ!K442+Արմավիր!K442+Գեղարքունիք!K442+'Լոռի '!K442+'Շիրակ '!K442+Կոտայք!K442+Տավուշ!K442+Սյունիք!K442+'Երևան '!K442)</f>
        <v>0</v>
      </c>
      <c r="L442" s="16">
        <f>SUM('Արագածոտն '!L442+Արարատ!L442+Արմավիր!L442+Գեղարքունիք!L442+'Լոռի '!L442+'Շիրակ '!L442+Կոտայք!L442+Տավուշ!L442+Սյունիք!L442+'Երևան '!L442)</f>
        <v>0</v>
      </c>
      <c r="M442" s="16">
        <f>SUM('Արագածոտն '!M442+Արարատ!M442+Արմավիր!M442+Գեղարքունիք!M442+'Լոռի '!M442+'Շիրակ '!M442+Կոտայք!M442+Տավուշ!M442+Սյունիք!M442+'Երևան '!M442)</f>
        <v>0</v>
      </c>
      <c r="N442" s="16">
        <f>SUM('Արագածոտն '!N442+Արարատ!N442+Արմավիր!N442+Գեղարքունիք!N442+'Լոռի '!N442+'Շիրակ '!N442+Կոտայք!N442+Տավուշ!N442+Սյունիք!N442+'Երևան '!N442)</f>
        <v>0</v>
      </c>
      <c r="O442" s="16">
        <f>SUM('Արագածոտն '!O442+Արարատ!O442+Արմավիր!O442+Գեղարքունիք!O442+'Լոռի '!O442+'Շիրակ '!O442+Կոտայք!O442+Տավուշ!O442+Սյունիք!O442+'Երևան '!O442)</f>
        <v>0</v>
      </c>
      <c r="P442" s="16">
        <f>SUM('Արագածոտն '!P442+Արարատ!P442+Արմավիր!P442+Գեղարքունիք!P442+'Լոռի '!P442+'Շիրակ '!P442+Կոտայք!P442+Տավուշ!P442+Սյունիք!P442+'Երևան '!P442)</f>
        <v>0</v>
      </c>
      <c r="Q442" s="16">
        <f>SUM('Արագածոտն '!Q442+Արարատ!Q442+Արմավիր!Q442+Գեղարքունիք!Q442+'Լոռի '!Q442+'Շիրակ '!Q442+Կոտայք!Q442+Տավուշ!Q442+Սյունիք!Q442+'Երևան '!Q442)</f>
        <v>0</v>
      </c>
      <c r="R442" s="16">
        <f>SUM('Արագածոտն '!R442+Արարատ!R442+Արմավիր!R442+Գեղարքունիք!R442+'Լոռի '!R442+'Շիրակ '!R442+Կոտայք!R442+Տավուշ!R442+Սյունիք!R442+'Երևան '!R442)</f>
        <v>0</v>
      </c>
      <c r="S442" s="16">
        <f>SUM('Արագածոտն '!S442+Արարատ!S442+Արմավիր!S442+Գեղարքունիք!S442+'Լոռի '!S442+'Շիրակ '!S442+Կոտայք!S442+Տավուշ!S442+Սյունիք!S442+'Երևան '!S442)</f>
        <v>0</v>
      </c>
      <c r="T442" s="16">
        <f>SUM('Արագածոտն '!T442+Արարատ!T442+Արմավիր!T442+Գեղարքունիք!T442+'Լոռի '!T442+'Շիրակ '!T442+Կոտայք!T442+Տավուշ!T442+Սյունիք!T442+'Երևան '!T442)</f>
        <v>0</v>
      </c>
      <c r="U442" s="16">
        <f>SUM('Արագածոտն '!U442+Արարատ!U442+Արմավիր!U442+Գեղարքունիք!U442+'Լոռի '!U442+'Շիրակ '!U442+Կոտայք!U442+Տավուշ!U442+Սյունիք!U442+'Երևան '!U442)</f>
        <v>0</v>
      </c>
      <c r="V442" s="16">
        <f>SUM('Արագածոտն '!V442+Արարատ!V442+Արմավիր!V442+Գեղարքունիք!V442+'Լոռի '!V442+'Շիրակ '!V442+Կոտայք!V442+Տավուշ!V442+Սյունիք!V442+'Երևան '!V442)</f>
        <v>0</v>
      </c>
      <c r="W442" s="16">
        <f>SUM('Արագածոտն '!W442+Արարատ!W442+Արմավիր!W442+Գեղարքունիք!W442+'Լոռի '!W442+'Շիրակ '!W442+Կոտայք!W442+Տավուշ!W442+Սյունիք!W442+'Երևան '!W442)</f>
        <v>0</v>
      </c>
      <c r="X442" s="16">
        <f>SUM('Արագածոտն '!X442+Արարատ!X442+Արմավիր!X442+Գեղարքունիք!X442+'Լոռի '!X442+'Շիրակ '!X442+Կոտայք!X442+Տավուշ!X442+Սյունիք!X442+'Երևան '!X442)</f>
        <v>0</v>
      </c>
      <c r="Y442" s="16">
        <f>SUM('Արագածոտն '!Y442+Արարատ!Y442+Արմավիր!Y442+Գեղարքունիք!Y442+'Լոռի '!Y442+'Շիրակ '!Y442+Կոտայք!Y442+Տավուշ!Y442+Սյունիք!Y442+'Երևան '!Y442)</f>
        <v>0</v>
      </c>
      <c r="Z442" s="16">
        <f>SUM('Արագածոտն '!Z442+Արարատ!Z442+Արմավիր!Z442+Գեղարքունիք!Z442+'Լոռի '!Z442+'Շիրակ '!Z442+Կոտայք!Z442+Տավուշ!Z442+Սյունիք!Z442+'Երևան '!Z442)</f>
        <v>0</v>
      </c>
      <c r="AA442" s="16">
        <f>SUM('Արագածոտն '!AA442+Արարատ!AA442+Արմավիր!AA442+Գեղարքունիք!AA442+'Լոռի '!AA442+'Շիրակ '!AA442+Կոտայք!AA442+Տավուշ!AA442+Սյունիք!AA442+'Երևան '!AA442)</f>
        <v>0</v>
      </c>
      <c r="AB442" s="16">
        <f>SUM('Արագածոտն '!AB442+Արարատ!AB442+Արմավիր!AB442+Գեղարքունիք!AB442+'Լոռի '!AB442+'Շիրակ '!AB442+Կոտայք!AB442+Տավուշ!AB442+Սյունիք!AB442+'Երևան '!AB442)</f>
        <v>0</v>
      </c>
      <c r="AC442" s="16">
        <f>SUM('Արագածոտն '!AC442+Արարատ!AC442+Արմավիր!AC442+Գեղարքունիք!AC442+'Լոռի '!AC442+'Շիրակ '!AC442+Կոտայք!AC442+Տավուշ!AC442+Սյունիք!AC442+'Երևան '!AC442)</f>
        <v>0</v>
      </c>
      <c r="AD442" s="7">
        <f t="shared" si="180"/>
        <v>0</v>
      </c>
      <c r="AE442" s="7">
        <f t="shared" si="181"/>
        <v>0</v>
      </c>
      <c r="AF442" s="7">
        <f t="shared" si="182"/>
        <v>0</v>
      </c>
      <c r="AG442" s="7">
        <f t="shared" si="183"/>
        <v>0</v>
      </c>
      <c r="AH442" s="7">
        <f t="shared" si="184"/>
        <v>0</v>
      </c>
      <c r="AI442" s="7">
        <f t="shared" si="185"/>
        <v>0</v>
      </c>
    </row>
    <row r="443" spans="1:35" ht="85.5" x14ac:dyDescent="0.3">
      <c r="A443" s="11">
        <v>28</v>
      </c>
      <c r="B443" s="12" t="s">
        <v>480</v>
      </c>
      <c r="C443" s="15"/>
      <c r="D443" s="11">
        <f>SUM('Արագածոտն '!D443+Արարատ!D443+Արմավիր!D443+Գեղարքունիք!D443+'Լոռի '!D443+'Շիրակ '!D443+Կոտայք!D443+Տավուշ!D443+Սյունիք!D443+'Երևան '!D443)</f>
        <v>0</v>
      </c>
      <c r="E443" s="11">
        <f>SUM('Արագածոտն '!E443+Արարատ!E443+Արմավիր!E443+Գեղարքունիք!E443+'Լոռի '!E443+'Շիրակ '!E443+Կոտայք!E443+Տավուշ!E443+Սյունիք!E443+'Երևան '!E443)</f>
        <v>0</v>
      </c>
      <c r="F443" s="11">
        <f>SUM('Արագածոտն '!F443+Արարատ!F443+Արմավիր!F443+Գեղարքունիք!F443+'Լոռի '!F443+'Շիրակ '!F443+Կոտայք!F443+Տավուշ!F443+Սյունիք!F443+'Երևան '!F443)</f>
        <v>0</v>
      </c>
      <c r="G443" s="11">
        <f>SUM('Արագածոտն '!G443+Արարատ!G443+Արմավիր!G443+Գեղարքունիք!G443+'Լոռի '!G443+'Շիրակ '!G443+Կոտայք!G443+Տավուշ!G443+Սյունիք!G443+'Երևան '!G443)</f>
        <v>0</v>
      </c>
      <c r="H443" s="11">
        <f>SUM('Արագածոտն '!H443+Արարատ!H443+Արմավիր!H443+Գեղարքունիք!H443+'Լոռի '!H443+'Շիրակ '!H443+Կոտայք!H443+Տավուշ!H443+Սյունիք!H443+'Երևան '!H443)</f>
        <v>0</v>
      </c>
      <c r="I443" s="11">
        <f>SUM('Արագածոտն '!I443+Արարատ!I443+Արմավիր!I443+Գեղարքունիք!I443+'Լոռի '!I443+'Շիրակ '!I443+Կոտայք!I443+Տավուշ!I443+Սյունիք!I443+'Երևան '!I443)</f>
        <v>0</v>
      </c>
      <c r="J443" s="11">
        <f>SUM('Արագածոտն '!J443+Արարատ!J443+Արմավիր!J443+Գեղարքունիք!J443+'Լոռի '!J443+'Շիրակ '!J443+Կոտայք!J443+Տավուշ!J443+Սյունիք!J443+'Երևան '!J443)</f>
        <v>0</v>
      </c>
      <c r="K443" s="11">
        <f>SUM('Արագածոտն '!K443+Արարատ!K443+Արմավիր!K443+Գեղարքունիք!K443+'Լոռի '!K443+'Շիրակ '!K443+Կոտայք!K443+Տավուշ!K443+Սյունիք!K443+'Երևան '!K443)</f>
        <v>0</v>
      </c>
      <c r="L443" s="11">
        <f>SUM('Արագածոտն '!L443+Արարատ!L443+Արմավիր!L443+Գեղարքունիք!L443+'Լոռի '!L443+'Շիրակ '!L443+Կոտայք!L443+Տավուշ!L443+Սյունիք!L443+'Երևան '!L443)</f>
        <v>0</v>
      </c>
      <c r="M443" s="11">
        <f>SUM('Արագածոտն '!M443+Արարատ!M443+Արմավիր!M443+Գեղարքունիք!M443+'Լոռի '!M443+'Շիրակ '!M443+Կոտայք!M443+Տավուշ!M443+Սյունիք!M443+'Երևան '!M443)</f>
        <v>0</v>
      </c>
      <c r="N443" s="11">
        <f>SUM('Արագածոտն '!N443+Արարատ!N443+Արմավիր!N443+Գեղարքունիք!N443+'Լոռի '!N443+'Շիրակ '!N443+Կոտայք!N443+Տավուշ!N443+Սյունիք!N443+'Երևան '!N443)</f>
        <v>0</v>
      </c>
      <c r="O443" s="11">
        <f>SUM('Արագածոտն '!O443+Արարատ!O443+Արմավիր!O443+Գեղարքունիք!O443+'Լոռի '!O443+'Շիրակ '!O443+Կոտայք!O443+Տավուշ!O443+Սյունիք!O443+'Երևան '!O443)</f>
        <v>0</v>
      </c>
      <c r="P443" s="11">
        <f>SUM('Արագածոտն '!P443+Արարատ!P443+Արմավիր!P443+Գեղարքունիք!P443+'Լոռի '!P443+'Շիրակ '!P443+Կոտայք!P443+Տավուշ!P443+Սյունիք!P443+'Երևան '!P443)</f>
        <v>0</v>
      </c>
      <c r="Q443" s="11">
        <f>SUM('Արագածոտն '!Q443+Արարատ!Q443+Արմավիր!Q443+Գեղարքունիք!Q443+'Լոռի '!Q443+'Շիրակ '!Q443+Կոտայք!Q443+Տավուշ!Q443+Սյունիք!Q443+'Երևան '!Q443)</f>
        <v>0</v>
      </c>
      <c r="R443" s="11">
        <f>SUM('Արագածոտն '!R443+Արարատ!R443+Արմավիր!R443+Գեղարքունիք!R443+'Լոռի '!R443+'Շիրակ '!R443+Կոտայք!R443+Տավուշ!R443+Սյունիք!R443+'Երևան '!R443)</f>
        <v>0</v>
      </c>
      <c r="S443" s="11">
        <f>SUM('Արագածոտն '!S443+Արարատ!S443+Արմավիր!S443+Գեղարքունիք!S443+'Լոռի '!S443+'Շիրակ '!S443+Կոտայք!S443+Տավուշ!S443+Սյունիք!S443+'Երևան '!S443)</f>
        <v>0</v>
      </c>
      <c r="T443" s="11">
        <f>SUM('Արագածոտն '!T443+Արարատ!T443+Արմավիր!T443+Գեղարքունիք!T443+'Լոռի '!T443+'Շիրակ '!T443+Կոտայք!T443+Տավուշ!T443+Սյունիք!T443+'Երևան '!T443)</f>
        <v>0</v>
      </c>
      <c r="U443" s="11">
        <f>SUM('Արագածոտն '!U443+Արարատ!U443+Արմավիր!U443+Գեղարքունիք!U443+'Լոռի '!U443+'Շիրակ '!U443+Կոտայք!U443+Տավուշ!U443+Սյունիք!U443+'Երևան '!U443)</f>
        <v>0</v>
      </c>
      <c r="V443" s="11">
        <f>SUM('Արագածոտն '!V443+Արարատ!V443+Արմավիր!V443+Գեղարքունիք!V443+'Լոռի '!V443+'Շիրակ '!V443+Կոտայք!V443+Տավուշ!V443+Սյունիք!V443+'Երևան '!V443)</f>
        <v>0</v>
      </c>
      <c r="W443" s="11">
        <f>SUM('Արագածոտն '!W443+Արարատ!W443+Արմավիր!W443+Գեղարքունիք!W443+'Լոռի '!W443+'Շիրակ '!W443+Կոտայք!W443+Տավուշ!W443+Սյունիք!W443+'Երևան '!W443)</f>
        <v>0</v>
      </c>
      <c r="X443" s="11">
        <f>SUM('Արագածոտն '!X443+Արարատ!X443+Արմավիր!X443+Գեղարքունիք!X443+'Լոռի '!X443+'Շիրակ '!X443+Կոտայք!X443+Տավուշ!X443+Սյունիք!X443+'Երևան '!X443)</f>
        <v>0</v>
      </c>
      <c r="Y443" s="11">
        <f>SUM('Արագածոտն '!Y443+Արարատ!Y443+Արմավիր!Y443+Գեղարքունիք!Y443+'Լոռի '!Y443+'Շիրակ '!Y443+Կոտայք!Y443+Տավուշ!Y443+Սյունիք!Y443+'Երևան '!Y443)</f>
        <v>0</v>
      </c>
      <c r="Z443" s="11">
        <f>SUM('Արագածոտն '!Z443+Արարատ!Z443+Արմավիր!Z443+Գեղարքունիք!Z443+'Լոռի '!Z443+'Շիրակ '!Z443+Կոտայք!Z443+Տավուշ!Z443+Սյունիք!Z443+'Երևան '!Z443)</f>
        <v>0</v>
      </c>
      <c r="AA443" s="11">
        <f>SUM('Արագածոտն '!AA443+Արարատ!AA443+Արմավիր!AA443+Գեղարքունիք!AA443+'Լոռի '!AA443+'Շիրակ '!AA443+Կոտայք!AA443+Տավուշ!AA443+Սյունիք!AA443+'Երևան '!AA443)</f>
        <v>0</v>
      </c>
      <c r="AB443" s="11">
        <f>SUM('Արագածոտն '!AB443+Արարատ!AB443+Արմավիր!AB443+Գեղարքունիք!AB443+'Լոռի '!AB443+'Շիրակ '!AB443+Կոտայք!AB443+Տավուշ!AB443+Սյունիք!AB443+'Երևան '!AB443)</f>
        <v>0</v>
      </c>
      <c r="AC443" s="11">
        <f t="shared" ref="AC443" si="186">SUM(AC444:AC452)</f>
        <v>0</v>
      </c>
      <c r="AD443" s="15">
        <f t="shared" ref="AD443:AI443" si="187">SUM(AD444:AD452)</f>
        <v>0</v>
      </c>
      <c r="AE443" s="15">
        <f t="shared" si="187"/>
        <v>0</v>
      </c>
      <c r="AF443" s="15">
        <f t="shared" si="187"/>
        <v>0</v>
      </c>
      <c r="AG443" s="15">
        <f t="shared" si="187"/>
        <v>0</v>
      </c>
      <c r="AH443" s="15">
        <f t="shared" si="187"/>
        <v>0</v>
      </c>
      <c r="AI443" s="15">
        <f t="shared" si="187"/>
        <v>0</v>
      </c>
    </row>
    <row r="444" spans="1:35" ht="41.25" x14ac:dyDescent="0.3">
      <c r="A444" s="13">
        <v>28.1</v>
      </c>
      <c r="B444" s="14" t="s">
        <v>451</v>
      </c>
      <c r="C444" s="15">
        <v>540</v>
      </c>
      <c r="D444" s="16">
        <f>SUM('Արագածոտն '!D444+Արարատ!D444+Արմավիր!D444+Գեղարքունիք!D444+'Լոռի '!D444+'Շիրակ '!D444+Կոտայք!D444+Տավուշ!D444+Սյունիք!D444+'Երևան '!D444)</f>
        <v>0</v>
      </c>
      <c r="E444" s="16">
        <f>SUM('Արագածոտն '!E444+Արարատ!E444+Արմավիր!E444+Գեղարքունիք!E444+'Լոռի '!E444+'Շիրակ '!E444+Կոտայք!E444+Տավուշ!E444+Սյունիք!E444+'Երևան '!E444)</f>
        <v>0</v>
      </c>
      <c r="F444" s="16">
        <f>SUM('Արագածոտն '!F444+Արարատ!F444+Արմավիր!F444+Գեղարքունիք!F444+'Լոռի '!F444+'Շիրակ '!F444+Կոտայք!F444+Տավուշ!F444+Սյունիք!F444+'Երևան '!F444)</f>
        <v>0</v>
      </c>
      <c r="G444" s="16">
        <f>SUM('Արագածոտն '!G444+Արարատ!G444+Արմավիր!G444+Գեղարքունիք!G444+'Լոռի '!G444+'Շիրակ '!G444+Կոտայք!G444+Տավուշ!G444+Սյունիք!G444+'Երևան '!G444)</f>
        <v>0</v>
      </c>
      <c r="H444" s="16">
        <f>SUM('Արագածոտն '!H444+Արարատ!H444+Արմավիր!H444+Գեղարքունիք!H444+'Լոռի '!H444+'Շիրակ '!H444+Կոտայք!H444+Տավուշ!H444+Սյունիք!H444+'Երևան '!H444)</f>
        <v>0</v>
      </c>
      <c r="I444" s="16">
        <f>SUM('Արագածոտն '!I444+Արարատ!I444+Արմավիր!I444+Գեղարքունիք!I444+'Լոռի '!I444+'Շիրակ '!I444+Կոտայք!I444+Տավուշ!I444+Սյունիք!I444+'Երևան '!I444)</f>
        <v>0</v>
      </c>
      <c r="J444" s="16">
        <f>SUM('Արագածոտն '!J444+Արարատ!J444+Արմավիր!J444+Գեղարքունիք!J444+'Լոռի '!J444+'Շիրակ '!J444+Կոտայք!J444+Տավուշ!J444+Սյունիք!J444+'Երևան '!J444)</f>
        <v>0</v>
      </c>
      <c r="K444" s="16">
        <f>SUM('Արագածոտն '!K444+Արարատ!K444+Արմավիր!K444+Գեղարքունիք!K444+'Լոռի '!K444+'Շիրակ '!K444+Կոտայք!K444+Տավուշ!K444+Սյունիք!K444+'Երևան '!K444)</f>
        <v>0</v>
      </c>
      <c r="L444" s="16">
        <f>SUM('Արագածոտն '!L444+Արարատ!L444+Արմավիր!L444+Գեղարքունիք!L444+'Լոռի '!L444+'Շիրակ '!L444+Կոտայք!L444+Տավուշ!L444+Սյունիք!L444+'Երևան '!L444)</f>
        <v>0</v>
      </c>
      <c r="M444" s="16">
        <f>SUM('Արագածոտն '!M444+Արարատ!M444+Արմավիր!M444+Գեղարքունիք!M444+'Լոռի '!M444+'Շիրակ '!M444+Կոտայք!M444+Տավուշ!M444+Սյունիք!M444+'Երևան '!M444)</f>
        <v>0</v>
      </c>
      <c r="N444" s="16">
        <f>SUM('Արագածոտն '!N444+Արարատ!N444+Արմավիր!N444+Գեղարքունիք!N444+'Լոռի '!N444+'Շիրակ '!N444+Կոտայք!N444+Տավուշ!N444+Սյունիք!N444+'Երևան '!N444)</f>
        <v>0</v>
      </c>
      <c r="O444" s="16">
        <f>SUM('Արագածոտն '!O444+Արարատ!O444+Արմավիր!O444+Գեղարքունիք!O444+'Լոռի '!O444+'Շիրակ '!O444+Կոտայք!O444+Տավուշ!O444+Սյունիք!O444+'Երևան '!O444)</f>
        <v>0</v>
      </c>
      <c r="P444" s="16">
        <f>SUM('Արագածոտն '!P444+Արարատ!P444+Արմավիր!P444+Գեղարքունիք!P444+'Լոռի '!P444+'Շիրակ '!P444+Կոտայք!P444+Տավուշ!P444+Սյունիք!P444+'Երևան '!P444)</f>
        <v>0</v>
      </c>
      <c r="Q444" s="16">
        <f>SUM('Արագածոտն '!Q444+Արարատ!Q444+Արմավիր!Q444+Գեղարքունիք!Q444+'Լոռի '!Q444+'Շիրակ '!Q444+Կոտայք!Q444+Տավուշ!Q444+Սյունիք!Q444+'Երևան '!Q444)</f>
        <v>0</v>
      </c>
      <c r="R444" s="16">
        <f>SUM('Արագածոտն '!R444+Արարատ!R444+Արմավիր!R444+Գեղարքունիք!R444+'Լոռի '!R444+'Շիրակ '!R444+Կոտայք!R444+Տավուշ!R444+Սյունիք!R444+'Երևան '!R444)</f>
        <v>0</v>
      </c>
      <c r="S444" s="16">
        <f>SUM('Արագածոտն '!S444+Արարատ!S444+Արմավիր!S444+Գեղարքունիք!S444+'Լոռի '!S444+'Շիրակ '!S444+Կոտայք!S444+Տավուշ!S444+Սյունիք!S444+'Երևան '!S444)</f>
        <v>0</v>
      </c>
      <c r="T444" s="16">
        <f>SUM('Արագածոտն '!T444+Արարատ!T444+Արմավիր!T444+Գեղարքունիք!T444+'Լոռի '!T444+'Շիրակ '!T444+Կոտայք!T444+Տավուշ!T444+Սյունիք!T444+'Երևան '!T444)</f>
        <v>0</v>
      </c>
      <c r="U444" s="16">
        <f>SUM('Արագածոտն '!U444+Արարատ!U444+Արմավիր!U444+Գեղարքունիք!U444+'Լոռի '!U444+'Շիրակ '!U444+Կոտայք!U444+Տավուշ!U444+Սյունիք!U444+'Երևան '!U444)</f>
        <v>0</v>
      </c>
      <c r="V444" s="16">
        <f>SUM('Արագածոտն '!V444+Արարատ!V444+Արմավիր!V444+Գեղարքունիք!V444+'Լոռի '!V444+'Շիրակ '!V444+Կոտայք!V444+Տավուշ!V444+Սյունիք!V444+'Երևան '!V444)</f>
        <v>0</v>
      </c>
      <c r="W444" s="16">
        <f>SUM('Արագածոտն '!W444+Արարատ!W444+Արմավիր!W444+Գեղարքունիք!W444+'Լոռի '!W444+'Շիրակ '!W444+Կոտայք!W444+Տավուշ!W444+Սյունիք!W444+'Երևան '!W444)</f>
        <v>0</v>
      </c>
      <c r="X444" s="16">
        <f>SUM('Արագածոտն '!X444+Արարատ!X444+Արմավիր!X444+Գեղարքունիք!X444+'Լոռի '!X444+'Շիրակ '!X444+Կոտայք!X444+Տավուշ!X444+Սյունիք!X444+'Երևան '!X444)</f>
        <v>0</v>
      </c>
      <c r="Y444" s="16">
        <f>SUM('Արագածոտն '!Y444+Արարատ!Y444+Արմավիր!Y444+Գեղարքունիք!Y444+'Լոռի '!Y444+'Շիրակ '!Y444+Կոտայք!Y444+Տավուշ!Y444+Սյունիք!Y444+'Երևան '!Y444)</f>
        <v>0</v>
      </c>
      <c r="Z444" s="16">
        <f>SUM('Արագածոտն '!Z444+Արարատ!Z444+Արմավիր!Z444+Գեղարքունիք!Z444+'Լոռի '!Z444+'Շիրակ '!Z444+Կոտայք!Z444+Տավուշ!Z444+Սյունիք!Z444+'Երևան '!Z444)</f>
        <v>0</v>
      </c>
      <c r="AA444" s="16">
        <f>SUM('Արագածոտն '!AA444+Արարատ!AA444+Արմավիր!AA444+Գեղարքունիք!AA444+'Լոռի '!AA444+'Շիրակ '!AA444+Կոտայք!AA444+Տավուշ!AA444+Սյունիք!AA444+'Երևան '!AA444)</f>
        <v>0</v>
      </c>
      <c r="AB444" s="16">
        <f>SUM('Արագածոտն '!AB444+Արարատ!AB444+Արմավիր!AB444+Գեղարքունիք!AB444+'Լոռի '!AB444+'Շիրակ '!AB444+Կոտայք!AB444+Տավուշ!AB444+Սյունիք!AB444+'Երևան '!AB444)</f>
        <v>0</v>
      </c>
      <c r="AC444" s="16">
        <f>SUM('Արագածոտն '!AC444+Արարատ!AC444+Արմավիր!AC444+Գեղարքունիք!AC444+'Լոռի '!AC444+'Շիրակ '!AC444+Կոտայք!AC444+Տավուշ!AC444+Սյունիք!AC444+'Երևան '!AC444)</f>
        <v>0</v>
      </c>
      <c r="AD444" s="7">
        <f t="shared" ref="AD444:AD452" si="188">F444</f>
        <v>0</v>
      </c>
      <c r="AE444" s="7">
        <f t="shared" ref="AE444:AE452" si="189">SUM(D444:E444)</f>
        <v>0</v>
      </c>
      <c r="AF444" s="7">
        <f t="shared" ref="AF444:AF452" si="190">R444</f>
        <v>0</v>
      </c>
      <c r="AG444" s="7">
        <f t="shared" ref="AG444:AG452" si="191">SUM(K444:Q444)</f>
        <v>0</v>
      </c>
      <c r="AH444" s="7">
        <f t="shared" ref="AH444:AH452" si="192">F444</f>
        <v>0</v>
      </c>
      <c r="AI444" s="7">
        <f t="shared" ref="AI444:AI452" si="193">SUM(R444:Y444)</f>
        <v>0</v>
      </c>
    </row>
    <row r="445" spans="1:35" ht="27.75" x14ac:dyDescent="0.3">
      <c r="A445" s="13">
        <v>28.2</v>
      </c>
      <c r="B445" s="14" t="s">
        <v>452</v>
      </c>
      <c r="C445" s="15">
        <v>541</v>
      </c>
      <c r="D445" s="16">
        <f>SUM('Արագածոտն '!D445+Արարատ!D445+Արմավիր!D445+Գեղարքունիք!D445+'Լոռի '!D445+'Շիրակ '!D445+Կոտայք!D445+Տավուշ!D445+Սյունիք!D445+'Երևան '!D445)</f>
        <v>0</v>
      </c>
      <c r="E445" s="16">
        <f>SUM('Արագածոտն '!E445+Արարատ!E445+Արմավիր!E445+Գեղարքունիք!E445+'Լոռի '!E445+'Շիրակ '!E445+Կոտայք!E445+Տավուշ!E445+Սյունիք!E445+'Երևան '!E445)</f>
        <v>0</v>
      </c>
      <c r="F445" s="16">
        <f>SUM('Արագածոտն '!F445+Արարատ!F445+Արմավիր!F445+Գեղարքունիք!F445+'Լոռի '!F445+'Շիրակ '!F445+Կոտայք!F445+Տավուշ!F445+Սյունիք!F445+'Երևան '!F445)</f>
        <v>0</v>
      </c>
      <c r="G445" s="16">
        <f>SUM('Արագածոտն '!G445+Արարատ!G445+Արմավիր!G445+Գեղարքունիք!G445+'Լոռի '!G445+'Շիրակ '!G445+Կոտայք!G445+Տավուշ!G445+Սյունիք!G445+'Երևան '!G445)</f>
        <v>0</v>
      </c>
      <c r="H445" s="16">
        <f>SUM('Արագածոտն '!H445+Արարատ!H445+Արմավիր!H445+Գեղարքունիք!H445+'Լոռի '!H445+'Շիրակ '!H445+Կոտայք!H445+Տավուշ!H445+Սյունիք!H445+'Երևան '!H445)</f>
        <v>0</v>
      </c>
      <c r="I445" s="16">
        <f>SUM('Արագածոտն '!I445+Արարատ!I445+Արմավիր!I445+Գեղարքունիք!I445+'Լոռի '!I445+'Շիրակ '!I445+Կոտայք!I445+Տավուշ!I445+Սյունիք!I445+'Երևան '!I445)</f>
        <v>0</v>
      </c>
      <c r="J445" s="16">
        <f>SUM('Արագածոտն '!J445+Արարատ!J445+Արմավիր!J445+Գեղարքունիք!J445+'Լոռի '!J445+'Շիրակ '!J445+Կոտայք!J445+Տավուշ!J445+Սյունիք!J445+'Երևան '!J445)</f>
        <v>0</v>
      </c>
      <c r="K445" s="16">
        <f>SUM('Արագածոտն '!K445+Արարատ!K445+Արմավիր!K445+Գեղարքունիք!K445+'Լոռի '!K445+'Շիրակ '!K445+Կոտայք!K445+Տավուշ!K445+Սյունիք!K445+'Երևան '!K445)</f>
        <v>0</v>
      </c>
      <c r="L445" s="16">
        <f>SUM('Արագածոտն '!L445+Արարատ!L445+Արմավիր!L445+Գեղարքունիք!L445+'Լոռի '!L445+'Շիրակ '!L445+Կոտայք!L445+Տավուշ!L445+Սյունիք!L445+'Երևան '!L445)</f>
        <v>0</v>
      </c>
      <c r="M445" s="16">
        <f>SUM('Արագածոտն '!M445+Արարատ!M445+Արմավիր!M445+Գեղարքունիք!M445+'Լոռի '!M445+'Շիրակ '!M445+Կոտայք!M445+Տավուշ!M445+Սյունիք!M445+'Երևան '!M445)</f>
        <v>0</v>
      </c>
      <c r="N445" s="16">
        <f>SUM('Արագածոտն '!N445+Արարատ!N445+Արմավիր!N445+Գեղարքունիք!N445+'Լոռի '!N445+'Շիրակ '!N445+Կոտայք!N445+Տավուշ!N445+Սյունիք!N445+'Երևան '!N445)</f>
        <v>0</v>
      </c>
      <c r="O445" s="16">
        <f>SUM('Արագածոտն '!O445+Արարատ!O445+Արմավիր!O445+Գեղարքունիք!O445+'Լոռի '!O445+'Շիրակ '!O445+Կոտայք!O445+Տավուշ!O445+Սյունիք!O445+'Երևան '!O445)</f>
        <v>0</v>
      </c>
      <c r="P445" s="16">
        <f>SUM('Արագածոտն '!P445+Արարատ!P445+Արմավիր!P445+Գեղարքունիք!P445+'Լոռի '!P445+'Շիրակ '!P445+Կոտայք!P445+Տավուշ!P445+Սյունիք!P445+'Երևան '!P445)</f>
        <v>0</v>
      </c>
      <c r="Q445" s="16">
        <f>SUM('Արագածոտն '!Q445+Արարատ!Q445+Արմավիր!Q445+Գեղարքունիք!Q445+'Լոռի '!Q445+'Շիրակ '!Q445+Կոտայք!Q445+Տավուշ!Q445+Սյունիք!Q445+'Երևան '!Q445)</f>
        <v>0</v>
      </c>
      <c r="R445" s="16">
        <f>SUM('Արագածոտն '!R445+Արարատ!R445+Արմավիր!R445+Գեղարքունիք!R445+'Լոռի '!R445+'Շիրակ '!R445+Կոտայք!R445+Տավուշ!R445+Սյունիք!R445+'Երևան '!R445)</f>
        <v>0</v>
      </c>
      <c r="S445" s="16">
        <f>SUM('Արագածոտն '!S445+Արարատ!S445+Արմավիր!S445+Գեղարքունիք!S445+'Լոռի '!S445+'Շիրակ '!S445+Կոտայք!S445+Տավուշ!S445+Սյունիք!S445+'Երևան '!S445)</f>
        <v>0</v>
      </c>
      <c r="T445" s="16">
        <f>SUM('Արագածոտն '!T445+Արարատ!T445+Արմավիր!T445+Գեղարքունիք!T445+'Լոռի '!T445+'Շիրակ '!T445+Կոտայք!T445+Տավուշ!T445+Սյունիք!T445+'Երևան '!T445)</f>
        <v>0</v>
      </c>
      <c r="U445" s="16">
        <f>SUM('Արագածոտն '!U445+Արարատ!U445+Արմավիր!U445+Գեղարքունիք!U445+'Լոռի '!U445+'Շիրակ '!U445+Կոտայք!U445+Տավուշ!U445+Սյունիք!U445+'Երևան '!U445)</f>
        <v>0</v>
      </c>
      <c r="V445" s="16">
        <f>SUM('Արագածոտն '!V445+Արարատ!V445+Արմավիր!V445+Գեղարքունիք!V445+'Լոռի '!V445+'Շիրակ '!V445+Կոտայք!V445+Տավուշ!V445+Սյունիք!V445+'Երևան '!V445)</f>
        <v>0</v>
      </c>
      <c r="W445" s="16">
        <f>SUM('Արագածոտն '!W445+Արարատ!W445+Արմավիր!W445+Գեղարքունիք!W445+'Լոռի '!W445+'Շիրակ '!W445+Կոտայք!W445+Տավուշ!W445+Սյունիք!W445+'Երևան '!W445)</f>
        <v>0</v>
      </c>
      <c r="X445" s="16">
        <f>SUM('Արագածոտն '!X445+Արարատ!X445+Արմավիր!X445+Գեղարքունիք!X445+'Լոռի '!X445+'Շիրակ '!X445+Կոտայք!X445+Տավուշ!X445+Սյունիք!X445+'Երևան '!X445)</f>
        <v>0</v>
      </c>
      <c r="Y445" s="16">
        <f>SUM('Արագածոտն '!Y445+Արարատ!Y445+Արմավիր!Y445+Գեղարքունիք!Y445+'Լոռի '!Y445+'Շիրակ '!Y445+Կոտայք!Y445+Տավուշ!Y445+Սյունիք!Y445+'Երևան '!Y445)</f>
        <v>0</v>
      </c>
      <c r="Z445" s="16">
        <f>SUM('Արագածոտն '!Z445+Արարատ!Z445+Արմավիր!Z445+Գեղարքունիք!Z445+'Լոռի '!Z445+'Շիրակ '!Z445+Կոտայք!Z445+Տավուշ!Z445+Սյունիք!Z445+'Երևան '!Z445)</f>
        <v>0</v>
      </c>
      <c r="AA445" s="16">
        <f>SUM('Արագածոտն '!AA445+Արարատ!AA445+Արմավիր!AA445+Գեղարքունիք!AA445+'Լոռի '!AA445+'Շիրակ '!AA445+Կոտայք!AA445+Տավուշ!AA445+Սյունիք!AA445+'Երևան '!AA445)</f>
        <v>0</v>
      </c>
      <c r="AB445" s="16">
        <f>SUM('Արագածոտն '!AB445+Արարատ!AB445+Արմավիր!AB445+Գեղարքունիք!AB445+'Լոռի '!AB445+'Շիրակ '!AB445+Կոտայք!AB445+Տավուշ!AB445+Սյունիք!AB445+'Երևան '!AB445)</f>
        <v>0</v>
      </c>
      <c r="AC445" s="16">
        <f>SUM('Արագածոտն '!AC445+Արարատ!AC445+Արմավիր!AC445+Գեղարքունիք!AC445+'Լոռի '!AC445+'Շիրակ '!AC445+Կոտայք!AC445+Տավուշ!AC445+Սյունիք!AC445+'Երևան '!AC445)</f>
        <v>0</v>
      </c>
      <c r="AD445" s="7">
        <f t="shared" si="188"/>
        <v>0</v>
      </c>
      <c r="AE445" s="7">
        <f t="shared" si="189"/>
        <v>0</v>
      </c>
      <c r="AF445" s="7">
        <f t="shared" si="190"/>
        <v>0</v>
      </c>
      <c r="AG445" s="7">
        <f t="shared" si="191"/>
        <v>0</v>
      </c>
      <c r="AH445" s="7">
        <f t="shared" si="192"/>
        <v>0</v>
      </c>
      <c r="AI445" s="7">
        <f t="shared" si="193"/>
        <v>0</v>
      </c>
    </row>
    <row r="446" spans="1:35" ht="41.25" x14ac:dyDescent="0.3">
      <c r="A446" s="13">
        <v>28.3</v>
      </c>
      <c r="B446" s="14" t="s">
        <v>453</v>
      </c>
      <c r="C446" s="15">
        <v>542</v>
      </c>
      <c r="D446" s="16">
        <f>SUM('Արագածոտն '!D446+Արարատ!D446+Արմավիր!D446+Գեղարքունիք!D446+'Լոռի '!D446+'Շիրակ '!D446+Կոտայք!D446+Տավուշ!D446+Սյունիք!D446+'Երևան '!D446)</f>
        <v>0</v>
      </c>
      <c r="E446" s="16">
        <f>SUM('Արագածոտն '!E446+Արարատ!E446+Արմավիր!E446+Գեղարքունիք!E446+'Լոռի '!E446+'Շիրակ '!E446+Կոտայք!E446+Տավուշ!E446+Սյունիք!E446+'Երևան '!E446)</f>
        <v>0</v>
      </c>
      <c r="F446" s="16">
        <f>SUM('Արագածոտն '!F446+Արարատ!F446+Արմավիր!F446+Գեղարքունիք!F446+'Լոռի '!F446+'Շիրակ '!F446+Կոտայք!F446+Տավուշ!F446+Սյունիք!F446+'Երևան '!F446)</f>
        <v>0</v>
      </c>
      <c r="G446" s="16">
        <f>SUM('Արագածոտն '!G446+Արարատ!G446+Արմավիր!G446+Գեղարքունիք!G446+'Լոռի '!G446+'Շիրակ '!G446+Կոտայք!G446+Տավուշ!G446+Սյունիք!G446+'Երևան '!G446)</f>
        <v>0</v>
      </c>
      <c r="H446" s="16">
        <f>SUM('Արագածոտն '!H446+Արարատ!H446+Արմավիր!H446+Գեղարքունիք!H446+'Լոռի '!H446+'Շիրակ '!H446+Կոտայք!H446+Տավուշ!H446+Սյունիք!H446+'Երևան '!H446)</f>
        <v>0</v>
      </c>
      <c r="I446" s="16">
        <f>SUM('Արագածոտն '!I446+Արարատ!I446+Արմավիր!I446+Գեղարքունիք!I446+'Լոռի '!I446+'Շիրակ '!I446+Կոտայք!I446+Տավուշ!I446+Սյունիք!I446+'Երևան '!I446)</f>
        <v>0</v>
      </c>
      <c r="J446" s="16">
        <f>SUM('Արագածոտն '!J446+Արարատ!J446+Արմավիր!J446+Գեղարքունիք!J446+'Լոռի '!J446+'Շիրակ '!J446+Կոտայք!J446+Տավուշ!J446+Սյունիք!J446+'Երևան '!J446)</f>
        <v>0</v>
      </c>
      <c r="K446" s="16">
        <f>SUM('Արագածոտն '!K446+Արարատ!K446+Արմավիր!K446+Գեղարքունիք!K446+'Լոռի '!K446+'Շիրակ '!K446+Կոտայք!K446+Տավուշ!K446+Սյունիք!K446+'Երևան '!K446)</f>
        <v>0</v>
      </c>
      <c r="L446" s="16">
        <f>SUM('Արագածոտն '!L446+Արարատ!L446+Արմավիր!L446+Գեղարքունիք!L446+'Լոռի '!L446+'Շիրակ '!L446+Կոտայք!L446+Տավուշ!L446+Սյունիք!L446+'Երևան '!L446)</f>
        <v>0</v>
      </c>
      <c r="M446" s="16">
        <f>SUM('Արագածոտն '!M446+Արարատ!M446+Արմավիր!M446+Գեղարքունիք!M446+'Լոռի '!M446+'Շիրակ '!M446+Կոտայք!M446+Տավուշ!M446+Սյունիք!M446+'Երևան '!M446)</f>
        <v>0</v>
      </c>
      <c r="N446" s="16">
        <f>SUM('Արագածոտն '!N446+Արարատ!N446+Արմավիր!N446+Գեղարքունիք!N446+'Լոռի '!N446+'Շիրակ '!N446+Կոտայք!N446+Տավուշ!N446+Սյունիք!N446+'Երևան '!N446)</f>
        <v>0</v>
      </c>
      <c r="O446" s="16">
        <f>SUM('Արագածոտն '!O446+Արարատ!O446+Արմավիր!O446+Գեղարքունիք!O446+'Լոռի '!O446+'Շիրակ '!O446+Կոտայք!O446+Տավուշ!O446+Սյունիք!O446+'Երևան '!O446)</f>
        <v>0</v>
      </c>
      <c r="P446" s="16">
        <f>SUM('Արագածոտն '!P446+Արարատ!P446+Արմավիր!P446+Գեղարքունիք!P446+'Լոռի '!P446+'Շիրակ '!P446+Կոտայք!P446+Տավուշ!P446+Սյունիք!P446+'Երևան '!P446)</f>
        <v>0</v>
      </c>
      <c r="Q446" s="16">
        <f>SUM('Արագածոտն '!Q446+Արարատ!Q446+Արմավիր!Q446+Գեղարքունիք!Q446+'Լոռի '!Q446+'Շիրակ '!Q446+Կոտայք!Q446+Տավուշ!Q446+Սյունիք!Q446+'Երևան '!Q446)</f>
        <v>0</v>
      </c>
      <c r="R446" s="16">
        <f>SUM('Արագածոտն '!R446+Արարատ!R446+Արմավիր!R446+Գեղարքունիք!R446+'Լոռի '!R446+'Շիրակ '!R446+Կոտայք!R446+Տավուշ!R446+Սյունիք!R446+'Երևան '!R446)</f>
        <v>0</v>
      </c>
      <c r="S446" s="16">
        <f>SUM('Արագածոտն '!S446+Արարատ!S446+Արմավիր!S446+Գեղարքունիք!S446+'Լոռի '!S446+'Շիրակ '!S446+Կոտայք!S446+Տավուշ!S446+Սյունիք!S446+'Երևան '!S446)</f>
        <v>0</v>
      </c>
      <c r="T446" s="16">
        <f>SUM('Արագածոտն '!T446+Արարատ!T446+Արմավիր!T446+Գեղարքունիք!T446+'Լոռի '!T446+'Շիրակ '!T446+Կոտայք!T446+Տավուշ!T446+Սյունիք!T446+'Երևան '!T446)</f>
        <v>0</v>
      </c>
      <c r="U446" s="16">
        <f>SUM('Արագածոտն '!U446+Արարատ!U446+Արմավիր!U446+Գեղարքունիք!U446+'Լոռի '!U446+'Շիրակ '!U446+Կոտայք!U446+Տավուշ!U446+Սյունիք!U446+'Երևան '!U446)</f>
        <v>0</v>
      </c>
      <c r="V446" s="16">
        <f>SUM('Արագածոտն '!V446+Արարատ!V446+Արմավիր!V446+Գեղարքունիք!V446+'Լոռի '!V446+'Շիրակ '!V446+Կոտայք!V446+Տավուշ!V446+Սյունիք!V446+'Երևան '!V446)</f>
        <v>0</v>
      </c>
      <c r="W446" s="16">
        <f>SUM('Արագածոտն '!W446+Արարատ!W446+Արմավիր!W446+Գեղարքունիք!W446+'Լոռի '!W446+'Շիրակ '!W446+Կոտայք!W446+Տավուշ!W446+Սյունիք!W446+'Երևան '!W446)</f>
        <v>0</v>
      </c>
      <c r="X446" s="16">
        <f>SUM('Արագածոտն '!X446+Արարատ!X446+Արմավիր!X446+Գեղարքունիք!X446+'Լոռի '!X446+'Շիրակ '!X446+Կոտայք!X446+Տավուշ!X446+Սյունիք!X446+'Երևան '!X446)</f>
        <v>0</v>
      </c>
      <c r="Y446" s="16">
        <f>SUM('Արագածոտն '!Y446+Արարատ!Y446+Արմավիր!Y446+Գեղարքունիք!Y446+'Լոռի '!Y446+'Շիրակ '!Y446+Կոտայք!Y446+Տավուշ!Y446+Սյունիք!Y446+'Երևան '!Y446)</f>
        <v>0</v>
      </c>
      <c r="Z446" s="16">
        <f>SUM('Արագածոտն '!Z446+Արարատ!Z446+Արմավիր!Z446+Գեղարքունիք!Z446+'Լոռի '!Z446+'Շիրակ '!Z446+Կոտայք!Z446+Տավուշ!Z446+Սյունիք!Z446+'Երևան '!Z446)</f>
        <v>0</v>
      </c>
      <c r="AA446" s="16">
        <f>SUM('Արագածոտն '!AA446+Արարատ!AA446+Արմավիր!AA446+Գեղարքունիք!AA446+'Լոռի '!AA446+'Շիրակ '!AA446+Կոտայք!AA446+Տավուշ!AA446+Սյունիք!AA446+'Երևան '!AA446)</f>
        <v>0</v>
      </c>
      <c r="AB446" s="16">
        <f>SUM('Արագածոտն '!AB446+Արարատ!AB446+Արմավիր!AB446+Գեղարքունիք!AB446+'Լոռի '!AB446+'Շիրակ '!AB446+Կոտայք!AB446+Տավուշ!AB446+Սյունիք!AB446+'Երևան '!AB446)</f>
        <v>0</v>
      </c>
      <c r="AC446" s="16">
        <f>SUM('Արագածոտն '!AC446+Արարատ!AC446+Արմավիր!AC446+Գեղարքունիք!AC446+'Լոռի '!AC446+'Շիրակ '!AC446+Կոտայք!AC446+Տավուշ!AC446+Սյունիք!AC446+'Երևան '!AC446)</f>
        <v>0</v>
      </c>
      <c r="AD446" s="7">
        <f t="shared" si="188"/>
        <v>0</v>
      </c>
      <c r="AE446" s="7">
        <f t="shared" si="189"/>
        <v>0</v>
      </c>
      <c r="AF446" s="7">
        <f t="shared" si="190"/>
        <v>0</v>
      </c>
      <c r="AG446" s="7">
        <f t="shared" si="191"/>
        <v>0</v>
      </c>
      <c r="AH446" s="7">
        <f t="shared" si="192"/>
        <v>0</v>
      </c>
      <c r="AI446" s="7">
        <f t="shared" si="193"/>
        <v>0</v>
      </c>
    </row>
    <row r="447" spans="1:35" ht="27.75" x14ac:dyDescent="0.3">
      <c r="A447" s="13">
        <v>28.4</v>
      </c>
      <c r="B447" s="14" t="s">
        <v>454</v>
      </c>
      <c r="C447" s="15">
        <v>543</v>
      </c>
      <c r="D447" s="16">
        <f>SUM('Արագածոտն '!D447+Արարատ!D447+Արմավիր!D447+Գեղարքունիք!D447+'Լոռի '!D447+'Շիրակ '!D447+Կոտայք!D447+Տավուշ!D447+Սյունիք!D447+'Երևան '!D447)</f>
        <v>0</v>
      </c>
      <c r="E447" s="16">
        <f>SUM('Արագածոտն '!E447+Արարատ!E447+Արմավիր!E447+Գեղարքունիք!E447+'Լոռի '!E447+'Շիրակ '!E447+Կոտայք!E447+Տավուշ!E447+Սյունիք!E447+'Երևան '!E447)</f>
        <v>0</v>
      </c>
      <c r="F447" s="16">
        <f>SUM('Արագածոտն '!F447+Արարատ!F447+Արմավիր!F447+Գեղարքունիք!F447+'Լոռի '!F447+'Շիրակ '!F447+Կոտայք!F447+Տավուշ!F447+Սյունիք!F447+'Երևան '!F447)</f>
        <v>0</v>
      </c>
      <c r="G447" s="16">
        <f>SUM('Արագածոտն '!G447+Արարատ!G447+Արմավիր!G447+Գեղարքունիք!G447+'Լոռի '!G447+'Շիրակ '!G447+Կոտայք!G447+Տավուշ!G447+Սյունիք!G447+'Երևան '!G447)</f>
        <v>0</v>
      </c>
      <c r="H447" s="16">
        <f>SUM('Արագածոտն '!H447+Արարատ!H447+Արմավիր!H447+Գեղարքունիք!H447+'Լոռի '!H447+'Շիրակ '!H447+Կոտայք!H447+Տավուշ!H447+Սյունիք!H447+'Երևան '!H447)</f>
        <v>0</v>
      </c>
      <c r="I447" s="16">
        <f>SUM('Արագածոտն '!I447+Արարատ!I447+Արմավիր!I447+Գեղարքունիք!I447+'Լոռի '!I447+'Շիրակ '!I447+Կոտայք!I447+Տավուշ!I447+Սյունիք!I447+'Երևան '!I447)</f>
        <v>0</v>
      </c>
      <c r="J447" s="16">
        <f>SUM('Արագածոտն '!J447+Արարատ!J447+Արմավիր!J447+Գեղարքունիք!J447+'Լոռի '!J447+'Շիրակ '!J447+Կոտայք!J447+Տավուշ!J447+Սյունիք!J447+'Երևան '!J447)</f>
        <v>0</v>
      </c>
      <c r="K447" s="16">
        <f>SUM('Արագածոտն '!K447+Արարատ!K447+Արմավիր!K447+Գեղարքունիք!K447+'Լոռի '!K447+'Շիրակ '!K447+Կոտայք!K447+Տավուշ!K447+Սյունիք!K447+'Երևան '!K447)</f>
        <v>0</v>
      </c>
      <c r="L447" s="16">
        <f>SUM('Արագածոտն '!L447+Արարատ!L447+Արմավիր!L447+Գեղարքունիք!L447+'Լոռի '!L447+'Շիրակ '!L447+Կոտայք!L447+Տավուշ!L447+Սյունիք!L447+'Երևան '!L447)</f>
        <v>0</v>
      </c>
      <c r="M447" s="16">
        <f>SUM('Արագածոտն '!M447+Արարատ!M447+Արմավիր!M447+Գեղարքունիք!M447+'Լոռի '!M447+'Շիրակ '!M447+Կոտայք!M447+Տավուշ!M447+Սյունիք!M447+'Երևան '!M447)</f>
        <v>0</v>
      </c>
      <c r="N447" s="16">
        <f>SUM('Արագածոտն '!N447+Արարատ!N447+Արմավիր!N447+Գեղարքունիք!N447+'Լոռի '!N447+'Շիրակ '!N447+Կոտայք!N447+Տավուշ!N447+Սյունիք!N447+'Երևան '!N447)</f>
        <v>0</v>
      </c>
      <c r="O447" s="16">
        <f>SUM('Արագածոտն '!O447+Արարատ!O447+Արմավիր!O447+Գեղարքունիք!O447+'Լոռի '!O447+'Շիրակ '!O447+Կոտայք!O447+Տավուշ!O447+Սյունիք!O447+'Երևան '!O447)</f>
        <v>0</v>
      </c>
      <c r="P447" s="16">
        <f>SUM('Արագածոտն '!P447+Արարատ!P447+Արմավիր!P447+Գեղարքունիք!P447+'Լոռի '!P447+'Շիրակ '!P447+Կոտայք!P447+Տավուշ!P447+Սյունիք!P447+'Երևան '!P447)</f>
        <v>0</v>
      </c>
      <c r="Q447" s="16">
        <f>SUM('Արագածոտն '!Q447+Արարատ!Q447+Արմավիր!Q447+Գեղարքունիք!Q447+'Լոռի '!Q447+'Շիրակ '!Q447+Կոտայք!Q447+Տավուշ!Q447+Սյունիք!Q447+'Երևան '!Q447)</f>
        <v>0</v>
      </c>
      <c r="R447" s="16">
        <f>SUM('Արագածոտն '!R447+Արարատ!R447+Արմավիր!R447+Գեղարքունիք!R447+'Լոռի '!R447+'Շիրակ '!R447+Կոտայք!R447+Տավուշ!R447+Սյունիք!R447+'Երևան '!R447)</f>
        <v>0</v>
      </c>
      <c r="S447" s="16">
        <f>SUM('Արագածոտն '!S447+Արարատ!S447+Արմավիր!S447+Գեղարքունիք!S447+'Լոռի '!S447+'Շիրակ '!S447+Կոտայք!S447+Տավուշ!S447+Սյունիք!S447+'Երևան '!S447)</f>
        <v>0</v>
      </c>
      <c r="T447" s="16">
        <f>SUM('Արագածոտն '!T447+Արարատ!T447+Արմավիր!T447+Գեղարքունիք!T447+'Լոռի '!T447+'Շիրակ '!T447+Կոտայք!T447+Տավուշ!T447+Սյունիք!T447+'Երևան '!T447)</f>
        <v>0</v>
      </c>
      <c r="U447" s="16">
        <f>SUM('Արագածոտն '!U447+Արարատ!U447+Արմավիր!U447+Գեղարքունիք!U447+'Լոռի '!U447+'Շիրակ '!U447+Կոտայք!U447+Տավուշ!U447+Սյունիք!U447+'Երևան '!U447)</f>
        <v>0</v>
      </c>
      <c r="V447" s="16">
        <f>SUM('Արագածոտն '!V447+Արարատ!V447+Արմավիր!V447+Գեղարքունիք!V447+'Լոռի '!V447+'Շիրակ '!V447+Կոտայք!V447+Տավուշ!V447+Սյունիք!V447+'Երևան '!V447)</f>
        <v>0</v>
      </c>
      <c r="W447" s="16">
        <f>SUM('Արագածոտն '!W447+Արարատ!W447+Արմավիր!W447+Գեղարքունիք!W447+'Լոռի '!W447+'Շիրակ '!W447+Կոտայք!W447+Տավուշ!W447+Սյունիք!W447+'Երևան '!W447)</f>
        <v>0</v>
      </c>
      <c r="X447" s="16">
        <f>SUM('Արագածոտն '!X447+Արարատ!X447+Արմավիր!X447+Գեղարքունիք!X447+'Լոռի '!X447+'Շիրակ '!X447+Կոտայք!X447+Տավուշ!X447+Սյունիք!X447+'Երևան '!X447)</f>
        <v>0</v>
      </c>
      <c r="Y447" s="16">
        <f>SUM('Արագածոտն '!Y447+Արարատ!Y447+Արմավիր!Y447+Գեղարքունիք!Y447+'Լոռի '!Y447+'Շիրակ '!Y447+Կոտայք!Y447+Տավուշ!Y447+Սյունիք!Y447+'Երևան '!Y447)</f>
        <v>0</v>
      </c>
      <c r="Z447" s="16">
        <f>SUM('Արագածոտն '!Z447+Արարատ!Z447+Արմավիր!Z447+Գեղարքունիք!Z447+'Լոռի '!Z447+'Շիրակ '!Z447+Կոտայք!Z447+Տավուշ!Z447+Սյունիք!Z447+'Երևան '!Z447)</f>
        <v>0</v>
      </c>
      <c r="AA447" s="16">
        <f>SUM('Արագածոտն '!AA447+Արարատ!AA447+Արմավիր!AA447+Գեղարքունիք!AA447+'Լոռի '!AA447+'Շիրակ '!AA447+Կոտայք!AA447+Տավուշ!AA447+Սյունիք!AA447+'Երևան '!AA447)</f>
        <v>0</v>
      </c>
      <c r="AB447" s="16">
        <f>SUM('Արագածոտն '!AB447+Արարատ!AB447+Արմավիր!AB447+Գեղարքունիք!AB447+'Լոռի '!AB447+'Շիրակ '!AB447+Կոտայք!AB447+Տավուշ!AB447+Սյունիք!AB447+'Երևան '!AB447)</f>
        <v>0</v>
      </c>
      <c r="AC447" s="16">
        <f>SUM('Արագածոտն '!AC447+Արարատ!AC447+Արմավիր!AC447+Գեղարքունիք!AC447+'Լոռի '!AC447+'Շիրակ '!AC447+Կոտայք!AC447+Տավուշ!AC447+Սյունիք!AC447+'Երևան '!AC447)</f>
        <v>0</v>
      </c>
      <c r="AD447" s="7">
        <f t="shared" si="188"/>
        <v>0</v>
      </c>
      <c r="AE447" s="7">
        <f t="shared" si="189"/>
        <v>0</v>
      </c>
      <c r="AF447" s="7">
        <f t="shared" si="190"/>
        <v>0</v>
      </c>
      <c r="AG447" s="7">
        <f t="shared" si="191"/>
        <v>0</v>
      </c>
      <c r="AH447" s="7">
        <f t="shared" si="192"/>
        <v>0</v>
      </c>
      <c r="AI447" s="7">
        <f t="shared" si="193"/>
        <v>0</v>
      </c>
    </row>
    <row r="448" spans="1:35" ht="54.75" x14ac:dyDescent="0.3">
      <c r="A448" s="13">
        <v>28.5</v>
      </c>
      <c r="B448" s="14" t="s">
        <v>455</v>
      </c>
      <c r="C448" s="15">
        <v>544</v>
      </c>
      <c r="D448" s="16">
        <f>SUM('Արագածոտն '!D448+Արարատ!D448+Արմավիր!D448+Գեղարքունիք!D448+'Լոռի '!D448+'Շիրակ '!D448+Կոտայք!D448+Տավուշ!D448+Սյունիք!D448+'Երևան '!D448)</f>
        <v>0</v>
      </c>
      <c r="E448" s="16">
        <f>SUM('Արագածոտն '!E448+Արարատ!E448+Արմավիր!E448+Գեղարքունիք!E448+'Լոռի '!E448+'Շիրակ '!E448+Կոտայք!E448+Տավուշ!E448+Սյունիք!E448+'Երևան '!E448)</f>
        <v>0</v>
      </c>
      <c r="F448" s="16">
        <f>SUM('Արագածոտն '!F448+Արարատ!F448+Արմավիր!F448+Գեղարքունիք!F448+'Լոռի '!F448+'Շիրակ '!F448+Կոտայք!F448+Տավուշ!F448+Սյունիք!F448+'Երևան '!F448)</f>
        <v>0</v>
      </c>
      <c r="G448" s="16">
        <f>SUM('Արագածոտն '!G448+Արարատ!G448+Արմավիր!G448+Գեղարքունիք!G448+'Լոռի '!G448+'Շիրակ '!G448+Կոտայք!G448+Տավուշ!G448+Սյունիք!G448+'Երևան '!G448)</f>
        <v>0</v>
      </c>
      <c r="H448" s="16">
        <f>SUM('Արագածոտն '!H448+Արարատ!H448+Արմավիր!H448+Գեղարքունիք!H448+'Լոռի '!H448+'Շիրակ '!H448+Կոտայք!H448+Տավուշ!H448+Սյունիք!H448+'Երևան '!H448)</f>
        <v>0</v>
      </c>
      <c r="I448" s="16">
        <f>SUM('Արագածոտն '!I448+Արարատ!I448+Արմավիր!I448+Գեղարքունիք!I448+'Լոռի '!I448+'Շիրակ '!I448+Կոտայք!I448+Տավուշ!I448+Սյունիք!I448+'Երևան '!I448)</f>
        <v>0</v>
      </c>
      <c r="J448" s="16">
        <f>SUM('Արագածոտն '!J448+Արարատ!J448+Արմավիր!J448+Գեղարքունիք!J448+'Լոռի '!J448+'Շիրակ '!J448+Կոտայք!J448+Տավուշ!J448+Սյունիք!J448+'Երևան '!J448)</f>
        <v>0</v>
      </c>
      <c r="K448" s="16">
        <f>SUM('Արագածոտն '!K448+Արարատ!K448+Արմավիր!K448+Գեղարքունիք!K448+'Լոռի '!K448+'Շիրակ '!K448+Կոտայք!K448+Տավուշ!K448+Սյունիք!K448+'Երևան '!K448)</f>
        <v>0</v>
      </c>
      <c r="L448" s="16">
        <f>SUM('Արագածոտն '!L448+Արարատ!L448+Արմավիր!L448+Գեղարքունիք!L448+'Լոռի '!L448+'Շիրակ '!L448+Կոտայք!L448+Տավուշ!L448+Սյունիք!L448+'Երևան '!L448)</f>
        <v>0</v>
      </c>
      <c r="M448" s="16">
        <f>SUM('Արագածոտն '!M448+Արարատ!M448+Արմավիր!M448+Գեղարքունիք!M448+'Լոռի '!M448+'Շիրակ '!M448+Կոտայք!M448+Տավուշ!M448+Սյունիք!M448+'Երևան '!M448)</f>
        <v>0</v>
      </c>
      <c r="N448" s="16">
        <f>SUM('Արագածոտն '!N448+Արարատ!N448+Արմավիր!N448+Գեղարքունիք!N448+'Լոռի '!N448+'Շիրակ '!N448+Կոտայք!N448+Տավուշ!N448+Սյունիք!N448+'Երևան '!N448)</f>
        <v>0</v>
      </c>
      <c r="O448" s="16">
        <f>SUM('Արագածոտն '!O448+Արարատ!O448+Արմավիր!O448+Գեղարքունիք!O448+'Լոռի '!O448+'Շիրակ '!O448+Կոտայք!O448+Տավուշ!O448+Սյունիք!O448+'Երևան '!O448)</f>
        <v>0</v>
      </c>
      <c r="P448" s="16">
        <f>SUM('Արագածոտն '!P448+Արարատ!P448+Արմավիր!P448+Գեղարքունիք!P448+'Լոռի '!P448+'Շիրակ '!P448+Կոտայք!P448+Տավուշ!P448+Սյունիք!P448+'Երևան '!P448)</f>
        <v>0</v>
      </c>
      <c r="Q448" s="16">
        <f>SUM('Արագածոտն '!Q448+Արարատ!Q448+Արմավիր!Q448+Գեղարքունիք!Q448+'Լոռի '!Q448+'Շիրակ '!Q448+Կոտայք!Q448+Տավուշ!Q448+Սյունիք!Q448+'Երևան '!Q448)</f>
        <v>0</v>
      </c>
      <c r="R448" s="16">
        <f>SUM('Արագածոտն '!R448+Արարատ!R448+Արմավիր!R448+Գեղարքունիք!R448+'Լոռի '!R448+'Շիրակ '!R448+Կոտայք!R448+Տավուշ!R448+Սյունիք!R448+'Երևան '!R448)</f>
        <v>0</v>
      </c>
      <c r="S448" s="16">
        <f>SUM('Արագածոտն '!S448+Արարատ!S448+Արմավիր!S448+Գեղարքունիք!S448+'Լոռի '!S448+'Շիրակ '!S448+Կոտայք!S448+Տավուշ!S448+Սյունիք!S448+'Երևան '!S448)</f>
        <v>0</v>
      </c>
      <c r="T448" s="16">
        <f>SUM('Արագածոտն '!T448+Արարատ!T448+Արմավիր!T448+Գեղարքունիք!T448+'Լոռի '!T448+'Շիրակ '!T448+Կոտայք!T448+Տավուշ!T448+Սյունիք!T448+'Երևան '!T448)</f>
        <v>0</v>
      </c>
      <c r="U448" s="16">
        <f>SUM('Արագածոտն '!U448+Արարատ!U448+Արմավիր!U448+Գեղարքունիք!U448+'Լոռի '!U448+'Շիրակ '!U448+Կոտայք!U448+Տավուշ!U448+Սյունիք!U448+'Երևան '!U448)</f>
        <v>0</v>
      </c>
      <c r="V448" s="16">
        <f>SUM('Արագածոտն '!V448+Արարատ!V448+Արմավիր!V448+Գեղարքունիք!V448+'Լոռի '!V448+'Շիրակ '!V448+Կոտայք!V448+Տավուշ!V448+Սյունիք!V448+'Երևան '!V448)</f>
        <v>0</v>
      </c>
      <c r="W448" s="16">
        <f>SUM('Արագածոտն '!W448+Արարատ!W448+Արմավիր!W448+Գեղարքունիք!W448+'Լոռի '!W448+'Շիրակ '!W448+Կոտայք!W448+Տավուշ!W448+Սյունիք!W448+'Երևան '!W448)</f>
        <v>0</v>
      </c>
      <c r="X448" s="16">
        <f>SUM('Արագածոտն '!X448+Արարատ!X448+Արմավիր!X448+Գեղարքունիք!X448+'Լոռի '!X448+'Շիրակ '!X448+Կոտայք!X448+Տավուշ!X448+Սյունիք!X448+'Երևան '!X448)</f>
        <v>0</v>
      </c>
      <c r="Y448" s="16">
        <f>SUM('Արագածոտն '!Y448+Արարատ!Y448+Արմավիր!Y448+Գեղարքունիք!Y448+'Լոռի '!Y448+'Շիրակ '!Y448+Կոտայք!Y448+Տավուշ!Y448+Սյունիք!Y448+'Երևան '!Y448)</f>
        <v>0</v>
      </c>
      <c r="Z448" s="16">
        <f>SUM('Արագածոտն '!Z448+Արարատ!Z448+Արմավիր!Z448+Գեղարքունիք!Z448+'Լոռի '!Z448+'Շիրակ '!Z448+Կոտայք!Z448+Տավուշ!Z448+Սյունիք!Z448+'Երևան '!Z448)</f>
        <v>0</v>
      </c>
      <c r="AA448" s="16">
        <f>SUM('Արագածոտն '!AA448+Արարատ!AA448+Արմավիր!AA448+Գեղարքունիք!AA448+'Լոռի '!AA448+'Շիրակ '!AA448+Կոտայք!AA448+Տավուշ!AA448+Սյունիք!AA448+'Երևան '!AA448)</f>
        <v>0</v>
      </c>
      <c r="AB448" s="16">
        <f>SUM('Արագածոտն '!AB448+Արարատ!AB448+Արմավիր!AB448+Գեղարքունիք!AB448+'Լոռի '!AB448+'Շիրակ '!AB448+Կոտայք!AB448+Տավուշ!AB448+Սյունիք!AB448+'Երևան '!AB448)</f>
        <v>0</v>
      </c>
      <c r="AC448" s="16">
        <f>SUM('Արագածոտն '!AC448+Արարատ!AC448+Արմավիր!AC448+Գեղարքունիք!AC448+'Լոռի '!AC448+'Շիրակ '!AC448+Կոտայք!AC448+Տավուշ!AC448+Սյունիք!AC448+'Երևան '!AC448)</f>
        <v>0</v>
      </c>
      <c r="AD448" s="7">
        <f t="shared" si="188"/>
        <v>0</v>
      </c>
      <c r="AE448" s="7">
        <f t="shared" si="189"/>
        <v>0</v>
      </c>
      <c r="AF448" s="7">
        <f t="shared" si="190"/>
        <v>0</v>
      </c>
      <c r="AG448" s="7">
        <f t="shared" si="191"/>
        <v>0</v>
      </c>
      <c r="AH448" s="7">
        <f t="shared" si="192"/>
        <v>0</v>
      </c>
      <c r="AI448" s="7">
        <f t="shared" si="193"/>
        <v>0</v>
      </c>
    </row>
    <row r="449" spans="1:35" ht="27.75" x14ac:dyDescent="0.3">
      <c r="A449" s="13">
        <v>28.6</v>
      </c>
      <c r="B449" s="14" t="s">
        <v>456</v>
      </c>
      <c r="C449" s="15">
        <v>545</v>
      </c>
      <c r="D449" s="16">
        <f>SUM('Արագածոտն '!D449+Արարատ!D449+Արմավիր!D449+Գեղարքունիք!D449+'Լոռի '!D449+'Շիրակ '!D449+Կոտայք!D449+Տավուշ!D449+Սյունիք!D449+'Երևան '!D449)</f>
        <v>0</v>
      </c>
      <c r="E449" s="16">
        <f>SUM('Արագածոտն '!E449+Արարատ!E449+Արմավիր!E449+Գեղարքունիք!E449+'Լոռի '!E449+'Շիրակ '!E449+Կոտայք!E449+Տավուշ!E449+Սյունիք!E449+'Երևան '!E449)</f>
        <v>0</v>
      </c>
      <c r="F449" s="16">
        <f>SUM('Արագածոտն '!F449+Արարատ!F449+Արմավիր!F449+Գեղարքունիք!F449+'Լոռի '!F449+'Շիրակ '!F449+Կոտայք!F449+Տավուշ!F449+Սյունիք!F449+'Երևան '!F449)</f>
        <v>0</v>
      </c>
      <c r="G449" s="16">
        <f>SUM('Արագածոտն '!G449+Արարատ!G449+Արմավիր!G449+Գեղարքունիք!G449+'Լոռի '!G449+'Շիրակ '!G449+Կոտայք!G449+Տավուշ!G449+Սյունիք!G449+'Երևան '!G449)</f>
        <v>0</v>
      </c>
      <c r="H449" s="16">
        <f>SUM('Արագածոտն '!H449+Արարատ!H449+Արմավիր!H449+Գեղարքունիք!H449+'Լոռի '!H449+'Շիրակ '!H449+Կոտայք!H449+Տավուշ!H449+Սյունիք!H449+'Երևան '!H449)</f>
        <v>0</v>
      </c>
      <c r="I449" s="16">
        <f>SUM('Արագածոտն '!I449+Արարատ!I449+Արմավիր!I449+Գեղարքունիք!I449+'Լոռի '!I449+'Շիրակ '!I449+Կոտայք!I449+Տավուշ!I449+Սյունիք!I449+'Երևան '!I449)</f>
        <v>0</v>
      </c>
      <c r="J449" s="16">
        <f>SUM('Արագածոտն '!J449+Արարատ!J449+Արմավիր!J449+Գեղարքունիք!J449+'Լոռի '!J449+'Շիրակ '!J449+Կոտայք!J449+Տավուշ!J449+Սյունիք!J449+'Երևան '!J449)</f>
        <v>0</v>
      </c>
      <c r="K449" s="16">
        <f>SUM('Արագածոտն '!K449+Արարատ!K449+Արմավիր!K449+Գեղարքունիք!K449+'Լոռի '!K449+'Շիրակ '!K449+Կոտայք!K449+Տավուշ!K449+Սյունիք!K449+'Երևան '!K449)</f>
        <v>0</v>
      </c>
      <c r="L449" s="16">
        <f>SUM('Արագածոտն '!L449+Արարատ!L449+Արմավիր!L449+Գեղարքունիք!L449+'Լոռի '!L449+'Շիրակ '!L449+Կոտայք!L449+Տավուշ!L449+Սյունիք!L449+'Երևան '!L449)</f>
        <v>0</v>
      </c>
      <c r="M449" s="16">
        <f>SUM('Արագածոտն '!M449+Արարատ!M449+Արմավիր!M449+Գեղարքունիք!M449+'Լոռի '!M449+'Շիրակ '!M449+Կոտայք!M449+Տավուշ!M449+Սյունիք!M449+'Երևան '!M449)</f>
        <v>0</v>
      </c>
      <c r="N449" s="16">
        <f>SUM('Արագածոտն '!N449+Արարատ!N449+Արմավիր!N449+Գեղարքունիք!N449+'Լոռի '!N449+'Շիրակ '!N449+Կոտայք!N449+Տավուշ!N449+Սյունիք!N449+'Երևան '!N449)</f>
        <v>0</v>
      </c>
      <c r="O449" s="16">
        <f>SUM('Արագածոտն '!O449+Արարատ!O449+Արմավիր!O449+Գեղարքունիք!O449+'Լոռի '!O449+'Շիրակ '!O449+Կոտայք!O449+Տավուշ!O449+Սյունիք!O449+'Երևան '!O449)</f>
        <v>0</v>
      </c>
      <c r="P449" s="16">
        <f>SUM('Արագածոտն '!P449+Արարատ!P449+Արմավիր!P449+Գեղարքունիք!P449+'Լոռի '!P449+'Շիրակ '!P449+Կոտայք!P449+Տավուշ!P449+Սյունիք!P449+'Երևան '!P449)</f>
        <v>0</v>
      </c>
      <c r="Q449" s="16">
        <f>SUM('Արագածոտն '!Q449+Արարատ!Q449+Արմավիր!Q449+Գեղարքունիք!Q449+'Լոռի '!Q449+'Շիրակ '!Q449+Կոտայք!Q449+Տավուշ!Q449+Սյունիք!Q449+'Երևան '!Q449)</f>
        <v>0</v>
      </c>
      <c r="R449" s="16">
        <f>SUM('Արագածոտն '!R449+Արարատ!R449+Արմավիր!R449+Գեղարքունիք!R449+'Լոռի '!R449+'Շիրակ '!R449+Կոտայք!R449+Տավուշ!R449+Սյունիք!R449+'Երևան '!R449)</f>
        <v>0</v>
      </c>
      <c r="S449" s="16">
        <f>SUM('Արագածոտն '!S449+Արարատ!S449+Արմավիր!S449+Գեղարքունիք!S449+'Լոռի '!S449+'Շիրակ '!S449+Կոտայք!S449+Տավուշ!S449+Սյունիք!S449+'Երևան '!S449)</f>
        <v>0</v>
      </c>
      <c r="T449" s="16">
        <f>SUM('Արագածոտն '!T449+Արարատ!T449+Արմավիր!T449+Գեղարքունիք!T449+'Լոռի '!T449+'Շիրակ '!T449+Կոտայք!T449+Տավուշ!T449+Սյունիք!T449+'Երևան '!T449)</f>
        <v>0</v>
      </c>
      <c r="U449" s="16">
        <f>SUM('Արագածոտն '!U449+Արարատ!U449+Արմավիր!U449+Գեղարքունիք!U449+'Լոռի '!U449+'Շիրակ '!U449+Կոտայք!U449+Տավուշ!U449+Սյունիք!U449+'Երևան '!U449)</f>
        <v>0</v>
      </c>
      <c r="V449" s="16">
        <f>SUM('Արագածոտն '!V449+Արարատ!V449+Արմավիր!V449+Գեղարքունիք!V449+'Լոռի '!V449+'Շիրակ '!V449+Կոտայք!V449+Տավուշ!V449+Սյունիք!V449+'Երևան '!V449)</f>
        <v>0</v>
      </c>
      <c r="W449" s="16">
        <f>SUM('Արագածոտն '!W449+Արարատ!W449+Արմավիր!W449+Գեղարքունիք!W449+'Լոռի '!W449+'Շիրակ '!W449+Կոտայք!W449+Տավուշ!W449+Սյունիք!W449+'Երևան '!W449)</f>
        <v>0</v>
      </c>
      <c r="X449" s="16">
        <f>SUM('Արագածոտն '!X449+Արարատ!X449+Արմավիր!X449+Գեղարքունիք!X449+'Լոռի '!X449+'Շիրակ '!X449+Կոտայք!X449+Տավուշ!X449+Սյունիք!X449+'Երևան '!X449)</f>
        <v>0</v>
      </c>
      <c r="Y449" s="16">
        <f>SUM('Արագածոտն '!Y449+Արարատ!Y449+Արմավիր!Y449+Գեղարքունիք!Y449+'Լոռի '!Y449+'Շիրակ '!Y449+Կոտայք!Y449+Տավուշ!Y449+Սյունիք!Y449+'Երևան '!Y449)</f>
        <v>0</v>
      </c>
      <c r="Z449" s="16">
        <f>SUM('Արագածոտն '!Z449+Արարատ!Z449+Արմավիր!Z449+Գեղարքունիք!Z449+'Լոռի '!Z449+'Շիրակ '!Z449+Կոտայք!Z449+Տավուշ!Z449+Սյունիք!Z449+'Երևան '!Z449)</f>
        <v>0</v>
      </c>
      <c r="AA449" s="16">
        <f>SUM('Արագածոտն '!AA449+Արարատ!AA449+Արմավիր!AA449+Գեղարքունիք!AA449+'Լոռի '!AA449+'Շիրակ '!AA449+Կոտայք!AA449+Տավուշ!AA449+Սյունիք!AA449+'Երևան '!AA449)</f>
        <v>0</v>
      </c>
      <c r="AB449" s="16">
        <f>SUM('Արագածոտն '!AB449+Արարատ!AB449+Արմավիր!AB449+Գեղարքունիք!AB449+'Լոռի '!AB449+'Շիրակ '!AB449+Կոտայք!AB449+Տավուշ!AB449+Սյունիք!AB449+'Երևան '!AB449)</f>
        <v>0</v>
      </c>
      <c r="AC449" s="16">
        <f>SUM('Արագածոտն '!AC449+Արարատ!AC449+Արմավիր!AC449+Գեղարքունիք!AC449+'Լոռի '!AC449+'Շիրակ '!AC449+Կոտայք!AC449+Տավուշ!AC449+Սյունիք!AC449+'Երևան '!AC449)</f>
        <v>0</v>
      </c>
      <c r="AD449" s="7">
        <f t="shared" si="188"/>
        <v>0</v>
      </c>
      <c r="AE449" s="7">
        <f t="shared" si="189"/>
        <v>0</v>
      </c>
      <c r="AF449" s="7">
        <f t="shared" si="190"/>
        <v>0</v>
      </c>
      <c r="AG449" s="7">
        <f t="shared" si="191"/>
        <v>0</v>
      </c>
      <c r="AH449" s="7">
        <f t="shared" si="192"/>
        <v>0</v>
      </c>
      <c r="AI449" s="7">
        <f t="shared" si="193"/>
        <v>0</v>
      </c>
    </row>
    <row r="450" spans="1:35" ht="27.75" x14ac:dyDescent="0.3">
      <c r="A450" s="13">
        <v>28.7</v>
      </c>
      <c r="B450" s="14" t="s">
        <v>457</v>
      </c>
      <c r="C450" s="15">
        <v>546</v>
      </c>
      <c r="D450" s="16">
        <f>SUM('Արագածոտն '!D450+Արարատ!D450+Արմավիր!D450+Գեղարքունիք!D450+'Լոռի '!D450+'Շիրակ '!D450+Կոտայք!D450+Տավուշ!D450+Սյունիք!D450+'Երևան '!D450)</f>
        <v>0</v>
      </c>
      <c r="E450" s="16">
        <f>SUM('Արագածոտն '!E450+Արարատ!E450+Արմավիր!E450+Գեղարքունիք!E450+'Լոռի '!E450+'Շիրակ '!E450+Կոտայք!E450+Տավուշ!E450+Սյունիք!E450+'Երևան '!E450)</f>
        <v>0</v>
      </c>
      <c r="F450" s="16">
        <f>SUM('Արագածոտն '!F450+Արարատ!F450+Արմավիր!F450+Գեղարքունիք!F450+'Լոռի '!F450+'Շիրակ '!F450+Կոտայք!F450+Տավուշ!F450+Սյունիք!F450+'Երևան '!F450)</f>
        <v>0</v>
      </c>
      <c r="G450" s="16">
        <f>SUM('Արագածոտն '!G450+Արարատ!G450+Արմավիր!G450+Գեղարքունիք!G450+'Լոռի '!G450+'Շիրակ '!G450+Կոտայք!G450+Տավուշ!G450+Սյունիք!G450+'Երևան '!G450)</f>
        <v>0</v>
      </c>
      <c r="H450" s="16">
        <f>SUM('Արագածոտն '!H450+Արարատ!H450+Արմավիր!H450+Գեղարքունիք!H450+'Լոռի '!H450+'Շիրակ '!H450+Կոտայք!H450+Տավուշ!H450+Սյունիք!H450+'Երևան '!H450)</f>
        <v>0</v>
      </c>
      <c r="I450" s="16">
        <f>SUM('Արագածոտն '!I450+Արարատ!I450+Արմավիր!I450+Գեղարքունիք!I450+'Լոռի '!I450+'Շիրակ '!I450+Կոտայք!I450+Տավուշ!I450+Սյունիք!I450+'Երևան '!I450)</f>
        <v>0</v>
      </c>
      <c r="J450" s="16">
        <f>SUM('Արագածոտն '!J450+Արարատ!J450+Արմավիր!J450+Գեղարքունիք!J450+'Լոռի '!J450+'Շիրակ '!J450+Կոտայք!J450+Տավուշ!J450+Սյունիք!J450+'Երևան '!J450)</f>
        <v>0</v>
      </c>
      <c r="K450" s="16">
        <f>SUM('Արագածոտն '!K450+Արարատ!K450+Արմավիր!K450+Գեղարքունիք!K450+'Լոռի '!K450+'Շիրակ '!K450+Կոտայք!K450+Տավուշ!K450+Սյունիք!K450+'Երևան '!K450)</f>
        <v>0</v>
      </c>
      <c r="L450" s="16">
        <f>SUM('Արագածոտն '!L450+Արարատ!L450+Արմավիր!L450+Գեղարքունիք!L450+'Լոռի '!L450+'Շիրակ '!L450+Կոտայք!L450+Տավուշ!L450+Սյունիք!L450+'Երևան '!L450)</f>
        <v>0</v>
      </c>
      <c r="M450" s="16">
        <f>SUM('Արագածոտն '!M450+Արարատ!M450+Արմավիր!M450+Գեղարքունիք!M450+'Լոռի '!M450+'Շիրակ '!M450+Կոտայք!M450+Տավուշ!M450+Սյունիք!M450+'Երևան '!M450)</f>
        <v>0</v>
      </c>
      <c r="N450" s="16">
        <f>SUM('Արագածոտն '!N450+Արարատ!N450+Արմավիր!N450+Գեղարքունիք!N450+'Լոռի '!N450+'Շիրակ '!N450+Կոտայք!N450+Տավուշ!N450+Սյունիք!N450+'Երևան '!N450)</f>
        <v>0</v>
      </c>
      <c r="O450" s="16">
        <f>SUM('Արագածոտն '!O450+Արարատ!O450+Արմավիր!O450+Գեղարքունիք!O450+'Լոռի '!O450+'Շիրակ '!O450+Կոտայք!O450+Տավուշ!O450+Սյունիք!O450+'Երևան '!O450)</f>
        <v>0</v>
      </c>
      <c r="P450" s="16">
        <f>SUM('Արագածոտն '!P450+Արարատ!P450+Արմավիր!P450+Գեղարքունիք!P450+'Լոռի '!P450+'Շիրակ '!P450+Կոտայք!P450+Տավուշ!P450+Սյունիք!P450+'Երևան '!P450)</f>
        <v>0</v>
      </c>
      <c r="Q450" s="16">
        <f>SUM('Արագածոտն '!Q450+Արարատ!Q450+Արմավիր!Q450+Գեղարքունիք!Q450+'Լոռի '!Q450+'Շիրակ '!Q450+Կոտայք!Q450+Տավուշ!Q450+Սյունիք!Q450+'Երևան '!Q450)</f>
        <v>0</v>
      </c>
      <c r="R450" s="16">
        <f>SUM('Արագածոտն '!R450+Արարատ!R450+Արմավիր!R450+Գեղարքունիք!R450+'Լոռի '!R450+'Շիրակ '!R450+Կոտայք!R450+Տավուշ!R450+Սյունիք!R450+'Երևան '!R450)</f>
        <v>0</v>
      </c>
      <c r="S450" s="16">
        <f>SUM('Արագածոտն '!S450+Արարատ!S450+Արմավիր!S450+Գեղարքունիք!S450+'Լոռի '!S450+'Շիրակ '!S450+Կոտայք!S450+Տավուշ!S450+Սյունիք!S450+'Երևան '!S450)</f>
        <v>0</v>
      </c>
      <c r="T450" s="16">
        <f>SUM('Արագածոտն '!T450+Արարատ!T450+Արմավիր!T450+Գեղարքունիք!T450+'Լոռի '!T450+'Շիրակ '!T450+Կոտայք!T450+Տավուշ!T450+Սյունիք!T450+'Երևան '!T450)</f>
        <v>0</v>
      </c>
      <c r="U450" s="16">
        <f>SUM('Արագածոտն '!U450+Արարատ!U450+Արմավիր!U450+Գեղարքունիք!U450+'Լոռի '!U450+'Շիրակ '!U450+Կոտայք!U450+Տավուշ!U450+Սյունիք!U450+'Երևան '!U450)</f>
        <v>0</v>
      </c>
      <c r="V450" s="16">
        <f>SUM('Արագածոտն '!V450+Արարատ!V450+Արմավիր!V450+Գեղարքունիք!V450+'Լոռի '!V450+'Շիրակ '!V450+Կոտայք!V450+Տավուշ!V450+Սյունիք!V450+'Երևան '!V450)</f>
        <v>0</v>
      </c>
      <c r="W450" s="16">
        <f>SUM('Արագածոտն '!W450+Արարատ!W450+Արմավիր!W450+Գեղարքունիք!W450+'Լոռի '!W450+'Շիրակ '!W450+Կոտայք!W450+Տավուշ!W450+Սյունիք!W450+'Երևան '!W450)</f>
        <v>0</v>
      </c>
      <c r="X450" s="16">
        <f>SUM('Արագածոտն '!X450+Արարատ!X450+Արմավիր!X450+Գեղարքունիք!X450+'Լոռի '!X450+'Շիրակ '!X450+Կոտայք!X450+Տավուշ!X450+Սյունիք!X450+'Երևան '!X450)</f>
        <v>0</v>
      </c>
      <c r="Y450" s="16">
        <f>SUM('Արագածոտն '!Y450+Արարատ!Y450+Արմավիր!Y450+Գեղարքունիք!Y450+'Լոռի '!Y450+'Շիրակ '!Y450+Կոտայք!Y450+Տավուշ!Y450+Սյունիք!Y450+'Երևան '!Y450)</f>
        <v>0</v>
      </c>
      <c r="Z450" s="16">
        <f>SUM('Արագածոտն '!Z450+Արարատ!Z450+Արմավիր!Z450+Գեղարքունիք!Z450+'Լոռի '!Z450+'Շիրակ '!Z450+Կոտայք!Z450+Տավուշ!Z450+Սյունիք!Z450+'Երևան '!Z450)</f>
        <v>0</v>
      </c>
      <c r="AA450" s="16">
        <f>SUM('Արագածոտն '!AA450+Արարատ!AA450+Արմավիր!AA450+Գեղարքունիք!AA450+'Լոռի '!AA450+'Շիրակ '!AA450+Կոտայք!AA450+Տավուշ!AA450+Սյունիք!AA450+'Երևան '!AA450)</f>
        <v>0</v>
      </c>
      <c r="AB450" s="16">
        <f>SUM('Արագածոտն '!AB450+Արարատ!AB450+Արմավիր!AB450+Գեղարքունիք!AB450+'Լոռի '!AB450+'Շիրակ '!AB450+Կոտայք!AB450+Տավուշ!AB450+Սյունիք!AB450+'Երևան '!AB450)</f>
        <v>0</v>
      </c>
      <c r="AC450" s="16">
        <f>SUM('Արագածոտն '!AC450+Արարատ!AC450+Արմավիր!AC450+Գեղարքունիք!AC450+'Լոռի '!AC450+'Շիրակ '!AC450+Կոտայք!AC450+Տավուշ!AC450+Սյունիք!AC450+'Երևան '!AC450)</f>
        <v>0</v>
      </c>
      <c r="AD450" s="7">
        <f t="shared" si="188"/>
        <v>0</v>
      </c>
      <c r="AE450" s="7">
        <f t="shared" si="189"/>
        <v>0</v>
      </c>
      <c r="AF450" s="7">
        <f t="shared" si="190"/>
        <v>0</v>
      </c>
      <c r="AG450" s="7">
        <f t="shared" si="191"/>
        <v>0</v>
      </c>
      <c r="AH450" s="7">
        <f t="shared" si="192"/>
        <v>0</v>
      </c>
      <c r="AI450" s="7">
        <f t="shared" si="193"/>
        <v>0</v>
      </c>
    </row>
    <row r="451" spans="1:35" x14ac:dyDescent="0.3">
      <c r="A451" s="13">
        <v>28.8</v>
      </c>
      <c r="B451" s="14" t="s">
        <v>458</v>
      </c>
      <c r="C451" s="15">
        <v>547</v>
      </c>
      <c r="D451" s="16">
        <f>SUM('Արագածոտն '!D451+Արարատ!D451+Արմավիր!D451+Գեղարքունիք!D451+'Լոռի '!D451+'Շիրակ '!D451+Կոտայք!D451+Տավուշ!D451+Սյունիք!D451+'Երևան '!D451)</f>
        <v>0</v>
      </c>
      <c r="E451" s="16">
        <f>SUM('Արագածոտն '!E451+Արարատ!E451+Արմավիր!E451+Գեղարքունիք!E451+'Լոռի '!E451+'Շիրակ '!E451+Կոտայք!E451+Տավուշ!E451+Սյունիք!E451+'Երևան '!E451)</f>
        <v>0</v>
      </c>
      <c r="F451" s="16">
        <f>SUM('Արագածոտն '!F451+Արարատ!F451+Արմավիր!F451+Գեղարքունիք!F451+'Լոռի '!F451+'Շիրակ '!F451+Կոտայք!F451+Տավուշ!F451+Սյունիք!F451+'Երևան '!F451)</f>
        <v>0</v>
      </c>
      <c r="G451" s="16">
        <f>SUM('Արագածոտն '!G451+Արարատ!G451+Արմավիր!G451+Գեղարքունիք!G451+'Լոռի '!G451+'Շիրակ '!G451+Կոտայք!G451+Տավուշ!G451+Սյունիք!G451+'Երևան '!G451)</f>
        <v>0</v>
      </c>
      <c r="H451" s="16">
        <f>SUM('Արագածոտն '!H451+Արարատ!H451+Արմավիր!H451+Գեղարքունիք!H451+'Լոռի '!H451+'Շիրակ '!H451+Կոտայք!H451+Տավուշ!H451+Սյունիք!H451+'Երևան '!H451)</f>
        <v>0</v>
      </c>
      <c r="I451" s="16">
        <f>SUM('Արագածոտն '!I451+Արարատ!I451+Արմավիր!I451+Գեղարքունիք!I451+'Լոռի '!I451+'Շիրակ '!I451+Կոտայք!I451+Տավուշ!I451+Սյունիք!I451+'Երևան '!I451)</f>
        <v>0</v>
      </c>
      <c r="J451" s="16">
        <f>SUM('Արագածոտն '!J451+Արարատ!J451+Արմավիր!J451+Գեղարքունիք!J451+'Լոռի '!J451+'Շիրակ '!J451+Կոտայք!J451+Տավուշ!J451+Սյունիք!J451+'Երևան '!J451)</f>
        <v>0</v>
      </c>
      <c r="K451" s="16">
        <f>SUM('Արագածոտն '!K451+Արարատ!K451+Արմավիր!K451+Գեղարքունիք!K451+'Լոռի '!K451+'Շիրակ '!K451+Կոտայք!K451+Տավուշ!K451+Սյունիք!K451+'Երևան '!K451)</f>
        <v>0</v>
      </c>
      <c r="L451" s="16">
        <f>SUM('Արագածոտն '!L451+Արարատ!L451+Արմավիր!L451+Գեղարքունիք!L451+'Լոռի '!L451+'Շիրակ '!L451+Կոտայք!L451+Տավուշ!L451+Սյունիք!L451+'Երևան '!L451)</f>
        <v>0</v>
      </c>
      <c r="M451" s="16">
        <f>SUM('Արագածոտն '!M451+Արարատ!M451+Արմավիր!M451+Գեղարքունիք!M451+'Լոռի '!M451+'Շիրակ '!M451+Կոտայք!M451+Տավուշ!M451+Սյունիք!M451+'Երևան '!M451)</f>
        <v>0</v>
      </c>
      <c r="N451" s="16">
        <f>SUM('Արագածոտն '!N451+Արարատ!N451+Արմավիր!N451+Գեղարքունիք!N451+'Լոռի '!N451+'Շիրակ '!N451+Կոտայք!N451+Տավուշ!N451+Սյունիք!N451+'Երևան '!N451)</f>
        <v>0</v>
      </c>
      <c r="O451" s="16">
        <f>SUM('Արագածոտն '!O451+Արարատ!O451+Արմավիր!O451+Գեղարքունիք!O451+'Լոռի '!O451+'Շիրակ '!O451+Կոտայք!O451+Տավուշ!O451+Սյունիք!O451+'Երևան '!O451)</f>
        <v>0</v>
      </c>
      <c r="P451" s="16">
        <f>SUM('Արագածոտն '!P451+Արարատ!P451+Արմավիր!P451+Գեղարքունիք!P451+'Լոռի '!P451+'Շիրակ '!P451+Կոտայք!P451+Տավուշ!P451+Սյունիք!P451+'Երևան '!P451)</f>
        <v>0</v>
      </c>
      <c r="Q451" s="16">
        <f>SUM('Արագածոտն '!Q451+Արարատ!Q451+Արմավիր!Q451+Գեղարքունիք!Q451+'Լոռի '!Q451+'Շիրակ '!Q451+Կոտայք!Q451+Տավուշ!Q451+Սյունիք!Q451+'Երևան '!Q451)</f>
        <v>0</v>
      </c>
      <c r="R451" s="16">
        <f>SUM('Արագածոտն '!R451+Արարատ!R451+Արմավիր!R451+Գեղարքունիք!R451+'Լոռի '!R451+'Շիրակ '!R451+Կոտայք!R451+Տավուշ!R451+Սյունիք!R451+'Երևան '!R451)</f>
        <v>0</v>
      </c>
      <c r="S451" s="16">
        <f>SUM('Արագածոտն '!S451+Արարատ!S451+Արմավիր!S451+Գեղարքունիք!S451+'Լոռի '!S451+'Շիրակ '!S451+Կոտայք!S451+Տավուշ!S451+Սյունիք!S451+'Երևան '!S451)</f>
        <v>0</v>
      </c>
      <c r="T451" s="16">
        <f>SUM('Արագածոտն '!T451+Արարատ!T451+Արմավիր!T451+Գեղարքունիք!T451+'Լոռի '!T451+'Շիրակ '!T451+Կոտայք!T451+Տավուշ!T451+Սյունիք!T451+'Երևան '!T451)</f>
        <v>0</v>
      </c>
      <c r="U451" s="16">
        <f>SUM('Արագածոտն '!U451+Արարատ!U451+Արմավիր!U451+Գեղարքունիք!U451+'Լոռի '!U451+'Շիրակ '!U451+Կոտայք!U451+Տավուշ!U451+Սյունիք!U451+'Երևան '!U451)</f>
        <v>0</v>
      </c>
      <c r="V451" s="16">
        <f>SUM('Արագածոտն '!V451+Արարատ!V451+Արմավիր!V451+Գեղարքունիք!V451+'Լոռի '!V451+'Շիրակ '!V451+Կոտայք!V451+Տավուշ!V451+Սյունիք!V451+'Երևան '!V451)</f>
        <v>0</v>
      </c>
      <c r="W451" s="16">
        <f>SUM('Արագածոտն '!W451+Արարատ!W451+Արմավիր!W451+Գեղարքունիք!W451+'Լոռի '!W451+'Շիրակ '!W451+Կոտայք!W451+Տավուշ!W451+Սյունիք!W451+'Երևան '!W451)</f>
        <v>0</v>
      </c>
      <c r="X451" s="16">
        <f>SUM('Արագածոտն '!X451+Արարատ!X451+Արմավիր!X451+Գեղարքունիք!X451+'Լոռի '!X451+'Շիրակ '!X451+Կոտայք!X451+Տավուշ!X451+Սյունիք!X451+'Երևան '!X451)</f>
        <v>0</v>
      </c>
      <c r="Y451" s="16">
        <f>SUM('Արագածոտն '!Y451+Արարատ!Y451+Արմավիր!Y451+Գեղարքունիք!Y451+'Լոռի '!Y451+'Շիրակ '!Y451+Կոտայք!Y451+Տավուշ!Y451+Սյունիք!Y451+'Երևան '!Y451)</f>
        <v>0</v>
      </c>
      <c r="Z451" s="16">
        <f>SUM('Արագածոտն '!Z451+Արարատ!Z451+Արմավիր!Z451+Գեղարքունիք!Z451+'Լոռի '!Z451+'Շիրակ '!Z451+Կոտայք!Z451+Տավուշ!Z451+Սյունիք!Z451+'Երևան '!Z451)</f>
        <v>0</v>
      </c>
      <c r="AA451" s="16">
        <f>SUM('Արագածոտն '!AA451+Արարատ!AA451+Արմավիր!AA451+Գեղարքունիք!AA451+'Լոռի '!AA451+'Շիրակ '!AA451+Կոտայք!AA451+Տավուշ!AA451+Սյունիք!AA451+'Երևան '!AA451)</f>
        <v>0</v>
      </c>
      <c r="AB451" s="16">
        <f>SUM('Արագածոտն '!AB451+Արարատ!AB451+Արմավիր!AB451+Գեղարքունիք!AB451+'Լոռի '!AB451+'Շիրակ '!AB451+Կոտայք!AB451+Տավուշ!AB451+Սյունիք!AB451+'Երևան '!AB451)</f>
        <v>0</v>
      </c>
      <c r="AC451" s="16">
        <f>SUM('Արագածոտն '!AC451+Արարատ!AC451+Արմավիր!AC451+Գեղարքունիք!AC451+'Լոռի '!AC451+'Շիրակ '!AC451+Կոտայք!AC451+Տավուշ!AC451+Սյունիք!AC451+'Երևան '!AC451)</f>
        <v>0</v>
      </c>
      <c r="AD451" s="7">
        <f t="shared" si="188"/>
        <v>0</v>
      </c>
      <c r="AE451" s="7">
        <f t="shared" si="189"/>
        <v>0</v>
      </c>
      <c r="AF451" s="7">
        <f t="shared" si="190"/>
        <v>0</v>
      </c>
      <c r="AG451" s="7">
        <f t="shared" si="191"/>
        <v>0</v>
      </c>
      <c r="AH451" s="7">
        <f t="shared" si="192"/>
        <v>0</v>
      </c>
      <c r="AI451" s="7">
        <f t="shared" si="193"/>
        <v>0</v>
      </c>
    </row>
    <row r="452" spans="1:35" ht="41.25" x14ac:dyDescent="0.3">
      <c r="A452" s="13">
        <v>28.9</v>
      </c>
      <c r="B452" s="14" t="s">
        <v>459</v>
      </c>
      <c r="C452" s="15">
        <v>548</v>
      </c>
      <c r="D452" s="16">
        <f>SUM('Արագածոտն '!D452+Արարատ!D452+Արմավիր!D452+Գեղարքունիք!D452+'Լոռի '!D452+'Շիրակ '!D452+Կոտայք!D452+Տավուշ!D452+Սյունիք!D452+'Երևան '!D452)</f>
        <v>0</v>
      </c>
      <c r="E452" s="16">
        <f>SUM('Արագածոտն '!E452+Արարատ!E452+Արմավիր!E452+Գեղարքունիք!E452+'Լոռի '!E452+'Շիրակ '!E452+Կոտայք!E452+Տավուշ!E452+Սյունիք!E452+'Երևան '!E452)</f>
        <v>0</v>
      </c>
      <c r="F452" s="16">
        <f>SUM('Արագածոտն '!F452+Արարատ!F452+Արմավիր!F452+Գեղարքունիք!F452+'Լոռի '!F452+'Շիրակ '!F452+Կոտայք!F452+Տավուշ!F452+Սյունիք!F452+'Երևան '!F452)</f>
        <v>0</v>
      </c>
      <c r="G452" s="16">
        <f>SUM('Արագածոտն '!G452+Արարատ!G452+Արմավիր!G452+Գեղարքունիք!G452+'Լոռի '!G452+'Շիրակ '!G452+Կոտայք!G452+Տավուշ!G452+Սյունիք!G452+'Երևան '!G452)</f>
        <v>0</v>
      </c>
      <c r="H452" s="16">
        <f>SUM('Արագածոտն '!H452+Արարատ!H452+Արմավիր!H452+Գեղարքունիք!H452+'Լոռի '!H452+'Շիրակ '!H452+Կոտայք!H452+Տավուշ!H452+Սյունիք!H452+'Երևան '!H452)</f>
        <v>0</v>
      </c>
      <c r="I452" s="16">
        <f>SUM('Արագածոտն '!I452+Արարատ!I452+Արմավիր!I452+Գեղարքունիք!I452+'Լոռի '!I452+'Շիրակ '!I452+Կոտայք!I452+Տավուշ!I452+Սյունիք!I452+'Երևան '!I452)</f>
        <v>0</v>
      </c>
      <c r="J452" s="16">
        <f>SUM('Արագածոտն '!J452+Արարատ!J452+Արմավիր!J452+Գեղարքունիք!J452+'Լոռի '!J452+'Շիրակ '!J452+Կոտայք!J452+Տավուշ!J452+Սյունիք!J452+'Երևան '!J452)</f>
        <v>0</v>
      </c>
      <c r="K452" s="16">
        <f>SUM('Արագածոտն '!K452+Արարատ!K452+Արմավիր!K452+Գեղարքունիք!K452+'Լոռի '!K452+'Շիրակ '!K452+Կոտայք!K452+Տավուշ!K452+Սյունիք!K452+'Երևան '!K452)</f>
        <v>0</v>
      </c>
      <c r="L452" s="16">
        <f>SUM('Արագածոտն '!L452+Արարատ!L452+Արմավիր!L452+Գեղարքունիք!L452+'Լոռի '!L452+'Շիրակ '!L452+Կոտայք!L452+Տավուշ!L452+Սյունիք!L452+'Երևան '!L452)</f>
        <v>0</v>
      </c>
      <c r="M452" s="16">
        <f>SUM('Արագածոտն '!M452+Արարատ!M452+Արմավիր!M452+Գեղարքունիք!M452+'Լոռի '!M452+'Շիրակ '!M452+Կոտայք!M452+Տավուշ!M452+Սյունիք!M452+'Երևան '!M452)</f>
        <v>0</v>
      </c>
      <c r="N452" s="16">
        <f>SUM('Արագածոտն '!N452+Արարատ!N452+Արմավիր!N452+Գեղարքունիք!N452+'Լոռի '!N452+'Շիրակ '!N452+Կոտայք!N452+Տավուշ!N452+Սյունիք!N452+'Երևան '!N452)</f>
        <v>0</v>
      </c>
      <c r="O452" s="16">
        <f>SUM('Արագածոտն '!O452+Արարատ!O452+Արմավիր!O452+Գեղարքունիք!O452+'Լոռի '!O452+'Շիրակ '!O452+Կոտայք!O452+Տավուշ!O452+Սյունիք!O452+'Երևան '!O452)</f>
        <v>0</v>
      </c>
      <c r="P452" s="16">
        <f>SUM('Արագածոտն '!P452+Արարատ!P452+Արմավիր!P452+Գեղարքունիք!P452+'Լոռի '!P452+'Շիրակ '!P452+Կոտայք!P452+Տավուշ!P452+Սյունիք!P452+'Երևան '!P452)</f>
        <v>0</v>
      </c>
      <c r="Q452" s="16">
        <f>SUM('Արագածոտն '!Q452+Արարատ!Q452+Արմավիր!Q452+Գեղարքունիք!Q452+'Լոռի '!Q452+'Շիրակ '!Q452+Կոտայք!Q452+Տավուշ!Q452+Սյունիք!Q452+'Երևան '!Q452)</f>
        <v>0</v>
      </c>
      <c r="R452" s="16">
        <f>SUM('Արագածոտն '!R452+Արարատ!R452+Արմավիր!R452+Գեղարքունիք!R452+'Լոռի '!R452+'Շիրակ '!R452+Կոտայք!R452+Տավուշ!R452+Սյունիք!R452+'Երևան '!R452)</f>
        <v>0</v>
      </c>
      <c r="S452" s="16">
        <f>SUM('Արագածոտն '!S452+Արարատ!S452+Արմավիր!S452+Գեղարքունիք!S452+'Լոռի '!S452+'Շիրակ '!S452+Կոտայք!S452+Տավուշ!S452+Սյունիք!S452+'Երևան '!S452)</f>
        <v>0</v>
      </c>
      <c r="T452" s="16">
        <f>SUM('Արագածոտն '!T452+Արարատ!T452+Արմավիր!T452+Գեղարքունիք!T452+'Լոռի '!T452+'Շիրակ '!T452+Կոտայք!T452+Տավուշ!T452+Սյունիք!T452+'Երևան '!T452)</f>
        <v>0</v>
      </c>
      <c r="U452" s="16">
        <f>SUM('Արագածոտն '!U452+Արարատ!U452+Արմավիր!U452+Գեղարքունիք!U452+'Լոռի '!U452+'Շիրակ '!U452+Կոտայք!U452+Տավուշ!U452+Սյունիք!U452+'Երևան '!U452)</f>
        <v>0</v>
      </c>
      <c r="V452" s="16">
        <f>SUM('Արագածոտն '!V452+Արարատ!V452+Արմավիր!V452+Գեղարքունիք!V452+'Լոռի '!V452+'Շիրակ '!V452+Կոտայք!V452+Տավուշ!V452+Սյունիք!V452+'Երևան '!V452)</f>
        <v>0</v>
      </c>
      <c r="W452" s="16">
        <f>SUM('Արագածոտն '!W452+Արարատ!W452+Արմավիր!W452+Գեղարքունիք!W452+'Լոռի '!W452+'Շիրակ '!W452+Կոտայք!W452+Տավուշ!W452+Սյունիք!W452+'Երևան '!W452)</f>
        <v>0</v>
      </c>
      <c r="X452" s="16">
        <f>SUM('Արագածոտն '!X452+Արարատ!X452+Արմավիր!X452+Գեղարքունիք!X452+'Լոռի '!X452+'Շիրակ '!X452+Կոտայք!X452+Տավուշ!X452+Սյունիք!X452+'Երևան '!X452)</f>
        <v>0</v>
      </c>
      <c r="Y452" s="16">
        <f>SUM('Արագածոտն '!Y452+Արարատ!Y452+Արմավիր!Y452+Գեղարքունիք!Y452+'Լոռի '!Y452+'Շիրակ '!Y452+Կոտայք!Y452+Տավուշ!Y452+Սյունիք!Y452+'Երևան '!Y452)</f>
        <v>0</v>
      </c>
      <c r="Z452" s="16">
        <f>SUM('Արագածոտն '!Z452+Արարատ!Z452+Արմավիր!Z452+Գեղարքունիք!Z452+'Լոռի '!Z452+'Շիրակ '!Z452+Կոտայք!Z452+Տավուշ!Z452+Սյունիք!Z452+'Երևան '!Z452)</f>
        <v>0</v>
      </c>
      <c r="AA452" s="16">
        <f>SUM('Արագածոտն '!AA452+Արարատ!AA452+Արմավիր!AA452+Գեղարքունիք!AA452+'Լոռի '!AA452+'Շիրակ '!AA452+Կոտայք!AA452+Տավուշ!AA452+Սյունիք!AA452+'Երևան '!AA452)</f>
        <v>0</v>
      </c>
      <c r="AB452" s="16">
        <f>SUM('Արագածոտն '!AB452+Արարատ!AB452+Արմավիր!AB452+Գեղարքունիք!AB452+'Լոռի '!AB452+'Շիրակ '!AB452+Կոտայք!AB452+Տավուշ!AB452+Սյունիք!AB452+'Երևան '!AB452)</f>
        <v>0</v>
      </c>
      <c r="AC452" s="16">
        <f>SUM('Արագածոտն '!AC452+Արարատ!AC452+Արմավիր!AC452+Գեղարքունիք!AC452+'Լոռի '!AC452+'Շիրակ '!AC452+Կոտայք!AC452+Տավուշ!AC452+Սյունիք!AC452+'Երևան '!AC452)</f>
        <v>0</v>
      </c>
      <c r="AD452" s="7">
        <f t="shared" si="188"/>
        <v>0</v>
      </c>
      <c r="AE452" s="7">
        <f t="shared" si="189"/>
        <v>0</v>
      </c>
      <c r="AF452" s="7">
        <f t="shared" si="190"/>
        <v>0</v>
      </c>
      <c r="AG452" s="7">
        <f t="shared" si="191"/>
        <v>0</v>
      </c>
      <c r="AH452" s="7">
        <f t="shared" si="192"/>
        <v>0</v>
      </c>
      <c r="AI452" s="7">
        <f t="shared" si="193"/>
        <v>0</v>
      </c>
    </row>
    <row r="453" spans="1:35" ht="42.75" x14ac:dyDescent="0.3">
      <c r="A453" s="11">
        <v>29</v>
      </c>
      <c r="B453" s="12" t="s">
        <v>481</v>
      </c>
      <c r="C453" s="15"/>
      <c r="D453" s="11">
        <f>SUM(D454:D455)</f>
        <v>0</v>
      </c>
      <c r="E453" s="11">
        <f t="shared" ref="E453:AC453" si="194">SUM(E454:E455)</f>
        <v>0</v>
      </c>
      <c r="F453" s="11">
        <f t="shared" si="194"/>
        <v>0</v>
      </c>
      <c r="G453" s="11">
        <f t="shared" si="194"/>
        <v>0</v>
      </c>
      <c r="H453" s="11">
        <f t="shared" si="194"/>
        <v>0</v>
      </c>
      <c r="I453" s="11">
        <f t="shared" si="194"/>
        <v>0</v>
      </c>
      <c r="J453" s="11">
        <f t="shared" si="194"/>
        <v>0</v>
      </c>
      <c r="K453" s="11">
        <f t="shared" si="194"/>
        <v>0</v>
      </c>
      <c r="L453" s="11">
        <f t="shared" si="194"/>
        <v>0</v>
      </c>
      <c r="M453" s="11">
        <f t="shared" si="194"/>
        <v>0</v>
      </c>
      <c r="N453" s="11">
        <f t="shared" si="194"/>
        <v>0</v>
      </c>
      <c r="O453" s="11">
        <f t="shared" si="194"/>
        <v>0</v>
      </c>
      <c r="P453" s="11">
        <f t="shared" si="194"/>
        <v>0</v>
      </c>
      <c r="Q453" s="11">
        <f t="shared" si="194"/>
        <v>0</v>
      </c>
      <c r="R453" s="11">
        <f t="shared" si="194"/>
        <v>0</v>
      </c>
      <c r="S453" s="11">
        <f t="shared" si="194"/>
        <v>0</v>
      </c>
      <c r="T453" s="11">
        <f t="shared" si="194"/>
        <v>0</v>
      </c>
      <c r="U453" s="11">
        <f t="shared" si="194"/>
        <v>0</v>
      </c>
      <c r="V453" s="11">
        <f t="shared" si="194"/>
        <v>0</v>
      </c>
      <c r="W453" s="11">
        <f t="shared" si="194"/>
        <v>0</v>
      </c>
      <c r="X453" s="11">
        <f t="shared" si="194"/>
        <v>0</v>
      </c>
      <c r="Y453" s="11">
        <f t="shared" si="194"/>
        <v>0</v>
      </c>
      <c r="Z453" s="11">
        <f t="shared" si="194"/>
        <v>0</v>
      </c>
      <c r="AA453" s="11">
        <f t="shared" si="194"/>
        <v>0</v>
      </c>
      <c r="AB453" s="11">
        <f t="shared" si="194"/>
        <v>0</v>
      </c>
      <c r="AC453" s="11">
        <f t="shared" si="194"/>
        <v>0</v>
      </c>
      <c r="AD453" s="15">
        <f t="shared" ref="AD453:AI453" si="195">SUM(AD454:AD455)</f>
        <v>0</v>
      </c>
      <c r="AE453" s="15">
        <f t="shared" si="195"/>
        <v>0</v>
      </c>
      <c r="AF453" s="15">
        <f t="shared" si="195"/>
        <v>0</v>
      </c>
      <c r="AG453" s="15">
        <f t="shared" si="195"/>
        <v>0</v>
      </c>
      <c r="AH453" s="15">
        <f t="shared" si="195"/>
        <v>0</v>
      </c>
      <c r="AI453" s="15">
        <f t="shared" si="195"/>
        <v>0</v>
      </c>
    </row>
    <row r="454" spans="1:35" ht="27.75" x14ac:dyDescent="0.3">
      <c r="A454" s="13">
        <v>29.1</v>
      </c>
      <c r="B454" s="14" t="s">
        <v>460</v>
      </c>
      <c r="C454" s="15">
        <v>549</v>
      </c>
      <c r="D454" s="16">
        <f>SUM('Արագածոտն '!D454+Արարատ!D454+Արմավիր!D454+Գեղարքունիք!D454+'Լոռի '!D454+'Շիրակ '!D454+Կոտայք!D454+Տավուշ!D454+Սյունիք!D454+'Երևան '!D454)</f>
        <v>0</v>
      </c>
      <c r="E454" s="16">
        <f>SUM('Արագածոտն '!E454+Արարատ!E454+Արմավիր!E454+Գեղարքունիք!E454+'Լոռի '!E454+'Շիրակ '!E454+Կոտայք!E454+Տավուշ!E454+Սյունիք!E454+'Երևան '!E454)</f>
        <v>0</v>
      </c>
      <c r="F454" s="16">
        <f>SUM('Արագածոտն '!F454+Արարատ!F454+Արմավիր!F454+Գեղարքունիք!F454+'Լոռի '!F454+'Շիրակ '!F454+Կոտայք!F454+Տավուշ!F454+Սյունիք!F454+'Երևան '!F454)</f>
        <v>0</v>
      </c>
      <c r="G454" s="16">
        <f>SUM('Արագածոտն '!G454+Արարատ!G454+Արմավիր!G454+Գեղարքունիք!G454+'Լոռի '!G454+'Շիրակ '!G454+Կոտայք!G454+Տավուշ!G454+Սյունիք!G454+'Երևան '!G454)</f>
        <v>0</v>
      </c>
      <c r="H454" s="16">
        <f>SUM('Արագածոտն '!H454+Արարատ!H454+Արմավիր!H454+Գեղարքունիք!H454+'Լոռի '!H454+'Շիրակ '!H454+Կոտայք!H454+Տավուշ!H454+Սյունիք!H454+'Երևան '!H454)</f>
        <v>0</v>
      </c>
      <c r="I454" s="16">
        <f>SUM('Արագածոտն '!I454+Արարատ!I454+Արմավիր!I454+Գեղարքունիք!I454+'Լոռի '!I454+'Շիրակ '!I454+Կոտայք!I454+Տավուշ!I454+Սյունիք!I454+'Երևան '!I454)</f>
        <v>0</v>
      </c>
      <c r="J454" s="16">
        <f>SUM('Արագածոտն '!J454+Արարատ!J454+Արմավիր!J454+Գեղարքունիք!J454+'Լոռի '!J454+'Շիրակ '!J454+Կոտայք!J454+Տավուշ!J454+Սյունիք!J454+'Երևան '!J454)</f>
        <v>0</v>
      </c>
      <c r="K454" s="16">
        <f>SUM('Արագածոտն '!K454+Արարատ!K454+Արմավիր!K454+Գեղարքունիք!K454+'Լոռի '!K454+'Շիրակ '!K454+Կոտայք!K454+Տավուշ!K454+Սյունիք!K454+'Երևան '!K454)</f>
        <v>0</v>
      </c>
      <c r="L454" s="16">
        <f>SUM('Արագածոտն '!L454+Արարատ!L454+Արմավիր!L454+Գեղարքունիք!L454+'Լոռի '!L454+'Շիրակ '!L454+Կոտայք!L454+Տավուշ!L454+Սյունիք!L454+'Երևան '!L454)</f>
        <v>0</v>
      </c>
      <c r="M454" s="16">
        <f>SUM('Արագածոտն '!M454+Արարատ!M454+Արմավիր!M454+Գեղարքունիք!M454+'Լոռի '!M454+'Շիրակ '!M454+Կոտայք!M454+Տավուշ!M454+Սյունիք!M454+'Երևան '!M454)</f>
        <v>0</v>
      </c>
      <c r="N454" s="16">
        <f>SUM('Արագածոտն '!N454+Արարատ!N454+Արմավիր!N454+Գեղարքունիք!N454+'Լոռի '!N454+'Շիրակ '!N454+Կոտայք!N454+Տավուշ!N454+Սյունիք!N454+'Երևան '!N454)</f>
        <v>0</v>
      </c>
      <c r="O454" s="16">
        <f>SUM('Արագածոտն '!O454+Արարատ!O454+Արմավիր!O454+Գեղարքունիք!O454+'Լոռի '!O454+'Շիրակ '!O454+Կոտայք!O454+Տավուշ!O454+Սյունիք!O454+'Երևան '!O454)</f>
        <v>0</v>
      </c>
      <c r="P454" s="16">
        <f>SUM('Արագածոտն '!P454+Արարատ!P454+Արմավիր!P454+Գեղարքունիք!P454+'Լոռի '!P454+'Շիրակ '!P454+Կոտայք!P454+Տավուշ!P454+Սյունիք!P454+'Երևան '!P454)</f>
        <v>0</v>
      </c>
      <c r="Q454" s="16">
        <f>SUM('Արագածոտն '!Q454+Արարատ!Q454+Արմավիր!Q454+Գեղարքունիք!Q454+'Լոռի '!Q454+'Շիրակ '!Q454+Կոտայք!Q454+Տավուշ!Q454+Սյունիք!Q454+'Երևան '!Q454)</f>
        <v>0</v>
      </c>
      <c r="R454" s="16">
        <f>SUM('Արագածոտն '!R454+Արարատ!R454+Արմավիր!R454+Գեղարքունիք!R454+'Լոռի '!R454+'Շիրակ '!R454+Կոտայք!R454+Տավուշ!R454+Սյունիք!R454+'Երևան '!R454)</f>
        <v>0</v>
      </c>
      <c r="S454" s="16">
        <f>SUM('Արագածոտն '!S454+Արարատ!S454+Արմավիր!S454+Գեղարքունիք!S454+'Լոռի '!S454+'Շիրակ '!S454+Կոտայք!S454+Տավուշ!S454+Սյունիք!S454+'Երևան '!S454)</f>
        <v>0</v>
      </c>
      <c r="T454" s="16">
        <f>SUM('Արագածոտն '!T454+Արարատ!T454+Արմավիր!T454+Գեղարքունիք!T454+'Լոռի '!T454+'Շիրակ '!T454+Կոտայք!T454+Տավուշ!T454+Սյունիք!T454+'Երևան '!T454)</f>
        <v>0</v>
      </c>
      <c r="U454" s="16">
        <f>SUM('Արագածոտն '!U454+Արարատ!U454+Արմավիր!U454+Գեղարքունիք!U454+'Լոռի '!U454+'Շիրակ '!U454+Կոտայք!U454+Տավուշ!U454+Սյունիք!U454+'Երևան '!U454)</f>
        <v>0</v>
      </c>
      <c r="V454" s="16">
        <f>SUM('Արագածոտն '!V454+Արարատ!V454+Արմավիր!V454+Գեղարքունիք!V454+'Լոռի '!V454+'Շիրակ '!V454+Կոտայք!V454+Տավուշ!V454+Սյունիք!V454+'Երևան '!V454)</f>
        <v>0</v>
      </c>
      <c r="W454" s="16">
        <f>SUM('Արագածոտն '!W454+Արարատ!W454+Արմավիր!W454+Գեղարքունիք!W454+'Լոռի '!W454+'Շիրակ '!W454+Կոտայք!W454+Տավուշ!W454+Սյունիք!W454+'Երևան '!W454)</f>
        <v>0</v>
      </c>
      <c r="X454" s="16">
        <f>SUM('Արագածոտն '!X454+Արարատ!X454+Արմավիր!X454+Գեղարքունիք!X454+'Լոռի '!X454+'Շիրակ '!X454+Կոտայք!X454+Տավուշ!X454+Սյունիք!X454+'Երևան '!X454)</f>
        <v>0</v>
      </c>
      <c r="Y454" s="16">
        <f>SUM('Արագածոտն '!Y454+Արարատ!Y454+Արմավիր!Y454+Գեղարքունիք!Y454+'Լոռի '!Y454+'Շիրակ '!Y454+Կոտայք!Y454+Տավուշ!Y454+Սյունիք!Y454+'Երևան '!Y454)</f>
        <v>0</v>
      </c>
      <c r="Z454" s="16">
        <f>SUM('Արագածոտն '!Z454+Արարատ!Z454+Արմավիր!Z454+Գեղարքունիք!Z454+'Լոռի '!Z454+'Շիրակ '!Z454+Կոտայք!Z454+Տավուշ!Z454+Սյունիք!Z454+'Երևան '!Z454)</f>
        <v>0</v>
      </c>
      <c r="AA454" s="16">
        <f>SUM('Արագածոտն '!AA454+Արարատ!AA454+Արմավիր!AA454+Գեղարքունիք!AA454+'Լոռի '!AA454+'Շիրակ '!AA454+Կոտայք!AA454+Տավուշ!AA454+Սյունիք!AA454+'Երևան '!AA454)</f>
        <v>0</v>
      </c>
      <c r="AB454" s="16">
        <f>SUM('Արագածոտն '!AB454+Արարատ!AB454+Արմավիր!AB454+Գեղարքունիք!AB454+'Լոռի '!AB454+'Շիրակ '!AB454+Կոտայք!AB454+Տավուշ!AB454+Սյունիք!AB454+'Երևան '!AB454)</f>
        <v>0</v>
      </c>
      <c r="AC454" s="16">
        <f>SUM('Արագածոտն '!AC454+Արարատ!AC454+Արմավիր!AC454+Գեղարքունիք!AC454+'Լոռի '!AC454+'Շիրակ '!AC454+Կոտայք!AC454+Տավուշ!AC454+Սյունիք!AC454+'Երևան '!AC454)</f>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6">
        <f>SUM('Արագածոտն '!D455+Արարատ!D455+Արմավիր!D455+Գեղարքունիք!D455+'Լոռի '!D455+'Շիրակ '!D455+Կոտայք!D455+Տավուշ!D455+Սյունիք!D455+'Երևան '!D455)</f>
        <v>0</v>
      </c>
      <c r="E455" s="16">
        <f>SUM('Արագածոտն '!E455+Արարատ!E455+Արմավիր!E455+Գեղարքունիք!E455+'Լոռի '!E455+'Շիրակ '!E455+Կոտայք!E455+Տավուշ!E455+Սյունիք!E455+'Երևան '!E455)</f>
        <v>0</v>
      </c>
      <c r="F455" s="16">
        <f>SUM('Արագածոտն '!F455+Արարատ!F455+Արմավիր!F455+Գեղարքունիք!F455+'Լոռի '!F455+'Շիրակ '!F455+Կոտայք!F455+Տավուշ!F455+Սյունիք!F455+'Երևան '!F455)</f>
        <v>0</v>
      </c>
      <c r="G455" s="16">
        <f>SUM('Արագածոտն '!G455+Արարատ!G455+Արմավիր!G455+Գեղարքունիք!G455+'Լոռի '!G455+'Շիրակ '!G455+Կոտայք!G455+Տավուշ!G455+Սյունիք!G455+'Երևան '!G455)</f>
        <v>0</v>
      </c>
      <c r="H455" s="16">
        <f>SUM('Արագածոտն '!H455+Արարատ!H455+Արմավիր!H455+Գեղարքունիք!H455+'Լոռի '!H455+'Շիրակ '!H455+Կոտայք!H455+Տավուշ!H455+Սյունիք!H455+'Երևան '!H455)</f>
        <v>0</v>
      </c>
      <c r="I455" s="16">
        <f>SUM('Արագածոտն '!I455+Արարատ!I455+Արմավիր!I455+Գեղարքունիք!I455+'Լոռի '!I455+'Շիրակ '!I455+Կոտայք!I455+Տավուշ!I455+Սյունիք!I455+'Երևան '!I455)</f>
        <v>0</v>
      </c>
      <c r="J455" s="16">
        <f>SUM('Արագածոտն '!J455+Արարատ!J455+Արմավիր!J455+Գեղարքունիք!J455+'Լոռի '!J455+'Շիրակ '!J455+Կոտայք!J455+Տավուշ!J455+Սյունիք!J455+'Երևան '!J455)</f>
        <v>0</v>
      </c>
      <c r="K455" s="16">
        <f>SUM('Արագածոտն '!K455+Արարատ!K455+Արմավիր!K455+Գեղարքունիք!K455+'Լոռի '!K455+'Շիրակ '!K455+Կոտայք!K455+Տավուշ!K455+Սյունիք!K455+'Երևան '!K455)</f>
        <v>0</v>
      </c>
      <c r="L455" s="16">
        <f>SUM('Արագածոտն '!L455+Արարատ!L455+Արմավիր!L455+Գեղարքունիք!L455+'Լոռի '!L455+'Շիրակ '!L455+Կոտայք!L455+Տավուշ!L455+Սյունիք!L455+'Երևան '!L455)</f>
        <v>0</v>
      </c>
      <c r="M455" s="16">
        <f>SUM('Արագածոտն '!M455+Արարատ!M455+Արմավիր!M455+Գեղարքունիք!M455+'Լոռի '!M455+'Շիրակ '!M455+Կոտայք!M455+Տավուշ!M455+Սյունիք!M455+'Երևան '!M455)</f>
        <v>0</v>
      </c>
      <c r="N455" s="16">
        <f>SUM('Արագածոտն '!N455+Արարատ!N455+Արմավիր!N455+Գեղարքունիք!N455+'Լոռի '!N455+'Շիրակ '!N455+Կոտայք!N455+Տավուշ!N455+Սյունիք!N455+'Երևան '!N455)</f>
        <v>0</v>
      </c>
      <c r="O455" s="16">
        <f>SUM('Արագածոտն '!O455+Արարատ!O455+Արմավիր!O455+Գեղարքունիք!O455+'Լոռի '!O455+'Շիրակ '!O455+Կոտայք!O455+Տավուշ!O455+Սյունիք!O455+'Երևան '!O455)</f>
        <v>0</v>
      </c>
      <c r="P455" s="16">
        <f>SUM('Արագածոտն '!P455+Արարատ!P455+Արմավիր!P455+Գեղարքունիք!P455+'Լոռի '!P455+'Շիրակ '!P455+Կոտայք!P455+Տավուշ!P455+Սյունիք!P455+'Երևան '!P455)</f>
        <v>0</v>
      </c>
      <c r="Q455" s="16">
        <f>SUM('Արագածոտն '!Q455+Արարատ!Q455+Արմավիր!Q455+Գեղարքունիք!Q455+'Լոռի '!Q455+'Շիրակ '!Q455+Կոտայք!Q455+Տավուշ!Q455+Սյունիք!Q455+'Երևան '!Q455)</f>
        <v>0</v>
      </c>
      <c r="R455" s="16">
        <f>SUM('Արագածոտն '!R455+Արարատ!R455+Արմավիր!R455+Գեղարքունիք!R455+'Լոռի '!R455+'Շիրակ '!R455+Կոտայք!R455+Տավուշ!R455+Սյունիք!R455+'Երևան '!R455)</f>
        <v>0</v>
      </c>
      <c r="S455" s="16">
        <f>SUM('Արագածոտն '!S455+Արարատ!S455+Արմավիր!S455+Գեղարքունիք!S455+'Լոռի '!S455+'Շիրակ '!S455+Կոտայք!S455+Տավուշ!S455+Սյունիք!S455+'Երևան '!S455)</f>
        <v>0</v>
      </c>
      <c r="T455" s="16">
        <f>SUM('Արագածոտն '!T455+Արարատ!T455+Արմավիր!T455+Գեղարքունիք!T455+'Լոռի '!T455+'Շիրակ '!T455+Կոտայք!T455+Տավուշ!T455+Սյունիք!T455+'Երևան '!T455)</f>
        <v>0</v>
      </c>
      <c r="U455" s="16">
        <f>SUM('Արագածոտն '!U455+Արարատ!U455+Արմավիր!U455+Գեղարքունիք!U455+'Լոռի '!U455+'Շիրակ '!U455+Կոտայք!U455+Տավուշ!U455+Սյունիք!U455+'Երևան '!U455)</f>
        <v>0</v>
      </c>
      <c r="V455" s="16">
        <f>SUM('Արագածոտն '!V455+Արարատ!V455+Արմավիր!V455+Գեղարքունիք!V455+'Լոռի '!V455+'Շիրակ '!V455+Կոտայք!V455+Տավուշ!V455+Սյունիք!V455+'Երևան '!V455)</f>
        <v>0</v>
      </c>
      <c r="W455" s="16">
        <f>SUM('Արագածոտն '!W455+Արարատ!W455+Արմավիր!W455+Գեղարքունիք!W455+'Լոռի '!W455+'Շիրակ '!W455+Կոտայք!W455+Տավուշ!W455+Սյունիք!W455+'Երևան '!W455)</f>
        <v>0</v>
      </c>
      <c r="X455" s="16">
        <f>SUM('Արագածոտն '!X455+Արարատ!X455+Արմավիր!X455+Գեղարքունիք!X455+'Լոռի '!X455+'Շիրակ '!X455+Կոտայք!X455+Տավուշ!X455+Սյունիք!X455+'Երևան '!X455)</f>
        <v>0</v>
      </c>
      <c r="Y455" s="16">
        <f>SUM('Արագածոտն '!Y455+Արարատ!Y455+Արմավիր!Y455+Գեղարքունիք!Y455+'Լոռի '!Y455+'Շիրակ '!Y455+Կոտայք!Y455+Տավուշ!Y455+Սյունիք!Y455+'Երևան '!Y455)</f>
        <v>0</v>
      </c>
      <c r="Z455" s="16">
        <f>SUM('Արագածոտն '!Z455+Արարատ!Z455+Արմավիր!Z455+Գեղարքունիք!Z455+'Լոռի '!Z455+'Շիրակ '!Z455+Կոտայք!Z455+Տավուշ!Z455+Սյունիք!Z455+'Երևան '!Z455)</f>
        <v>0</v>
      </c>
      <c r="AA455" s="16">
        <f>SUM('Արագածոտն '!AA455+Արարատ!AA455+Արմավիր!AA455+Գեղարքունիք!AA455+'Լոռի '!AA455+'Շիրակ '!AA455+Կոտայք!AA455+Տավուշ!AA455+Սյունիք!AA455+'Երևան '!AA455)</f>
        <v>0</v>
      </c>
      <c r="AB455" s="16">
        <f>SUM('Արագածոտն '!AB455+Արարատ!AB455+Արմավիր!AB455+Գեղարքունիք!AB455+'Լոռի '!AB455+'Շիրակ '!AB455+Կոտայք!AB455+Տավուշ!AB455+Սյունիք!AB455+'Երևան '!AB455)</f>
        <v>0</v>
      </c>
      <c r="AC455" s="16">
        <f>SUM('Արագածոտն '!AC455+Արարատ!AC455+Արմավիր!AC455+Գեղարքունիք!AC455+'Լոռի '!AC455+'Շիրակ '!AC455+Կոտայք!AC455+Տավուշ!AC455+Սյունիք!AC455+'Երևան '!AC455)</f>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1">
        <f>SUM('Արագածոտն '!D456+Արարատ!D456+Արմավիր!D456+Գեղարքունիք!D456+'Լոռի '!D456+'Շիրակ '!D456+Կոտայք!D456+Տավուշ!D456+Սյունիք!D456+'Երևան '!D456)</f>
        <v>0</v>
      </c>
      <c r="E456" s="11">
        <f>SUM('Արագածոտն '!E456+Արարատ!E456+Արմավիր!E456+Գեղարքունիք!E456+'Լոռի '!E456+'Շիրակ '!E456+Կոտայք!E456+Տավուշ!E456+Սյունիք!E456+'Երևան '!E456)</f>
        <v>0</v>
      </c>
      <c r="F456" s="11">
        <f>SUM('Արագածոտն '!F456+Արարատ!F456+Արմավիր!F456+Գեղարքունիք!F456+'Լոռի '!F456+'Շիրակ '!F456+Կոտայք!F456+Տավուշ!F456+Սյունիք!F456+'Երևան '!F456)</f>
        <v>0</v>
      </c>
      <c r="G456" s="11">
        <f>SUM('Արագածոտն '!G456+Արարատ!G456+Արմավիր!G456+Գեղարքունիք!G456+'Լոռի '!G456+'Շիրակ '!G456+Կոտայք!G456+Տավուշ!G456+Սյունիք!G456+'Երևան '!G456)</f>
        <v>0</v>
      </c>
      <c r="H456" s="11">
        <f>SUM('Արագածոտն '!H456+Արարատ!H456+Արմավիր!H456+Գեղարքունիք!H456+'Լոռի '!H456+'Շիրակ '!H456+Կոտայք!H456+Տավուշ!H456+Սյունիք!H456+'Երևան '!H456)</f>
        <v>0</v>
      </c>
      <c r="I456" s="11">
        <f>SUM('Արագածոտն '!I456+Արարատ!I456+Արմավիր!I456+Գեղարքունիք!I456+'Լոռի '!I456+'Շիրակ '!I456+Կոտայք!I456+Տավուշ!I456+Սյունիք!I456+'Երևան '!I456)</f>
        <v>0</v>
      </c>
      <c r="J456" s="11">
        <f>SUM('Արագածոտն '!J456+Արարատ!J456+Արմավիր!J456+Գեղարքունիք!J456+'Լոռի '!J456+'Շիրակ '!J456+Կոտայք!J456+Տավուշ!J456+Սյունիք!J456+'Երևան '!J456)</f>
        <v>0</v>
      </c>
      <c r="K456" s="11">
        <f>SUM('Արագածոտն '!K456+Արարատ!K456+Արմավիր!K456+Գեղարքունիք!K456+'Լոռի '!K456+'Շիրակ '!K456+Կոտայք!K456+Տավուշ!K456+Սյունիք!K456+'Երևան '!K456)</f>
        <v>0</v>
      </c>
      <c r="L456" s="11">
        <f>SUM('Արագածոտն '!L456+Արարատ!L456+Արմավիր!L456+Գեղարքունիք!L456+'Լոռի '!L456+'Շիրակ '!L456+Կոտայք!L456+Տավուշ!L456+Սյունիք!L456+'Երևան '!L456)</f>
        <v>0</v>
      </c>
      <c r="M456" s="11">
        <f>SUM('Արագածոտն '!M456+Արարատ!M456+Արմավիր!M456+Գեղարքունիք!M456+'Լոռի '!M456+'Շիրակ '!M456+Կոտայք!M456+Տավուշ!M456+Սյունիք!M456+'Երևան '!M456)</f>
        <v>0</v>
      </c>
      <c r="N456" s="11">
        <f>SUM('Արագածոտն '!N456+Արարատ!N456+Արմավիր!N456+Գեղարքունիք!N456+'Լոռի '!N456+'Շիրակ '!N456+Կոտայք!N456+Տավուշ!N456+Սյունիք!N456+'Երևան '!N456)</f>
        <v>0</v>
      </c>
      <c r="O456" s="11">
        <f>SUM('Արագածոտն '!O456+Արարատ!O456+Արմավիր!O456+Գեղարքունիք!O456+'Լոռի '!O456+'Շիրակ '!O456+Կոտայք!O456+Տավուշ!O456+Սյունիք!O456+'Երևան '!O456)</f>
        <v>0</v>
      </c>
      <c r="P456" s="11">
        <f>SUM('Արագածոտն '!P456+Արարատ!P456+Արմավիր!P456+Գեղարքունիք!P456+'Լոռի '!P456+'Շիրակ '!P456+Կոտայք!P456+Տավուշ!P456+Սյունիք!P456+'Երևան '!P456)</f>
        <v>0</v>
      </c>
      <c r="Q456" s="11">
        <f>SUM('Արագածոտն '!Q456+Արարատ!Q456+Արմավիր!Q456+Գեղարքունիք!Q456+'Լոռի '!Q456+'Շիրակ '!Q456+Կոտայք!Q456+Տավուշ!Q456+Սյունիք!Q456+'Երևան '!Q456)</f>
        <v>0</v>
      </c>
      <c r="R456" s="11">
        <f>SUM('Արագածոտն '!R456+Արարատ!R456+Արմավիր!R456+Գեղարքունիք!R456+'Լոռի '!R456+'Շիրակ '!R456+Կոտայք!R456+Տավուշ!R456+Սյունիք!R456+'Երևան '!R456)</f>
        <v>0</v>
      </c>
      <c r="S456" s="11">
        <f>SUM('Արագածոտն '!S456+Արարատ!S456+Արմավիր!S456+Գեղարքունիք!S456+'Լոռի '!S456+'Շիրակ '!S456+Կոտայք!S456+Տավուշ!S456+Սյունիք!S456+'Երևան '!S456)</f>
        <v>0</v>
      </c>
      <c r="T456" s="11">
        <f>SUM('Արագածոտն '!T456+Արարատ!T456+Արմավիր!T456+Գեղարքունիք!T456+'Լոռի '!T456+'Շիրակ '!T456+Կոտայք!T456+Տավուշ!T456+Սյունիք!T456+'Երևան '!T456)</f>
        <v>0</v>
      </c>
      <c r="U456" s="11">
        <f>SUM('Արագածոտն '!U456+Արարատ!U456+Արմավիր!U456+Գեղարքունիք!U456+'Լոռի '!U456+'Շիրակ '!U456+Կոտայք!U456+Տավուշ!U456+Սյունիք!U456+'Երևան '!U456)</f>
        <v>0</v>
      </c>
      <c r="V456" s="11">
        <f>SUM('Արագածոտն '!V456+Արարատ!V456+Արմավիր!V456+Գեղարքունիք!V456+'Լոռի '!V456+'Շիրակ '!V456+Կոտայք!V456+Տավուշ!V456+Սյունիք!V456+'Երևան '!V456)</f>
        <v>0</v>
      </c>
      <c r="W456" s="11">
        <f>SUM('Արագածոտն '!W456+Արարատ!W456+Արմավիր!W456+Գեղարքունիք!W456+'Լոռի '!W456+'Շիրակ '!W456+Կոտայք!W456+Տավուշ!W456+Սյունիք!W456+'Երևան '!W456)</f>
        <v>0</v>
      </c>
      <c r="X456" s="11">
        <f>SUM('Արագածոտն '!X456+Արարատ!X456+Արմավիր!X456+Գեղարքունիք!X456+'Լոռի '!X456+'Շիրակ '!X456+Կոտայք!X456+Տավուշ!X456+Սյունիք!X456+'Երևան '!X456)</f>
        <v>0</v>
      </c>
      <c r="Y456" s="11">
        <f>SUM('Արագածոտն '!Y456+Արարատ!Y456+Արմավիր!Y456+Գեղարքունիք!Y456+'Լոռի '!Y456+'Շիրակ '!Y456+Կոտայք!Y456+Տավուշ!Y456+Սյունիք!Y456+'Երևան '!Y456)</f>
        <v>0</v>
      </c>
      <c r="Z456" s="11">
        <f>SUM('Արագածոտն '!Z456+Արարատ!Z456+Արմավիր!Z456+Գեղարքունիք!Z456+'Լոռի '!Z456+'Շիրակ '!Z456+Կոտայք!Z456+Տավուշ!Z456+Սյունիք!Z456+'Երևան '!Z456)</f>
        <v>0</v>
      </c>
      <c r="AA456" s="11">
        <f>SUM('Արագածոտն '!AA456+Արարատ!AA456+Արմավիր!AA456+Գեղարքունիք!AA456+'Լոռի '!AA456+'Շիրակ '!AA456+Կոտայք!AA456+Տավուշ!AA456+Սյունիք!AA456+'Երևան '!AA456)</f>
        <v>0</v>
      </c>
      <c r="AB456" s="11">
        <f>SUM('Արագածոտն '!AB456+Արարատ!AB456+Արմավիր!AB456+Գեղարքունիք!AB456+'Լոռի '!AB456+'Շիրակ '!AB456+Կոտայք!AB456+Տավուշ!AB456+Սյունիք!AB456+'Երևան '!AB456)</f>
        <v>0</v>
      </c>
      <c r="AC456" s="11">
        <f>SUM('Արագածոտն '!AC456+Արարատ!AC456+Արմավիր!AC456+Գեղարքունիք!AC456+'Լոռի '!AC456+'Շիրակ '!AC456+Կոտայք!AC456+Տավուշ!AC456+Սյունիք!AC456+'Երևան '!AC456)</f>
        <v>0</v>
      </c>
      <c r="AD456" s="7">
        <f>F456</f>
        <v>0</v>
      </c>
      <c r="AE456" s="7">
        <f>SUM(D456:E456)</f>
        <v>0</v>
      </c>
      <c r="AF456" s="7">
        <f>R456</f>
        <v>0</v>
      </c>
      <c r="AG456" s="7">
        <f>SUM(K456:Q456)</f>
        <v>0</v>
      </c>
      <c r="AH456" s="7">
        <f>F456</f>
        <v>0</v>
      </c>
      <c r="AI456" s="7">
        <f>SUM(R456:Y456)</f>
        <v>0</v>
      </c>
    </row>
    <row r="457" spans="1:35" ht="73.5" customHeight="1" x14ac:dyDescent="0.3">
      <c r="A457" s="23"/>
      <c r="B457" s="24" t="s">
        <v>463</v>
      </c>
      <c r="C457" s="22"/>
      <c r="D457" s="25">
        <f>SUM(D8+D31+D43+D52+D67+D78+D84+D121+D136+D143+D153+D184+D196+D220+D231+D242+D251+D259+D287+D302+D314+D332+D350+D372+D416+D426+D434+D443)</f>
        <v>4</v>
      </c>
      <c r="E457" s="25">
        <f t="shared" ref="E457:AB457" si="196">SUM(E8+E31+E43+E52+E67+E78+E84+E121+E136+E143+E153+E184+E196+E220+E231+E242+E251+E259+E287+E302+E314+E332+E350+E372+E416+E426+E434+E443)</f>
        <v>18</v>
      </c>
      <c r="F457" s="25">
        <f t="shared" si="196"/>
        <v>22</v>
      </c>
      <c r="G457" s="25">
        <f t="shared" si="196"/>
        <v>1</v>
      </c>
      <c r="H457" s="25">
        <f t="shared" si="196"/>
        <v>3</v>
      </c>
      <c r="I457" s="25">
        <f t="shared" si="196"/>
        <v>4</v>
      </c>
      <c r="J457" s="25">
        <f t="shared" si="196"/>
        <v>1</v>
      </c>
      <c r="K457" s="25">
        <f t="shared" si="196"/>
        <v>0</v>
      </c>
      <c r="L457" s="25">
        <f t="shared" si="196"/>
        <v>4</v>
      </c>
      <c r="M457" s="25">
        <f t="shared" si="196"/>
        <v>2</v>
      </c>
      <c r="N457" s="25">
        <f t="shared" si="196"/>
        <v>3</v>
      </c>
      <c r="O457" s="25">
        <f t="shared" si="196"/>
        <v>0</v>
      </c>
      <c r="P457" s="25">
        <f t="shared" si="196"/>
        <v>0</v>
      </c>
      <c r="Q457" s="25">
        <f t="shared" si="196"/>
        <v>0</v>
      </c>
      <c r="R457" s="25">
        <f t="shared" si="196"/>
        <v>9</v>
      </c>
      <c r="S457" s="25">
        <f t="shared" si="196"/>
        <v>2</v>
      </c>
      <c r="T457" s="25">
        <f t="shared" si="196"/>
        <v>1</v>
      </c>
      <c r="U457" s="25">
        <f t="shared" si="196"/>
        <v>0</v>
      </c>
      <c r="V457" s="25">
        <f t="shared" si="196"/>
        <v>5</v>
      </c>
      <c r="W457" s="25">
        <f t="shared" si="196"/>
        <v>0</v>
      </c>
      <c r="X457" s="25">
        <f t="shared" si="196"/>
        <v>5</v>
      </c>
      <c r="Y457" s="25">
        <f t="shared" si="196"/>
        <v>0</v>
      </c>
      <c r="Z457" s="25">
        <f t="shared" si="196"/>
        <v>9</v>
      </c>
      <c r="AA457" s="25">
        <f t="shared" si="196"/>
        <v>0</v>
      </c>
      <c r="AB457" s="25">
        <f t="shared" si="196"/>
        <v>0</v>
      </c>
      <c r="AC457" s="25">
        <f t="shared" ref="AC457" si="197">SUM(AC8+AC31+AC43+AC52+AC67+AC78+AC84+AC121+AC136+AC143+AC153+AC184+AC196+AC220+AC231+AC242+AC251+AC259+AC287+AC302+AC314+AC332+AC350+AC372+AC416+AC426+AC434+AC443+AC453+AC456)</f>
        <v>0</v>
      </c>
      <c r="AD457" s="31">
        <f t="shared" ref="AD457:AI457" si="198">AD8+AD31+AD43+AD52+AD67+AD78+AD84+AD121+AD136+AD143+AD153+AD184+AD196+AD220+AD231+AD242+AD251+AD259+AD287+AD302+AD314+AD332+AD350+AD372+AD416+AD426+AD434+AD443+AD453+AD456</f>
        <v>22</v>
      </c>
      <c r="AE457" s="31">
        <f t="shared" si="198"/>
        <v>22</v>
      </c>
      <c r="AF457" s="31">
        <f t="shared" si="198"/>
        <v>9</v>
      </c>
      <c r="AG457" s="31">
        <f t="shared" si="198"/>
        <v>9</v>
      </c>
      <c r="AH457" s="31">
        <f t="shared" si="198"/>
        <v>22</v>
      </c>
      <c r="AI457" s="31">
        <f t="shared" si="198"/>
        <v>22</v>
      </c>
    </row>
    <row r="458" spans="1:35" ht="28.5" customHeight="1" x14ac:dyDescent="0.3"/>
    <row r="459" spans="1:35" ht="26.25" customHeight="1" x14ac:dyDescent="0.3"/>
    <row r="460" spans="1:35" ht="32.25" customHeight="1" x14ac:dyDescent="0.3"/>
    <row r="461" spans="1:35" ht="90" customHeight="1" x14ac:dyDescent="0.3">
      <c r="B461" s="45" t="s">
        <v>522</v>
      </c>
      <c r="C461" s="46"/>
      <c r="D461" s="46"/>
      <c r="E461" s="46"/>
      <c r="F461" s="46"/>
      <c r="G461" s="46"/>
      <c r="H461" s="46"/>
      <c r="I461" s="46"/>
      <c r="J461" s="46"/>
      <c r="K461" s="46"/>
      <c r="L461" s="46"/>
      <c r="M461" s="46"/>
      <c r="N461" s="46"/>
    </row>
  </sheetData>
  <sheetProtection sheet="1" objects="1" scenarios="1"/>
  <mergeCells count="28">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B461:N461"/>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I465"/>
  <sheetViews>
    <sheetView topLeftCell="A448" zoomScaleNormal="100" workbookViewId="0">
      <selection activeCell="B1" sqref="B1"/>
    </sheetView>
  </sheetViews>
  <sheetFormatPr defaultColWidth="9.140625" defaultRowHeight="26.25" customHeight="1" x14ac:dyDescent="0.3"/>
  <cols>
    <col min="1" max="1" width="6.85546875" style="1" customWidth="1"/>
    <col min="2" max="2" width="49.8554687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17.42578125" style="2" customWidth="1"/>
    <col min="29" max="29" width="9.140625" style="2"/>
    <col min="30" max="35" width="9.140625" style="4" hidden="1" customWidth="1"/>
    <col min="36" max="16384" width="9.140625" style="2"/>
  </cols>
  <sheetData>
    <row r="1" spans="1:35" ht="68.25" customHeight="1" x14ac:dyDescent="0.3">
      <c r="B1" s="2" t="s">
        <v>523</v>
      </c>
      <c r="Y1" s="55" t="s">
        <v>0</v>
      </c>
      <c r="Z1" s="56"/>
      <c r="AA1" s="56"/>
      <c r="AB1" s="56"/>
      <c r="AC1" s="56"/>
    </row>
    <row r="2" spans="1:35" ht="26.2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148.5" customHeight="1" x14ac:dyDescent="0.3">
      <c r="A4" s="60" t="s">
        <v>1</v>
      </c>
      <c r="B4" s="8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8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129.75" customHeight="1" x14ac:dyDescent="0.3">
      <c r="A6" s="62"/>
      <c r="B6" s="8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v>0</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f t="shared" ref="AD8:AI8" si="0">SUM(AD9:AD30)</f>
        <v>0</v>
      </c>
      <c r="AE8" s="11">
        <f t="shared" si="0"/>
        <v>0</v>
      </c>
      <c r="AF8" s="11">
        <f t="shared" si="0"/>
        <v>0</v>
      </c>
      <c r="AG8" s="11">
        <f t="shared" si="0"/>
        <v>0</v>
      </c>
      <c r="AH8" s="11">
        <f t="shared" si="0"/>
        <v>0</v>
      </c>
      <c r="AI8" s="11">
        <f t="shared" si="0"/>
        <v>0</v>
      </c>
    </row>
    <row r="9" spans="1:35" ht="16.5"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c r="AD9" s="7">
        <f>F9</f>
        <v>0</v>
      </c>
      <c r="AE9" s="7">
        <f>SUM(D9:E9)</f>
        <v>0</v>
      </c>
      <c r="AF9" s="7">
        <f>R9</f>
        <v>0</v>
      </c>
      <c r="AG9" s="7">
        <f>SUM(K9:Q9)</f>
        <v>0</v>
      </c>
      <c r="AH9" s="7">
        <f>F9</f>
        <v>0</v>
      </c>
      <c r="AI9" s="7">
        <f>SUM(R9:Y9)</f>
        <v>0</v>
      </c>
    </row>
    <row r="10" spans="1:35" ht="27.75"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c r="AD10" s="7">
        <f t="shared" ref="AD10:AD30" si="1">F10</f>
        <v>0</v>
      </c>
      <c r="AE10" s="7">
        <f t="shared" ref="AE10:AE30" si="2">SUM(D10:E10)</f>
        <v>0</v>
      </c>
      <c r="AF10" s="7">
        <f t="shared" ref="AF10:AF30" si="3">R10</f>
        <v>0</v>
      </c>
      <c r="AG10" s="7">
        <f t="shared" ref="AG10:AG30" si="4">SUM(K10:Q10)</f>
        <v>0</v>
      </c>
      <c r="AH10" s="7">
        <f t="shared" ref="AH10:AH30" si="5">F10</f>
        <v>0</v>
      </c>
      <c r="AI10" s="7">
        <f t="shared" ref="AI10:AI30" si="6">SUM(R10:Y10)</f>
        <v>0</v>
      </c>
    </row>
    <row r="11" spans="1:35" ht="16.5"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c r="AD11" s="7">
        <f t="shared" si="1"/>
        <v>0</v>
      </c>
      <c r="AE11" s="7">
        <f t="shared" si="2"/>
        <v>0</v>
      </c>
      <c r="AF11" s="7">
        <f t="shared" si="3"/>
        <v>0</v>
      </c>
      <c r="AG11" s="7">
        <f t="shared" si="4"/>
        <v>0</v>
      </c>
      <c r="AH11" s="7">
        <f t="shared" si="5"/>
        <v>0</v>
      </c>
      <c r="AI11" s="7">
        <f t="shared" si="6"/>
        <v>0</v>
      </c>
    </row>
    <row r="12" spans="1:35" ht="54.75"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c r="AD12" s="7">
        <f t="shared" si="1"/>
        <v>0</v>
      </c>
      <c r="AE12" s="7">
        <f t="shared" si="2"/>
        <v>0</v>
      </c>
      <c r="AF12" s="7">
        <f t="shared" si="3"/>
        <v>0</v>
      </c>
      <c r="AG12" s="7">
        <f t="shared" si="4"/>
        <v>0</v>
      </c>
      <c r="AH12" s="7">
        <f t="shared" si="5"/>
        <v>0</v>
      </c>
      <c r="AI12" s="7">
        <f t="shared" si="6"/>
        <v>0</v>
      </c>
    </row>
    <row r="13" spans="1:35" ht="27.75"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c r="AD13" s="7">
        <f t="shared" si="1"/>
        <v>0</v>
      </c>
      <c r="AE13" s="7">
        <f t="shared" si="2"/>
        <v>0</v>
      </c>
      <c r="AF13" s="7">
        <f t="shared" si="3"/>
        <v>0</v>
      </c>
      <c r="AG13" s="7">
        <f t="shared" si="4"/>
        <v>0</v>
      </c>
      <c r="AH13" s="7">
        <f t="shared" si="5"/>
        <v>0</v>
      </c>
      <c r="AI13" s="7">
        <f t="shared" si="6"/>
        <v>0</v>
      </c>
    </row>
    <row r="14" spans="1:35" ht="27.75"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c r="AD14" s="7">
        <f t="shared" si="1"/>
        <v>0</v>
      </c>
      <c r="AE14" s="7">
        <f t="shared" si="2"/>
        <v>0</v>
      </c>
      <c r="AF14" s="7">
        <f t="shared" si="3"/>
        <v>0</v>
      </c>
      <c r="AG14" s="7">
        <f t="shared" si="4"/>
        <v>0</v>
      </c>
      <c r="AH14" s="7">
        <f t="shared" si="5"/>
        <v>0</v>
      </c>
      <c r="AI14" s="7">
        <f t="shared" si="6"/>
        <v>0</v>
      </c>
    </row>
    <row r="15" spans="1:35" ht="41.25"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c r="AD15" s="7">
        <f t="shared" si="1"/>
        <v>0</v>
      </c>
      <c r="AE15" s="7">
        <f t="shared" si="2"/>
        <v>0</v>
      </c>
      <c r="AF15" s="7">
        <f t="shared" si="3"/>
        <v>0</v>
      </c>
      <c r="AG15" s="7">
        <f t="shared" si="4"/>
        <v>0</v>
      </c>
      <c r="AH15" s="7">
        <f t="shared" si="5"/>
        <v>0</v>
      </c>
      <c r="AI15" s="7">
        <f t="shared" si="6"/>
        <v>0</v>
      </c>
    </row>
    <row r="16" spans="1:35" ht="27.75"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c r="AD16" s="7">
        <f t="shared" si="1"/>
        <v>0</v>
      </c>
      <c r="AE16" s="7">
        <f t="shared" si="2"/>
        <v>0</v>
      </c>
      <c r="AF16" s="7">
        <f t="shared" si="3"/>
        <v>0</v>
      </c>
      <c r="AG16" s="7">
        <f t="shared" si="4"/>
        <v>0</v>
      </c>
      <c r="AH16" s="7">
        <f t="shared" si="5"/>
        <v>0</v>
      </c>
      <c r="AI16" s="7">
        <f t="shared" si="6"/>
        <v>0</v>
      </c>
    </row>
    <row r="17" spans="1:35" ht="27.75"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c r="AD17" s="7">
        <f t="shared" si="1"/>
        <v>0</v>
      </c>
      <c r="AE17" s="7">
        <f t="shared" si="2"/>
        <v>0</v>
      </c>
      <c r="AF17" s="7">
        <f t="shared" si="3"/>
        <v>0</v>
      </c>
      <c r="AG17" s="7">
        <f t="shared" si="4"/>
        <v>0</v>
      </c>
      <c r="AH17" s="7">
        <f t="shared" si="5"/>
        <v>0</v>
      </c>
      <c r="AI17" s="7">
        <f t="shared" si="6"/>
        <v>0</v>
      </c>
    </row>
    <row r="18" spans="1:35" ht="16.5"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c r="AD18" s="7">
        <f t="shared" si="1"/>
        <v>0</v>
      </c>
      <c r="AE18" s="7">
        <f t="shared" si="2"/>
        <v>0</v>
      </c>
      <c r="AF18" s="7">
        <f t="shared" si="3"/>
        <v>0</v>
      </c>
      <c r="AG18" s="7">
        <f t="shared" si="4"/>
        <v>0</v>
      </c>
      <c r="AH18" s="7">
        <f t="shared" si="5"/>
        <v>0</v>
      </c>
      <c r="AI18" s="7">
        <f t="shared" si="6"/>
        <v>0</v>
      </c>
    </row>
    <row r="19" spans="1:35" ht="16.5"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c r="AD19" s="7">
        <f t="shared" si="1"/>
        <v>0</v>
      </c>
      <c r="AE19" s="7">
        <f t="shared" si="2"/>
        <v>0</v>
      </c>
      <c r="AF19" s="7">
        <f t="shared" si="3"/>
        <v>0</v>
      </c>
      <c r="AG19" s="7">
        <f t="shared" si="4"/>
        <v>0</v>
      </c>
      <c r="AH19" s="7">
        <f t="shared" si="5"/>
        <v>0</v>
      </c>
      <c r="AI19" s="7">
        <f t="shared" si="6"/>
        <v>0</v>
      </c>
    </row>
    <row r="20" spans="1:35" ht="41.25"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c r="AD20" s="7">
        <f t="shared" si="1"/>
        <v>0</v>
      </c>
      <c r="AE20" s="7">
        <f t="shared" si="2"/>
        <v>0</v>
      </c>
      <c r="AF20" s="7">
        <f t="shared" si="3"/>
        <v>0</v>
      </c>
      <c r="AG20" s="7">
        <f t="shared" si="4"/>
        <v>0</v>
      </c>
      <c r="AH20" s="7">
        <f t="shared" si="5"/>
        <v>0</v>
      </c>
      <c r="AI20" s="7">
        <f t="shared" si="6"/>
        <v>0</v>
      </c>
    </row>
    <row r="21" spans="1:35" ht="41.25"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c r="AD21" s="7">
        <f t="shared" si="1"/>
        <v>0</v>
      </c>
      <c r="AE21" s="7">
        <f t="shared" si="2"/>
        <v>0</v>
      </c>
      <c r="AF21" s="7">
        <f t="shared" si="3"/>
        <v>0</v>
      </c>
      <c r="AG21" s="7">
        <f t="shared" si="4"/>
        <v>0</v>
      </c>
      <c r="AH21" s="7">
        <f t="shared" si="5"/>
        <v>0</v>
      </c>
      <c r="AI21" s="7">
        <f t="shared" si="6"/>
        <v>0</v>
      </c>
    </row>
    <row r="22" spans="1:35" ht="41.25"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c r="AD22" s="7">
        <f t="shared" si="1"/>
        <v>0</v>
      </c>
      <c r="AE22" s="7">
        <f t="shared" si="2"/>
        <v>0</v>
      </c>
      <c r="AF22" s="7">
        <f t="shared" si="3"/>
        <v>0</v>
      </c>
      <c r="AG22" s="7">
        <f t="shared" si="4"/>
        <v>0</v>
      </c>
      <c r="AH22" s="7">
        <f t="shared" si="5"/>
        <v>0</v>
      </c>
      <c r="AI22" s="7">
        <f t="shared" si="6"/>
        <v>0</v>
      </c>
    </row>
    <row r="23" spans="1:35" ht="16.5"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c r="AD23" s="7">
        <f t="shared" si="1"/>
        <v>0</v>
      </c>
      <c r="AE23" s="7">
        <f t="shared" si="2"/>
        <v>0</v>
      </c>
      <c r="AF23" s="7">
        <f t="shared" si="3"/>
        <v>0</v>
      </c>
      <c r="AG23" s="7">
        <f t="shared" si="4"/>
        <v>0</v>
      </c>
      <c r="AH23" s="7">
        <f t="shared" si="5"/>
        <v>0</v>
      </c>
      <c r="AI23" s="7">
        <f t="shared" si="6"/>
        <v>0</v>
      </c>
    </row>
    <row r="24" spans="1:35" ht="16.5"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c r="AD24" s="7">
        <f t="shared" si="1"/>
        <v>0</v>
      </c>
      <c r="AE24" s="7">
        <f t="shared" si="2"/>
        <v>0</v>
      </c>
      <c r="AF24" s="7">
        <f t="shared" si="3"/>
        <v>0</v>
      </c>
      <c r="AG24" s="7">
        <f t="shared" si="4"/>
        <v>0</v>
      </c>
      <c r="AH24" s="7">
        <f t="shared" si="5"/>
        <v>0</v>
      </c>
      <c r="AI24" s="7">
        <f t="shared" si="6"/>
        <v>0</v>
      </c>
    </row>
    <row r="25" spans="1:35" ht="16.5"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c r="AD25" s="7">
        <f t="shared" si="1"/>
        <v>0</v>
      </c>
      <c r="AE25" s="7">
        <f t="shared" si="2"/>
        <v>0</v>
      </c>
      <c r="AF25" s="7">
        <f t="shared" si="3"/>
        <v>0</v>
      </c>
      <c r="AG25" s="7">
        <f t="shared" si="4"/>
        <v>0</v>
      </c>
      <c r="AH25" s="7">
        <f t="shared" si="5"/>
        <v>0</v>
      </c>
      <c r="AI25" s="7">
        <f t="shared" si="6"/>
        <v>0</v>
      </c>
    </row>
    <row r="26" spans="1:35"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c r="AD26" s="7">
        <f t="shared" si="1"/>
        <v>0</v>
      </c>
      <c r="AE26" s="7">
        <f t="shared" si="2"/>
        <v>0</v>
      </c>
      <c r="AF26" s="7">
        <f t="shared" si="3"/>
        <v>0</v>
      </c>
      <c r="AG26" s="7">
        <f t="shared" si="4"/>
        <v>0</v>
      </c>
      <c r="AH26" s="7">
        <f t="shared" si="5"/>
        <v>0</v>
      </c>
      <c r="AI26" s="7">
        <f t="shared" si="6"/>
        <v>0</v>
      </c>
    </row>
    <row r="27" spans="1:35" ht="27.75"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c r="AD27" s="7">
        <f t="shared" si="1"/>
        <v>0</v>
      </c>
      <c r="AE27" s="7">
        <f t="shared" si="2"/>
        <v>0</v>
      </c>
      <c r="AF27" s="7">
        <f t="shared" si="3"/>
        <v>0</v>
      </c>
      <c r="AG27" s="7">
        <f t="shared" si="4"/>
        <v>0</v>
      </c>
      <c r="AH27" s="7">
        <f t="shared" si="5"/>
        <v>0</v>
      </c>
      <c r="AI27" s="7">
        <f t="shared" si="6"/>
        <v>0</v>
      </c>
    </row>
    <row r="28" spans="1:35" ht="16.5"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c r="AD28" s="7">
        <f t="shared" si="1"/>
        <v>0</v>
      </c>
      <c r="AE28" s="7">
        <f t="shared" si="2"/>
        <v>0</v>
      </c>
      <c r="AF28" s="7">
        <f t="shared" si="3"/>
        <v>0</v>
      </c>
      <c r="AG28" s="7">
        <f t="shared" si="4"/>
        <v>0</v>
      </c>
      <c r="AH28" s="7">
        <f t="shared" si="5"/>
        <v>0</v>
      </c>
      <c r="AI28" s="7">
        <f t="shared" si="6"/>
        <v>0</v>
      </c>
    </row>
    <row r="29" spans="1:35" ht="27.75"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c r="AD29" s="7">
        <f t="shared" si="1"/>
        <v>0</v>
      </c>
      <c r="AE29" s="7">
        <f t="shared" si="2"/>
        <v>0</v>
      </c>
      <c r="AF29" s="7">
        <f t="shared" si="3"/>
        <v>0</v>
      </c>
      <c r="AG29" s="7">
        <f t="shared" si="4"/>
        <v>0</v>
      </c>
      <c r="AH29" s="7">
        <f t="shared" si="5"/>
        <v>0</v>
      </c>
      <c r="AI29" s="7">
        <f t="shared" si="6"/>
        <v>0</v>
      </c>
    </row>
    <row r="30" spans="1:35" ht="16.5"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c r="AD30" s="7">
        <f t="shared" si="1"/>
        <v>0</v>
      </c>
      <c r="AE30" s="7">
        <f t="shared" si="2"/>
        <v>0</v>
      </c>
      <c r="AF30" s="7">
        <f t="shared" si="3"/>
        <v>0</v>
      </c>
      <c r="AG30" s="7">
        <f t="shared" si="4"/>
        <v>0</v>
      </c>
      <c r="AH30" s="7">
        <f t="shared" si="5"/>
        <v>0</v>
      </c>
      <c r="AI30" s="7">
        <f t="shared" si="6"/>
        <v>0</v>
      </c>
    </row>
    <row r="31" spans="1:35" ht="26.25" customHeight="1" x14ac:dyDescent="0.3">
      <c r="A31" s="11" t="s">
        <v>60</v>
      </c>
      <c r="B31" s="12" t="s">
        <v>494</v>
      </c>
      <c r="C31" s="15"/>
      <c r="D31" s="11">
        <v>0</v>
      </c>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5">
        <f t="shared" ref="AD31:AI31" si="7">SUM(AD32:AD42)</f>
        <v>0</v>
      </c>
      <c r="AE31" s="15">
        <f t="shared" si="7"/>
        <v>0</v>
      </c>
      <c r="AF31" s="15">
        <f t="shared" si="7"/>
        <v>0</v>
      </c>
      <c r="AG31" s="15">
        <f t="shared" si="7"/>
        <v>0</v>
      </c>
      <c r="AH31" s="15">
        <f t="shared" si="7"/>
        <v>0</v>
      </c>
      <c r="AI31" s="15">
        <f t="shared" si="7"/>
        <v>0</v>
      </c>
    </row>
    <row r="32" spans="1:35" ht="16.5"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c r="AD33" s="27">
        <f t="shared" ref="AD33:AD42" si="8">F33</f>
        <v>0</v>
      </c>
      <c r="AE33" s="7">
        <f t="shared" ref="AE33:AE42" si="9">SUM(D33:E33)</f>
        <v>0</v>
      </c>
      <c r="AF33" s="7">
        <f t="shared" ref="AF33:AF42" si="10">R33</f>
        <v>0</v>
      </c>
      <c r="AG33" s="7">
        <f t="shared" ref="AG33:AG42" si="11">SUM(K33:Q33)</f>
        <v>0</v>
      </c>
      <c r="AH33" s="7">
        <f t="shared" ref="AH33:AH42" si="12">F33</f>
        <v>0</v>
      </c>
      <c r="AI33" s="7">
        <f t="shared" ref="AI33:AI42" si="13">SUM(R33:Y33)</f>
        <v>0</v>
      </c>
    </row>
    <row r="34" spans="1:35" ht="27.75"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c r="AD34" s="27">
        <f t="shared" si="8"/>
        <v>0</v>
      </c>
      <c r="AE34" s="7">
        <f t="shared" si="9"/>
        <v>0</v>
      </c>
      <c r="AF34" s="7">
        <f t="shared" si="10"/>
        <v>0</v>
      </c>
      <c r="AG34" s="7">
        <f t="shared" si="11"/>
        <v>0</v>
      </c>
      <c r="AH34" s="7">
        <f t="shared" si="12"/>
        <v>0</v>
      </c>
      <c r="AI34" s="7">
        <f t="shared" si="13"/>
        <v>0</v>
      </c>
    </row>
    <row r="35" spans="1:35"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c r="AD35" s="27">
        <f t="shared" si="8"/>
        <v>0</v>
      </c>
      <c r="AE35" s="7">
        <f t="shared" si="9"/>
        <v>0</v>
      </c>
      <c r="AF35" s="7">
        <f t="shared" si="10"/>
        <v>0</v>
      </c>
      <c r="AG35" s="7">
        <f t="shared" si="11"/>
        <v>0</v>
      </c>
      <c r="AH35" s="7">
        <f t="shared" si="12"/>
        <v>0</v>
      </c>
      <c r="AI35" s="7">
        <f t="shared" si="13"/>
        <v>0</v>
      </c>
    </row>
    <row r="36" spans="1:35" ht="27.75"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c r="AD36" s="27">
        <f t="shared" si="8"/>
        <v>0</v>
      </c>
      <c r="AE36" s="7">
        <f t="shared" si="9"/>
        <v>0</v>
      </c>
      <c r="AF36" s="7">
        <f t="shared" si="10"/>
        <v>0</v>
      </c>
      <c r="AG36" s="7">
        <f t="shared" si="11"/>
        <v>0</v>
      </c>
      <c r="AH36" s="7">
        <f t="shared" si="12"/>
        <v>0</v>
      </c>
      <c r="AI36" s="7">
        <f t="shared" si="13"/>
        <v>0</v>
      </c>
    </row>
    <row r="37" spans="1:35" ht="41.25"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c r="AD37" s="27">
        <f t="shared" si="8"/>
        <v>0</v>
      </c>
      <c r="AE37" s="7">
        <f t="shared" si="9"/>
        <v>0</v>
      </c>
      <c r="AF37" s="7">
        <f t="shared" si="10"/>
        <v>0</v>
      </c>
      <c r="AG37" s="7">
        <f t="shared" si="11"/>
        <v>0</v>
      </c>
      <c r="AH37" s="7">
        <f t="shared" si="12"/>
        <v>0</v>
      </c>
      <c r="AI37" s="7">
        <f t="shared" si="13"/>
        <v>0</v>
      </c>
    </row>
    <row r="38" spans="1:35" ht="16.5"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c r="AD38" s="27">
        <f t="shared" si="8"/>
        <v>0</v>
      </c>
      <c r="AE38" s="7">
        <f t="shared" si="9"/>
        <v>0</v>
      </c>
      <c r="AF38" s="7">
        <f t="shared" si="10"/>
        <v>0</v>
      </c>
      <c r="AG38" s="7">
        <f t="shared" si="11"/>
        <v>0</v>
      </c>
      <c r="AH38" s="7">
        <f t="shared" si="12"/>
        <v>0</v>
      </c>
      <c r="AI38" s="7">
        <f t="shared" si="13"/>
        <v>0</v>
      </c>
    </row>
    <row r="39" spans="1:35" ht="16.5"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c r="AD39" s="27">
        <f t="shared" si="8"/>
        <v>0</v>
      </c>
      <c r="AE39" s="7">
        <f t="shared" si="9"/>
        <v>0</v>
      </c>
      <c r="AF39" s="7">
        <f t="shared" si="10"/>
        <v>0</v>
      </c>
      <c r="AG39" s="7">
        <f t="shared" si="11"/>
        <v>0</v>
      </c>
      <c r="AH39" s="7">
        <f t="shared" si="12"/>
        <v>0</v>
      </c>
      <c r="AI39" s="7">
        <f t="shared" si="13"/>
        <v>0</v>
      </c>
    </row>
    <row r="40" spans="1:35" ht="16.5"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c r="AD40" s="27">
        <f t="shared" si="8"/>
        <v>0</v>
      </c>
      <c r="AE40" s="7">
        <f t="shared" si="9"/>
        <v>0</v>
      </c>
      <c r="AF40" s="7">
        <f t="shared" si="10"/>
        <v>0</v>
      </c>
      <c r="AG40" s="7">
        <f t="shared" si="11"/>
        <v>0</v>
      </c>
      <c r="AH40" s="7">
        <f t="shared" si="12"/>
        <v>0</v>
      </c>
      <c r="AI40" s="7">
        <f t="shared" si="13"/>
        <v>0</v>
      </c>
    </row>
    <row r="41" spans="1:35" ht="16.5"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c r="AD41" s="27">
        <f t="shared" si="8"/>
        <v>0</v>
      </c>
      <c r="AE41" s="7">
        <f t="shared" si="9"/>
        <v>0</v>
      </c>
      <c r="AF41" s="7">
        <f t="shared" si="10"/>
        <v>0</v>
      </c>
      <c r="AG41" s="7">
        <f t="shared" si="11"/>
        <v>0</v>
      </c>
      <c r="AH41" s="7">
        <f t="shared" si="12"/>
        <v>0</v>
      </c>
      <c r="AI41" s="7">
        <f t="shared" si="13"/>
        <v>0</v>
      </c>
    </row>
    <row r="42" spans="1:35" ht="16.5"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c r="AD42" s="27">
        <f t="shared" si="8"/>
        <v>0</v>
      </c>
      <c r="AE42" s="7">
        <f t="shared" si="9"/>
        <v>0</v>
      </c>
      <c r="AF42" s="7">
        <f t="shared" si="10"/>
        <v>0</v>
      </c>
      <c r="AG42" s="7">
        <f t="shared" si="11"/>
        <v>0</v>
      </c>
      <c r="AH42" s="7">
        <f t="shared" si="12"/>
        <v>0</v>
      </c>
      <c r="AI42" s="7">
        <f t="shared" si="13"/>
        <v>0</v>
      </c>
    </row>
    <row r="43" spans="1:35" ht="26.25" customHeight="1" x14ac:dyDescent="0.3">
      <c r="A43" s="11" t="s">
        <v>72</v>
      </c>
      <c r="B43" s="12" t="s">
        <v>495</v>
      </c>
      <c r="C43" s="15"/>
      <c r="D43" s="11">
        <v>0</v>
      </c>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5">
        <f t="shared" ref="AD43:AI43" si="14">SUM(AD44:AD51)</f>
        <v>0</v>
      </c>
      <c r="AE43" s="15">
        <f t="shared" si="14"/>
        <v>0</v>
      </c>
      <c r="AF43" s="15">
        <f t="shared" si="14"/>
        <v>0</v>
      </c>
      <c r="AG43" s="15">
        <f t="shared" si="14"/>
        <v>0</v>
      </c>
      <c r="AH43" s="15">
        <f t="shared" si="14"/>
        <v>0</v>
      </c>
      <c r="AI43" s="15">
        <f t="shared" si="14"/>
        <v>0</v>
      </c>
    </row>
    <row r="44" spans="1:35" ht="16.5" x14ac:dyDescent="0.3">
      <c r="A44" s="13">
        <v>3.1</v>
      </c>
      <c r="B44" s="14" t="s">
        <v>73</v>
      </c>
      <c r="C44" s="15">
        <v>166</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v>0</v>
      </c>
      <c r="W44" s="16">
        <v>0</v>
      </c>
      <c r="X44" s="16">
        <v>0</v>
      </c>
      <c r="Y44" s="16">
        <v>0</v>
      </c>
      <c r="Z44" s="16">
        <v>0</v>
      </c>
      <c r="AA44" s="16">
        <v>0</v>
      </c>
      <c r="AB44" s="16">
        <v>0</v>
      </c>
      <c r="AC44" s="16">
        <v>0</v>
      </c>
      <c r="AD44" s="7">
        <f>F44</f>
        <v>0</v>
      </c>
      <c r="AE44" s="7">
        <f>SUM(D44:E44)</f>
        <v>0</v>
      </c>
      <c r="AF44" s="7">
        <f>R44</f>
        <v>0</v>
      </c>
      <c r="AG44" s="7">
        <f>SUM(K44:Q44)</f>
        <v>0</v>
      </c>
      <c r="AH44" s="7">
        <f>F44</f>
        <v>0</v>
      </c>
      <c r="AI44" s="7">
        <f>SUM(R44:Y44)</f>
        <v>0</v>
      </c>
    </row>
    <row r="45" spans="1:35" ht="16.5"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7">
        <f t="shared" ref="AD45:AD51" si="15">F45</f>
        <v>0</v>
      </c>
      <c r="AE45" s="7">
        <f t="shared" ref="AE45:AE51" si="16">SUM(D45:E45)</f>
        <v>0</v>
      </c>
      <c r="AF45" s="7">
        <f t="shared" ref="AF45:AF51" si="17">R45</f>
        <v>0</v>
      </c>
      <c r="AG45" s="7">
        <f t="shared" ref="AG45:AG51" si="18">SUM(K45:Q45)</f>
        <v>0</v>
      </c>
      <c r="AH45" s="7">
        <f t="shared" ref="AH45:AH51" si="19">F45</f>
        <v>0</v>
      </c>
      <c r="AI45" s="7">
        <f t="shared" ref="AI45:AI51" si="20">SUM(R45:Y45)</f>
        <v>0</v>
      </c>
    </row>
    <row r="46" spans="1:35" ht="27.75"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7">
        <f t="shared" si="15"/>
        <v>0</v>
      </c>
      <c r="AE46" s="7">
        <f t="shared" si="16"/>
        <v>0</v>
      </c>
      <c r="AF46" s="7">
        <f t="shared" si="17"/>
        <v>0</v>
      </c>
      <c r="AG46" s="7">
        <f t="shared" si="18"/>
        <v>0</v>
      </c>
      <c r="AH46" s="7">
        <f t="shared" si="19"/>
        <v>0</v>
      </c>
      <c r="AI46" s="7">
        <f t="shared" si="20"/>
        <v>0</v>
      </c>
    </row>
    <row r="47" spans="1:35" ht="54.75"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7">
        <f t="shared" si="15"/>
        <v>0</v>
      </c>
      <c r="AE47" s="7">
        <f t="shared" si="16"/>
        <v>0</v>
      </c>
      <c r="AF47" s="7">
        <f t="shared" si="17"/>
        <v>0</v>
      </c>
      <c r="AG47" s="7">
        <f t="shared" si="18"/>
        <v>0</v>
      </c>
      <c r="AH47" s="7">
        <f t="shared" si="19"/>
        <v>0</v>
      </c>
      <c r="AI47" s="7">
        <f t="shared" si="20"/>
        <v>0</v>
      </c>
    </row>
    <row r="48" spans="1:35" ht="41.25"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7">
        <f t="shared" si="15"/>
        <v>0</v>
      </c>
      <c r="AE48" s="7">
        <f t="shared" si="16"/>
        <v>0</v>
      </c>
      <c r="AF48" s="7">
        <f t="shared" si="17"/>
        <v>0</v>
      </c>
      <c r="AG48" s="7">
        <f t="shared" si="18"/>
        <v>0</v>
      </c>
      <c r="AH48" s="7">
        <f t="shared" si="19"/>
        <v>0</v>
      </c>
      <c r="AI48" s="7">
        <f t="shared" si="20"/>
        <v>0</v>
      </c>
    </row>
    <row r="49" spans="1:35" ht="16.5" x14ac:dyDescent="0.3">
      <c r="A49" s="13">
        <v>3.6</v>
      </c>
      <c r="B49" s="14" t="s">
        <v>78</v>
      </c>
      <c r="C49" s="15">
        <v>171</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c r="AD49" s="7">
        <f t="shared" si="15"/>
        <v>0</v>
      </c>
      <c r="AE49" s="7">
        <f t="shared" si="16"/>
        <v>0</v>
      </c>
      <c r="AF49" s="7">
        <f t="shared" si="17"/>
        <v>0</v>
      </c>
      <c r="AG49" s="7">
        <f t="shared" si="18"/>
        <v>0</v>
      </c>
      <c r="AH49" s="7">
        <f t="shared" si="19"/>
        <v>0</v>
      </c>
      <c r="AI49" s="7">
        <f t="shared" si="20"/>
        <v>0</v>
      </c>
    </row>
    <row r="50" spans="1:35" ht="16.5"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7">
        <f t="shared" si="15"/>
        <v>0</v>
      </c>
      <c r="AE50" s="7">
        <f t="shared" si="16"/>
        <v>0</v>
      </c>
      <c r="AF50" s="7">
        <f t="shared" si="17"/>
        <v>0</v>
      </c>
      <c r="AG50" s="7">
        <f t="shared" si="18"/>
        <v>0</v>
      </c>
      <c r="AH50" s="7">
        <f t="shared" si="19"/>
        <v>0</v>
      </c>
      <c r="AI50" s="7">
        <f t="shared" si="20"/>
        <v>0</v>
      </c>
    </row>
    <row r="51" spans="1:35" ht="27.75"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7">
        <f t="shared" si="15"/>
        <v>0</v>
      </c>
      <c r="AE51" s="7">
        <f t="shared" si="16"/>
        <v>0</v>
      </c>
      <c r="AF51" s="7">
        <f t="shared" si="17"/>
        <v>0</v>
      </c>
      <c r="AG51" s="7">
        <f t="shared" si="18"/>
        <v>0</v>
      </c>
      <c r="AH51" s="7">
        <f t="shared" si="19"/>
        <v>0</v>
      </c>
      <c r="AI51" s="7">
        <f t="shared" si="20"/>
        <v>0</v>
      </c>
    </row>
    <row r="52" spans="1:35" ht="28.5" x14ac:dyDescent="0.3">
      <c r="A52" s="11" t="s">
        <v>81</v>
      </c>
      <c r="B52" s="12" t="s">
        <v>496</v>
      </c>
      <c r="C52" s="15"/>
      <c r="D52" s="11">
        <v>0</v>
      </c>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5">
        <f t="shared" ref="AD52:AI52" si="21">SUM(AD53:AD66)</f>
        <v>0</v>
      </c>
      <c r="AE52" s="15">
        <f t="shared" si="21"/>
        <v>0</v>
      </c>
      <c r="AF52" s="15">
        <f t="shared" si="21"/>
        <v>0</v>
      </c>
      <c r="AG52" s="15">
        <f t="shared" si="21"/>
        <v>0</v>
      </c>
      <c r="AH52" s="15">
        <f t="shared" si="21"/>
        <v>0</v>
      </c>
      <c r="AI52" s="15">
        <f t="shared" si="21"/>
        <v>0</v>
      </c>
    </row>
    <row r="53" spans="1:35" ht="27.75"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7">
        <f t="shared" ref="AD54:AD66" si="22">F54</f>
        <v>0</v>
      </c>
      <c r="AE54" s="7">
        <f t="shared" ref="AE54:AE66" si="23">SUM(D54:E54)</f>
        <v>0</v>
      </c>
      <c r="AF54" s="7">
        <f t="shared" ref="AF54:AF66" si="24">R54</f>
        <v>0</v>
      </c>
      <c r="AG54" s="7">
        <f t="shared" ref="AG54:AG66" si="25">SUM(K54:Q54)</f>
        <v>0</v>
      </c>
      <c r="AH54" s="7">
        <f t="shared" ref="AH54:AH66" si="26">F54</f>
        <v>0</v>
      </c>
      <c r="AI54" s="7">
        <f t="shared" ref="AI54:AI66" si="27">SUM(R54:Y54)</f>
        <v>0</v>
      </c>
    </row>
    <row r="55" spans="1:35" ht="27.75"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7">
        <f t="shared" si="22"/>
        <v>0</v>
      </c>
      <c r="AE55" s="7">
        <f t="shared" si="23"/>
        <v>0</v>
      </c>
      <c r="AF55" s="7">
        <f t="shared" si="24"/>
        <v>0</v>
      </c>
      <c r="AG55" s="7">
        <f t="shared" si="25"/>
        <v>0</v>
      </c>
      <c r="AH55" s="7">
        <f t="shared" si="26"/>
        <v>0</v>
      </c>
      <c r="AI55" s="7">
        <f t="shared" si="27"/>
        <v>0</v>
      </c>
    </row>
    <row r="56" spans="1:35" ht="27.75"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7">
        <f t="shared" si="22"/>
        <v>0</v>
      </c>
      <c r="AE56" s="7">
        <f t="shared" si="23"/>
        <v>0</v>
      </c>
      <c r="AF56" s="7">
        <f t="shared" si="24"/>
        <v>0</v>
      </c>
      <c r="AG56" s="7">
        <f t="shared" si="25"/>
        <v>0</v>
      </c>
      <c r="AH56" s="7">
        <f t="shared" si="26"/>
        <v>0</v>
      </c>
      <c r="AI56" s="7">
        <f t="shared" si="27"/>
        <v>0</v>
      </c>
    </row>
    <row r="57" spans="1:35" ht="27.75"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7">
        <f t="shared" si="22"/>
        <v>0</v>
      </c>
      <c r="AE57" s="7">
        <f t="shared" si="23"/>
        <v>0</v>
      </c>
      <c r="AF57" s="7">
        <f t="shared" si="24"/>
        <v>0</v>
      </c>
      <c r="AG57" s="7">
        <f t="shared" si="25"/>
        <v>0</v>
      </c>
      <c r="AH57" s="7">
        <f t="shared" si="26"/>
        <v>0</v>
      </c>
      <c r="AI57" s="7">
        <f t="shared" si="27"/>
        <v>0</v>
      </c>
    </row>
    <row r="58" spans="1:35" ht="16.5"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7">
        <f t="shared" si="22"/>
        <v>0</v>
      </c>
      <c r="AE58" s="7">
        <f t="shared" si="23"/>
        <v>0</v>
      </c>
      <c r="AF58" s="7">
        <f t="shared" si="24"/>
        <v>0</v>
      </c>
      <c r="AG58" s="7">
        <f t="shared" si="25"/>
        <v>0</v>
      </c>
      <c r="AH58" s="7">
        <f t="shared" si="26"/>
        <v>0</v>
      </c>
      <c r="AI58" s="7">
        <f t="shared" si="27"/>
        <v>0</v>
      </c>
    </row>
    <row r="59" spans="1:35" ht="16.5"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7">
        <f t="shared" si="22"/>
        <v>0</v>
      </c>
      <c r="AE59" s="7">
        <f t="shared" si="23"/>
        <v>0</v>
      </c>
      <c r="AF59" s="7">
        <f t="shared" si="24"/>
        <v>0</v>
      </c>
      <c r="AG59" s="7">
        <f t="shared" si="25"/>
        <v>0</v>
      </c>
      <c r="AH59" s="7">
        <f t="shared" si="26"/>
        <v>0</v>
      </c>
      <c r="AI59" s="7">
        <f t="shared" si="27"/>
        <v>0</v>
      </c>
    </row>
    <row r="60" spans="1:35" ht="27.75"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7">
        <f t="shared" si="22"/>
        <v>0</v>
      </c>
      <c r="AE60" s="7">
        <f t="shared" si="23"/>
        <v>0</v>
      </c>
      <c r="AF60" s="7">
        <f t="shared" si="24"/>
        <v>0</v>
      </c>
      <c r="AG60" s="7">
        <f t="shared" si="25"/>
        <v>0</v>
      </c>
      <c r="AH60" s="7">
        <f t="shared" si="26"/>
        <v>0</v>
      </c>
      <c r="AI60" s="7">
        <f t="shared" si="27"/>
        <v>0</v>
      </c>
    </row>
    <row r="61" spans="1:35" ht="16.5"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7">
        <f t="shared" si="22"/>
        <v>0</v>
      </c>
      <c r="AE61" s="7">
        <f t="shared" si="23"/>
        <v>0</v>
      </c>
      <c r="AF61" s="7">
        <f t="shared" si="24"/>
        <v>0</v>
      </c>
      <c r="AG61" s="7">
        <f t="shared" si="25"/>
        <v>0</v>
      </c>
      <c r="AH61" s="7">
        <f t="shared" si="26"/>
        <v>0</v>
      </c>
      <c r="AI61" s="7">
        <f t="shared" si="27"/>
        <v>0</v>
      </c>
    </row>
    <row r="62" spans="1:35" ht="41.25"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7">
        <f t="shared" si="22"/>
        <v>0</v>
      </c>
      <c r="AE62" s="7">
        <f t="shared" si="23"/>
        <v>0</v>
      </c>
      <c r="AF62" s="7">
        <f t="shared" si="24"/>
        <v>0</v>
      </c>
      <c r="AG62" s="7">
        <f t="shared" si="25"/>
        <v>0</v>
      </c>
      <c r="AH62" s="7">
        <f t="shared" si="26"/>
        <v>0</v>
      </c>
      <c r="AI62" s="7">
        <f t="shared" si="27"/>
        <v>0</v>
      </c>
    </row>
    <row r="63" spans="1:35" ht="16.5"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7">
        <f t="shared" si="22"/>
        <v>0</v>
      </c>
      <c r="AE63" s="7">
        <f t="shared" si="23"/>
        <v>0</v>
      </c>
      <c r="AF63" s="7">
        <f t="shared" si="24"/>
        <v>0</v>
      </c>
      <c r="AG63" s="7">
        <f t="shared" si="25"/>
        <v>0</v>
      </c>
      <c r="AH63" s="7">
        <f t="shared" si="26"/>
        <v>0</v>
      </c>
      <c r="AI63" s="7">
        <f t="shared" si="27"/>
        <v>0</v>
      </c>
    </row>
    <row r="64" spans="1:35" ht="27.75"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7">
        <f t="shared" si="22"/>
        <v>0</v>
      </c>
      <c r="AE64" s="7">
        <f t="shared" si="23"/>
        <v>0</v>
      </c>
      <c r="AF64" s="7">
        <f t="shared" si="24"/>
        <v>0</v>
      </c>
      <c r="AG64" s="7">
        <f t="shared" si="25"/>
        <v>0</v>
      </c>
      <c r="AH64" s="7">
        <f t="shared" si="26"/>
        <v>0</v>
      </c>
      <c r="AI64" s="7">
        <f t="shared" si="27"/>
        <v>0</v>
      </c>
    </row>
    <row r="65" spans="1:35" ht="27.75"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7">
        <f t="shared" si="22"/>
        <v>0</v>
      </c>
      <c r="AE65" s="7">
        <f t="shared" si="23"/>
        <v>0</v>
      </c>
      <c r="AF65" s="7">
        <f t="shared" si="24"/>
        <v>0</v>
      </c>
      <c r="AG65" s="7">
        <f t="shared" si="25"/>
        <v>0</v>
      </c>
      <c r="AH65" s="7">
        <f t="shared" si="26"/>
        <v>0</v>
      </c>
      <c r="AI65" s="7">
        <f t="shared" si="27"/>
        <v>0</v>
      </c>
    </row>
    <row r="66" spans="1:35" ht="41.25"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7">
        <f t="shared" si="22"/>
        <v>0</v>
      </c>
      <c r="AE66" s="7">
        <f t="shared" si="23"/>
        <v>0</v>
      </c>
      <c r="AF66" s="7">
        <f t="shared" si="24"/>
        <v>0</v>
      </c>
      <c r="AG66" s="7">
        <f t="shared" si="25"/>
        <v>0</v>
      </c>
      <c r="AH66" s="7">
        <f t="shared" si="26"/>
        <v>0</v>
      </c>
      <c r="AI66" s="7">
        <f t="shared" si="27"/>
        <v>0</v>
      </c>
    </row>
    <row r="67" spans="1:35" ht="57" x14ac:dyDescent="0.3">
      <c r="A67" s="11" t="s">
        <v>96</v>
      </c>
      <c r="B67" s="12" t="s">
        <v>497</v>
      </c>
      <c r="C67" s="15"/>
      <c r="D67" s="11">
        <v>0</v>
      </c>
      <c r="E67" s="11">
        <v>0</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5">
        <f t="shared" ref="AD67:AI67" si="28">SUM(AD68:AD77)</f>
        <v>0</v>
      </c>
      <c r="AE67" s="15">
        <f t="shared" si="28"/>
        <v>0</v>
      </c>
      <c r="AF67" s="15">
        <f t="shared" si="28"/>
        <v>0</v>
      </c>
      <c r="AG67" s="15">
        <f t="shared" si="28"/>
        <v>0</v>
      </c>
      <c r="AH67" s="15">
        <f t="shared" si="28"/>
        <v>0</v>
      </c>
      <c r="AI67" s="15">
        <f t="shared" si="28"/>
        <v>0</v>
      </c>
    </row>
    <row r="68" spans="1:35" ht="16.5"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7">
        <f>F68</f>
        <v>0</v>
      </c>
      <c r="AE68" s="7">
        <f>SUM(D68:E68)</f>
        <v>0</v>
      </c>
      <c r="AF68" s="7">
        <f>R68</f>
        <v>0</v>
      </c>
      <c r="AG68" s="7">
        <f>SUM(K68:Q68)</f>
        <v>0</v>
      </c>
      <c r="AH68" s="7">
        <f>F68</f>
        <v>0</v>
      </c>
      <c r="AI68" s="7">
        <f>SUM(R68:Y68)</f>
        <v>0</v>
      </c>
    </row>
    <row r="69" spans="1:35" ht="27.75"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7">
        <f t="shared" ref="AD69:AD77" si="29">F69</f>
        <v>0</v>
      </c>
      <c r="AE69" s="7">
        <f t="shared" ref="AE69:AE77" si="30">SUM(D69:E69)</f>
        <v>0</v>
      </c>
      <c r="AF69" s="7">
        <f t="shared" ref="AF69:AF77" si="31">R69</f>
        <v>0</v>
      </c>
      <c r="AG69" s="7">
        <f t="shared" ref="AG69:AG77" si="32">SUM(K69:Q69)</f>
        <v>0</v>
      </c>
      <c r="AH69" s="7">
        <f t="shared" ref="AH69:AH77" si="33">F69</f>
        <v>0</v>
      </c>
      <c r="AI69" s="7">
        <f t="shared" ref="AI69:AI77" si="34">SUM(R69:Y69)</f>
        <v>0</v>
      </c>
    </row>
    <row r="70" spans="1:35" ht="27.75"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7">
        <f t="shared" si="29"/>
        <v>0</v>
      </c>
      <c r="AE70" s="7">
        <f t="shared" si="30"/>
        <v>0</v>
      </c>
      <c r="AF70" s="7">
        <f t="shared" si="31"/>
        <v>0</v>
      </c>
      <c r="AG70" s="7">
        <f t="shared" si="32"/>
        <v>0</v>
      </c>
      <c r="AH70" s="7">
        <f t="shared" si="33"/>
        <v>0</v>
      </c>
      <c r="AI70" s="7">
        <f t="shared" si="34"/>
        <v>0</v>
      </c>
    </row>
    <row r="71" spans="1:35" ht="16.5"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7">
        <f t="shared" si="29"/>
        <v>0</v>
      </c>
      <c r="AE71" s="7">
        <f t="shared" si="30"/>
        <v>0</v>
      </c>
      <c r="AF71" s="7">
        <f t="shared" si="31"/>
        <v>0</v>
      </c>
      <c r="AG71" s="7">
        <f t="shared" si="32"/>
        <v>0</v>
      </c>
      <c r="AH71" s="7">
        <f t="shared" si="33"/>
        <v>0</v>
      </c>
      <c r="AI71" s="7">
        <f t="shared" si="34"/>
        <v>0</v>
      </c>
    </row>
    <row r="72" spans="1:35" ht="16.5"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7">
        <f t="shared" si="29"/>
        <v>0</v>
      </c>
      <c r="AE72" s="7">
        <f t="shared" si="30"/>
        <v>0</v>
      </c>
      <c r="AF72" s="7">
        <f t="shared" si="31"/>
        <v>0</v>
      </c>
      <c r="AG72" s="7">
        <f t="shared" si="32"/>
        <v>0</v>
      </c>
      <c r="AH72" s="7">
        <f t="shared" si="33"/>
        <v>0</v>
      </c>
      <c r="AI72" s="7">
        <f t="shared" si="34"/>
        <v>0</v>
      </c>
    </row>
    <row r="73" spans="1:35" ht="27.75"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7">
        <f t="shared" si="29"/>
        <v>0</v>
      </c>
      <c r="AE73" s="7">
        <f t="shared" si="30"/>
        <v>0</v>
      </c>
      <c r="AF73" s="7">
        <f t="shared" si="31"/>
        <v>0</v>
      </c>
      <c r="AG73" s="7">
        <f t="shared" si="32"/>
        <v>0</v>
      </c>
      <c r="AH73" s="7">
        <f t="shared" si="33"/>
        <v>0</v>
      </c>
      <c r="AI73" s="7">
        <f t="shared" si="34"/>
        <v>0</v>
      </c>
    </row>
    <row r="74" spans="1:35" ht="16.5"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7">
        <f t="shared" si="29"/>
        <v>0</v>
      </c>
      <c r="AE74" s="7">
        <f t="shared" si="30"/>
        <v>0</v>
      </c>
      <c r="AF74" s="7">
        <f t="shared" si="31"/>
        <v>0</v>
      </c>
      <c r="AG74" s="7">
        <f t="shared" si="32"/>
        <v>0</v>
      </c>
      <c r="AH74" s="7">
        <f t="shared" si="33"/>
        <v>0</v>
      </c>
      <c r="AI74" s="7">
        <f t="shared" si="34"/>
        <v>0</v>
      </c>
    </row>
    <row r="75" spans="1:35" ht="16.5" x14ac:dyDescent="0.3">
      <c r="A75" s="13">
        <v>5.8</v>
      </c>
      <c r="B75" s="14" t="s">
        <v>104</v>
      </c>
      <c r="C75" s="15">
        <v>195</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7">
        <f t="shared" si="29"/>
        <v>0</v>
      </c>
      <c r="AE75" s="7">
        <f t="shared" si="30"/>
        <v>0</v>
      </c>
      <c r="AF75" s="7">
        <f t="shared" si="31"/>
        <v>0</v>
      </c>
      <c r="AG75" s="7">
        <f t="shared" si="32"/>
        <v>0</v>
      </c>
      <c r="AH75" s="7">
        <f t="shared" si="33"/>
        <v>0</v>
      </c>
      <c r="AI75" s="7">
        <f t="shared" si="34"/>
        <v>0</v>
      </c>
    </row>
    <row r="76" spans="1:35" ht="27.75"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7">
        <f t="shared" si="29"/>
        <v>0</v>
      </c>
      <c r="AE76" s="7">
        <f t="shared" si="30"/>
        <v>0</v>
      </c>
      <c r="AF76" s="7">
        <f t="shared" si="31"/>
        <v>0</v>
      </c>
      <c r="AG76" s="7">
        <f t="shared" si="32"/>
        <v>0</v>
      </c>
      <c r="AH76" s="7">
        <f t="shared" si="33"/>
        <v>0</v>
      </c>
      <c r="AI76" s="7">
        <f t="shared" si="34"/>
        <v>0</v>
      </c>
    </row>
    <row r="77" spans="1:35" ht="27.75"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7">
        <f t="shared" si="29"/>
        <v>0</v>
      </c>
      <c r="AE77" s="7">
        <f t="shared" si="30"/>
        <v>0</v>
      </c>
      <c r="AF77" s="7">
        <f t="shared" si="31"/>
        <v>0</v>
      </c>
      <c r="AG77" s="7">
        <f t="shared" si="32"/>
        <v>0</v>
      </c>
      <c r="AH77" s="7">
        <f t="shared" si="33"/>
        <v>0</v>
      </c>
      <c r="AI77" s="7">
        <f t="shared" si="34"/>
        <v>0</v>
      </c>
    </row>
    <row r="78" spans="1:35" ht="42.75" x14ac:dyDescent="0.3">
      <c r="A78" s="11">
        <v>6</v>
      </c>
      <c r="B78" s="12" t="s">
        <v>498</v>
      </c>
      <c r="C78" s="15"/>
      <c r="D78" s="11">
        <v>0</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5">
        <f t="shared" ref="AD78:AI78" si="35">SUM(AD79:AD83)</f>
        <v>0</v>
      </c>
      <c r="AE78" s="15">
        <f t="shared" si="35"/>
        <v>0</v>
      </c>
      <c r="AF78" s="15">
        <f t="shared" si="35"/>
        <v>0</v>
      </c>
      <c r="AG78" s="15">
        <f t="shared" si="35"/>
        <v>0</v>
      </c>
      <c r="AH78" s="15">
        <f t="shared" si="35"/>
        <v>0</v>
      </c>
      <c r="AI78" s="15">
        <f t="shared" si="35"/>
        <v>0</v>
      </c>
    </row>
    <row r="79" spans="1:35" ht="16.5"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7">
        <f>F79</f>
        <v>0</v>
      </c>
      <c r="AE79" s="7">
        <f>SUM(D79:E79)</f>
        <v>0</v>
      </c>
      <c r="AF79" s="7">
        <f>R79</f>
        <v>0</v>
      </c>
      <c r="AG79" s="7">
        <f>SUM(K79:Q79)</f>
        <v>0</v>
      </c>
      <c r="AH79" s="7">
        <f>F79</f>
        <v>0</v>
      </c>
      <c r="AI79" s="7">
        <f>SUM(R79:Y79)</f>
        <v>0</v>
      </c>
    </row>
    <row r="80" spans="1:35" ht="16.5"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7">
        <f>F80</f>
        <v>0</v>
      </c>
      <c r="AE80" s="7">
        <f>SUM(D80:E80)</f>
        <v>0</v>
      </c>
      <c r="AF80" s="7">
        <f>R80</f>
        <v>0</v>
      </c>
      <c r="AG80" s="7">
        <f>SUM(K80:Q80)</f>
        <v>0</v>
      </c>
      <c r="AH80" s="7">
        <f>F80</f>
        <v>0</v>
      </c>
      <c r="AI80" s="7">
        <f>SUM(R80:Y80)</f>
        <v>0</v>
      </c>
    </row>
    <row r="81" spans="1:35" ht="27.75"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7">
        <f>F81</f>
        <v>0</v>
      </c>
      <c r="AE81" s="7">
        <f>SUM(D81:E81)</f>
        <v>0</v>
      </c>
      <c r="AF81" s="7">
        <f>R81</f>
        <v>0</v>
      </c>
      <c r="AG81" s="7">
        <f>SUM(K81:Q81)</f>
        <v>0</v>
      </c>
      <c r="AH81" s="7">
        <f>F81</f>
        <v>0</v>
      </c>
      <c r="AI81" s="7">
        <f>SUM(R81:Y81)</f>
        <v>0</v>
      </c>
    </row>
    <row r="82" spans="1:35" ht="16.5"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7">
        <f>F82</f>
        <v>0</v>
      </c>
      <c r="AE82" s="7">
        <f>SUM(D82:E82)</f>
        <v>0</v>
      </c>
      <c r="AF82" s="7">
        <f>R82</f>
        <v>0</v>
      </c>
      <c r="AG82" s="7">
        <f>SUM(K82:Q82)</f>
        <v>0</v>
      </c>
      <c r="AH82" s="7">
        <f>F82</f>
        <v>0</v>
      </c>
      <c r="AI82" s="7">
        <f>SUM(R82:Y82)</f>
        <v>0</v>
      </c>
    </row>
    <row r="83" spans="1:35" ht="54.75"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v>0</v>
      </c>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5">
        <f t="shared" ref="AD84:AI84" si="36">SUM(AD85:AD120)</f>
        <v>0</v>
      </c>
      <c r="AE84" s="15">
        <f t="shared" si="36"/>
        <v>0</v>
      </c>
      <c r="AF84" s="15">
        <f t="shared" si="36"/>
        <v>0</v>
      </c>
      <c r="AG84" s="15">
        <f t="shared" si="36"/>
        <v>0</v>
      </c>
      <c r="AH84" s="15">
        <f t="shared" si="36"/>
        <v>0</v>
      </c>
      <c r="AI84" s="15">
        <f t="shared" si="36"/>
        <v>0</v>
      </c>
    </row>
    <row r="85" spans="1:35" ht="16.5"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7">
        <f>F85</f>
        <v>0</v>
      </c>
      <c r="AE85" s="7">
        <f>SUM(D85:E85)</f>
        <v>0</v>
      </c>
      <c r="AF85" s="7">
        <f>R85</f>
        <v>0</v>
      </c>
      <c r="AG85" s="7">
        <f>SUM(K85:Q85)</f>
        <v>0</v>
      </c>
      <c r="AH85" s="7">
        <f>F85</f>
        <v>0</v>
      </c>
      <c r="AI85" s="7">
        <f>SUM(R85:Y85)</f>
        <v>0</v>
      </c>
    </row>
    <row r="86" spans="1:35" ht="27.75"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7">
        <f t="shared" ref="AD86:AD120" si="37">F86</f>
        <v>0</v>
      </c>
      <c r="AE86" s="7">
        <f t="shared" ref="AE86:AE120" si="38">SUM(D86:E86)</f>
        <v>0</v>
      </c>
      <c r="AF86" s="7">
        <f t="shared" ref="AF86:AF120" si="39">R86</f>
        <v>0</v>
      </c>
      <c r="AG86" s="7">
        <f t="shared" ref="AG86:AG120" si="40">SUM(K86:Q86)</f>
        <v>0</v>
      </c>
      <c r="AH86" s="7">
        <f t="shared" ref="AH86:AH120" si="41">F86</f>
        <v>0</v>
      </c>
      <c r="AI86" s="7">
        <f t="shared" ref="AI86:AI120" si="42">SUM(R86:Y86)</f>
        <v>0</v>
      </c>
    </row>
    <row r="87" spans="1:35" ht="16.5"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7">
        <f t="shared" si="37"/>
        <v>0</v>
      </c>
      <c r="AE87" s="7">
        <f t="shared" si="38"/>
        <v>0</v>
      </c>
      <c r="AF87" s="7">
        <f t="shared" si="39"/>
        <v>0</v>
      </c>
      <c r="AG87" s="7">
        <f t="shared" si="40"/>
        <v>0</v>
      </c>
      <c r="AH87" s="7">
        <f t="shared" si="41"/>
        <v>0</v>
      </c>
      <c r="AI87" s="7">
        <f t="shared" si="42"/>
        <v>0</v>
      </c>
    </row>
    <row r="88" spans="1:35" ht="27.75"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7">
        <f t="shared" si="37"/>
        <v>0</v>
      </c>
      <c r="AE88" s="7">
        <f t="shared" si="38"/>
        <v>0</v>
      </c>
      <c r="AF88" s="7">
        <f t="shared" si="39"/>
        <v>0</v>
      </c>
      <c r="AG88" s="7">
        <f t="shared" si="40"/>
        <v>0</v>
      </c>
      <c r="AH88" s="7">
        <f t="shared" si="41"/>
        <v>0</v>
      </c>
      <c r="AI88" s="7">
        <f t="shared" si="42"/>
        <v>0</v>
      </c>
    </row>
    <row r="89" spans="1:35" ht="16.5"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7">
        <f t="shared" si="37"/>
        <v>0</v>
      </c>
      <c r="AE89" s="7">
        <f t="shared" si="38"/>
        <v>0</v>
      </c>
      <c r="AF89" s="7">
        <f t="shared" si="39"/>
        <v>0</v>
      </c>
      <c r="AG89" s="7">
        <f t="shared" si="40"/>
        <v>0</v>
      </c>
      <c r="AH89" s="7">
        <f t="shared" si="41"/>
        <v>0</v>
      </c>
      <c r="AI89" s="7">
        <f t="shared" si="42"/>
        <v>0</v>
      </c>
    </row>
    <row r="90" spans="1:35" ht="16.5"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7">
        <f t="shared" si="37"/>
        <v>0</v>
      </c>
      <c r="AE90" s="7">
        <f t="shared" si="38"/>
        <v>0</v>
      </c>
      <c r="AF90" s="7">
        <f t="shared" si="39"/>
        <v>0</v>
      </c>
      <c r="AG90" s="7">
        <f t="shared" si="40"/>
        <v>0</v>
      </c>
      <c r="AH90" s="7">
        <f t="shared" si="41"/>
        <v>0</v>
      </c>
      <c r="AI90" s="7">
        <f t="shared" si="42"/>
        <v>0</v>
      </c>
    </row>
    <row r="91" spans="1:35" ht="27.75"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7">
        <f t="shared" si="37"/>
        <v>0</v>
      </c>
      <c r="AE91" s="7">
        <f t="shared" si="38"/>
        <v>0</v>
      </c>
      <c r="AF91" s="7">
        <f t="shared" si="39"/>
        <v>0</v>
      </c>
      <c r="AG91" s="7">
        <f t="shared" si="40"/>
        <v>0</v>
      </c>
      <c r="AH91" s="7">
        <f t="shared" si="41"/>
        <v>0</v>
      </c>
      <c r="AI91" s="7">
        <f t="shared" si="42"/>
        <v>0</v>
      </c>
    </row>
    <row r="92" spans="1:35"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7">
        <f t="shared" si="37"/>
        <v>0</v>
      </c>
      <c r="AE92" s="7">
        <f t="shared" si="38"/>
        <v>0</v>
      </c>
      <c r="AF92" s="7">
        <f t="shared" si="39"/>
        <v>0</v>
      </c>
      <c r="AG92" s="7">
        <f t="shared" si="40"/>
        <v>0</v>
      </c>
      <c r="AH92" s="7">
        <f t="shared" si="41"/>
        <v>0</v>
      </c>
      <c r="AI92" s="7">
        <f t="shared" si="42"/>
        <v>0</v>
      </c>
    </row>
    <row r="93" spans="1:35" ht="41.25"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7">
        <f t="shared" si="37"/>
        <v>0</v>
      </c>
      <c r="AE93" s="7">
        <f t="shared" si="38"/>
        <v>0</v>
      </c>
      <c r="AF93" s="7">
        <f t="shared" si="39"/>
        <v>0</v>
      </c>
      <c r="AG93" s="7">
        <f t="shared" si="40"/>
        <v>0</v>
      </c>
      <c r="AH93" s="7">
        <f t="shared" si="41"/>
        <v>0</v>
      </c>
      <c r="AI93" s="7">
        <f t="shared" si="42"/>
        <v>0</v>
      </c>
    </row>
    <row r="94" spans="1:35" ht="27.75"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7">
        <f t="shared" si="37"/>
        <v>0</v>
      </c>
      <c r="AE94" s="7">
        <f t="shared" si="38"/>
        <v>0</v>
      </c>
      <c r="AF94" s="7">
        <f t="shared" si="39"/>
        <v>0</v>
      </c>
      <c r="AG94" s="7">
        <f t="shared" si="40"/>
        <v>0</v>
      </c>
      <c r="AH94" s="7">
        <f t="shared" si="41"/>
        <v>0</v>
      </c>
      <c r="AI94" s="7">
        <f t="shared" si="42"/>
        <v>0</v>
      </c>
    </row>
    <row r="95" spans="1:35" ht="41.25"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7">
        <f t="shared" si="37"/>
        <v>0</v>
      </c>
      <c r="AE95" s="7">
        <f t="shared" si="38"/>
        <v>0</v>
      </c>
      <c r="AF95" s="7">
        <f t="shared" si="39"/>
        <v>0</v>
      </c>
      <c r="AG95" s="7">
        <f t="shared" si="40"/>
        <v>0</v>
      </c>
      <c r="AH95" s="7">
        <f t="shared" si="41"/>
        <v>0</v>
      </c>
      <c r="AI95" s="7">
        <f t="shared" si="42"/>
        <v>0</v>
      </c>
    </row>
    <row r="96" spans="1:35" ht="16.5"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7">
        <f t="shared" si="37"/>
        <v>0</v>
      </c>
      <c r="AE96" s="7">
        <f t="shared" si="38"/>
        <v>0</v>
      </c>
      <c r="AF96" s="7">
        <f t="shared" si="39"/>
        <v>0</v>
      </c>
      <c r="AG96" s="7">
        <f t="shared" si="40"/>
        <v>0</v>
      </c>
      <c r="AH96" s="7">
        <f t="shared" si="41"/>
        <v>0</v>
      </c>
      <c r="AI96" s="7">
        <f t="shared" si="42"/>
        <v>0</v>
      </c>
    </row>
    <row r="97" spans="1:35" ht="16.5"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7">
        <f t="shared" si="37"/>
        <v>0</v>
      </c>
      <c r="AE97" s="7">
        <f t="shared" si="38"/>
        <v>0</v>
      </c>
      <c r="AF97" s="7">
        <f t="shared" si="39"/>
        <v>0</v>
      </c>
      <c r="AG97" s="7">
        <f t="shared" si="40"/>
        <v>0</v>
      </c>
      <c r="AH97" s="7">
        <f t="shared" si="41"/>
        <v>0</v>
      </c>
      <c r="AI97" s="7">
        <f t="shared" si="42"/>
        <v>0</v>
      </c>
    </row>
    <row r="98" spans="1:35" ht="68.25"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7">
        <f t="shared" si="37"/>
        <v>0</v>
      </c>
      <c r="AE98" s="7">
        <f t="shared" si="38"/>
        <v>0</v>
      </c>
      <c r="AF98" s="7">
        <f t="shared" si="39"/>
        <v>0</v>
      </c>
      <c r="AG98" s="7">
        <f t="shared" si="40"/>
        <v>0</v>
      </c>
      <c r="AH98" s="7">
        <f t="shared" si="41"/>
        <v>0</v>
      </c>
      <c r="AI98" s="7">
        <f t="shared" si="42"/>
        <v>0</v>
      </c>
    </row>
    <row r="99" spans="1:35" ht="27.75"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7">
        <f t="shared" si="37"/>
        <v>0</v>
      </c>
      <c r="AE99" s="7">
        <f t="shared" si="38"/>
        <v>0</v>
      </c>
      <c r="AF99" s="7">
        <f t="shared" si="39"/>
        <v>0</v>
      </c>
      <c r="AG99" s="7">
        <f t="shared" si="40"/>
        <v>0</v>
      </c>
      <c r="AH99" s="7">
        <f t="shared" si="41"/>
        <v>0</v>
      </c>
      <c r="AI99" s="7">
        <f t="shared" si="42"/>
        <v>0</v>
      </c>
    </row>
    <row r="100" spans="1:35" ht="16.5"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7">
        <f t="shared" si="37"/>
        <v>0</v>
      </c>
      <c r="AE100" s="7">
        <f t="shared" si="38"/>
        <v>0</v>
      </c>
      <c r="AF100" s="7">
        <f t="shared" si="39"/>
        <v>0</v>
      </c>
      <c r="AG100" s="7">
        <f t="shared" si="40"/>
        <v>0</v>
      </c>
      <c r="AH100" s="7">
        <f t="shared" si="41"/>
        <v>0</v>
      </c>
      <c r="AI100" s="7">
        <f t="shared" si="42"/>
        <v>0</v>
      </c>
    </row>
    <row r="101" spans="1:35" ht="16.5"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7">
        <f t="shared" si="37"/>
        <v>0</v>
      </c>
      <c r="AE101" s="7">
        <f t="shared" si="38"/>
        <v>0</v>
      </c>
      <c r="AF101" s="7">
        <f t="shared" si="39"/>
        <v>0</v>
      </c>
      <c r="AG101" s="7">
        <f t="shared" si="40"/>
        <v>0</v>
      </c>
      <c r="AH101" s="7">
        <f t="shared" si="41"/>
        <v>0</v>
      </c>
      <c r="AI101" s="7">
        <f t="shared" si="42"/>
        <v>0</v>
      </c>
    </row>
    <row r="102" spans="1:35" ht="16.5"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7">
        <f t="shared" si="37"/>
        <v>0</v>
      </c>
      <c r="AE102" s="7">
        <f t="shared" si="38"/>
        <v>0</v>
      </c>
      <c r="AF102" s="7">
        <f t="shared" si="39"/>
        <v>0</v>
      </c>
      <c r="AG102" s="7">
        <f t="shared" si="40"/>
        <v>0</v>
      </c>
      <c r="AH102" s="7">
        <f t="shared" si="41"/>
        <v>0</v>
      </c>
      <c r="AI102" s="7">
        <f t="shared" si="42"/>
        <v>0</v>
      </c>
    </row>
    <row r="103" spans="1:35" ht="27.75"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7">
        <f t="shared" si="37"/>
        <v>0</v>
      </c>
      <c r="AE103" s="7">
        <f t="shared" si="38"/>
        <v>0</v>
      </c>
      <c r="AF103" s="7">
        <f t="shared" si="39"/>
        <v>0</v>
      </c>
      <c r="AG103" s="7">
        <f t="shared" si="40"/>
        <v>0</v>
      </c>
      <c r="AH103" s="7">
        <f t="shared" si="41"/>
        <v>0</v>
      </c>
      <c r="AI103" s="7">
        <f t="shared" si="42"/>
        <v>0</v>
      </c>
    </row>
    <row r="104" spans="1:35" ht="95.25"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7">
        <f t="shared" si="37"/>
        <v>0</v>
      </c>
      <c r="AE104" s="7">
        <f t="shared" si="38"/>
        <v>0</v>
      </c>
      <c r="AF104" s="7">
        <f t="shared" si="39"/>
        <v>0</v>
      </c>
      <c r="AG104" s="7">
        <f t="shared" si="40"/>
        <v>0</v>
      </c>
      <c r="AH104" s="7">
        <f t="shared" si="41"/>
        <v>0</v>
      </c>
      <c r="AI104" s="7">
        <f t="shared" si="42"/>
        <v>0</v>
      </c>
    </row>
    <row r="105" spans="1:35" ht="27.75"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7">
        <f t="shared" si="37"/>
        <v>0</v>
      </c>
      <c r="AE105" s="7">
        <f t="shared" si="38"/>
        <v>0</v>
      </c>
      <c r="AF105" s="7">
        <f t="shared" si="39"/>
        <v>0</v>
      </c>
      <c r="AG105" s="7">
        <f t="shared" si="40"/>
        <v>0</v>
      </c>
      <c r="AH105" s="7">
        <f t="shared" si="41"/>
        <v>0</v>
      </c>
      <c r="AI105" s="7">
        <f t="shared" si="42"/>
        <v>0</v>
      </c>
    </row>
    <row r="106" spans="1:35" ht="41.25"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7">
        <f t="shared" si="37"/>
        <v>0</v>
      </c>
      <c r="AE106" s="7">
        <f t="shared" si="38"/>
        <v>0</v>
      </c>
      <c r="AF106" s="7">
        <f t="shared" si="39"/>
        <v>0</v>
      </c>
      <c r="AG106" s="7">
        <f t="shared" si="40"/>
        <v>0</v>
      </c>
      <c r="AH106" s="7">
        <f t="shared" si="41"/>
        <v>0</v>
      </c>
      <c r="AI106" s="7">
        <f t="shared" si="42"/>
        <v>0</v>
      </c>
    </row>
    <row r="107" spans="1:35" ht="16.5"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7">
        <f t="shared" si="37"/>
        <v>0</v>
      </c>
      <c r="AE107" s="7">
        <f t="shared" si="38"/>
        <v>0</v>
      </c>
      <c r="AF107" s="7">
        <f t="shared" si="39"/>
        <v>0</v>
      </c>
      <c r="AG107" s="7">
        <f t="shared" si="40"/>
        <v>0</v>
      </c>
      <c r="AH107" s="7">
        <f t="shared" si="41"/>
        <v>0</v>
      </c>
      <c r="AI107" s="7">
        <f t="shared" si="42"/>
        <v>0</v>
      </c>
    </row>
    <row r="108" spans="1:35" ht="27.75"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7">
        <f t="shared" si="37"/>
        <v>0</v>
      </c>
      <c r="AE108" s="7">
        <f t="shared" si="38"/>
        <v>0</v>
      </c>
      <c r="AF108" s="7">
        <f t="shared" si="39"/>
        <v>0</v>
      </c>
      <c r="AG108" s="7">
        <f t="shared" si="40"/>
        <v>0</v>
      </c>
      <c r="AH108" s="7">
        <f t="shared" si="41"/>
        <v>0</v>
      </c>
      <c r="AI108" s="7">
        <f t="shared" si="42"/>
        <v>0</v>
      </c>
    </row>
    <row r="109" spans="1:35" ht="41.25"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7">
        <f t="shared" si="37"/>
        <v>0</v>
      </c>
      <c r="AE109" s="7">
        <f t="shared" si="38"/>
        <v>0</v>
      </c>
      <c r="AF109" s="7">
        <f t="shared" si="39"/>
        <v>0</v>
      </c>
      <c r="AG109" s="7">
        <f t="shared" si="40"/>
        <v>0</v>
      </c>
      <c r="AH109" s="7">
        <f t="shared" si="41"/>
        <v>0</v>
      </c>
      <c r="AI109" s="7">
        <f t="shared" si="42"/>
        <v>0</v>
      </c>
    </row>
    <row r="110" spans="1:35" ht="16.5"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7">
        <f t="shared" si="37"/>
        <v>0</v>
      </c>
      <c r="AE110" s="7">
        <f t="shared" si="38"/>
        <v>0</v>
      </c>
      <c r="AF110" s="7">
        <f t="shared" si="39"/>
        <v>0</v>
      </c>
      <c r="AG110" s="7">
        <f t="shared" si="40"/>
        <v>0</v>
      </c>
      <c r="AH110" s="7">
        <f t="shared" si="41"/>
        <v>0</v>
      </c>
      <c r="AI110" s="7">
        <f t="shared" si="42"/>
        <v>0</v>
      </c>
    </row>
    <row r="111" spans="1:35" ht="16.5"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7">
        <f t="shared" si="37"/>
        <v>0</v>
      </c>
      <c r="AE111" s="7">
        <f t="shared" si="38"/>
        <v>0</v>
      </c>
      <c r="AF111" s="7">
        <f t="shared" si="39"/>
        <v>0</v>
      </c>
      <c r="AG111" s="7">
        <f t="shared" si="40"/>
        <v>0</v>
      </c>
      <c r="AH111" s="7">
        <f t="shared" si="41"/>
        <v>0</v>
      </c>
      <c r="AI111" s="7">
        <f t="shared" si="42"/>
        <v>0</v>
      </c>
    </row>
    <row r="112" spans="1:35" ht="54.75"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7">
        <f t="shared" si="37"/>
        <v>0</v>
      </c>
      <c r="AE112" s="7">
        <f t="shared" si="38"/>
        <v>0</v>
      </c>
      <c r="AF112" s="7">
        <f t="shared" si="39"/>
        <v>0</v>
      </c>
      <c r="AG112" s="7">
        <f t="shared" si="40"/>
        <v>0</v>
      </c>
      <c r="AH112" s="7">
        <f t="shared" si="41"/>
        <v>0</v>
      </c>
      <c r="AI112" s="7">
        <f t="shared" si="42"/>
        <v>0</v>
      </c>
    </row>
    <row r="113" spans="1:35" ht="27.75"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7">
        <f t="shared" si="37"/>
        <v>0</v>
      </c>
      <c r="AE113" s="7">
        <f t="shared" si="38"/>
        <v>0</v>
      </c>
      <c r="AF113" s="7">
        <f t="shared" si="39"/>
        <v>0</v>
      </c>
      <c r="AG113" s="7">
        <f t="shared" si="40"/>
        <v>0</v>
      </c>
      <c r="AH113" s="7">
        <f t="shared" si="41"/>
        <v>0</v>
      </c>
      <c r="AI113" s="7">
        <f t="shared" si="42"/>
        <v>0</v>
      </c>
    </row>
    <row r="114" spans="1:35" ht="27.75"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7">
        <f t="shared" si="37"/>
        <v>0</v>
      </c>
      <c r="AE114" s="7">
        <f t="shared" si="38"/>
        <v>0</v>
      </c>
      <c r="AF114" s="7">
        <f t="shared" si="39"/>
        <v>0</v>
      </c>
      <c r="AG114" s="7">
        <f t="shared" si="40"/>
        <v>0</v>
      </c>
      <c r="AH114" s="7">
        <f t="shared" si="41"/>
        <v>0</v>
      </c>
      <c r="AI114" s="7">
        <f t="shared" si="42"/>
        <v>0</v>
      </c>
    </row>
    <row r="115" spans="1:35"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7">
        <f t="shared" si="37"/>
        <v>0</v>
      </c>
      <c r="AE115" s="7">
        <f t="shared" si="38"/>
        <v>0</v>
      </c>
      <c r="AF115" s="7">
        <f t="shared" si="39"/>
        <v>0</v>
      </c>
      <c r="AG115" s="7">
        <f t="shared" si="40"/>
        <v>0</v>
      </c>
      <c r="AH115" s="7">
        <f t="shared" si="41"/>
        <v>0</v>
      </c>
      <c r="AI115" s="7">
        <f t="shared" si="42"/>
        <v>0</v>
      </c>
    </row>
    <row r="116" spans="1:35" ht="27.75"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7">
        <f t="shared" si="37"/>
        <v>0</v>
      </c>
      <c r="AE116" s="7">
        <f t="shared" si="38"/>
        <v>0</v>
      </c>
      <c r="AF116" s="7">
        <f t="shared" si="39"/>
        <v>0</v>
      </c>
      <c r="AG116" s="7">
        <f t="shared" si="40"/>
        <v>0</v>
      </c>
      <c r="AH116" s="7">
        <f t="shared" si="41"/>
        <v>0</v>
      </c>
      <c r="AI116" s="7">
        <f t="shared" si="42"/>
        <v>0</v>
      </c>
    </row>
    <row r="117" spans="1:35" ht="27.75"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7">
        <f t="shared" si="37"/>
        <v>0</v>
      </c>
      <c r="AE117" s="7">
        <f t="shared" si="38"/>
        <v>0</v>
      </c>
      <c r="AF117" s="7">
        <f t="shared" si="39"/>
        <v>0</v>
      </c>
      <c r="AG117" s="7">
        <f t="shared" si="40"/>
        <v>0</v>
      </c>
      <c r="AH117" s="7">
        <f t="shared" si="41"/>
        <v>0</v>
      </c>
      <c r="AI117" s="7">
        <f t="shared" si="42"/>
        <v>0</v>
      </c>
    </row>
    <row r="118" spans="1:35" ht="41.25"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7">
        <f t="shared" si="37"/>
        <v>0</v>
      </c>
      <c r="AE118" s="7">
        <f t="shared" si="38"/>
        <v>0</v>
      </c>
      <c r="AF118" s="7">
        <f t="shared" si="39"/>
        <v>0</v>
      </c>
      <c r="AG118" s="7">
        <f t="shared" si="40"/>
        <v>0</v>
      </c>
      <c r="AH118" s="7">
        <f t="shared" si="41"/>
        <v>0</v>
      </c>
      <c r="AI118" s="7">
        <f t="shared" si="42"/>
        <v>0</v>
      </c>
    </row>
    <row r="119" spans="1:35" ht="54.75"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c r="AD119" s="7">
        <f t="shared" si="37"/>
        <v>0</v>
      </c>
      <c r="AE119" s="7">
        <f t="shared" si="38"/>
        <v>0</v>
      </c>
      <c r="AF119" s="7">
        <f t="shared" si="39"/>
        <v>0</v>
      </c>
      <c r="AG119" s="7">
        <f t="shared" si="40"/>
        <v>0</v>
      </c>
      <c r="AH119" s="7">
        <f t="shared" si="41"/>
        <v>0</v>
      </c>
      <c r="AI119" s="7">
        <f t="shared" si="42"/>
        <v>0</v>
      </c>
    </row>
    <row r="120" spans="1:35" ht="27.75"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7">
        <f t="shared" si="37"/>
        <v>0</v>
      </c>
      <c r="AE120" s="7">
        <f t="shared" si="38"/>
        <v>0</v>
      </c>
      <c r="AF120" s="7">
        <f t="shared" si="39"/>
        <v>0</v>
      </c>
      <c r="AG120" s="7">
        <f t="shared" si="40"/>
        <v>0</v>
      </c>
      <c r="AH120" s="7">
        <f t="shared" si="41"/>
        <v>0</v>
      </c>
      <c r="AI120" s="7">
        <f t="shared" si="42"/>
        <v>0</v>
      </c>
    </row>
    <row r="121" spans="1:35" ht="28.5" x14ac:dyDescent="0.3">
      <c r="A121" s="11">
        <v>8</v>
      </c>
      <c r="B121" s="12" t="s">
        <v>499</v>
      </c>
      <c r="C121" s="15"/>
      <c r="D121" s="11">
        <v>0</v>
      </c>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5">
        <f t="shared" ref="AD121:AI121" si="43">SUM(AD122:AD135)</f>
        <v>0</v>
      </c>
      <c r="AE121" s="15">
        <f t="shared" si="43"/>
        <v>0</v>
      </c>
      <c r="AF121" s="15">
        <f t="shared" si="43"/>
        <v>0</v>
      </c>
      <c r="AG121" s="15">
        <f t="shared" si="43"/>
        <v>0</v>
      </c>
      <c r="AH121" s="15">
        <f t="shared" si="43"/>
        <v>0</v>
      </c>
      <c r="AI121" s="15">
        <f t="shared" si="43"/>
        <v>0</v>
      </c>
    </row>
    <row r="122" spans="1:35" ht="27.75"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7">
        <f>F122</f>
        <v>0</v>
      </c>
      <c r="AE122" s="7">
        <f>SUM(D122:E122)</f>
        <v>0</v>
      </c>
      <c r="AF122" s="7">
        <f>R122</f>
        <v>0</v>
      </c>
      <c r="AG122" s="7">
        <f>SUM(K122:Q122)</f>
        <v>0</v>
      </c>
      <c r="AH122" s="7">
        <f>F122</f>
        <v>0</v>
      </c>
      <c r="AI122" s="7">
        <f>SUM(R122:Y122)</f>
        <v>0</v>
      </c>
    </row>
    <row r="123" spans="1:35" ht="54.75"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7">
        <f t="shared" ref="AD123:AD135" si="44">F123</f>
        <v>0</v>
      </c>
      <c r="AE123" s="7">
        <f t="shared" ref="AE123:AE135" si="45">SUM(D123:E123)</f>
        <v>0</v>
      </c>
      <c r="AF123" s="7">
        <f t="shared" ref="AF123:AF135" si="46">R123</f>
        <v>0</v>
      </c>
      <c r="AG123" s="7">
        <f t="shared" ref="AG123:AG135" si="47">SUM(K123:Q123)</f>
        <v>0</v>
      </c>
      <c r="AH123" s="7">
        <f t="shared" ref="AH123:AH135" si="48">F123</f>
        <v>0</v>
      </c>
      <c r="AI123" s="7">
        <f t="shared" ref="AI123:AI135" si="49">SUM(R123:Y123)</f>
        <v>0</v>
      </c>
    </row>
    <row r="124" spans="1:35" ht="27.75"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7">
        <f t="shared" si="44"/>
        <v>0</v>
      </c>
      <c r="AE124" s="7">
        <f t="shared" si="45"/>
        <v>0</v>
      </c>
      <c r="AF124" s="7">
        <f t="shared" si="46"/>
        <v>0</v>
      </c>
      <c r="AG124" s="7">
        <f t="shared" si="47"/>
        <v>0</v>
      </c>
      <c r="AH124" s="7">
        <f t="shared" si="48"/>
        <v>0</v>
      </c>
      <c r="AI124" s="7">
        <f t="shared" si="49"/>
        <v>0</v>
      </c>
    </row>
    <row r="125" spans="1:35" ht="54.75"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7">
        <f t="shared" si="44"/>
        <v>0</v>
      </c>
      <c r="AE125" s="7">
        <f t="shared" si="45"/>
        <v>0</v>
      </c>
      <c r="AF125" s="7">
        <f t="shared" si="46"/>
        <v>0</v>
      </c>
      <c r="AG125" s="7">
        <f t="shared" si="47"/>
        <v>0</v>
      </c>
      <c r="AH125" s="7">
        <f t="shared" si="48"/>
        <v>0</v>
      </c>
      <c r="AI125" s="7">
        <f t="shared" si="49"/>
        <v>0</v>
      </c>
    </row>
    <row r="126" spans="1:35" ht="16.5"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7">
        <f t="shared" si="44"/>
        <v>0</v>
      </c>
      <c r="AE126" s="7">
        <f t="shared" si="45"/>
        <v>0</v>
      </c>
      <c r="AF126" s="7">
        <f t="shared" si="46"/>
        <v>0</v>
      </c>
      <c r="AG126" s="7">
        <f t="shared" si="47"/>
        <v>0</v>
      </c>
      <c r="AH126" s="7">
        <f t="shared" si="48"/>
        <v>0</v>
      </c>
      <c r="AI126" s="7">
        <f t="shared" si="49"/>
        <v>0</v>
      </c>
    </row>
    <row r="127" spans="1:35" ht="27.75"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7">
        <f t="shared" si="44"/>
        <v>0</v>
      </c>
      <c r="AE127" s="7">
        <f t="shared" si="45"/>
        <v>0</v>
      </c>
      <c r="AF127" s="7">
        <f t="shared" si="46"/>
        <v>0</v>
      </c>
      <c r="AG127" s="7">
        <f t="shared" si="47"/>
        <v>0</v>
      </c>
      <c r="AH127" s="7">
        <f t="shared" si="48"/>
        <v>0</v>
      </c>
      <c r="AI127" s="7">
        <f t="shared" si="49"/>
        <v>0</v>
      </c>
    </row>
    <row r="128" spans="1:35" ht="16.5"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7">
        <f t="shared" si="44"/>
        <v>0</v>
      </c>
      <c r="AE128" s="7">
        <f t="shared" si="45"/>
        <v>0</v>
      </c>
      <c r="AF128" s="7">
        <f t="shared" si="46"/>
        <v>0</v>
      </c>
      <c r="AG128" s="7">
        <f t="shared" si="47"/>
        <v>0</v>
      </c>
      <c r="AH128" s="7">
        <f t="shared" si="48"/>
        <v>0</v>
      </c>
      <c r="AI128" s="7">
        <f t="shared" si="49"/>
        <v>0</v>
      </c>
    </row>
    <row r="129" spans="1:35" ht="27.75"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7">
        <f t="shared" si="44"/>
        <v>0</v>
      </c>
      <c r="AE129" s="7">
        <f t="shared" si="45"/>
        <v>0</v>
      </c>
      <c r="AF129" s="7">
        <f t="shared" si="46"/>
        <v>0</v>
      </c>
      <c r="AG129" s="7">
        <f t="shared" si="47"/>
        <v>0</v>
      </c>
      <c r="AH129" s="7">
        <f t="shared" si="48"/>
        <v>0</v>
      </c>
      <c r="AI129" s="7">
        <f t="shared" si="49"/>
        <v>0</v>
      </c>
    </row>
    <row r="130" spans="1:35" ht="27.75"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7">
        <f t="shared" si="44"/>
        <v>0</v>
      </c>
      <c r="AE130" s="7">
        <f t="shared" si="45"/>
        <v>0</v>
      </c>
      <c r="AF130" s="7">
        <f t="shared" si="46"/>
        <v>0</v>
      </c>
      <c r="AG130" s="7">
        <f t="shared" si="47"/>
        <v>0</v>
      </c>
      <c r="AH130" s="7">
        <f t="shared" si="48"/>
        <v>0</v>
      </c>
      <c r="AI130" s="7">
        <f t="shared" si="49"/>
        <v>0</v>
      </c>
    </row>
    <row r="131" spans="1:35" ht="41.25"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7">
        <f t="shared" si="44"/>
        <v>0</v>
      </c>
      <c r="AE131" s="7">
        <f t="shared" si="45"/>
        <v>0</v>
      </c>
      <c r="AF131" s="7">
        <f t="shared" si="46"/>
        <v>0</v>
      </c>
      <c r="AG131" s="7">
        <f t="shared" si="47"/>
        <v>0</v>
      </c>
      <c r="AH131" s="7">
        <f t="shared" si="48"/>
        <v>0</v>
      </c>
      <c r="AI131" s="7">
        <f t="shared" si="49"/>
        <v>0</v>
      </c>
    </row>
    <row r="132" spans="1:35" ht="41.25"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7">
        <f t="shared" si="44"/>
        <v>0</v>
      </c>
      <c r="AE132" s="7">
        <f t="shared" si="45"/>
        <v>0</v>
      </c>
      <c r="AF132" s="7">
        <f t="shared" si="46"/>
        <v>0</v>
      </c>
      <c r="AG132" s="7">
        <f t="shared" si="47"/>
        <v>0</v>
      </c>
      <c r="AH132" s="7">
        <f t="shared" si="48"/>
        <v>0</v>
      </c>
      <c r="AI132" s="7">
        <f t="shared" si="49"/>
        <v>0</v>
      </c>
    </row>
    <row r="133" spans="1:35" ht="27.75"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7">
        <f t="shared" si="44"/>
        <v>0</v>
      </c>
      <c r="AE133" s="7">
        <f t="shared" si="45"/>
        <v>0</v>
      </c>
      <c r="AF133" s="7">
        <f t="shared" si="46"/>
        <v>0</v>
      </c>
      <c r="AG133" s="7">
        <f t="shared" si="47"/>
        <v>0</v>
      </c>
      <c r="AH133" s="7">
        <f t="shared" si="48"/>
        <v>0</v>
      </c>
      <c r="AI133" s="7">
        <f t="shared" si="49"/>
        <v>0</v>
      </c>
    </row>
    <row r="134" spans="1:35" ht="27.75"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7">
        <f t="shared" si="44"/>
        <v>0</v>
      </c>
      <c r="AE134" s="7">
        <f t="shared" si="45"/>
        <v>0</v>
      </c>
      <c r="AF134" s="7">
        <f t="shared" si="46"/>
        <v>0</v>
      </c>
      <c r="AG134" s="7">
        <f t="shared" si="47"/>
        <v>0</v>
      </c>
      <c r="AH134" s="7">
        <f t="shared" si="48"/>
        <v>0</v>
      </c>
      <c r="AI134" s="7">
        <f t="shared" si="49"/>
        <v>0</v>
      </c>
    </row>
    <row r="135" spans="1:35" ht="16.5"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7">
        <f t="shared" si="44"/>
        <v>0</v>
      </c>
      <c r="AE135" s="7">
        <f t="shared" si="45"/>
        <v>0</v>
      </c>
      <c r="AF135" s="7">
        <f t="shared" si="46"/>
        <v>0</v>
      </c>
      <c r="AG135" s="7">
        <f t="shared" si="47"/>
        <v>0</v>
      </c>
      <c r="AH135" s="7">
        <f t="shared" si="48"/>
        <v>0</v>
      </c>
      <c r="AI135" s="7">
        <f t="shared" si="49"/>
        <v>0</v>
      </c>
    </row>
    <row r="136" spans="1:35" ht="42.75" x14ac:dyDescent="0.3">
      <c r="A136" s="11">
        <v>9</v>
      </c>
      <c r="B136" s="12" t="s">
        <v>503</v>
      </c>
      <c r="C136" s="15"/>
      <c r="D136" s="11">
        <v>0</v>
      </c>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5">
        <f t="shared" ref="AD136:AI136" si="50">SUM(AD137:AD142)</f>
        <v>0</v>
      </c>
      <c r="AE136" s="15">
        <f t="shared" si="50"/>
        <v>0</v>
      </c>
      <c r="AF136" s="15">
        <f t="shared" si="50"/>
        <v>0</v>
      </c>
      <c r="AG136" s="15">
        <f t="shared" si="50"/>
        <v>0</v>
      </c>
      <c r="AH136" s="15">
        <f t="shared" si="50"/>
        <v>0</v>
      </c>
      <c r="AI136" s="15">
        <f t="shared" si="50"/>
        <v>0</v>
      </c>
    </row>
    <row r="137" spans="1:35" ht="16.5"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7">
        <f t="shared" ref="AD137:AD142" si="51">F137</f>
        <v>0</v>
      </c>
      <c r="AE137" s="7">
        <f t="shared" ref="AE137:AE142" si="52">SUM(D137:E137)</f>
        <v>0</v>
      </c>
      <c r="AF137" s="7">
        <f t="shared" ref="AF137:AF142" si="53">R137</f>
        <v>0</v>
      </c>
      <c r="AG137" s="7">
        <f t="shared" ref="AG137:AG142" si="54">SUM(K137:Q137)</f>
        <v>0</v>
      </c>
      <c r="AH137" s="7">
        <f t="shared" ref="AH137:AH142" si="55">F137</f>
        <v>0</v>
      </c>
      <c r="AI137" s="7">
        <f t="shared" ref="AI137:AI142" si="56">SUM(R137:Y137)</f>
        <v>0</v>
      </c>
    </row>
    <row r="138" spans="1:35" ht="16.5" x14ac:dyDescent="0.3">
      <c r="A138" s="13">
        <v>9.1999999999999993</v>
      </c>
      <c r="B138" s="14" t="s">
        <v>164</v>
      </c>
      <c r="C138" s="15">
        <v>253</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7">
        <f t="shared" si="51"/>
        <v>0</v>
      </c>
      <c r="AE138" s="7">
        <f t="shared" si="52"/>
        <v>0</v>
      </c>
      <c r="AF138" s="7">
        <f t="shared" si="53"/>
        <v>0</v>
      </c>
      <c r="AG138" s="7">
        <f t="shared" si="54"/>
        <v>0</v>
      </c>
      <c r="AH138" s="7">
        <f t="shared" si="55"/>
        <v>0</v>
      </c>
      <c r="AI138" s="7">
        <f t="shared" si="56"/>
        <v>0</v>
      </c>
    </row>
    <row r="139" spans="1:35" ht="16.5" x14ac:dyDescent="0.3">
      <c r="A139" s="13">
        <v>9.3000000000000007</v>
      </c>
      <c r="B139" s="14" t="s">
        <v>165</v>
      </c>
      <c r="C139" s="15">
        <v>254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7">
        <f t="shared" si="51"/>
        <v>0</v>
      </c>
      <c r="AE139" s="7">
        <f t="shared" si="52"/>
        <v>0</v>
      </c>
      <c r="AF139" s="7">
        <f t="shared" si="53"/>
        <v>0</v>
      </c>
      <c r="AG139" s="7">
        <f t="shared" si="54"/>
        <v>0</v>
      </c>
      <c r="AH139" s="7">
        <f t="shared" si="55"/>
        <v>0</v>
      </c>
      <c r="AI139" s="7">
        <f t="shared" si="56"/>
        <v>0</v>
      </c>
    </row>
    <row r="140" spans="1:35" ht="16.5"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7">
        <f t="shared" si="51"/>
        <v>0</v>
      </c>
      <c r="AE140" s="7">
        <f t="shared" si="52"/>
        <v>0</v>
      </c>
      <c r="AF140" s="7">
        <f t="shared" si="53"/>
        <v>0</v>
      </c>
      <c r="AG140" s="7">
        <f t="shared" si="54"/>
        <v>0</v>
      </c>
      <c r="AH140" s="7">
        <f t="shared" si="55"/>
        <v>0</v>
      </c>
      <c r="AI140" s="7">
        <f t="shared" si="56"/>
        <v>0</v>
      </c>
    </row>
    <row r="141" spans="1:35" ht="16.5"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7">
        <f t="shared" si="51"/>
        <v>0</v>
      </c>
      <c r="AE141" s="7">
        <f t="shared" si="52"/>
        <v>0</v>
      </c>
      <c r="AF141" s="7">
        <f t="shared" si="53"/>
        <v>0</v>
      </c>
      <c r="AG141" s="7">
        <f t="shared" si="54"/>
        <v>0</v>
      </c>
      <c r="AH141" s="7">
        <f t="shared" si="55"/>
        <v>0</v>
      </c>
      <c r="AI141" s="7">
        <f t="shared" si="56"/>
        <v>0</v>
      </c>
    </row>
    <row r="142" spans="1:35" ht="16.5"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7">
        <f t="shared" si="51"/>
        <v>0</v>
      </c>
      <c r="AE142" s="7">
        <f t="shared" si="52"/>
        <v>0</v>
      </c>
      <c r="AF142" s="7">
        <f t="shared" si="53"/>
        <v>0</v>
      </c>
      <c r="AG142" s="7">
        <f t="shared" si="54"/>
        <v>0</v>
      </c>
      <c r="AH142" s="7">
        <f t="shared" si="55"/>
        <v>0</v>
      </c>
      <c r="AI142" s="7">
        <f t="shared" si="56"/>
        <v>0</v>
      </c>
    </row>
    <row r="143" spans="1:35" ht="28.5" x14ac:dyDescent="0.3">
      <c r="A143" s="11">
        <v>10</v>
      </c>
      <c r="B143" s="12" t="s">
        <v>504</v>
      </c>
      <c r="C143" s="15"/>
      <c r="D143" s="11">
        <v>0</v>
      </c>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5">
        <f t="shared" ref="AD143:AI143" si="57">SUM(AD144:AD152)</f>
        <v>0</v>
      </c>
      <c r="AE143" s="15">
        <f t="shared" si="57"/>
        <v>0</v>
      </c>
      <c r="AF143" s="15">
        <f t="shared" si="57"/>
        <v>0</v>
      </c>
      <c r="AG143" s="15">
        <f t="shared" si="57"/>
        <v>0</v>
      </c>
      <c r="AH143" s="15">
        <f t="shared" si="57"/>
        <v>0</v>
      </c>
      <c r="AI143" s="15">
        <f t="shared" si="57"/>
        <v>0</v>
      </c>
    </row>
    <row r="144" spans="1:35" ht="16.5"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7">
        <f t="shared" ref="AD145:AD152" si="58">F145</f>
        <v>0</v>
      </c>
      <c r="AE145" s="7">
        <f t="shared" ref="AE145:AE152" si="59">SUM(D145:E145)</f>
        <v>0</v>
      </c>
      <c r="AF145" s="7">
        <f t="shared" ref="AF145:AF152" si="60">R145</f>
        <v>0</v>
      </c>
      <c r="AG145" s="7">
        <f t="shared" ref="AG145:AG152" si="61">SUM(K145:Q145)</f>
        <v>0</v>
      </c>
      <c r="AH145" s="7">
        <f t="shared" ref="AH145:AH152" si="62">F145</f>
        <v>0</v>
      </c>
      <c r="AI145" s="7">
        <f t="shared" ref="AI145:AI152" si="63">SUM(R145:Y145)</f>
        <v>0</v>
      </c>
    </row>
    <row r="146" spans="1:35" ht="27.75"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7">
        <f t="shared" si="58"/>
        <v>0</v>
      </c>
      <c r="AE146" s="7">
        <f t="shared" si="59"/>
        <v>0</v>
      </c>
      <c r="AF146" s="7">
        <f t="shared" si="60"/>
        <v>0</v>
      </c>
      <c r="AG146" s="7">
        <f t="shared" si="61"/>
        <v>0</v>
      </c>
      <c r="AH146" s="7">
        <f t="shared" si="62"/>
        <v>0</v>
      </c>
      <c r="AI146" s="7">
        <f t="shared" si="63"/>
        <v>0</v>
      </c>
    </row>
    <row r="147" spans="1:35" ht="16.5"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7">
        <f t="shared" si="58"/>
        <v>0</v>
      </c>
      <c r="AE147" s="7">
        <f t="shared" si="59"/>
        <v>0</v>
      </c>
      <c r="AF147" s="7">
        <f t="shared" si="60"/>
        <v>0</v>
      </c>
      <c r="AG147" s="7">
        <f t="shared" si="61"/>
        <v>0</v>
      </c>
      <c r="AH147" s="7">
        <f t="shared" si="62"/>
        <v>0</v>
      </c>
      <c r="AI147" s="7">
        <f t="shared" si="63"/>
        <v>0</v>
      </c>
    </row>
    <row r="148" spans="1:35" ht="81.75"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c r="AD148" s="7">
        <f t="shared" si="58"/>
        <v>0</v>
      </c>
      <c r="AE148" s="7">
        <f t="shared" si="59"/>
        <v>0</v>
      </c>
      <c r="AF148" s="7">
        <f t="shared" si="60"/>
        <v>0</v>
      </c>
      <c r="AG148" s="7">
        <f t="shared" si="61"/>
        <v>0</v>
      </c>
      <c r="AH148" s="7">
        <f t="shared" si="62"/>
        <v>0</v>
      </c>
      <c r="AI148" s="7">
        <f t="shared" si="63"/>
        <v>0</v>
      </c>
    </row>
    <row r="149" spans="1:35" ht="16.5"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7">
        <f t="shared" si="58"/>
        <v>0</v>
      </c>
      <c r="AE149" s="7">
        <f t="shared" si="59"/>
        <v>0</v>
      </c>
      <c r="AF149" s="7">
        <f t="shared" si="60"/>
        <v>0</v>
      </c>
      <c r="AG149" s="7">
        <f t="shared" si="61"/>
        <v>0</v>
      </c>
      <c r="AH149" s="7">
        <f t="shared" si="62"/>
        <v>0</v>
      </c>
      <c r="AI149" s="7">
        <f t="shared" si="63"/>
        <v>0</v>
      </c>
    </row>
    <row r="150" spans="1:35" ht="16.5" x14ac:dyDescent="0.3">
      <c r="A150" s="13">
        <v>10.7</v>
      </c>
      <c r="B150" s="14" t="s">
        <v>175</v>
      </c>
      <c r="C150" s="15">
        <v>264</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7">
        <f t="shared" si="58"/>
        <v>0</v>
      </c>
      <c r="AE150" s="7">
        <f t="shared" si="59"/>
        <v>0</v>
      </c>
      <c r="AF150" s="7">
        <f t="shared" si="60"/>
        <v>0</v>
      </c>
      <c r="AG150" s="7">
        <f t="shared" si="61"/>
        <v>0</v>
      </c>
      <c r="AH150" s="7">
        <f t="shared" si="62"/>
        <v>0</v>
      </c>
      <c r="AI150" s="7">
        <f t="shared" si="63"/>
        <v>0</v>
      </c>
    </row>
    <row r="151" spans="1:35" ht="41.25"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c r="AD151" s="7">
        <f t="shared" si="58"/>
        <v>0</v>
      </c>
      <c r="AE151" s="7">
        <f t="shared" si="59"/>
        <v>0</v>
      </c>
      <c r="AF151" s="7">
        <f t="shared" si="60"/>
        <v>0</v>
      </c>
      <c r="AG151" s="7">
        <f t="shared" si="61"/>
        <v>0</v>
      </c>
      <c r="AH151" s="7">
        <f t="shared" si="62"/>
        <v>0</v>
      </c>
      <c r="AI151" s="7">
        <f t="shared" si="63"/>
        <v>0</v>
      </c>
    </row>
    <row r="152" spans="1:35" ht="16.5"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7">
        <f t="shared" si="58"/>
        <v>0</v>
      </c>
      <c r="AE152" s="7">
        <f t="shared" si="59"/>
        <v>0</v>
      </c>
      <c r="AF152" s="7">
        <f t="shared" si="60"/>
        <v>0</v>
      </c>
      <c r="AG152" s="7">
        <f t="shared" si="61"/>
        <v>0</v>
      </c>
      <c r="AH152" s="7">
        <f t="shared" si="62"/>
        <v>0</v>
      </c>
      <c r="AI152" s="7">
        <f t="shared" si="63"/>
        <v>0</v>
      </c>
    </row>
    <row r="153" spans="1:35" ht="26.25" customHeight="1" x14ac:dyDescent="0.3">
      <c r="A153" s="11">
        <v>11</v>
      </c>
      <c r="B153" s="12" t="s">
        <v>500</v>
      </c>
      <c r="C153" s="15"/>
      <c r="D153" s="11">
        <v>0</v>
      </c>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5">
        <f t="shared" ref="AD153:AI153" si="64">SUM(AD154:AD183)</f>
        <v>0</v>
      </c>
      <c r="AE153" s="15">
        <f t="shared" si="64"/>
        <v>0</v>
      </c>
      <c r="AF153" s="15">
        <f t="shared" si="64"/>
        <v>0</v>
      </c>
      <c r="AG153" s="15">
        <f t="shared" si="64"/>
        <v>0</v>
      </c>
      <c r="AH153" s="15">
        <f t="shared" si="64"/>
        <v>0</v>
      </c>
      <c r="AI153" s="15">
        <f t="shared" si="64"/>
        <v>0</v>
      </c>
    </row>
    <row r="154" spans="1:35" ht="68.25"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c r="AD154" s="7">
        <f>F154</f>
        <v>0</v>
      </c>
      <c r="AE154" s="7">
        <f>SUM(D154:E154)</f>
        <v>0</v>
      </c>
      <c r="AF154" s="7">
        <f>R154</f>
        <v>0</v>
      </c>
      <c r="AG154" s="7">
        <f>SUM(K154:Q154)</f>
        <v>0</v>
      </c>
      <c r="AH154" s="7">
        <f>F154</f>
        <v>0</v>
      </c>
      <c r="AI154" s="7">
        <f>SUM(R154:Y154)</f>
        <v>0</v>
      </c>
    </row>
    <row r="155" spans="1:35" ht="16.5"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7">
        <f t="shared" ref="AD155:AD183" si="65">F155</f>
        <v>0</v>
      </c>
      <c r="AE155" s="7">
        <f t="shared" ref="AE155:AE183" si="66">SUM(D155:E155)</f>
        <v>0</v>
      </c>
      <c r="AF155" s="7">
        <f t="shared" ref="AF155:AF183" si="67">R155</f>
        <v>0</v>
      </c>
      <c r="AG155" s="7">
        <f t="shared" ref="AG155:AG183" si="68">SUM(K155:Q155)</f>
        <v>0</v>
      </c>
      <c r="AH155" s="7">
        <f t="shared" ref="AH155:AH183" si="69">F155</f>
        <v>0</v>
      </c>
      <c r="AI155" s="7">
        <f t="shared" ref="AI155:AI183" si="70">SUM(R155:Y155)</f>
        <v>0</v>
      </c>
    </row>
    <row r="156" spans="1:35" ht="16.5"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7">
        <f t="shared" si="65"/>
        <v>0</v>
      </c>
      <c r="AE156" s="7">
        <f t="shared" si="66"/>
        <v>0</v>
      </c>
      <c r="AF156" s="7">
        <f t="shared" si="67"/>
        <v>0</v>
      </c>
      <c r="AG156" s="7">
        <f t="shared" si="68"/>
        <v>0</v>
      </c>
      <c r="AH156" s="7">
        <f t="shared" si="69"/>
        <v>0</v>
      </c>
      <c r="AI156" s="7">
        <f t="shared" si="70"/>
        <v>0</v>
      </c>
    </row>
    <row r="157" spans="1:35" ht="16.5"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7">
        <f t="shared" si="65"/>
        <v>0</v>
      </c>
      <c r="AE157" s="7">
        <f t="shared" si="66"/>
        <v>0</v>
      </c>
      <c r="AF157" s="7">
        <f t="shared" si="67"/>
        <v>0</v>
      </c>
      <c r="AG157" s="7">
        <f t="shared" si="68"/>
        <v>0</v>
      </c>
      <c r="AH157" s="7">
        <f t="shared" si="69"/>
        <v>0</v>
      </c>
      <c r="AI157" s="7">
        <f t="shared" si="70"/>
        <v>0</v>
      </c>
    </row>
    <row r="158" spans="1:35" ht="27.75"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7">
        <f t="shared" si="65"/>
        <v>0</v>
      </c>
      <c r="AE158" s="7">
        <f t="shared" si="66"/>
        <v>0</v>
      </c>
      <c r="AF158" s="7">
        <f t="shared" si="67"/>
        <v>0</v>
      </c>
      <c r="AG158" s="7">
        <f t="shared" si="68"/>
        <v>0</v>
      </c>
      <c r="AH158" s="7">
        <f t="shared" si="69"/>
        <v>0</v>
      </c>
      <c r="AI158" s="7">
        <f t="shared" si="70"/>
        <v>0</v>
      </c>
    </row>
    <row r="159" spans="1:35" ht="16.5"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7">
        <f t="shared" si="65"/>
        <v>0</v>
      </c>
      <c r="AE159" s="7">
        <f t="shared" si="66"/>
        <v>0</v>
      </c>
      <c r="AF159" s="7">
        <f t="shared" si="67"/>
        <v>0</v>
      </c>
      <c r="AG159" s="7">
        <f t="shared" si="68"/>
        <v>0</v>
      </c>
      <c r="AH159" s="7">
        <f t="shared" si="69"/>
        <v>0</v>
      </c>
      <c r="AI159" s="7">
        <f t="shared" si="70"/>
        <v>0</v>
      </c>
    </row>
    <row r="160" spans="1:35" ht="16.5"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7">
        <f t="shared" si="65"/>
        <v>0</v>
      </c>
      <c r="AE160" s="7">
        <f t="shared" si="66"/>
        <v>0</v>
      </c>
      <c r="AF160" s="7">
        <f t="shared" si="67"/>
        <v>0</v>
      </c>
      <c r="AG160" s="7">
        <f t="shared" si="68"/>
        <v>0</v>
      </c>
      <c r="AH160" s="7">
        <f t="shared" si="69"/>
        <v>0</v>
      </c>
      <c r="AI160" s="7">
        <f t="shared" si="70"/>
        <v>0</v>
      </c>
    </row>
    <row r="161" spans="1:35"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7">
        <f t="shared" si="65"/>
        <v>0</v>
      </c>
      <c r="AE161" s="7">
        <f t="shared" si="66"/>
        <v>0</v>
      </c>
      <c r="AF161" s="7">
        <f t="shared" si="67"/>
        <v>0</v>
      </c>
      <c r="AG161" s="7">
        <f t="shared" si="68"/>
        <v>0</v>
      </c>
      <c r="AH161" s="7">
        <f t="shared" si="69"/>
        <v>0</v>
      </c>
      <c r="AI161" s="7">
        <f t="shared" si="70"/>
        <v>0</v>
      </c>
    </row>
    <row r="162" spans="1:35" ht="95.25"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7">
        <f t="shared" si="65"/>
        <v>0</v>
      </c>
      <c r="AE162" s="7">
        <f t="shared" si="66"/>
        <v>0</v>
      </c>
      <c r="AF162" s="7">
        <f t="shared" si="67"/>
        <v>0</v>
      </c>
      <c r="AG162" s="7">
        <f t="shared" si="68"/>
        <v>0</v>
      </c>
      <c r="AH162" s="7">
        <f t="shared" si="69"/>
        <v>0</v>
      </c>
      <c r="AI162" s="7">
        <f t="shared" si="70"/>
        <v>0</v>
      </c>
    </row>
    <row r="163" spans="1:35" ht="41.25"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7">
        <f t="shared" si="65"/>
        <v>0</v>
      </c>
      <c r="AE163" s="7">
        <f t="shared" si="66"/>
        <v>0</v>
      </c>
      <c r="AF163" s="7">
        <f t="shared" si="67"/>
        <v>0</v>
      </c>
      <c r="AG163" s="7">
        <f t="shared" si="68"/>
        <v>0</v>
      </c>
      <c r="AH163" s="7">
        <f t="shared" si="69"/>
        <v>0</v>
      </c>
      <c r="AI163" s="7">
        <f t="shared" si="70"/>
        <v>0</v>
      </c>
    </row>
    <row r="164" spans="1:35" ht="41.25"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7">
        <f t="shared" si="65"/>
        <v>0</v>
      </c>
      <c r="AE164" s="7">
        <f t="shared" si="66"/>
        <v>0</v>
      </c>
      <c r="AF164" s="7">
        <f t="shared" si="67"/>
        <v>0</v>
      </c>
      <c r="AG164" s="7">
        <f t="shared" si="68"/>
        <v>0</v>
      </c>
      <c r="AH164" s="7">
        <f t="shared" si="69"/>
        <v>0</v>
      </c>
      <c r="AI164" s="7">
        <f t="shared" si="70"/>
        <v>0</v>
      </c>
    </row>
    <row r="165" spans="1:35" ht="68.25"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7">
        <f t="shared" si="65"/>
        <v>0</v>
      </c>
      <c r="AE165" s="7">
        <f t="shared" si="66"/>
        <v>0</v>
      </c>
      <c r="AF165" s="7">
        <f t="shared" si="67"/>
        <v>0</v>
      </c>
      <c r="AG165" s="7">
        <f t="shared" si="68"/>
        <v>0</v>
      </c>
      <c r="AH165" s="7">
        <f t="shared" si="69"/>
        <v>0</v>
      </c>
      <c r="AI165" s="7">
        <f t="shared" si="70"/>
        <v>0</v>
      </c>
    </row>
    <row r="166" spans="1:35"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7">
        <f t="shared" si="65"/>
        <v>0</v>
      </c>
      <c r="AE166" s="7">
        <f t="shared" si="66"/>
        <v>0</v>
      </c>
      <c r="AF166" s="7">
        <f t="shared" si="67"/>
        <v>0</v>
      </c>
      <c r="AG166" s="7">
        <f t="shared" si="68"/>
        <v>0</v>
      </c>
      <c r="AH166" s="7">
        <f t="shared" si="69"/>
        <v>0</v>
      </c>
      <c r="AI166" s="7">
        <f t="shared" si="70"/>
        <v>0</v>
      </c>
    </row>
    <row r="167" spans="1:35" ht="68.25"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c r="AD167" s="7">
        <f t="shared" si="65"/>
        <v>0</v>
      </c>
      <c r="AE167" s="7">
        <f t="shared" si="66"/>
        <v>0</v>
      </c>
      <c r="AF167" s="7">
        <f t="shared" si="67"/>
        <v>0</v>
      </c>
      <c r="AG167" s="7">
        <f t="shared" si="68"/>
        <v>0</v>
      </c>
      <c r="AH167" s="7">
        <f t="shared" si="69"/>
        <v>0</v>
      </c>
      <c r="AI167" s="7">
        <f t="shared" si="70"/>
        <v>0</v>
      </c>
    </row>
    <row r="168" spans="1:35" ht="16.5"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7">
        <f t="shared" si="65"/>
        <v>0</v>
      </c>
      <c r="AE168" s="7">
        <f t="shared" si="66"/>
        <v>0</v>
      </c>
      <c r="AF168" s="7">
        <f t="shared" si="67"/>
        <v>0</v>
      </c>
      <c r="AG168" s="7">
        <f t="shared" si="68"/>
        <v>0</v>
      </c>
      <c r="AH168" s="7">
        <f t="shared" si="69"/>
        <v>0</v>
      </c>
      <c r="AI168" s="7">
        <f t="shared" si="70"/>
        <v>0</v>
      </c>
    </row>
    <row r="169" spans="1:35" ht="27.75"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7">
        <f t="shared" si="65"/>
        <v>0</v>
      </c>
      <c r="AE169" s="7">
        <f t="shared" si="66"/>
        <v>0</v>
      </c>
      <c r="AF169" s="7">
        <f t="shared" si="67"/>
        <v>0</v>
      </c>
      <c r="AG169" s="7">
        <f t="shared" si="68"/>
        <v>0</v>
      </c>
      <c r="AH169" s="7">
        <f t="shared" si="69"/>
        <v>0</v>
      </c>
      <c r="AI169" s="7">
        <f t="shared" si="70"/>
        <v>0</v>
      </c>
    </row>
    <row r="170" spans="1:35" ht="27.75"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7">
        <f t="shared" si="65"/>
        <v>0</v>
      </c>
      <c r="AE170" s="7">
        <f t="shared" si="66"/>
        <v>0</v>
      </c>
      <c r="AF170" s="7">
        <f t="shared" si="67"/>
        <v>0</v>
      </c>
      <c r="AG170" s="7">
        <f t="shared" si="68"/>
        <v>0</v>
      </c>
      <c r="AH170" s="7">
        <f t="shared" si="69"/>
        <v>0</v>
      </c>
      <c r="AI170" s="7">
        <f t="shared" si="70"/>
        <v>0</v>
      </c>
    </row>
    <row r="171" spans="1:35" ht="16.5"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7">
        <f t="shared" si="65"/>
        <v>0</v>
      </c>
      <c r="AE171" s="7">
        <f t="shared" si="66"/>
        <v>0</v>
      </c>
      <c r="AF171" s="7">
        <f t="shared" si="67"/>
        <v>0</v>
      </c>
      <c r="AG171" s="7">
        <f t="shared" si="68"/>
        <v>0</v>
      </c>
      <c r="AH171" s="7">
        <f t="shared" si="69"/>
        <v>0</v>
      </c>
      <c r="AI171" s="7">
        <f t="shared" si="70"/>
        <v>0</v>
      </c>
    </row>
    <row r="172" spans="1:35"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7">
        <f t="shared" si="65"/>
        <v>0</v>
      </c>
      <c r="AE172" s="7">
        <f t="shared" si="66"/>
        <v>0</v>
      </c>
      <c r="AF172" s="7">
        <f t="shared" si="67"/>
        <v>0</v>
      </c>
      <c r="AG172" s="7">
        <f t="shared" si="68"/>
        <v>0</v>
      </c>
      <c r="AH172" s="7">
        <f t="shared" si="69"/>
        <v>0</v>
      </c>
      <c r="AI172" s="7">
        <f t="shared" si="70"/>
        <v>0</v>
      </c>
    </row>
    <row r="173" spans="1:35"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7">
        <f t="shared" si="65"/>
        <v>0</v>
      </c>
      <c r="AE173" s="7">
        <f t="shared" si="66"/>
        <v>0</v>
      </c>
      <c r="AF173" s="7">
        <f t="shared" si="67"/>
        <v>0</v>
      </c>
      <c r="AG173" s="7">
        <f t="shared" si="68"/>
        <v>0</v>
      </c>
      <c r="AH173" s="7">
        <f t="shared" si="69"/>
        <v>0</v>
      </c>
      <c r="AI173" s="7">
        <f t="shared" si="70"/>
        <v>0</v>
      </c>
    </row>
    <row r="174" spans="1:35" ht="16.5"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7">
        <f t="shared" si="65"/>
        <v>0</v>
      </c>
      <c r="AE174" s="7">
        <f t="shared" si="66"/>
        <v>0</v>
      </c>
      <c r="AF174" s="7">
        <f t="shared" si="67"/>
        <v>0</v>
      </c>
      <c r="AG174" s="7">
        <f t="shared" si="68"/>
        <v>0</v>
      </c>
      <c r="AH174" s="7">
        <f t="shared" si="69"/>
        <v>0</v>
      </c>
      <c r="AI174" s="7">
        <f t="shared" si="70"/>
        <v>0</v>
      </c>
    </row>
    <row r="175" spans="1:35" ht="16.5"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7">
        <f t="shared" si="65"/>
        <v>0</v>
      </c>
      <c r="AE175" s="7">
        <f t="shared" si="66"/>
        <v>0</v>
      </c>
      <c r="AF175" s="7">
        <f t="shared" si="67"/>
        <v>0</v>
      </c>
      <c r="AG175" s="7">
        <f t="shared" si="68"/>
        <v>0</v>
      </c>
      <c r="AH175" s="7">
        <f t="shared" si="69"/>
        <v>0</v>
      </c>
      <c r="AI175" s="7">
        <f t="shared" si="70"/>
        <v>0</v>
      </c>
    </row>
    <row r="176" spans="1:35" ht="54.75"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7">
        <f t="shared" si="65"/>
        <v>0</v>
      </c>
      <c r="AE176" s="7">
        <f t="shared" si="66"/>
        <v>0</v>
      </c>
      <c r="AF176" s="7">
        <f t="shared" si="67"/>
        <v>0</v>
      </c>
      <c r="AG176" s="7">
        <f t="shared" si="68"/>
        <v>0</v>
      </c>
      <c r="AH176" s="7">
        <f t="shared" si="69"/>
        <v>0</v>
      </c>
      <c r="AI176" s="7">
        <f t="shared" si="70"/>
        <v>0</v>
      </c>
    </row>
    <row r="177" spans="1:35" ht="16.5"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7">
        <f t="shared" si="65"/>
        <v>0</v>
      </c>
      <c r="AE177" s="7">
        <f t="shared" si="66"/>
        <v>0</v>
      </c>
      <c r="AF177" s="7">
        <f t="shared" si="67"/>
        <v>0</v>
      </c>
      <c r="AG177" s="7">
        <f t="shared" si="68"/>
        <v>0</v>
      </c>
      <c r="AH177" s="7">
        <f t="shared" si="69"/>
        <v>0</v>
      </c>
      <c r="AI177" s="7">
        <f t="shared" si="70"/>
        <v>0</v>
      </c>
    </row>
    <row r="178" spans="1:35" ht="27.75"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7">
        <f t="shared" si="65"/>
        <v>0</v>
      </c>
      <c r="AE178" s="7">
        <f t="shared" si="66"/>
        <v>0</v>
      </c>
      <c r="AF178" s="7">
        <f t="shared" si="67"/>
        <v>0</v>
      </c>
      <c r="AG178" s="7">
        <f t="shared" si="68"/>
        <v>0</v>
      </c>
      <c r="AH178" s="7">
        <f t="shared" si="69"/>
        <v>0</v>
      </c>
      <c r="AI178" s="7">
        <f t="shared" si="70"/>
        <v>0</v>
      </c>
    </row>
    <row r="179" spans="1:35" ht="41.25"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c r="AD179" s="7">
        <f t="shared" si="65"/>
        <v>0</v>
      </c>
      <c r="AE179" s="7">
        <f t="shared" si="66"/>
        <v>0</v>
      </c>
      <c r="AF179" s="7">
        <f t="shared" si="67"/>
        <v>0</v>
      </c>
      <c r="AG179" s="7">
        <f t="shared" si="68"/>
        <v>0</v>
      </c>
      <c r="AH179" s="7">
        <f t="shared" si="69"/>
        <v>0</v>
      </c>
      <c r="AI179" s="7">
        <f t="shared" si="70"/>
        <v>0</v>
      </c>
    </row>
    <row r="180" spans="1:35" ht="41.25"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7">
        <f t="shared" si="65"/>
        <v>0</v>
      </c>
      <c r="AE180" s="7">
        <f t="shared" si="66"/>
        <v>0</v>
      </c>
      <c r="AF180" s="7">
        <f t="shared" si="67"/>
        <v>0</v>
      </c>
      <c r="AG180" s="7">
        <f t="shared" si="68"/>
        <v>0</v>
      </c>
      <c r="AH180" s="7">
        <f t="shared" si="69"/>
        <v>0</v>
      </c>
      <c r="AI180" s="7">
        <f t="shared" si="70"/>
        <v>0</v>
      </c>
    </row>
    <row r="181" spans="1:35" ht="41.25"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7">
        <f t="shared" si="65"/>
        <v>0</v>
      </c>
      <c r="AE181" s="7">
        <f t="shared" si="66"/>
        <v>0</v>
      </c>
      <c r="AF181" s="7">
        <f t="shared" si="67"/>
        <v>0</v>
      </c>
      <c r="AG181" s="7">
        <f t="shared" si="68"/>
        <v>0</v>
      </c>
      <c r="AH181" s="7">
        <f t="shared" si="69"/>
        <v>0</v>
      </c>
      <c r="AI181" s="7">
        <f t="shared" si="70"/>
        <v>0</v>
      </c>
    </row>
    <row r="182" spans="1:35" ht="27.75"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7">
        <f t="shared" si="65"/>
        <v>0</v>
      </c>
      <c r="AE182" s="7">
        <f t="shared" si="66"/>
        <v>0</v>
      </c>
      <c r="AF182" s="7">
        <f t="shared" si="67"/>
        <v>0</v>
      </c>
      <c r="AG182" s="7">
        <f t="shared" si="68"/>
        <v>0</v>
      </c>
      <c r="AH182" s="7">
        <f t="shared" si="69"/>
        <v>0</v>
      </c>
      <c r="AI182" s="7">
        <f t="shared" si="70"/>
        <v>0</v>
      </c>
    </row>
    <row r="183" spans="1:35" ht="16.5"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7">
        <f t="shared" si="65"/>
        <v>0</v>
      </c>
      <c r="AE183" s="7">
        <f t="shared" si="66"/>
        <v>0</v>
      </c>
      <c r="AF183" s="7">
        <f t="shared" si="67"/>
        <v>0</v>
      </c>
      <c r="AG183" s="7">
        <f t="shared" si="68"/>
        <v>0</v>
      </c>
      <c r="AH183" s="7">
        <f t="shared" si="69"/>
        <v>0</v>
      </c>
      <c r="AI183" s="7">
        <f t="shared" si="70"/>
        <v>0</v>
      </c>
    </row>
    <row r="184" spans="1:35" ht="42.75" x14ac:dyDescent="0.3">
      <c r="A184" s="11">
        <v>12</v>
      </c>
      <c r="B184" s="12" t="s">
        <v>501</v>
      </c>
      <c r="C184" s="15"/>
      <c r="D184" s="11">
        <v>0</v>
      </c>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5">
        <f t="shared" ref="AD184:AI184" si="71">SUM(AD185:AD195)</f>
        <v>0</v>
      </c>
      <c r="AE184" s="15">
        <f t="shared" si="71"/>
        <v>0</v>
      </c>
      <c r="AF184" s="15">
        <f t="shared" si="71"/>
        <v>0</v>
      </c>
      <c r="AG184" s="15">
        <f t="shared" si="71"/>
        <v>0</v>
      </c>
      <c r="AH184" s="15">
        <f t="shared" si="71"/>
        <v>0</v>
      </c>
      <c r="AI184" s="15">
        <f t="shared" si="71"/>
        <v>0</v>
      </c>
    </row>
    <row r="185" spans="1:35" ht="16.5" x14ac:dyDescent="0.3">
      <c r="A185" s="13">
        <v>12.1</v>
      </c>
      <c r="B185" s="14" t="s">
        <v>208</v>
      </c>
      <c r="C185" s="15">
        <v>297</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7">
        <f t="shared" ref="AD185:AD195" si="72">F185</f>
        <v>0</v>
      </c>
      <c r="AE185" s="7">
        <f t="shared" ref="AE185:AE195" si="73">SUM(D185:E185)</f>
        <v>0</v>
      </c>
      <c r="AF185" s="7">
        <f t="shared" ref="AF185:AF195" si="74">R185</f>
        <v>0</v>
      </c>
      <c r="AG185" s="7">
        <f t="shared" ref="AG185:AG195" si="75">SUM(K185:Q185)</f>
        <v>0</v>
      </c>
      <c r="AH185" s="7">
        <f t="shared" ref="AH185:AH195" si="76">F185</f>
        <v>0</v>
      </c>
      <c r="AI185" s="7">
        <f t="shared" ref="AI185:AI195" si="77">SUM(R185:Y185)</f>
        <v>0</v>
      </c>
    </row>
    <row r="186" spans="1:35" ht="16.5"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c r="AD186" s="7">
        <f t="shared" si="72"/>
        <v>0</v>
      </c>
      <c r="AE186" s="7">
        <f t="shared" si="73"/>
        <v>0</v>
      </c>
      <c r="AF186" s="7">
        <f t="shared" si="74"/>
        <v>0</v>
      </c>
      <c r="AG186" s="7">
        <f t="shared" si="75"/>
        <v>0</v>
      </c>
      <c r="AH186" s="7">
        <f t="shared" si="76"/>
        <v>0</v>
      </c>
      <c r="AI186" s="7">
        <f t="shared" si="77"/>
        <v>0</v>
      </c>
    </row>
    <row r="187" spans="1:35" ht="16.5"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7">
        <f t="shared" si="72"/>
        <v>0</v>
      </c>
      <c r="AE187" s="7">
        <f t="shared" si="73"/>
        <v>0</v>
      </c>
      <c r="AF187" s="7">
        <f t="shared" si="74"/>
        <v>0</v>
      </c>
      <c r="AG187" s="7">
        <f t="shared" si="75"/>
        <v>0</v>
      </c>
      <c r="AH187" s="7">
        <f t="shared" si="76"/>
        <v>0</v>
      </c>
      <c r="AI187" s="7">
        <f t="shared" si="77"/>
        <v>0</v>
      </c>
    </row>
    <row r="188" spans="1:35" ht="27.75"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7">
        <f t="shared" si="72"/>
        <v>0</v>
      </c>
      <c r="AE188" s="7">
        <f t="shared" si="73"/>
        <v>0</v>
      </c>
      <c r="AF188" s="7">
        <f t="shared" si="74"/>
        <v>0</v>
      </c>
      <c r="AG188" s="7">
        <f t="shared" si="75"/>
        <v>0</v>
      </c>
      <c r="AH188" s="7">
        <f t="shared" si="76"/>
        <v>0</v>
      </c>
      <c r="AI188" s="7">
        <f t="shared" si="77"/>
        <v>0</v>
      </c>
    </row>
    <row r="189" spans="1:35" ht="41.25"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7">
        <f t="shared" si="72"/>
        <v>0</v>
      </c>
      <c r="AE189" s="7">
        <f t="shared" si="73"/>
        <v>0</v>
      </c>
      <c r="AF189" s="7">
        <f t="shared" si="74"/>
        <v>0</v>
      </c>
      <c r="AG189" s="7">
        <f t="shared" si="75"/>
        <v>0</v>
      </c>
      <c r="AH189" s="7">
        <f t="shared" si="76"/>
        <v>0</v>
      </c>
      <c r="AI189" s="7">
        <f t="shared" si="77"/>
        <v>0</v>
      </c>
    </row>
    <row r="190" spans="1:35" ht="41.25"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7">
        <f t="shared" si="72"/>
        <v>0</v>
      </c>
      <c r="AE190" s="7">
        <f t="shared" si="73"/>
        <v>0</v>
      </c>
      <c r="AF190" s="7">
        <f t="shared" si="74"/>
        <v>0</v>
      </c>
      <c r="AG190" s="7">
        <f t="shared" si="75"/>
        <v>0</v>
      </c>
      <c r="AH190" s="7">
        <f t="shared" si="76"/>
        <v>0</v>
      </c>
      <c r="AI190" s="7">
        <f t="shared" si="77"/>
        <v>0</v>
      </c>
    </row>
    <row r="191" spans="1:35" ht="27.75"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7">
        <f t="shared" si="72"/>
        <v>0</v>
      </c>
      <c r="AE191" s="7">
        <f t="shared" si="73"/>
        <v>0</v>
      </c>
      <c r="AF191" s="7">
        <f t="shared" si="74"/>
        <v>0</v>
      </c>
      <c r="AG191" s="7">
        <f t="shared" si="75"/>
        <v>0</v>
      </c>
      <c r="AH191" s="7">
        <f t="shared" si="76"/>
        <v>0</v>
      </c>
      <c r="AI191" s="7">
        <f t="shared" si="77"/>
        <v>0</v>
      </c>
    </row>
    <row r="192" spans="1:35" ht="27.75"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c r="AD192" s="7">
        <f t="shared" si="72"/>
        <v>0</v>
      </c>
      <c r="AE192" s="7">
        <f t="shared" si="73"/>
        <v>0</v>
      </c>
      <c r="AF192" s="7">
        <f t="shared" si="74"/>
        <v>0</v>
      </c>
      <c r="AG192" s="7">
        <f t="shared" si="75"/>
        <v>0</v>
      </c>
      <c r="AH192" s="7">
        <f t="shared" si="76"/>
        <v>0</v>
      </c>
      <c r="AI192" s="7">
        <f t="shared" si="77"/>
        <v>0</v>
      </c>
    </row>
    <row r="193" spans="1:35" ht="16.5"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7">
        <f t="shared" si="72"/>
        <v>0</v>
      </c>
      <c r="AE193" s="7">
        <f t="shared" si="73"/>
        <v>0</v>
      </c>
      <c r="AF193" s="7">
        <f t="shared" si="74"/>
        <v>0</v>
      </c>
      <c r="AG193" s="7">
        <f t="shared" si="75"/>
        <v>0</v>
      </c>
      <c r="AH193" s="7">
        <f t="shared" si="76"/>
        <v>0</v>
      </c>
      <c r="AI193" s="7">
        <f t="shared" si="77"/>
        <v>0</v>
      </c>
    </row>
    <row r="194" spans="1:35" ht="16.5"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c r="AD194" s="7">
        <f t="shared" si="72"/>
        <v>0</v>
      </c>
      <c r="AE194" s="7">
        <f t="shared" si="73"/>
        <v>0</v>
      </c>
      <c r="AF194" s="7">
        <f t="shared" si="74"/>
        <v>0</v>
      </c>
      <c r="AG194" s="7">
        <f t="shared" si="75"/>
        <v>0</v>
      </c>
      <c r="AH194" s="7">
        <f t="shared" si="76"/>
        <v>0</v>
      </c>
      <c r="AI194" s="7">
        <f t="shared" si="77"/>
        <v>0</v>
      </c>
    </row>
    <row r="195" spans="1:35" ht="16.5"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c r="AD195" s="7">
        <f t="shared" si="72"/>
        <v>0</v>
      </c>
      <c r="AE195" s="7">
        <f t="shared" si="73"/>
        <v>0</v>
      </c>
      <c r="AF195" s="7">
        <f t="shared" si="74"/>
        <v>0</v>
      </c>
      <c r="AG195" s="7">
        <f t="shared" si="75"/>
        <v>0</v>
      </c>
      <c r="AH195" s="7">
        <f t="shared" si="76"/>
        <v>0</v>
      </c>
      <c r="AI195" s="7">
        <f t="shared" si="77"/>
        <v>0</v>
      </c>
    </row>
    <row r="196" spans="1:35" ht="42.75" x14ac:dyDescent="0.3">
      <c r="A196" s="11">
        <v>13</v>
      </c>
      <c r="B196" s="12" t="s">
        <v>505</v>
      </c>
      <c r="C196" s="15"/>
      <c r="D196" s="11">
        <v>0</v>
      </c>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5">
        <f t="shared" ref="AD196:AI196" si="78">SUM(AD197:AD219)</f>
        <v>0</v>
      </c>
      <c r="AE196" s="15">
        <f t="shared" si="78"/>
        <v>0</v>
      </c>
      <c r="AF196" s="15">
        <f t="shared" si="78"/>
        <v>0</v>
      </c>
      <c r="AG196" s="15">
        <f t="shared" si="78"/>
        <v>0</v>
      </c>
      <c r="AH196" s="15">
        <f t="shared" si="78"/>
        <v>0</v>
      </c>
      <c r="AI196" s="15">
        <f t="shared" si="78"/>
        <v>0</v>
      </c>
    </row>
    <row r="197" spans="1:35" ht="16.5"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c r="AD197" s="7">
        <f t="shared" ref="AD197:AD219" si="79">F197</f>
        <v>0</v>
      </c>
      <c r="AE197" s="7">
        <f t="shared" ref="AE197:AE219" si="80">SUM(D197:E197)</f>
        <v>0</v>
      </c>
      <c r="AF197" s="7">
        <f t="shared" ref="AF197:AF219" si="81">R197</f>
        <v>0</v>
      </c>
      <c r="AG197" s="7">
        <f t="shared" ref="AG197:AG219" si="82">SUM(K197:Q197)</f>
        <v>0</v>
      </c>
      <c r="AH197" s="7">
        <f t="shared" ref="AH197:AH219" si="83">F197</f>
        <v>0</v>
      </c>
      <c r="AI197" s="7">
        <f t="shared" ref="AI197:AI219" si="84">SUM(R197:Y197)</f>
        <v>0</v>
      </c>
    </row>
    <row r="198" spans="1:35" ht="16.5"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7">
        <f t="shared" si="79"/>
        <v>0</v>
      </c>
      <c r="AE198" s="7">
        <f t="shared" si="80"/>
        <v>0</v>
      </c>
      <c r="AF198" s="7">
        <f t="shared" si="81"/>
        <v>0</v>
      </c>
      <c r="AG198" s="7">
        <f t="shared" si="82"/>
        <v>0</v>
      </c>
      <c r="AH198" s="7">
        <f t="shared" si="83"/>
        <v>0</v>
      </c>
      <c r="AI198" s="7">
        <f t="shared" si="84"/>
        <v>0</v>
      </c>
    </row>
    <row r="199" spans="1:35" ht="16.5"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c r="AD199" s="7">
        <f t="shared" si="79"/>
        <v>0</v>
      </c>
      <c r="AE199" s="7">
        <f t="shared" si="80"/>
        <v>0</v>
      </c>
      <c r="AF199" s="7">
        <f t="shared" si="81"/>
        <v>0</v>
      </c>
      <c r="AG199" s="7">
        <f t="shared" si="82"/>
        <v>0</v>
      </c>
      <c r="AH199" s="7">
        <f t="shared" si="83"/>
        <v>0</v>
      </c>
      <c r="AI199" s="7">
        <f t="shared" si="84"/>
        <v>0</v>
      </c>
    </row>
    <row r="200" spans="1:35" ht="27.75"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7">
        <f t="shared" si="79"/>
        <v>0</v>
      </c>
      <c r="AE200" s="7">
        <f t="shared" si="80"/>
        <v>0</v>
      </c>
      <c r="AF200" s="7">
        <f t="shared" si="81"/>
        <v>0</v>
      </c>
      <c r="AG200" s="7">
        <f t="shared" si="82"/>
        <v>0</v>
      </c>
      <c r="AH200" s="7">
        <f t="shared" si="83"/>
        <v>0</v>
      </c>
      <c r="AI200" s="7">
        <f t="shared" si="84"/>
        <v>0</v>
      </c>
    </row>
    <row r="201" spans="1:35" ht="16.5"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7">
        <f t="shared" si="79"/>
        <v>0</v>
      </c>
      <c r="AE201" s="7">
        <f t="shared" si="80"/>
        <v>0</v>
      </c>
      <c r="AF201" s="7">
        <f t="shared" si="81"/>
        <v>0</v>
      </c>
      <c r="AG201" s="7">
        <f t="shared" si="82"/>
        <v>0</v>
      </c>
      <c r="AH201" s="7">
        <f t="shared" si="83"/>
        <v>0</v>
      </c>
      <c r="AI201" s="7">
        <f t="shared" si="84"/>
        <v>0</v>
      </c>
    </row>
    <row r="202" spans="1:35" ht="54.75"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7">
        <f t="shared" si="79"/>
        <v>0</v>
      </c>
      <c r="AE202" s="7">
        <f t="shared" si="80"/>
        <v>0</v>
      </c>
      <c r="AF202" s="7">
        <f t="shared" si="81"/>
        <v>0</v>
      </c>
      <c r="AG202" s="7">
        <f t="shared" si="82"/>
        <v>0</v>
      </c>
      <c r="AH202" s="7">
        <f t="shared" si="83"/>
        <v>0</v>
      </c>
      <c r="AI202" s="7">
        <f t="shared" si="84"/>
        <v>0</v>
      </c>
    </row>
    <row r="203" spans="1:35" ht="16.5"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7">
        <f t="shared" si="79"/>
        <v>0</v>
      </c>
      <c r="AE203" s="7">
        <f t="shared" si="80"/>
        <v>0</v>
      </c>
      <c r="AF203" s="7">
        <f t="shared" si="81"/>
        <v>0</v>
      </c>
      <c r="AG203" s="7">
        <f t="shared" si="82"/>
        <v>0</v>
      </c>
      <c r="AH203" s="7">
        <f t="shared" si="83"/>
        <v>0</v>
      </c>
      <c r="AI203" s="7">
        <f t="shared" si="84"/>
        <v>0</v>
      </c>
    </row>
    <row r="204" spans="1:35" ht="16.5"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7">
        <f t="shared" si="79"/>
        <v>0</v>
      </c>
      <c r="AE204" s="7">
        <f t="shared" si="80"/>
        <v>0</v>
      </c>
      <c r="AF204" s="7">
        <f t="shared" si="81"/>
        <v>0</v>
      </c>
      <c r="AG204" s="7">
        <f t="shared" si="82"/>
        <v>0</v>
      </c>
      <c r="AH204" s="7">
        <f t="shared" si="83"/>
        <v>0</v>
      </c>
      <c r="AI204" s="7">
        <f t="shared" si="84"/>
        <v>0</v>
      </c>
    </row>
    <row r="205" spans="1:35" ht="27.75"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7">
        <f t="shared" si="79"/>
        <v>0</v>
      </c>
      <c r="AE205" s="7">
        <f t="shared" si="80"/>
        <v>0</v>
      </c>
      <c r="AF205" s="7">
        <f t="shared" si="81"/>
        <v>0</v>
      </c>
      <c r="AG205" s="7">
        <f t="shared" si="82"/>
        <v>0</v>
      </c>
      <c r="AH205" s="7">
        <f t="shared" si="83"/>
        <v>0</v>
      </c>
      <c r="AI205" s="7">
        <f t="shared" si="84"/>
        <v>0</v>
      </c>
    </row>
    <row r="206" spans="1:35" ht="16.5"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7">
        <f t="shared" si="79"/>
        <v>0</v>
      </c>
      <c r="AE206" s="7">
        <f t="shared" si="80"/>
        <v>0</v>
      </c>
      <c r="AF206" s="7">
        <f t="shared" si="81"/>
        <v>0</v>
      </c>
      <c r="AG206" s="7">
        <f t="shared" si="82"/>
        <v>0</v>
      </c>
      <c r="AH206" s="7">
        <f t="shared" si="83"/>
        <v>0</v>
      </c>
      <c r="AI206" s="7">
        <f t="shared" si="84"/>
        <v>0</v>
      </c>
    </row>
    <row r="207" spans="1:35" ht="27.75"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7">
        <f t="shared" si="79"/>
        <v>0</v>
      </c>
      <c r="AE207" s="7">
        <f t="shared" si="80"/>
        <v>0</v>
      </c>
      <c r="AF207" s="7">
        <f t="shared" si="81"/>
        <v>0</v>
      </c>
      <c r="AG207" s="7">
        <f t="shared" si="82"/>
        <v>0</v>
      </c>
      <c r="AH207" s="7">
        <f t="shared" si="83"/>
        <v>0</v>
      </c>
      <c r="AI207" s="7">
        <f t="shared" si="84"/>
        <v>0</v>
      </c>
    </row>
    <row r="208" spans="1:35" ht="16.5"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c r="AD208" s="7">
        <f t="shared" si="79"/>
        <v>0</v>
      </c>
      <c r="AE208" s="7">
        <f t="shared" si="80"/>
        <v>0</v>
      </c>
      <c r="AF208" s="7">
        <f t="shared" si="81"/>
        <v>0</v>
      </c>
      <c r="AG208" s="7">
        <f t="shared" si="82"/>
        <v>0</v>
      </c>
      <c r="AH208" s="7">
        <f t="shared" si="83"/>
        <v>0</v>
      </c>
      <c r="AI208" s="7">
        <f t="shared" si="84"/>
        <v>0</v>
      </c>
    </row>
    <row r="209" spans="1:35"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7">
        <f t="shared" si="79"/>
        <v>0</v>
      </c>
      <c r="AE209" s="7">
        <f t="shared" si="80"/>
        <v>0</v>
      </c>
      <c r="AF209" s="7">
        <f t="shared" si="81"/>
        <v>0</v>
      </c>
      <c r="AG209" s="7">
        <f t="shared" si="82"/>
        <v>0</v>
      </c>
      <c r="AH209" s="7">
        <f t="shared" si="83"/>
        <v>0</v>
      </c>
      <c r="AI209" s="7">
        <f t="shared" si="84"/>
        <v>0</v>
      </c>
    </row>
    <row r="210" spans="1:35" ht="27.75"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7">
        <f t="shared" si="79"/>
        <v>0</v>
      </c>
      <c r="AE210" s="7">
        <f t="shared" si="80"/>
        <v>0</v>
      </c>
      <c r="AF210" s="7">
        <f t="shared" si="81"/>
        <v>0</v>
      </c>
      <c r="AG210" s="7">
        <f t="shared" si="82"/>
        <v>0</v>
      </c>
      <c r="AH210" s="7">
        <f t="shared" si="83"/>
        <v>0</v>
      </c>
      <c r="AI210" s="7">
        <f t="shared" si="84"/>
        <v>0</v>
      </c>
    </row>
    <row r="211" spans="1:35" ht="27.75"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7">
        <f t="shared" si="79"/>
        <v>0</v>
      </c>
      <c r="AE211" s="7">
        <f t="shared" si="80"/>
        <v>0</v>
      </c>
      <c r="AF211" s="7">
        <f t="shared" si="81"/>
        <v>0</v>
      </c>
      <c r="AG211" s="7">
        <f t="shared" si="82"/>
        <v>0</v>
      </c>
      <c r="AH211" s="7">
        <f t="shared" si="83"/>
        <v>0</v>
      </c>
      <c r="AI211" s="7">
        <f t="shared" si="84"/>
        <v>0</v>
      </c>
    </row>
    <row r="212" spans="1:35"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7">
        <f t="shared" si="79"/>
        <v>0</v>
      </c>
      <c r="AE212" s="7">
        <f t="shared" si="80"/>
        <v>0</v>
      </c>
      <c r="AF212" s="7">
        <f t="shared" si="81"/>
        <v>0</v>
      </c>
      <c r="AG212" s="7">
        <f t="shared" si="82"/>
        <v>0</v>
      </c>
      <c r="AH212" s="7">
        <f t="shared" si="83"/>
        <v>0</v>
      </c>
      <c r="AI212" s="7">
        <f t="shared" si="84"/>
        <v>0</v>
      </c>
    </row>
    <row r="213" spans="1:35" ht="27.75"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7">
        <f t="shared" si="79"/>
        <v>0</v>
      </c>
      <c r="AE213" s="7">
        <f t="shared" si="80"/>
        <v>0</v>
      </c>
      <c r="AF213" s="7">
        <f t="shared" si="81"/>
        <v>0</v>
      </c>
      <c r="AG213" s="7">
        <f t="shared" si="82"/>
        <v>0</v>
      </c>
      <c r="AH213" s="7">
        <f t="shared" si="83"/>
        <v>0</v>
      </c>
      <c r="AI213" s="7">
        <f t="shared" si="84"/>
        <v>0</v>
      </c>
    </row>
    <row r="214" spans="1:35" ht="41.25"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7">
        <f t="shared" si="79"/>
        <v>0</v>
      </c>
      <c r="AE214" s="7">
        <f t="shared" si="80"/>
        <v>0</v>
      </c>
      <c r="AF214" s="7">
        <f t="shared" si="81"/>
        <v>0</v>
      </c>
      <c r="AG214" s="7">
        <f t="shared" si="82"/>
        <v>0</v>
      </c>
      <c r="AH214" s="7">
        <f t="shared" si="83"/>
        <v>0</v>
      </c>
      <c r="AI214" s="7">
        <f t="shared" si="84"/>
        <v>0</v>
      </c>
    </row>
    <row r="215" spans="1:35" ht="27.75"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7">
        <f t="shared" si="79"/>
        <v>0</v>
      </c>
      <c r="AE215" s="7">
        <f t="shared" si="80"/>
        <v>0</v>
      </c>
      <c r="AF215" s="7">
        <f t="shared" si="81"/>
        <v>0</v>
      </c>
      <c r="AG215" s="7">
        <f t="shared" si="82"/>
        <v>0</v>
      </c>
      <c r="AH215" s="7">
        <f t="shared" si="83"/>
        <v>0</v>
      </c>
      <c r="AI215" s="7">
        <f t="shared" si="84"/>
        <v>0</v>
      </c>
    </row>
    <row r="216" spans="1:35" ht="16.5"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7">
        <f t="shared" si="79"/>
        <v>0</v>
      </c>
      <c r="AE216" s="7">
        <f t="shared" si="80"/>
        <v>0</v>
      </c>
      <c r="AF216" s="7">
        <f t="shared" si="81"/>
        <v>0</v>
      </c>
      <c r="AG216" s="7">
        <f t="shared" si="82"/>
        <v>0</v>
      </c>
      <c r="AH216" s="7">
        <f t="shared" si="83"/>
        <v>0</v>
      </c>
      <c r="AI216" s="7">
        <f t="shared" si="84"/>
        <v>0</v>
      </c>
    </row>
    <row r="217" spans="1:35" ht="27.75"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7">
        <f t="shared" si="79"/>
        <v>0</v>
      </c>
      <c r="AE217" s="7">
        <f t="shared" si="80"/>
        <v>0</v>
      </c>
      <c r="AF217" s="7">
        <f t="shared" si="81"/>
        <v>0</v>
      </c>
      <c r="AG217" s="7">
        <f t="shared" si="82"/>
        <v>0</v>
      </c>
      <c r="AH217" s="7">
        <f t="shared" si="83"/>
        <v>0</v>
      </c>
      <c r="AI217" s="7">
        <f t="shared" si="84"/>
        <v>0</v>
      </c>
    </row>
    <row r="218" spans="1:35" ht="68.25"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7">
        <f t="shared" si="79"/>
        <v>0</v>
      </c>
      <c r="AE218" s="7">
        <f t="shared" si="80"/>
        <v>0</v>
      </c>
      <c r="AF218" s="7">
        <f t="shared" si="81"/>
        <v>0</v>
      </c>
      <c r="AG218" s="7">
        <f t="shared" si="82"/>
        <v>0</v>
      </c>
      <c r="AH218" s="7">
        <f t="shared" si="83"/>
        <v>0</v>
      </c>
      <c r="AI218" s="7">
        <f t="shared" si="84"/>
        <v>0</v>
      </c>
    </row>
    <row r="219" spans="1:35" ht="54.75"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7">
        <f t="shared" si="79"/>
        <v>0</v>
      </c>
      <c r="AE219" s="7">
        <f t="shared" si="80"/>
        <v>0</v>
      </c>
      <c r="AF219" s="7">
        <f t="shared" si="81"/>
        <v>0</v>
      </c>
      <c r="AG219" s="7">
        <f t="shared" si="82"/>
        <v>0</v>
      </c>
      <c r="AH219" s="7">
        <f t="shared" si="83"/>
        <v>0</v>
      </c>
      <c r="AI219" s="7">
        <f t="shared" si="84"/>
        <v>0</v>
      </c>
    </row>
    <row r="220" spans="1:35" ht="57" x14ac:dyDescent="0.3">
      <c r="A220" s="11">
        <v>14</v>
      </c>
      <c r="B220" s="12" t="s">
        <v>506</v>
      </c>
      <c r="C220" s="15"/>
      <c r="D220" s="11">
        <v>0</v>
      </c>
      <c r="E220" s="11">
        <v>0</v>
      </c>
      <c r="F220" s="11">
        <v>0</v>
      </c>
      <c r="G220" s="11">
        <v>0</v>
      </c>
      <c r="H220" s="11">
        <v>0</v>
      </c>
      <c r="I220" s="11">
        <v>0</v>
      </c>
      <c r="J220" s="11">
        <v>0</v>
      </c>
      <c r="K220" s="11">
        <v>0</v>
      </c>
      <c r="L220" s="11">
        <v>0</v>
      </c>
      <c r="M220" s="11">
        <v>0</v>
      </c>
      <c r="N220" s="11">
        <v>0</v>
      </c>
      <c r="O220" s="11">
        <v>0</v>
      </c>
      <c r="P220" s="11">
        <v>0</v>
      </c>
      <c r="Q220" s="11">
        <v>0</v>
      </c>
      <c r="R220" s="11">
        <v>0</v>
      </c>
      <c r="S220" s="11">
        <v>0</v>
      </c>
      <c r="T220" s="11">
        <v>0</v>
      </c>
      <c r="U220" s="11">
        <v>0</v>
      </c>
      <c r="V220" s="11">
        <v>0</v>
      </c>
      <c r="W220" s="11">
        <v>0</v>
      </c>
      <c r="X220" s="11">
        <v>0</v>
      </c>
      <c r="Y220" s="11">
        <v>0</v>
      </c>
      <c r="Z220" s="11">
        <v>0</v>
      </c>
      <c r="AA220" s="11">
        <v>0</v>
      </c>
      <c r="AB220" s="11">
        <v>0</v>
      </c>
      <c r="AC220" s="11">
        <v>0</v>
      </c>
      <c r="AD220" s="15">
        <f t="shared" ref="AD220:AI220" si="85">SUM(AD221:AD230)</f>
        <v>0</v>
      </c>
      <c r="AE220" s="15">
        <f t="shared" si="85"/>
        <v>0</v>
      </c>
      <c r="AF220" s="15">
        <f t="shared" si="85"/>
        <v>0</v>
      </c>
      <c r="AG220" s="15">
        <f t="shared" si="85"/>
        <v>0</v>
      </c>
      <c r="AH220" s="15">
        <f t="shared" si="85"/>
        <v>0</v>
      </c>
      <c r="AI220" s="15">
        <f t="shared" si="85"/>
        <v>0</v>
      </c>
    </row>
    <row r="221" spans="1:35" ht="41.25"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7">
        <f t="shared" ref="AD221:AD230" si="86">F221</f>
        <v>0</v>
      </c>
      <c r="AE221" s="7">
        <f t="shared" ref="AE221:AE230" si="87">SUM(D221:E221)</f>
        <v>0</v>
      </c>
      <c r="AF221" s="7">
        <f t="shared" ref="AF221:AF230" si="88">R221</f>
        <v>0</v>
      </c>
      <c r="AG221" s="7">
        <f t="shared" ref="AG221:AG230" si="89">SUM(K221:Q221)</f>
        <v>0</v>
      </c>
      <c r="AH221" s="7">
        <f t="shared" ref="AH221:AH230" si="90">F221</f>
        <v>0</v>
      </c>
      <c r="AI221" s="7">
        <f t="shared" ref="AI221:AI230" si="91">SUM(R221:Y221)</f>
        <v>0</v>
      </c>
    </row>
    <row r="222" spans="1:35" ht="27.75" x14ac:dyDescent="0.3">
      <c r="A222" s="13">
        <v>14.2</v>
      </c>
      <c r="B222" s="14" t="s">
        <v>243</v>
      </c>
      <c r="C222" s="15">
        <v>332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7">
        <f t="shared" si="86"/>
        <v>0</v>
      </c>
      <c r="AE222" s="7">
        <f t="shared" si="87"/>
        <v>0</v>
      </c>
      <c r="AF222" s="7">
        <f t="shared" si="88"/>
        <v>0</v>
      </c>
      <c r="AG222" s="7">
        <f t="shared" si="89"/>
        <v>0</v>
      </c>
      <c r="AH222" s="7">
        <f t="shared" si="90"/>
        <v>0</v>
      </c>
      <c r="AI222" s="7">
        <f t="shared" si="91"/>
        <v>0</v>
      </c>
    </row>
    <row r="223" spans="1:35" ht="27.75"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7">
        <f t="shared" si="86"/>
        <v>0</v>
      </c>
      <c r="AE223" s="7">
        <f t="shared" si="87"/>
        <v>0</v>
      </c>
      <c r="AF223" s="7">
        <f t="shared" si="88"/>
        <v>0</v>
      </c>
      <c r="AG223" s="7">
        <f t="shared" si="89"/>
        <v>0</v>
      </c>
      <c r="AH223" s="7">
        <f t="shared" si="90"/>
        <v>0</v>
      </c>
      <c r="AI223" s="7">
        <f t="shared" si="91"/>
        <v>0</v>
      </c>
    </row>
    <row r="224" spans="1:35" ht="27.7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7">
        <f t="shared" si="86"/>
        <v>0</v>
      </c>
      <c r="AE224" s="7">
        <f t="shared" si="87"/>
        <v>0</v>
      </c>
      <c r="AF224" s="7">
        <f t="shared" si="88"/>
        <v>0</v>
      </c>
      <c r="AG224" s="7">
        <f t="shared" si="89"/>
        <v>0</v>
      </c>
      <c r="AH224" s="7">
        <f t="shared" si="90"/>
        <v>0</v>
      </c>
      <c r="AI224" s="7">
        <f t="shared" si="91"/>
        <v>0</v>
      </c>
    </row>
    <row r="225" spans="1:35" ht="41.25" x14ac:dyDescent="0.3">
      <c r="A225" s="13">
        <v>14.5</v>
      </c>
      <c r="B225" s="14" t="s">
        <v>246</v>
      </c>
      <c r="C225" s="15">
        <v>335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7">
        <f t="shared" si="86"/>
        <v>0</v>
      </c>
      <c r="AE225" s="7">
        <f t="shared" si="87"/>
        <v>0</v>
      </c>
      <c r="AF225" s="7">
        <f t="shared" si="88"/>
        <v>0</v>
      </c>
      <c r="AG225" s="7">
        <f t="shared" si="89"/>
        <v>0</v>
      </c>
      <c r="AH225" s="7">
        <f t="shared" si="90"/>
        <v>0</v>
      </c>
      <c r="AI225" s="7">
        <f t="shared" si="91"/>
        <v>0</v>
      </c>
    </row>
    <row r="226" spans="1:35" ht="54.75"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7">
        <f t="shared" si="86"/>
        <v>0</v>
      </c>
      <c r="AE226" s="7">
        <f t="shared" si="87"/>
        <v>0</v>
      </c>
      <c r="AF226" s="7">
        <f t="shared" si="88"/>
        <v>0</v>
      </c>
      <c r="AG226" s="7">
        <f t="shared" si="89"/>
        <v>0</v>
      </c>
      <c r="AH226" s="7">
        <f t="shared" si="90"/>
        <v>0</v>
      </c>
      <c r="AI226" s="7">
        <f t="shared" si="91"/>
        <v>0</v>
      </c>
    </row>
    <row r="227" spans="1:35" ht="54.75"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7">
        <f t="shared" si="86"/>
        <v>0</v>
      </c>
      <c r="AE227" s="7">
        <f t="shared" si="87"/>
        <v>0</v>
      </c>
      <c r="AF227" s="7">
        <f t="shared" si="88"/>
        <v>0</v>
      </c>
      <c r="AG227" s="7">
        <f t="shared" si="89"/>
        <v>0</v>
      </c>
      <c r="AH227" s="7">
        <f t="shared" si="90"/>
        <v>0</v>
      </c>
      <c r="AI227" s="7">
        <f t="shared" si="91"/>
        <v>0</v>
      </c>
    </row>
    <row r="228" spans="1:35" ht="41.25"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c r="AD228" s="7">
        <f t="shared" si="86"/>
        <v>0</v>
      </c>
      <c r="AE228" s="7">
        <f t="shared" si="87"/>
        <v>0</v>
      </c>
      <c r="AF228" s="7">
        <f t="shared" si="88"/>
        <v>0</v>
      </c>
      <c r="AG228" s="7">
        <f t="shared" si="89"/>
        <v>0</v>
      </c>
      <c r="AH228" s="7">
        <f t="shared" si="90"/>
        <v>0</v>
      </c>
      <c r="AI228" s="7">
        <f t="shared" si="91"/>
        <v>0</v>
      </c>
    </row>
    <row r="229" spans="1:35" ht="41.25"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c r="AD229" s="7">
        <f t="shared" si="86"/>
        <v>0</v>
      </c>
      <c r="AE229" s="7">
        <f t="shared" si="87"/>
        <v>0</v>
      </c>
      <c r="AF229" s="7">
        <f t="shared" si="88"/>
        <v>0</v>
      </c>
      <c r="AG229" s="7">
        <f t="shared" si="89"/>
        <v>0</v>
      </c>
      <c r="AH229" s="7">
        <f t="shared" si="90"/>
        <v>0</v>
      </c>
      <c r="AI229" s="7">
        <f t="shared" si="91"/>
        <v>0</v>
      </c>
    </row>
    <row r="230" spans="1:35"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7">
        <f t="shared" si="86"/>
        <v>0</v>
      </c>
      <c r="AE230" s="7">
        <f t="shared" si="87"/>
        <v>0</v>
      </c>
      <c r="AF230" s="7">
        <f t="shared" si="88"/>
        <v>0</v>
      </c>
      <c r="AG230" s="7">
        <f t="shared" si="89"/>
        <v>0</v>
      </c>
      <c r="AH230" s="7">
        <f t="shared" si="90"/>
        <v>0</v>
      </c>
      <c r="AI230" s="7">
        <f t="shared" si="91"/>
        <v>0</v>
      </c>
    </row>
    <row r="231" spans="1:35" ht="42.75" x14ac:dyDescent="0.3">
      <c r="A231" s="11">
        <v>15</v>
      </c>
      <c r="B231" s="12" t="s">
        <v>507</v>
      </c>
      <c r="C231" s="15"/>
      <c r="D231" s="11">
        <v>0</v>
      </c>
      <c r="E231" s="11">
        <v>3</v>
      </c>
      <c r="F231" s="11">
        <v>3</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3</v>
      </c>
      <c r="Y231" s="11">
        <v>0</v>
      </c>
      <c r="Z231" s="11">
        <v>0</v>
      </c>
      <c r="AA231" s="11">
        <v>0</v>
      </c>
      <c r="AB231" s="11">
        <v>0</v>
      </c>
      <c r="AC231" s="11">
        <v>0</v>
      </c>
      <c r="AD231" s="15">
        <f t="shared" ref="AD231:AI231" si="92">SUM(AD232:AD241)</f>
        <v>3</v>
      </c>
      <c r="AE231" s="15">
        <f t="shared" si="92"/>
        <v>3</v>
      </c>
      <c r="AF231" s="15">
        <f t="shared" si="92"/>
        <v>0</v>
      </c>
      <c r="AG231" s="15">
        <f t="shared" si="92"/>
        <v>0</v>
      </c>
      <c r="AH231" s="15">
        <f t="shared" si="92"/>
        <v>3</v>
      </c>
      <c r="AI231" s="15">
        <f t="shared" si="92"/>
        <v>3</v>
      </c>
    </row>
    <row r="232" spans="1:35"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7">
        <f t="shared" ref="AD232:AD241" si="93">F232</f>
        <v>0</v>
      </c>
      <c r="AE232" s="7">
        <f t="shared" ref="AE232:AE241" si="94">SUM(D232:E232)</f>
        <v>0</v>
      </c>
      <c r="AF232" s="7">
        <f t="shared" ref="AF232:AF241" si="95">R232</f>
        <v>0</v>
      </c>
      <c r="AG232" s="7">
        <f t="shared" ref="AG232:AG241" si="96">SUM(K232:Q232)</f>
        <v>0</v>
      </c>
      <c r="AH232" s="7">
        <f t="shared" ref="AH232:AH241" si="97">F232</f>
        <v>0</v>
      </c>
      <c r="AI232" s="7">
        <f t="shared" ref="AI232:AI241" si="98">SUM(R232:Y232)</f>
        <v>0</v>
      </c>
    </row>
    <row r="233" spans="1:35" ht="68.25" x14ac:dyDescent="0.3">
      <c r="A233" s="13">
        <v>15.2</v>
      </c>
      <c r="B233" s="14" t="s">
        <v>253</v>
      </c>
      <c r="C233" s="15">
        <v>342</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c r="AD233" s="7">
        <f t="shared" si="93"/>
        <v>0</v>
      </c>
      <c r="AE233" s="7">
        <f t="shared" si="94"/>
        <v>0</v>
      </c>
      <c r="AF233" s="7">
        <f t="shared" si="95"/>
        <v>0</v>
      </c>
      <c r="AG233" s="7">
        <f t="shared" si="96"/>
        <v>0</v>
      </c>
      <c r="AH233" s="7">
        <f t="shared" si="97"/>
        <v>0</v>
      </c>
      <c r="AI233" s="7">
        <f t="shared" si="98"/>
        <v>0</v>
      </c>
    </row>
    <row r="234" spans="1:35" ht="108.75"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7">
        <f t="shared" si="93"/>
        <v>0</v>
      </c>
      <c r="AE234" s="7">
        <f t="shared" si="94"/>
        <v>0</v>
      </c>
      <c r="AF234" s="7">
        <f t="shared" si="95"/>
        <v>0</v>
      </c>
      <c r="AG234" s="7">
        <f t="shared" si="96"/>
        <v>0</v>
      </c>
      <c r="AH234" s="7">
        <f t="shared" si="97"/>
        <v>0</v>
      </c>
      <c r="AI234" s="7">
        <f t="shared" si="98"/>
        <v>0</v>
      </c>
    </row>
    <row r="235" spans="1:35" ht="54.75" x14ac:dyDescent="0.3">
      <c r="A235" s="13">
        <v>15.4</v>
      </c>
      <c r="B235" s="14" t="s">
        <v>255</v>
      </c>
      <c r="C235" s="15">
        <v>344</v>
      </c>
      <c r="D235" s="16">
        <v>0</v>
      </c>
      <c r="E235" s="16">
        <v>3</v>
      </c>
      <c r="F235" s="16">
        <v>3</v>
      </c>
      <c r="G235" s="16">
        <v>0</v>
      </c>
      <c r="H235" s="16">
        <v>0</v>
      </c>
      <c r="I235" s="16">
        <v>0</v>
      </c>
      <c r="J235" s="16">
        <v>0</v>
      </c>
      <c r="K235" s="16">
        <v>0</v>
      </c>
      <c r="L235" s="16">
        <v>0</v>
      </c>
      <c r="M235" s="16">
        <v>0</v>
      </c>
      <c r="N235" s="16">
        <v>0</v>
      </c>
      <c r="O235" s="16">
        <v>0</v>
      </c>
      <c r="P235" s="16">
        <v>0</v>
      </c>
      <c r="Q235" s="16">
        <v>0</v>
      </c>
      <c r="R235" s="16">
        <v>0</v>
      </c>
      <c r="S235" s="16">
        <v>0</v>
      </c>
      <c r="T235" s="16">
        <v>0</v>
      </c>
      <c r="U235" s="16">
        <v>0</v>
      </c>
      <c r="V235" s="16">
        <v>0</v>
      </c>
      <c r="W235" s="16">
        <v>0</v>
      </c>
      <c r="X235" s="16">
        <v>3</v>
      </c>
      <c r="Y235" s="16">
        <v>0</v>
      </c>
      <c r="Z235" s="16">
        <v>0</v>
      </c>
      <c r="AA235" s="16">
        <v>0</v>
      </c>
      <c r="AB235" s="16">
        <v>0</v>
      </c>
      <c r="AC235" s="16">
        <v>0</v>
      </c>
      <c r="AD235" s="7">
        <f t="shared" si="93"/>
        <v>3</v>
      </c>
      <c r="AE235" s="7">
        <f t="shared" si="94"/>
        <v>3</v>
      </c>
      <c r="AF235" s="7">
        <f t="shared" si="95"/>
        <v>0</v>
      </c>
      <c r="AG235" s="7">
        <f t="shared" si="96"/>
        <v>0</v>
      </c>
      <c r="AH235" s="7">
        <f t="shared" si="97"/>
        <v>3</v>
      </c>
      <c r="AI235" s="7">
        <f t="shared" si="98"/>
        <v>3</v>
      </c>
    </row>
    <row r="236" spans="1:35" ht="54.75"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c r="AD236" s="7">
        <f t="shared" si="93"/>
        <v>0</v>
      </c>
      <c r="AE236" s="7">
        <f t="shared" si="94"/>
        <v>0</v>
      </c>
      <c r="AF236" s="7">
        <f t="shared" si="95"/>
        <v>0</v>
      </c>
      <c r="AG236" s="7">
        <f t="shared" si="96"/>
        <v>0</v>
      </c>
      <c r="AH236" s="7">
        <f t="shared" si="97"/>
        <v>0</v>
      </c>
      <c r="AI236" s="7">
        <f t="shared" si="98"/>
        <v>0</v>
      </c>
    </row>
    <row r="237" spans="1:35" ht="27.75"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c r="AD237" s="7">
        <f t="shared" si="93"/>
        <v>0</v>
      </c>
      <c r="AE237" s="7">
        <f t="shared" si="94"/>
        <v>0</v>
      </c>
      <c r="AF237" s="7">
        <f t="shared" si="95"/>
        <v>0</v>
      </c>
      <c r="AG237" s="7">
        <f t="shared" si="96"/>
        <v>0</v>
      </c>
      <c r="AH237" s="7">
        <f t="shared" si="97"/>
        <v>0</v>
      </c>
      <c r="AI237" s="7">
        <f t="shared" si="98"/>
        <v>0</v>
      </c>
    </row>
    <row r="238" spans="1:35" ht="27.75"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c r="AD238" s="7">
        <f t="shared" si="93"/>
        <v>0</v>
      </c>
      <c r="AE238" s="7">
        <f t="shared" si="94"/>
        <v>0</v>
      </c>
      <c r="AF238" s="7">
        <f t="shared" si="95"/>
        <v>0</v>
      </c>
      <c r="AG238" s="7">
        <f t="shared" si="96"/>
        <v>0</v>
      </c>
      <c r="AH238" s="7">
        <f t="shared" si="97"/>
        <v>0</v>
      </c>
      <c r="AI238" s="7">
        <f t="shared" si="98"/>
        <v>0</v>
      </c>
    </row>
    <row r="239" spans="1:35" ht="27.75"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c r="AD239" s="7">
        <f t="shared" si="93"/>
        <v>0</v>
      </c>
      <c r="AE239" s="7">
        <f t="shared" si="94"/>
        <v>0</v>
      </c>
      <c r="AF239" s="7">
        <f t="shared" si="95"/>
        <v>0</v>
      </c>
      <c r="AG239" s="7">
        <f t="shared" si="96"/>
        <v>0</v>
      </c>
      <c r="AH239" s="7">
        <f t="shared" si="97"/>
        <v>0</v>
      </c>
      <c r="AI239" s="7">
        <f t="shared" si="98"/>
        <v>0</v>
      </c>
    </row>
    <row r="240" spans="1:35" ht="16.5"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c r="AD240" s="7">
        <f t="shared" si="93"/>
        <v>0</v>
      </c>
      <c r="AE240" s="7">
        <f t="shared" si="94"/>
        <v>0</v>
      </c>
      <c r="AF240" s="7">
        <f t="shared" si="95"/>
        <v>0</v>
      </c>
      <c r="AG240" s="7">
        <f t="shared" si="96"/>
        <v>0</v>
      </c>
      <c r="AH240" s="7">
        <f t="shared" si="97"/>
        <v>0</v>
      </c>
      <c r="AI240" s="7">
        <f t="shared" si="98"/>
        <v>0</v>
      </c>
    </row>
    <row r="241" spans="1:35" ht="27.75"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c r="AD241" s="7">
        <f t="shared" si="93"/>
        <v>0</v>
      </c>
      <c r="AE241" s="7">
        <f t="shared" si="94"/>
        <v>0</v>
      </c>
      <c r="AF241" s="7">
        <f t="shared" si="95"/>
        <v>0</v>
      </c>
      <c r="AG241" s="7">
        <f t="shared" si="96"/>
        <v>0</v>
      </c>
      <c r="AH241" s="7">
        <f t="shared" si="97"/>
        <v>0</v>
      </c>
      <c r="AI241" s="7">
        <f t="shared" si="98"/>
        <v>0</v>
      </c>
    </row>
    <row r="242" spans="1:35" ht="57" x14ac:dyDescent="0.3">
      <c r="A242" s="11">
        <v>16</v>
      </c>
      <c r="B242" s="12" t="s">
        <v>502</v>
      </c>
      <c r="C242" s="15"/>
      <c r="D242" s="11">
        <v>0</v>
      </c>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5">
        <f t="shared" ref="AD242:AI242" si="99">SUM(AD243:AD250)</f>
        <v>0</v>
      </c>
      <c r="AE242" s="15">
        <f t="shared" si="99"/>
        <v>0</v>
      </c>
      <c r="AF242" s="15">
        <f t="shared" si="99"/>
        <v>0</v>
      </c>
      <c r="AG242" s="15">
        <f t="shared" si="99"/>
        <v>0</v>
      </c>
      <c r="AH242" s="15">
        <f t="shared" si="99"/>
        <v>0</v>
      </c>
      <c r="AI242" s="15">
        <f t="shared" si="99"/>
        <v>0</v>
      </c>
    </row>
    <row r="243" spans="1:35" ht="27.75"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c r="AD243" s="7">
        <f t="shared" ref="AD243:AD250" si="100">F243</f>
        <v>0</v>
      </c>
      <c r="AE243" s="7">
        <f t="shared" ref="AE243:AE250" si="101">SUM(D243:E243)</f>
        <v>0</v>
      </c>
      <c r="AF243" s="7">
        <f t="shared" ref="AF243:AF250" si="102">R243</f>
        <v>0</v>
      </c>
      <c r="AG243" s="7">
        <f t="shared" ref="AG243:AG250" si="103">SUM(K243:Q243)</f>
        <v>0</v>
      </c>
      <c r="AH243" s="7">
        <f t="shared" ref="AH243:AH250" si="104">F243</f>
        <v>0</v>
      </c>
      <c r="AI243" s="7">
        <f t="shared" ref="AI243:AI250" si="105">SUM(R243:Y243)</f>
        <v>0</v>
      </c>
    </row>
    <row r="244" spans="1:35"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c r="AD244" s="7">
        <f t="shared" si="100"/>
        <v>0</v>
      </c>
      <c r="AE244" s="7">
        <f t="shared" si="101"/>
        <v>0</v>
      </c>
      <c r="AF244" s="7">
        <f t="shared" si="102"/>
        <v>0</v>
      </c>
      <c r="AG244" s="7">
        <f t="shared" si="103"/>
        <v>0</v>
      </c>
      <c r="AH244" s="7">
        <f t="shared" si="104"/>
        <v>0</v>
      </c>
      <c r="AI244" s="7">
        <f t="shared" si="105"/>
        <v>0</v>
      </c>
    </row>
    <row r="245" spans="1:35" ht="41.25"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c r="AD245" s="7">
        <f t="shared" si="100"/>
        <v>0</v>
      </c>
      <c r="AE245" s="7">
        <f t="shared" si="101"/>
        <v>0</v>
      </c>
      <c r="AF245" s="7">
        <f t="shared" si="102"/>
        <v>0</v>
      </c>
      <c r="AG245" s="7">
        <f t="shared" si="103"/>
        <v>0</v>
      </c>
      <c r="AH245" s="7">
        <f t="shared" si="104"/>
        <v>0</v>
      </c>
      <c r="AI245" s="7">
        <f t="shared" si="105"/>
        <v>0</v>
      </c>
    </row>
    <row r="246" spans="1:35" ht="54.75"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c r="AD246" s="7">
        <f t="shared" si="100"/>
        <v>0</v>
      </c>
      <c r="AE246" s="7">
        <f t="shared" si="101"/>
        <v>0</v>
      </c>
      <c r="AF246" s="7">
        <f t="shared" si="102"/>
        <v>0</v>
      </c>
      <c r="AG246" s="7">
        <f t="shared" si="103"/>
        <v>0</v>
      </c>
      <c r="AH246" s="7">
        <f t="shared" si="104"/>
        <v>0</v>
      </c>
      <c r="AI246" s="7">
        <f t="shared" si="105"/>
        <v>0</v>
      </c>
    </row>
    <row r="247" spans="1:35" ht="54.75"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c r="AD247" s="7">
        <f t="shared" si="100"/>
        <v>0</v>
      </c>
      <c r="AE247" s="7">
        <f t="shared" si="101"/>
        <v>0</v>
      </c>
      <c r="AF247" s="7">
        <f t="shared" si="102"/>
        <v>0</v>
      </c>
      <c r="AG247" s="7">
        <f t="shared" si="103"/>
        <v>0</v>
      </c>
      <c r="AH247" s="7">
        <f t="shared" si="104"/>
        <v>0</v>
      </c>
      <c r="AI247" s="7">
        <f t="shared" si="105"/>
        <v>0</v>
      </c>
    </row>
    <row r="248" spans="1:35" ht="41.25"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c r="AD248" s="7">
        <f t="shared" si="100"/>
        <v>0</v>
      </c>
      <c r="AE248" s="7">
        <f t="shared" si="101"/>
        <v>0</v>
      </c>
      <c r="AF248" s="7">
        <f t="shared" si="102"/>
        <v>0</v>
      </c>
      <c r="AG248" s="7">
        <f t="shared" si="103"/>
        <v>0</v>
      </c>
      <c r="AH248" s="7">
        <f t="shared" si="104"/>
        <v>0</v>
      </c>
      <c r="AI248" s="7">
        <f t="shared" si="105"/>
        <v>0</v>
      </c>
    </row>
    <row r="249" spans="1:35" ht="27.75"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7">
        <f t="shared" si="100"/>
        <v>0</v>
      </c>
      <c r="AE249" s="7">
        <f t="shared" si="101"/>
        <v>0</v>
      </c>
      <c r="AF249" s="7">
        <f t="shared" si="102"/>
        <v>0</v>
      </c>
      <c r="AG249" s="7">
        <f t="shared" si="103"/>
        <v>0</v>
      </c>
      <c r="AH249" s="7">
        <f t="shared" si="104"/>
        <v>0</v>
      </c>
      <c r="AI249" s="7">
        <f t="shared" si="105"/>
        <v>0</v>
      </c>
    </row>
    <row r="250" spans="1:35" ht="41.25"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c r="AD250" s="7">
        <f t="shared" si="100"/>
        <v>0</v>
      </c>
      <c r="AE250" s="7">
        <f t="shared" si="101"/>
        <v>0</v>
      </c>
      <c r="AF250" s="7">
        <f t="shared" si="102"/>
        <v>0</v>
      </c>
      <c r="AG250" s="7">
        <f t="shared" si="103"/>
        <v>0</v>
      </c>
      <c r="AH250" s="7">
        <f t="shared" si="104"/>
        <v>0</v>
      </c>
      <c r="AI250" s="7">
        <f t="shared" si="105"/>
        <v>0</v>
      </c>
    </row>
    <row r="251" spans="1:35" ht="42.75" x14ac:dyDescent="0.3">
      <c r="A251" s="11">
        <v>17</v>
      </c>
      <c r="B251" s="12" t="s">
        <v>508</v>
      </c>
      <c r="C251" s="15"/>
      <c r="D251" s="11">
        <v>0</v>
      </c>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5">
        <f t="shared" ref="AD251:AI251" si="106">SUM(AD252:AD258)</f>
        <v>0</v>
      </c>
      <c r="AE251" s="15">
        <f t="shared" si="106"/>
        <v>0</v>
      </c>
      <c r="AF251" s="15">
        <f t="shared" si="106"/>
        <v>0</v>
      </c>
      <c r="AG251" s="15">
        <f t="shared" si="106"/>
        <v>0</v>
      </c>
      <c r="AH251" s="15">
        <f t="shared" si="106"/>
        <v>0</v>
      </c>
      <c r="AI251" s="15">
        <f t="shared" si="106"/>
        <v>0</v>
      </c>
    </row>
    <row r="252" spans="1:35" ht="27.75"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c r="AD252" s="7">
        <f t="shared" ref="AD252:AD258" si="107">F252</f>
        <v>0</v>
      </c>
      <c r="AE252" s="7">
        <f t="shared" ref="AE252:AE258" si="108">SUM(D252:E252)</f>
        <v>0</v>
      </c>
      <c r="AF252" s="7">
        <f t="shared" ref="AF252:AF258" si="109">R252</f>
        <v>0</v>
      </c>
      <c r="AG252" s="7">
        <f t="shared" ref="AG252:AG258" si="110">SUM(K252:Q252)</f>
        <v>0</v>
      </c>
      <c r="AH252" s="7">
        <f t="shared" ref="AH252:AH258" si="111">F252</f>
        <v>0</v>
      </c>
      <c r="AI252" s="7">
        <f t="shared" ref="AI252:AI258" si="112">SUM(R252:Y252)</f>
        <v>0</v>
      </c>
    </row>
    <row r="253" spans="1:35" ht="16.5"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c r="AD253" s="7">
        <f t="shared" si="107"/>
        <v>0</v>
      </c>
      <c r="AE253" s="7">
        <f t="shared" si="108"/>
        <v>0</v>
      </c>
      <c r="AF253" s="7">
        <f t="shared" si="109"/>
        <v>0</v>
      </c>
      <c r="AG253" s="7">
        <f t="shared" si="110"/>
        <v>0</v>
      </c>
      <c r="AH253" s="7">
        <f t="shared" si="111"/>
        <v>0</v>
      </c>
      <c r="AI253" s="7">
        <f t="shared" si="112"/>
        <v>0</v>
      </c>
    </row>
    <row r="254" spans="1:35" ht="16.5"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7">
        <f t="shared" si="107"/>
        <v>0</v>
      </c>
      <c r="AE254" s="7">
        <f t="shared" si="108"/>
        <v>0</v>
      </c>
      <c r="AF254" s="7">
        <f t="shared" si="109"/>
        <v>0</v>
      </c>
      <c r="AG254" s="7">
        <f t="shared" si="110"/>
        <v>0</v>
      </c>
      <c r="AH254" s="7">
        <f t="shared" si="111"/>
        <v>0</v>
      </c>
      <c r="AI254" s="7">
        <f t="shared" si="112"/>
        <v>0</v>
      </c>
    </row>
    <row r="255" spans="1:35" ht="27.75"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c r="AD255" s="7">
        <f t="shared" si="107"/>
        <v>0</v>
      </c>
      <c r="AE255" s="7">
        <f t="shared" si="108"/>
        <v>0</v>
      </c>
      <c r="AF255" s="7">
        <f t="shared" si="109"/>
        <v>0</v>
      </c>
      <c r="AG255" s="7">
        <f t="shared" si="110"/>
        <v>0</v>
      </c>
      <c r="AH255" s="7">
        <f t="shared" si="111"/>
        <v>0</v>
      </c>
      <c r="AI255" s="7">
        <f t="shared" si="112"/>
        <v>0</v>
      </c>
    </row>
    <row r="256" spans="1:35" ht="27.75"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c r="AD256" s="7">
        <f t="shared" si="107"/>
        <v>0</v>
      </c>
      <c r="AE256" s="7">
        <f t="shared" si="108"/>
        <v>0</v>
      </c>
      <c r="AF256" s="7">
        <f t="shared" si="109"/>
        <v>0</v>
      </c>
      <c r="AG256" s="7">
        <f t="shared" si="110"/>
        <v>0</v>
      </c>
      <c r="AH256" s="7">
        <f t="shared" si="111"/>
        <v>0</v>
      </c>
      <c r="AI256" s="7">
        <f t="shared" si="112"/>
        <v>0</v>
      </c>
    </row>
    <row r="257" spans="1:35" ht="16.5"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c r="AD257" s="7">
        <f t="shared" si="107"/>
        <v>0</v>
      </c>
      <c r="AE257" s="7">
        <f t="shared" si="108"/>
        <v>0</v>
      </c>
      <c r="AF257" s="7">
        <f t="shared" si="109"/>
        <v>0</v>
      </c>
      <c r="AG257" s="7">
        <f t="shared" si="110"/>
        <v>0</v>
      </c>
      <c r="AH257" s="7">
        <f t="shared" si="111"/>
        <v>0</v>
      </c>
      <c r="AI257" s="7">
        <f t="shared" si="112"/>
        <v>0</v>
      </c>
    </row>
    <row r="258" spans="1:35" ht="41.25"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c r="AD258" s="7">
        <f t="shared" si="107"/>
        <v>0</v>
      </c>
      <c r="AE258" s="7">
        <f t="shared" si="108"/>
        <v>0</v>
      </c>
      <c r="AF258" s="7">
        <f t="shared" si="109"/>
        <v>0</v>
      </c>
      <c r="AG258" s="7">
        <f t="shared" si="110"/>
        <v>0</v>
      </c>
      <c r="AH258" s="7">
        <f t="shared" si="111"/>
        <v>0</v>
      </c>
      <c r="AI258" s="7">
        <f t="shared" si="112"/>
        <v>0</v>
      </c>
    </row>
    <row r="259" spans="1:35" ht="28.5" x14ac:dyDescent="0.3">
      <c r="A259" s="11">
        <v>18</v>
      </c>
      <c r="B259" s="12" t="s">
        <v>509</v>
      </c>
      <c r="C259" s="15"/>
      <c r="D259" s="11">
        <v>0</v>
      </c>
      <c r="E259" s="11">
        <v>0</v>
      </c>
      <c r="F259" s="11">
        <v>0</v>
      </c>
      <c r="G259" s="11">
        <v>0</v>
      </c>
      <c r="H259" s="11">
        <v>0</v>
      </c>
      <c r="I259" s="11">
        <v>0</v>
      </c>
      <c r="J259" s="11">
        <v>0</v>
      </c>
      <c r="K259" s="11">
        <v>0</v>
      </c>
      <c r="L259" s="11">
        <v>0</v>
      </c>
      <c r="M259" s="11">
        <v>0</v>
      </c>
      <c r="N259" s="11">
        <v>0</v>
      </c>
      <c r="O259" s="11">
        <v>0</v>
      </c>
      <c r="P259" s="11">
        <v>0</v>
      </c>
      <c r="Q259" s="11">
        <v>0</v>
      </c>
      <c r="R259" s="11">
        <v>0</v>
      </c>
      <c r="S259" s="11">
        <v>0</v>
      </c>
      <c r="T259" s="11">
        <v>0</v>
      </c>
      <c r="U259" s="11">
        <v>0</v>
      </c>
      <c r="V259" s="11">
        <v>0</v>
      </c>
      <c r="W259" s="11">
        <v>0</v>
      </c>
      <c r="X259" s="11">
        <v>0</v>
      </c>
      <c r="Y259" s="11">
        <v>0</v>
      </c>
      <c r="Z259" s="11">
        <v>0</v>
      </c>
      <c r="AA259" s="11">
        <v>0</v>
      </c>
      <c r="AB259" s="11">
        <v>0</v>
      </c>
      <c r="AC259" s="11">
        <v>0</v>
      </c>
      <c r="AD259" s="15">
        <f t="shared" ref="AD259:AI259" si="113">SUM(AD260:AD286)</f>
        <v>0</v>
      </c>
      <c r="AE259" s="15">
        <f t="shared" si="113"/>
        <v>0</v>
      </c>
      <c r="AF259" s="15">
        <f t="shared" si="113"/>
        <v>0</v>
      </c>
      <c r="AG259" s="15">
        <f t="shared" si="113"/>
        <v>0</v>
      </c>
      <c r="AH259" s="15">
        <f t="shared" si="113"/>
        <v>0</v>
      </c>
      <c r="AI259" s="15">
        <f t="shared" si="113"/>
        <v>0</v>
      </c>
    </row>
    <row r="260" spans="1:35" ht="27.75"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c r="AD260" s="7">
        <f t="shared" ref="AD260:AD286" si="114">F260</f>
        <v>0</v>
      </c>
      <c r="AE260" s="7">
        <f t="shared" ref="AE260:AE286" si="115">SUM(D260:E260)</f>
        <v>0</v>
      </c>
      <c r="AF260" s="7">
        <f t="shared" ref="AF260:AF286" si="116">R260</f>
        <v>0</v>
      </c>
      <c r="AG260" s="7">
        <f t="shared" ref="AG260:AG286" si="117">SUM(K260:Q260)</f>
        <v>0</v>
      </c>
      <c r="AH260" s="7">
        <f t="shared" ref="AH260:AH286" si="118">F260</f>
        <v>0</v>
      </c>
      <c r="AI260" s="7">
        <f t="shared" ref="AI260:AI286" si="119">SUM(R260:Y260)</f>
        <v>0</v>
      </c>
    </row>
    <row r="261" spans="1:35" ht="41.25"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c r="AD261" s="7">
        <f t="shared" si="114"/>
        <v>0</v>
      </c>
      <c r="AE261" s="7">
        <f t="shared" si="115"/>
        <v>0</v>
      </c>
      <c r="AF261" s="7">
        <f t="shared" si="116"/>
        <v>0</v>
      </c>
      <c r="AG261" s="7">
        <f t="shared" si="117"/>
        <v>0</v>
      </c>
      <c r="AH261" s="7">
        <f t="shared" si="118"/>
        <v>0</v>
      </c>
      <c r="AI261" s="7">
        <f t="shared" si="119"/>
        <v>0</v>
      </c>
    </row>
    <row r="262" spans="1:35" ht="27.75"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c r="AD262" s="7">
        <f t="shared" si="114"/>
        <v>0</v>
      </c>
      <c r="AE262" s="7">
        <f t="shared" si="115"/>
        <v>0</v>
      </c>
      <c r="AF262" s="7">
        <f t="shared" si="116"/>
        <v>0</v>
      </c>
      <c r="AG262" s="7">
        <f t="shared" si="117"/>
        <v>0</v>
      </c>
      <c r="AH262" s="7">
        <f t="shared" si="118"/>
        <v>0</v>
      </c>
      <c r="AI262" s="7">
        <f t="shared" si="119"/>
        <v>0</v>
      </c>
    </row>
    <row r="263" spans="1:35" ht="41.25"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7">
        <f t="shared" si="114"/>
        <v>0</v>
      </c>
      <c r="AE263" s="7">
        <f t="shared" si="115"/>
        <v>0</v>
      </c>
      <c r="AF263" s="7">
        <f t="shared" si="116"/>
        <v>0</v>
      </c>
      <c r="AG263" s="7">
        <f t="shared" si="117"/>
        <v>0</v>
      </c>
      <c r="AH263" s="7">
        <f t="shared" si="118"/>
        <v>0</v>
      </c>
      <c r="AI263" s="7">
        <f t="shared" si="119"/>
        <v>0</v>
      </c>
    </row>
    <row r="264" spans="1:35" ht="54.75"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7">
        <f t="shared" si="114"/>
        <v>0</v>
      </c>
      <c r="AE264" s="7">
        <f t="shared" si="115"/>
        <v>0</v>
      </c>
      <c r="AF264" s="7">
        <f t="shared" si="116"/>
        <v>0</v>
      </c>
      <c r="AG264" s="7">
        <f t="shared" si="117"/>
        <v>0</v>
      </c>
      <c r="AH264" s="7">
        <f t="shared" si="118"/>
        <v>0</v>
      </c>
      <c r="AI264" s="7">
        <f t="shared" si="119"/>
        <v>0</v>
      </c>
    </row>
    <row r="265" spans="1:35" ht="41.25"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c r="AD265" s="7">
        <f t="shared" si="114"/>
        <v>0</v>
      </c>
      <c r="AE265" s="7">
        <f t="shared" si="115"/>
        <v>0</v>
      </c>
      <c r="AF265" s="7">
        <f t="shared" si="116"/>
        <v>0</v>
      </c>
      <c r="AG265" s="7">
        <f t="shared" si="117"/>
        <v>0</v>
      </c>
      <c r="AH265" s="7">
        <f t="shared" si="118"/>
        <v>0</v>
      </c>
      <c r="AI265" s="7">
        <f t="shared" si="119"/>
        <v>0</v>
      </c>
    </row>
    <row r="266" spans="1:35" ht="41.25"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7">
        <f t="shared" si="114"/>
        <v>0</v>
      </c>
      <c r="AE266" s="7">
        <f t="shared" si="115"/>
        <v>0</v>
      </c>
      <c r="AF266" s="7">
        <f t="shared" si="116"/>
        <v>0</v>
      </c>
      <c r="AG266" s="7">
        <f t="shared" si="117"/>
        <v>0</v>
      </c>
      <c r="AH266" s="7">
        <f t="shared" si="118"/>
        <v>0</v>
      </c>
      <c r="AI266" s="7">
        <f t="shared" si="119"/>
        <v>0</v>
      </c>
    </row>
    <row r="267" spans="1:35" ht="16.5"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c r="AD267" s="7">
        <f t="shared" si="114"/>
        <v>0</v>
      </c>
      <c r="AE267" s="7">
        <f t="shared" si="115"/>
        <v>0</v>
      </c>
      <c r="AF267" s="7">
        <f t="shared" si="116"/>
        <v>0</v>
      </c>
      <c r="AG267" s="7">
        <f t="shared" si="117"/>
        <v>0</v>
      </c>
      <c r="AH267" s="7">
        <f t="shared" si="118"/>
        <v>0</v>
      </c>
      <c r="AI267" s="7">
        <f t="shared" si="119"/>
        <v>0</v>
      </c>
    </row>
    <row r="268" spans="1:35" ht="27.75"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7">
        <f t="shared" si="114"/>
        <v>0</v>
      </c>
      <c r="AE268" s="7">
        <f t="shared" si="115"/>
        <v>0</v>
      </c>
      <c r="AF268" s="7">
        <f t="shared" si="116"/>
        <v>0</v>
      </c>
      <c r="AG268" s="7">
        <f t="shared" si="117"/>
        <v>0</v>
      </c>
      <c r="AH268" s="7">
        <f t="shared" si="118"/>
        <v>0</v>
      </c>
      <c r="AI268" s="7">
        <f t="shared" si="119"/>
        <v>0</v>
      </c>
    </row>
    <row r="269" spans="1:35" ht="16.5"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c r="AD269" s="7">
        <f t="shared" si="114"/>
        <v>0</v>
      </c>
      <c r="AE269" s="7">
        <f t="shared" si="115"/>
        <v>0</v>
      </c>
      <c r="AF269" s="7">
        <f t="shared" si="116"/>
        <v>0</v>
      </c>
      <c r="AG269" s="7">
        <f t="shared" si="117"/>
        <v>0</v>
      </c>
      <c r="AH269" s="7">
        <f t="shared" si="118"/>
        <v>0</v>
      </c>
      <c r="AI269" s="7">
        <f t="shared" si="119"/>
        <v>0</v>
      </c>
    </row>
    <row r="270" spans="1:35" ht="16.5"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c r="AD270" s="7">
        <f t="shared" si="114"/>
        <v>0</v>
      </c>
      <c r="AE270" s="7">
        <f t="shared" si="115"/>
        <v>0</v>
      </c>
      <c r="AF270" s="7">
        <f t="shared" si="116"/>
        <v>0</v>
      </c>
      <c r="AG270" s="7">
        <f t="shared" si="117"/>
        <v>0</v>
      </c>
      <c r="AH270" s="7">
        <f t="shared" si="118"/>
        <v>0</v>
      </c>
      <c r="AI270" s="7">
        <f t="shared" si="119"/>
        <v>0</v>
      </c>
    </row>
    <row r="271" spans="1:35" ht="16.5"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7">
        <f t="shared" si="114"/>
        <v>0</v>
      </c>
      <c r="AE271" s="7">
        <f t="shared" si="115"/>
        <v>0</v>
      </c>
      <c r="AF271" s="7">
        <f t="shared" si="116"/>
        <v>0</v>
      </c>
      <c r="AG271" s="7">
        <f t="shared" si="117"/>
        <v>0</v>
      </c>
      <c r="AH271" s="7">
        <f t="shared" si="118"/>
        <v>0</v>
      </c>
      <c r="AI271" s="7">
        <f t="shared" si="119"/>
        <v>0</v>
      </c>
    </row>
    <row r="272" spans="1:35" ht="27.75"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c r="AD272" s="7">
        <f t="shared" si="114"/>
        <v>0</v>
      </c>
      <c r="AE272" s="7">
        <f t="shared" si="115"/>
        <v>0</v>
      </c>
      <c r="AF272" s="7">
        <f t="shared" si="116"/>
        <v>0</v>
      </c>
      <c r="AG272" s="7">
        <f t="shared" si="117"/>
        <v>0</v>
      </c>
      <c r="AH272" s="7">
        <f t="shared" si="118"/>
        <v>0</v>
      </c>
      <c r="AI272" s="7">
        <f t="shared" si="119"/>
        <v>0</v>
      </c>
    </row>
    <row r="273" spans="1:35" ht="27.75"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c r="AD273" s="7">
        <f t="shared" si="114"/>
        <v>0</v>
      </c>
      <c r="AE273" s="7">
        <f t="shared" si="115"/>
        <v>0</v>
      </c>
      <c r="AF273" s="7">
        <f t="shared" si="116"/>
        <v>0</v>
      </c>
      <c r="AG273" s="7">
        <f t="shared" si="117"/>
        <v>0</v>
      </c>
      <c r="AH273" s="7">
        <f t="shared" si="118"/>
        <v>0</v>
      </c>
      <c r="AI273" s="7">
        <f t="shared" si="119"/>
        <v>0</v>
      </c>
    </row>
    <row r="274" spans="1:35" ht="27.75"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c r="AD274" s="7">
        <f t="shared" si="114"/>
        <v>0</v>
      </c>
      <c r="AE274" s="7">
        <f t="shared" si="115"/>
        <v>0</v>
      </c>
      <c r="AF274" s="7">
        <f t="shared" si="116"/>
        <v>0</v>
      </c>
      <c r="AG274" s="7">
        <f t="shared" si="117"/>
        <v>0</v>
      </c>
      <c r="AH274" s="7">
        <f t="shared" si="118"/>
        <v>0</v>
      </c>
      <c r="AI274" s="7">
        <f t="shared" si="119"/>
        <v>0</v>
      </c>
    </row>
    <row r="275" spans="1:35" ht="16.5"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c r="AD275" s="7">
        <f t="shared" si="114"/>
        <v>0</v>
      </c>
      <c r="AE275" s="7">
        <f t="shared" si="115"/>
        <v>0</v>
      </c>
      <c r="AF275" s="7">
        <f t="shared" si="116"/>
        <v>0</v>
      </c>
      <c r="AG275" s="7">
        <f t="shared" si="117"/>
        <v>0</v>
      </c>
      <c r="AH275" s="7">
        <f t="shared" si="118"/>
        <v>0</v>
      </c>
      <c r="AI275" s="7">
        <f t="shared" si="119"/>
        <v>0</v>
      </c>
    </row>
    <row r="276" spans="1:35" ht="16.5"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c r="AD276" s="7">
        <f t="shared" si="114"/>
        <v>0</v>
      </c>
      <c r="AE276" s="7">
        <f t="shared" si="115"/>
        <v>0</v>
      </c>
      <c r="AF276" s="7">
        <f t="shared" si="116"/>
        <v>0</v>
      </c>
      <c r="AG276" s="7">
        <f t="shared" si="117"/>
        <v>0</v>
      </c>
      <c r="AH276" s="7">
        <f t="shared" si="118"/>
        <v>0</v>
      </c>
      <c r="AI276" s="7">
        <f t="shared" si="119"/>
        <v>0</v>
      </c>
    </row>
    <row r="277" spans="1:35" ht="27.75"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c r="AD277" s="7">
        <f t="shared" si="114"/>
        <v>0</v>
      </c>
      <c r="AE277" s="7">
        <f t="shared" si="115"/>
        <v>0</v>
      </c>
      <c r="AF277" s="7">
        <f t="shared" si="116"/>
        <v>0</v>
      </c>
      <c r="AG277" s="7">
        <f t="shared" si="117"/>
        <v>0</v>
      </c>
      <c r="AH277" s="7">
        <f t="shared" si="118"/>
        <v>0</v>
      </c>
      <c r="AI277" s="7">
        <f t="shared" si="119"/>
        <v>0</v>
      </c>
    </row>
    <row r="278" spans="1:35" ht="27.75"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c r="AD278" s="7">
        <f t="shared" si="114"/>
        <v>0</v>
      </c>
      <c r="AE278" s="7">
        <f t="shared" si="115"/>
        <v>0</v>
      </c>
      <c r="AF278" s="7">
        <f t="shared" si="116"/>
        <v>0</v>
      </c>
      <c r="AG278" s="7">
        <f t="shared" si="117"/>
        <v>0</v>
      </c>
      <c r="AH278" s="7">
        <f t="shared" si="118"/>
        <v>0</v>
      </c>
      <c r="AI278" s="7">
        <f t="shared" si="119"/>
        <v>0</v>
      </c>
    </row>
    <row r="279" spans="1:35" ht="41.25"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c r="AD279" s="7">
        <f t="shared" si="114"/>
        <v>0</v>
      </c>
      <c r="AE279" s="7">
        <f t="shared" si="115"/>
        <v>0</v>
      </c>
      <c r="AF279" s="7">
        <f t="shared" si="116"/>
        <v>0</v>
      </c>
      <c r="AG279" s="7">
        <f t="shared" si="117"/>
        <v>0</v>
      </c>
      <c r="AH279" s="7">
        <f t="shared" si="118"/>
        <v>0</v>
      </c>
      <c r="AI279" s="7">
        <f t="shared" si="119"/>
        <v>0</v>
      </c>
    </row>
    <row r="280" spans="1:35" ht="16.5"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c r="AD280" s="7">
        <f t="shared" si="114"/>
        <v>0</v>
      </c>
      <c r="AE280" s="7">
        <f t="shared" si="115"/>
        <v>0</v>
      </c>
      <c r="AF280" s="7">
        <f t="shared" si="116"/>
        <v>0</v>
      </c>
      <c r="AG280" s="7">
        <f t="shared" si="117"/>
        <v>0</v>
      </c>
      <c r="AH280" s="7">
        <f t="shared" si="118"/>
        <v>0</v>
      </c>
      <c r="AI280" s="7">
        <f t="shared" si="119"/>
        <v>0</v>
      </c>
    </row>
    <row r="281" spans="1:35" ht="41.25"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c r="AD281" s="7">
        <f t="shared" si="114"/>
        <v>0</v>
      </c>
      <c r="AE281" s="7">
        <f t="shared" si="115"/>
        <v>0</v>
      </c>
      <c r="AF281" s="7">
        <f t="shared" si="116"/>
        <v>0</v>
      </c>
      <c r="AG281" s="7">
        <f t="shared" si="117"/>
        <v>0</v>
      </c>
      <c r="AH281" s="7">
        <f t="shared" si="118"/>
        <v>0</v>
      </c>
      <c r="AI281" s="7">
        <f t="shared" si="119"/>
        <v>0</v>
      </c>
    </row>
    <row r="282" spans="1:35" ht="27.75"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c r="AD282" s="7">
        <f t="shared" si="114"/>
        <v>0</v>
      </c>
      <c r="AE282" s="7">
        <f t="shared" si="115"/>
        <v>0</v>
      </c>
      <c r="AF282" s="7">
        <f t="shared" si="116"/>
        <v>0</v>
      </c>
      <c r="AG282" s="7">
        <f t="shared" si="117"/>
        <v>0</v>
      </c>
      <c r="AH282" s="7">
        <f t="shared" si="118"/>
        <v>0</v>
      </c>
      <c r="AI282" s="7">
        <f t="shared" si="119"/>
        <v>0</v>
      </c>
    </row>
    <row r="283" spans="1:35" ht="41.25"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c r="AD283" s="7">
        <f t="shared" si="114"/>
        <v>0</v>
      </c>
      <c r="AE283" s="7">
        <f t="shared" si="115"/>
        <v>0</v>
      </c>
      <c r="AF283" s="7">
        <f t="shared" si="116"/>
        <v>0</v>
      </c>
      <c r="AG283" s="7">
        <f t="shared" si="117"/>
        <v>0</v>
      </c>
      <c r="AH283" s="7">
        <f t="shared" si="118"/>
        <v>0</v>
      </c>
      <c r="AI283" s="7">
        <f t="shared" si="119"/>
        <v>0</v>
      </c>
    </row>
    <row r="284" spans="1:35" ht="54.75"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c r="AD284" s="7">
        <f t="shared" si="114"/>
        <v>0</v>
      </c>
      <c r="AE284" s="7">
        <f t="shared" si="115"/>
        <v>0</v>
      </c>
      <c r="AF284" s="7">
        <f t="shared" si="116"/>
        <v>0</v>
      </c>
      <c r="AG284" s="7">
        <f t="shared" si="117"/>
        <v>0</v>
      </c>
      <c r="AH284" s="7">
        <f t="shared" si="118"/>
        <v>0</v>
      </c>
      <c r="AI284" s="7">
        <f t="shared" si="119"/>
        <v>0</v>
      </c>
    </row>
    <row r="285" spans="1:35" ht="27.75"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c r="AD285" s="7">
        <f t="shared" si="114"/>
        <v>0</v>
      </c>
      <c r="AE285" s="7">
        <f t="shared" si="115"/>
        <v>0</v>
      </c>
      <c r="AF285" s="7">
        <f t="shared" si="116"/>
        <v>0</v>
      </c>
      <c r="AG285" s="7">
        <f t="shared" si="117"/>
        <v>0</v>
      </c>
      <c r="AH285" s="7">
        <f t="shared" si="118"/>
        <v>0</v>
      </c>
      <c r="AI285" s="7">
        <f t="shared" si="119"/>
        <v>0</v>
      </c>
    </row>
    <row r="286" spans="1:35" ht="27.75"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7">
        <f t="shared" si="114"/>
        <v>0</v>
      </c>
      <c r="AE286" s="7">
        <f t="shared" si="115"/>
        <v>0</v>
      </c>
      <c r="AF286" s="7">
        <f t="shared" si="116"/>
        <v>0</v>
      </c>
      <c r="AG286" s="7">
        <f t="shared" si="117"/>
        <v>0</v>
      </c>
      <c r="AH286" s="7">
        <f t="shared" si="118"/>
        <v>0</v>
      </c>
      <c r="AI286" s="7">
        <f t="shared" si="119"/>
        <v>0</v>
      </c>
    </row>
    <row r="287" spans="1:35" ht="85.5" x14ac:dyDescent="0.3">
      <c r="A287" s="11">
        <v>19</v>
      </c>
      <c r="B287" s="12" t="s">
        <v>510</v>
      </c>
      <c r="C287" s="15"/>
      <c r="D287" s="11">
        <v>0</v>
      </c>
      <c r="E287" s="11">
        <v>0</v>
      </c>
      <c r="F287" s="11">
        <v>0</v>
      </c>
      <c r="G287" s="11">
        <v>0</v>
      </c>
      <c r="H287" s="11">
        <v>0</v>
      </c>
      <c r="I287" s="11">
        <v>0</v>
      </c>
      <c r="J287" s="11">
        <v>0</v>
      </c>
      <c r="K287" s="11">
        <v>0</v>
      </c>
      <c r="L287" s="11">
        <v>0</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5">
        <f t="shared" ref="AD287:AI287" si="120">SUM(AD288:AD301)</f>
        <v>0</v>
      </c>
      <c r="AE287" s="15">
        <f t="shared" si="120"/>
        <v>0</v>
      </c>
      <c r="AF287" s="15">
        <f t="shared" si="120"/>
        <v>0</v>
      </c>
      <c r="AG287" s="15">
        <f t="shared" si="120"/>
        <v>0</v>
      </c>
      <c r="AH287" s="15">
        <f t="shared" si="120"/>
        <v>0</v>
      </c>
      <c r="AI287" s="15">
        <f t="shared" si="120"/>
        <v>0</v>
      </c>
    </row>
    <row r="288" spans="1:35" ht="68.25" x14ac:dyDescent="0.3">
      <c r="A288" s="13">
        <v>19.100000000000001</v>
      </c>
      <c r="B288" s="14" t="s">
        <v>304</v>
      </c>
      <c r="C288" s="15">
        <v>393</v>
      </c>
      <c r="D288" s="16">
        <v>0</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c r="AB288" s="16">
        <v>0</v>
      </c>
      <c r="AC288" s="16">
        <v>0</v>
      </c>
      <c r="AD288" s="7">
        <f t="shared" ref="AD288:AD301" si="121">F288</f>
        <v>0</v>
      </c>
      <c r="AE288" s="7">
        <f t="shared" ref="AE288:AE301" si="122">SUM(D288:E288)</f>
        <v>0</v>
      </c>
      <c r="AF288" s="7">
        <f t="shared" ref="AF288:AF301" si="123">R288</f>
        <v>0</v>
      </c>
      <c r="AG288" s="7">
        <f t="shared" ref="AG288:AG301" si="124">SUM(K288:Q288)</f>
        <v>0</v>
      </c>
      <c r="AH288" s="7">
        <f t="shared" ref="AH288:AH301" si="125">F288</f>
        <v>0</v>
      </c>
      <c r="AI288" s="7">
        <f t="shared" ref="AI288:AI301" si="126">SUM(R288:Y288)</f>
        <v>0</v>
      </c>
    </row>
    <row r="289" spans="1:35" ht="81.75" x14ac:dyDescent="0.3">
      <c r="A289" s="13">
        <v>19.2</v>
      </c>
      <c r="B289" s="14" t="s">
        <v>305</v>
      </c>
      <c r="C289" s="15">
        <v>394</v>
      </c>
      <c r="D289" s="16">
        <v>0</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c r="AB289" s="16">
        <v>0</v>
      </c>
      <c r="AC289" s="16">
        <v>0</v>
      </c>
      <c r="AD289" s="7">
        <f t="shared" si="121"/>
        <v>0</v>
      </c>
      <c r="AE289" s="7">
        <f t="shared" si="122"/>
        <v>0</v>
      </c>
      <c r="AF289" s="7">
        <f t="shared" si="123"/>
        <v>0</v>
      </c>
      <c r="AG289" s="7">
        <f t="shared" si="124"/>
        <v>0</v>
      </c>
      <c r="AH289" s="7">
        <f t="shared" si="125"/>
        <v>0</v>
      </c>
      <c r="AI289" s="7">
        <f t="shared" si="126"/>
        <v>0</v>
      </c>
    </row>
    <row r="290" spans="1:35" ht="95.25"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c r="AD290" s="7">
        <f t="shared" si="121"/>
        <v>0</v>
      </c>
      <c r="AE290" s="7">
        <f t="shared" si="122"/>
        <v>0</v>
      </c>
      <c r="AF290" s="7">
        <f t="shared" si="123"/>
        <v>0</v>
      </c>
      <c r="AG290" s="7">
        <f t="shared" si="124"/>
        <v>0</v>
      </c>
      <c r="AH290" s="7">
        <f t="shared" si="125"/>
        <v>0</v>
      </c>
      <c r="AI290" s="7">
        <f t="shared" si="126"/>
        <v>0</v>
      </c>
    </row>
    <row r="291" spans="1:35" ht="68.25" x14ac:dyDescent="0.3">
      <c r="A291" s="13">
        <v>19.399999999999999</v>
      </c>
      <c r="B291" s="14" t="s">
        <v>307</v>
      </c>
      <c r="C291" s="15">
        <v>396</v>
      </c>
      <c r="D291" s="16">
        <v>0</v>
      </c>
      <c r="E291" s="16">
        <v>0</v>
      </c>
      <c r="F291" s="16">
        <v>0</v>
      </c>
      <c r="G291" s="16">
        <v>0</v>
      </c>
      <c r="H291" s="16">
        <v>0</v>
      </c>
      <c r="I291" s="16">
        <v>0</v>
      </c>
      <c r="J291" s="16">
        <v>0</v>
      </c>
      <c r="K291" s="16">
        <v>0</v>
      </c>
      <c r="L291" s="16">
        <v>0</v>
      </c>
      <c r="M291" s="16">
        <v>0</v>
      </c>
      <c r="N291" s="16">
        <v>0</v>
      </c>
      <c r="O291" s="16">
        <v>0</v>
      </c>
      <c r="P291" s="16">
        <v>0</v>
      </c>
      <c r="Q291" s="16">
        <v>0</v>
      </c>
      <c r="R291" s="16">
        <v>0</v>
      </c>
      <c r="S291" s="16">
        <v>0</v>
      </c>
      <c r="T291" s="16">
        <v>0</v>
      </c>
      <c r="U291" s="16">
        <v>0</v>
      </c>
      <c r="V291" s="16">
        <v>0</v>
      </c>
      <c r="W291" s="16">
        <v>0</v>
      </c>
      <c r="X291" s="16">
        <v>0</v>
      </c>
      <c r="Y291" s="16">
        <v>0</v>
      </c>
      <c r="Z291" s="16">
        <v>0</v>
      </c>
      <c r="AA291" s="16">
        <v>0</v>
      </c>
      <c r="AB291" s="16">
        <v>0</v>
      </c>
      <c r="AC291" s="16">
        <v>0</v>
      </c>
      <c r="AD291" s="7">
        <f t="shared" si="121"/>
        <v>0</v>
      </c>
      <c r="AE291" s="7">
        <f t="shared" si="122"/>
        <v>0</v>
      </c>
      <c r="AF291" s="7">
        <f t="shared" si="123"/>
        <v>0</v>
      </c>
      <c r="AG291" s="7">
        <f t="shared" si="124"/>
        <v>0</v>
      </c>
      <c r="AH291" s="7">
        <f t="shared" si="125"/>
        <v>0</v>
      </c>
      <c r="AI291" s="7">
        <f t="shared" si="126"/>
        <v>0</v>
      </c>
    </row>
    <row r="292" spans="1:35" ht="54.75"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c r="AD292" s="7">
        <f t="shared" si="121"/>
        <v>0</v>
      </c>
      <c r="AE292" s="7">
        <f t="shared" si="122"/>
        <v>0</v>
      </c>
      <c r="AF292" s="7">
        <f t="shared" si="123"/>
        <v>0</v>
      </c>
      <c r="AG292" s="7">
        <f t="shared" si="124"/>
        <v>0</v>
      </c>
      <c r="AH292" s="7">
        <f t="shared" si="125"/>
        <v>0</v>
      </c>
      <c r="AI292" s="7">
        <f t="shared" si="126"/>
        <v>0</v>
      </c>
    </row>
    <row r="293" spans="1:35" ht="54.75"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c r="AD293" s="7">
        <f t="shared" si="121"/>
        <v>0</v>
      </c>
      <c r="AE293" s="7">
        <f t="shared" si="122"/>
        <v>0</v>
      </c>
      <c r="AF293" s="7">
        <f t="shared" si="123"/>
        <v>0</v>
      </c>
      <c r="AG293" s="7">
        <f t="shared" si="124"/>
        <v>0</v>
      </c>
      <c r="AH293" s="7">
        <f t="shared" si="125"/>
        <v>0</v>
      </c>
      <c r="AI293" s="7">
        <f t="shared" si="126"/>
        <v>0</v>
      </c>
    </row>
    <row r="294" spans="1:35" ht="54.75"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c r="AD294" s="7">
        <f t="shared" si="121"/>
        <v>0</v>
      </c>
      <c r="AE294" s="7">
        <f t="shared" si="122"/>
        <v>0</v>
      </c>
      <c r="AF294" s="7">
        <f t="shared" si="123"/>
        <v>0</v>
      </c>
      <c r="AG294" s="7">
        <f t="shared" si="124"/>
        <v>0</v>
      </c>
      <c r="AH294" s="7">
        <f t="shared" si="125"/>
        <v>0</v>
      </c>
      <c r="AI294" s="7">
        <f t="shared" si="126"/>
        <v>0</v>
      </c>
    </row>
    <row r="295" spans="1:35" ht="54.75"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c r="AD295" s="7">
        <f t="shared" si="121"/>
        <v>0</v>
      </c>
      <c r="AE295" s="7">
        <f t="shared" si="122"/>
        <v>0</v>
      </c>
      <c r="AF295" s="7">
        <f t="shared" si="123"/>
        <v>0</v>
      </c>
      <c r="AG295" s="7">
        <f t="shared" si="124"/>
        <v>0</v>
      </c>
      <c r="AH295" s="7">
        <f t="shared" si="125"/>
        <v>0</v>
      </c>
      <c r="AI295" s="7">
        <f t="shared" si="126"/>
        <v>0</v>
      </c>
    </row>
    <row r="296" spans="1:35" ht="41.25"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c r="AD296" s="7">
        <f t="shared" si="121"/>
        <v>0</v>
      </c>
      <c r="AE296" s="7">
        <f t="shared" si="122"/>
        <v>0</v>
      </c>
      <c r="AF296" s="7">
        <f t="shared" si="123"/>
        <v>0</v>
      </c>
      <c r="AG296" s="7">
        <f t="shared" si="124"/>
        <v>0</v>
      </c>
      <c r="AH296" s="7">
        <f t="shared" si="125"/>
        <v>0</v>
      </c>
      <c r="AI296" s="7">
        <f t="shared" si="126"/>
        <v>0</v>
      </c>
    </row>
    <row r="297" spans="1:35" ht="54.75"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c r="AD297" s="7">
        <f t="shared" si="121"/>
        <v>0</v>
      </c>
      <c r="AE297" s="7">
        <f t="shared" si="122"/>
        <v>0</v>
      </c>
      <c r="AF297" s="7">
        <f t="shared" si="123"/>
        <v>0</v>
      </c>
      <c r="AG297" s="7">
        <f t="shared" si="124"/>
        <v>0</v>
      </c>
      <c r="AH297" s="7">
        <f t="shared" si="125"/>
        <v>0</v>
      </c>
      <c r="AI297" s="7">
        <f t="shared" si="126"/>
        <v>0</v>
      </c>
    </row>
    <row r="298" spans="1:35" ht="54.75"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c r="AD298" s="7">
        <f t="shared" si="121"/>
        <v>0</v>
      </c>
      <c r="AE298" s="7">
        <f t="shared" si="122"/>
        <v>0</v>
      </c>
      <c r="AF298" s="7">
        <f t="shared" si="123"/>
        <v>0</v>
      </c>
      <c r="AG298" s="7">
        <f t="shared" si="124"/>
        <v>0</v>
      </c>
      <c r="AH298" s="7">
        <f t="shared" si="125"/>
        <v>0</v>
      </c>
      <c r="AI298" s="7">
        <f t="shared" si="126"/>
        <v>0</v>
      </c>
    </row>
    <row r="299" spans="1:35" ht="41.25"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c r="AD299" s="7">
        <f t="shared" si="121"/>
        <v>0</v>
      </c>
      <c r="AE299" s="7">
        <f t="shared" si="122"/>
        <v>0</v>
      </c>
      <c r="AF299" s="7">
        <f t="shared" si="123"/>
        <v>0</v>
      </c>
      <c r="AG299" s="7">
        <f t="shared" si="124"/>
        <v>0</v>
      </c>
      <c r="AH299" s="7">
        <f t="shared" si="125"/>
        <v>0</v>
      </c>
      <c r="AI299" s="7">
        <f t="shared" si="126"/>
        <v>0</v>
      </c>
    </row>
    <row r="300" spans="1:35" ht="41.25"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c r="AD300" s="7">
        <f t="shared" si="121"/>
        <v>0</v>
      </c>
      <c r="AE300" s="7">
        <f t="shared" si="122"/>
        <v>0</v>
      </c>
      <c r="AF300" s="7">
        <f t="shared" si="123"/>
        <v>0</v>
      </c>
      <c r="AG300" s="7">
        <f t="shared" si="124"/>
        <v>0</v>
      </c>
      <c r="AH300" s="7">
        <f t="shared" si="125"/>
        <v>0</v>
      </c>
      <c r="AI300" s="7">
        <f t="shared" si="126"/>
        <v>0</v>
      </c>
    </row>
    <row r="301" spans="1:35" ht="81.75"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c r="AD301" s="7">
        <f t="shared" si="121"/>
        <v>0</v>
      </c>
      <c r="AE301" s="7">
        <f t="shared" si="122"/>
        <v>0</v>
      </c>
      <c r="AF301" s="7">
        <f t="shared" si="123"/>
        <v>0</v>
      </c>
      <c r="AG301" s="7">
        <f t="shared" si="124"/>
        <v>0</v>
      </c>
      <c r="AH301" s="7">
        <f t="shared" si="125"/>
        <v>0</v>
      </c>
      <c r="AI301" s="7">
        <f t="shared" si="126"/>
        <v>0</v>
      </c>
    </row>
    <row r="302" spans="1:35" ht="28.5" x14ac:dyDescent="0.3">
      <c r="A302" s="11">
        <v>20</v>
      </c>
      <c r="B302" s="12" t="s">
        <v>511</v>
      </c>
      <c r="C302" s="15"/>
      <c r="D302" s="11">
        <v>0</v>
      </c>
      <c r="E302" s="11">
        <v>0</v>
      </c>
      <c r="F302" s="11">
        <v>0</v>
      </c>
      <c r="G302" s="11">
        <v>0</v>
      </c>
      <c r="H302" s="11">
        <v>0</v>
      </c>
      <c r="I302" s="11">
        <v>0</v>
      </c>
      <c r="J302" s="11">
        <v>0</v>
      </c>
      <c r="K302" s="11">
        <v>0</v>
      </c>
      <c r="L302" s="11">
        <v>0</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5">
        <f t="shared" ref="AD302:AI302" si="127">SUM(AD303:AD313)</f>
        <v>0</v>
      </c>
      <c r="AE302" s="15">
        <f t="shared" si="127"/>
        <v>0</v>
      </c>
      <c r="AF302" s="15">
        <f t="shared" si="127"/>
        <v>0</v>
      </c>
      <c r="AG302" s="15">
        <f t="shared" si="127"/>
        <v>0</v>
      </c>
      <c r="AH302" s="15">
        <f t="shared" si="127"/>
        <v>0</v>
      </c>
      <c r="AI302" s="15">
        <f t="shared" si="127"/>
        <v>0</v>
      </c>
    </row>
    <row r="303" spans="1:35" ht="27.75"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c r="AD303" s="15">
        <v>0</v>
      </c>
      <c r="AE303" s="7">
        <f t="shared" ref="AE303:AE313" si="128">SUM(D303:E303)</f>
        <v>0</v>
      </c>
      <c r="AF303" s="7">
        <f t="shared" ref="AF303:AF313" si="129">R303</f>
        <v>0</v>
      </c>
      <c r="AG303" s="7">
        <f t="shared" ref="AG303:AG313" si="130">SUM(K303:Q303)</f>
        <v>0</v>
      </c>
      <c r="AH303" s="7">
        <f t="shared" ref="AH303:AH313" si="131">F303</f>
        <v>0</v>
      </c>
      <c r="AI303" s="7">
        <f t="shared" ref="AI303:AI313" si="132">SUM(R303:Y303)</f>
        <v>0</v>
      </c>
    </row>
    <row r="304" spans="1:35" ht="54.75"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c r="AD304" s="7">
        <f t="shared" ref="AD304:AD313" si="133">F304</f>
        <v>0</v>
      </c>
      <c r="AE304" s="7">
        <f t="shared" si="128"/>
        <v>0</v>
      </c>
      <c r="AF304" s="7">
        <f t="shared" si="129"/>
        <v>0</v>
      </c>
      <c r="AG304" s="7">
        <f t="shared" si="130"/>
        <v>0</v>
      </c>
      <c r="AH304" s="7">
        <f t="shared" si="131"/>
        <v>0</v>
      </c>
      <c r="AI304" s="7">
        <f t="shared" si="132"/>
        <v>0</v>
      </c>
    </row>
    <row r="305" spans="1:35" ht="95.25"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c r="AD305" s="7">
        <f t="shared" si="133"/>
        <v>0</v>
      </c>
      <c r="AE305" s="7">
        <f t="shared" si="128"/>
        <v>0</v>
      </c>
      <c r="AF305" s="7">
        <f t="shared" si="129"/>
        <v>0</v>
      </c>
      <c r="AG305" s="7">
        <f t="shared" si="130"/>
        <v>0</v>
      </c>
      <c r="AH305" s="7">
        <f t="shared" si="131"/>
        <v>0</v>
      </c>
      <c r="AI305" s="7">
        <f t="shared" si="132"/>
        <v>0</v>
      </c>
    </row>
    <row r="306" spans="1:35" ht="95.25"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c r="AD306" s="7">
        <f t="shared" si="133"/>
        <v>0</v>
      </c>
      <c r="AE306" s="7">
        <f t="shared" si="128"/>
        <v>0</v>
      </c>
      <c r="AF306" s="7">
        <f t="shared" si="129"/>
        <v>0</v>
      </c>
      <c r="AG306" s="7">
        <f t="shared" si="130"/>
        <v>0</v>
      </c>
      <c r="AH306" s="7">
        <f t="shared" si="131"/>
        <v>0</v>
      </c>
      <c r="AI306" s="7">
        <f t="shared" si="132"/>
        <v>0</v>
      </c>
    </row>
    <row r="307" spans="1:35" ht="68.25"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c r="AD307" s="7">
        <f t="shared" si="133"/>
        <v>0</v>
      </c>
      <c r="AE307" s="7">
        <f t="shared" si="128"/>
        <v>0</v>
      </c>
      <c r="AF307" s="7">
        <f t="shared" si="129"/>
        <v>0</v>
      </c>
      <c r="AG307" s="7">
        <f t="shared" si="130"/>
        <v>0</v>
      </c>
      <c r="AH307" s="7">
        <f t="shared" si="131"/>
        <v>0</v>
      </c>
      <c r="AI307" s="7">
        <f t="shared" si="132"/>
        <v>0</v>
      </c>
    </row>
    <row r="308" spans="1:35" ht="54.75"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c r="AD308" s="7">
        <f t="shared" si="133"/>
        <v>0</v>
      </c>
      <c r="AE308" s="7">
        <f t="shared" si="128"/>
        <v>0</v>
      </c>
      <c r="AF308" s="7">
        <f t="shared" si="129"/>
        <v>0</v>
      </c>
      <c r="AG308" s="7">
        <f t="shared" si="130"/>
        <v>0</v>
      </c>
      <c r="AH308" s="7">
        <f t="shared" si="131"/>
        <v>0</v>
      </c>
      <c r="AI308" s="7">
        <f t="shared" si="132"/>
        <v>0</v>
      </c>
    </row>
    <row r="309" spans="1:35" ht="27.75"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7">
        <f t="shared" si="133"/>
        <v>0</v>
      </c>
      <c r="AE309" s="7">
        <f t="shared" si="128"/>
        <v>0</v>
      </c>
      <c r="AF309" s="7">
        <f t="shared" si="129"/>
        <v>0</v>
      </c>
      <c r="AG309" s="7">
        <f t="shared" si="130"/>
        <v>0</v>
      </c>
      <c r="AH309" s="7">
        <f t="shared" si="131"/>
        <v>0</v>
      </c>
      <c r="AI309" s="7">
        <f t="shared" si="132"/>
        <v>0</v>
      </c>
    </row>
    <row r="310" spans="1:35"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7">
        <f t="shared" si="133"/>
        <v>0</v>
      </c>
      <c r="AE310" s="7">
        <f t="shared" si="128"/>
        <v>0</v>
      </c>
      <c r="AF310" s="7">
        <f t="shared" si="129"/>
        <v>0</v>
      </c>
      <c r="AG310" s="7">
        <f t="shared" si="130"/>
        <v>0</v>
      </c>
      <c r="AH310" s="7">
        <f t="shared" si="131"/>
        <v>0</v>
      </c>
      <c r="AI310" s="7">
        <f t="shared" si="132"/>
        <v>0</v>
      </c>
    </row>
    <row r="311" spans="1:35" ht="54.75"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c r="AD311" s="7">
        <f t="shared" si="133"/>
        <v>0</v>
      </c>
      <c r="AE311" s="7">
        <f t="shared" si="128"/>
        <v>0</v>
      </c>
      <c r="AF311" s="7">
        <f t="shared" si="129"/>
        <v>0</v>
      </c>
      <c r="AG311" s="7">
        <f t="shared" si="130"/>
        <v>0</v>
      </c>
      <c r="AH311" s="7">
        <f t="shared" si="131"/>
        <v>0</v>
      </c>
      <c r="AI311" s="7">
        <f t="shared" si="132"/>
        <v>0</v>
      </c>
    </row>
    <row r="312" spans="1:35" ht="41.25"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c r="AD312" s="7">
        <f t="shared" si="133"/>
        <v>0</v>
      </c>
      <c r="AE312" s="7">
        <f t="shared" si="128"/>
        <v>0</v>
      </c>
      <c r="AF312" s="7">
        <f t="shared" si="129"/>
        <v>0</v>
      </c>
      <c r="AG312" s="7">
        <f t="shared" si="130"/>
        <v>0</v>
      </c>
      <c r="AH312" s="7">
        <f t="shared" si="131"/>
        <v>0</v>
      </c>
      <c r="AI312" s="7">
        <f t="shared" si="132"/>
        <v>0</v>
      </c>
    </row>
    <row r="313" spans="1:35" ht="27.75"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c r="AD313" s="7">
        <f t="shared" si="133"/>
        <v>0</v>
      </c>
      <c r="AE313" s="7">
        <f t="shared" si="128"/>
        <v>0</v>
      </c>
      <c r="AF313" s="7">
        <f t="shared" si="129"/>
        <v>0</v>
      </c>
      <c r="AG313" s="7">
        <f t="shared" si="130"/>
        <v>0</v>
      </c>
      <c r="AH313" s="7">
        <f t="shared" si="131"/>
        <v>0</v>
      </c>
      <c r="AI313" s="7">
        <f t="shared" si="132"/>
        <v>0</v>
      </c>
    </row>
    <row r="314" spans="1:35" ht="42.75" x14ac:dyDescent="0.3">
      <c r="A314" s="11">
        <v>21</v>
      </c>
      <c r="B314" s="12" t="s">
        <v>512</v>
      </c>
      <c r="C314" s="15"/>
      <c r="D314" s="11">
        <v>0</v>
      </c>
      <c r="E314" s="11">
        <v>0</v>
      </c>
      <c r="F314" s="11">
        <v>0</v>
      </c>
      <c r="G314" s="11">
        <v>0</v>
      </c>
      <c r="H314" s="11">
        <v>0</v>
      </c>
      <c r="I314" s="11">
        <v>0</v>
      </c>
      <c r="J314" s="11">
        <v>0</v>
      </c>
      <c r="K314" s="11">
        <v>0</v>
      </c>
      <c r="L314" s="11">
        <v>0</v>
      </c>
      <c r="M314" s="11">
        <v>0</v>
      </c>
      <c r="N314" s="11">
        <v>0</v>
      </c>
      <c r="O314" s="11">
        <v>0</v>
      </c>
      <c r="P314" s="11">
        <v>0</v>
      </c>
      <c r="Q314" s="11">
        <v>0</v>
      </c>
      <c r="R314" s="11">
        <v>0</v>
      </c>
      <c r="S314" s="11">
        <v>0</v>
      </c>
      <c r="T314" s="11">
        <v>0</v>
      </c>
      <c r="U314" s="11">
        <v>0</v>
      </c>
      <c r="V314" s="11">
        <v>0</v>
      </c>
      <c r="W314" s="11">
        <v>0</v>
      </c>
      <c r="X314" s="11">
        <v>0</v>
      </c>
      <c r="Y314" s="11">
        <v>0</v>
      </c>
      <c r="Z314" s="11">
        <v>0</v>
      </c>
      <c r="AA314" s="11">
        <v>0</v>
      </c>
      <c r="AB314" s="11">
        <v>0</v>
      </c>
      <c r="AC314" s="11">
        <v>0</v>
      </c>
      <c r="AD314" s="15">
        <f t="shared" ref="AD314:AI314" si="134">SUM(AD315:AD331)</f>
        <v>0</v>
      </c>
      <c r="AE314" s="15">
        <f t="shared" si="134"/>
        <v>0</v>
      </c>
      <c r="AF314" s="15">
        <f t="shared" si="134"/>
        <v>0</v>
      </c>
      <c r="AG314" s="15">
        <f t="shared" si="134"/>
        <v>0</v>
      </c>
      <c r="AH314" s="15">
        <f t="shared" si="134"/>
        <v>0</v>
      </c>
      <c r="AI314" s="15">
        <f t="shared" si="134"/>
        <v>0</v>
      </c>
    </row>
    <row r="315" spans="1:35" ht="16.5"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7">
        <f t="shared" ref="AD315:AD331" si="135">F315</f>
        <v>0</v>
      </c>
      <c r="AE315" s="7">
        <f t="shared" ref="AE315:AE331" si="136">SUM(D315:E315)</f>
        <v>0</v>
      </c>
      <c r="AF315" s="7">
        <f t="shared" ref="AF315:AF331" si="137">R315</f>
        <v>0</v>
      </c>
      <c r="AG315" s="7">
        <f t="shared" ref="AG315:AG331" si="138">SUM(K315:Q315)</f>
        <v>0</v>
      </c>
      <c r="AH315" s="7">
        <f t="shared" ref="AH315:AH331" si="139">F315</f>
        <v>0</v>
      </c>
      <c r="AI315" s="7">
        <f t="shared" ref="AI315:AI331" si="140">SUM(R315:Y315)</f>
        <v>0</v>
      </c>
    </row>
    <row r="316" spans="1:35" ht="16.5"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c r="AD316" s="7">
        <f t="shared" si="135"/>
        <v>0</v>
      </c>
      <c r="AE316" s="7">
        <f t="shared" si="136"/>
        <v>0</v>
      </c>
      <c r="AF316" s="7">
        <f t="shared" si="137"/>
        <v>0</v>
      </c>
      <c r="AG316" s="7">
        <f t="shared" si="138"/>
        <v>0</v>
      </c>
      <c r="AH316" s="7">
        <f t="shared" si="139"/>
        <v>0</v>
      </c>
      <c r="AI316" s="7">
        <f t="shared" si="140"/>
        <v>0</v>
      </c>
    </row>
    <row r="317" spans="1:35" ht="16.5"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c r="AD317" s="7">
        <f t="shared" si="135"/>
        <v>0</v>
      </c>
      <c r="AE317" s="7">
        <f t="shared" si="136"/>
        <v>0</v>
      </c>
      <c r="AF317" s="7">
        <f t="shared" si="137"/>
        <v>0</v>
      </c>
      <c r="AG317" s="7">
        <f t="shared" si="138"/>
        <v>0</v>
      </c>
      <c r="AH317" s="7">
        <f t="shared" si="139"/>
        <v>0</v>
      </c>
      <c r="AI317" s="7">
        <f t="shared" si="140"/>
        <v>0</v>
      </c>
    </row>
    <row r="318" spans="1:35" ht="27.75"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c r="AD318" s="7">
        <f t="shared" si="135"/>
        <v>0</v>
      </c>
      <c r="AE318" s="7">
        <f t="shared" si="136"/>
        <v>0</v>
      </c>
      <c r="AF318" s="7">
        <f t="shared" si="137"/>
        <v>0</v>
      </c>
      <c r="AG318" s="7">
        <f t="shared" si="138"/>
        <v>0</v>
      </c>
      <c r="AH318" s="7">
        <f t="shared" si="139"/>
        <v>0</v>
      </c>
      <c r="AI318" s="7">
        <f t="shared" si="140"/>
        <v>0</v>
      </c>
    </row>
    <row r="319" spans="1:35" ht="54.75"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c r="AD319" s="7">
        <f t="shared" si="135"/>
        <v>0</v>
      </c>
      <c r="AE319" s="7">
        <f t="shared" si="136"/>
        <v>0</v>
      </c>
      <c r="AF319" s="7">
        <f t="shared" si="137"/>
        <v>0</v>
      </c>
      <c r="AG319" s="7">
        <f t="shared" si="138"/>
        <v>0</v>
      </c>
      <c r="AH319" s="7">
        <f t="shared" si="139"/>
        <v>0</v>
      </c>
      <c r="AI319" s="7">
        <f t="shared" si="140"/>
        <v>0</v>
      </c>
    </row>
    <row r="320" spans="1:35" ht="41.25"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c r="AD320" s="7">
        <f t="shared" si="135"/>
        <v>0</v>
      </c>
      <c r="AE320" s="7">
        <f t="shared" si="136"/>
        <v>0</v>
      </c>
      <c r="AF320" s="7">
        <f t="shared" si="137"/>
        <v>0</v>
      </c>
      <c r="AG320" s="7">
        <f t="shared" si="138"/>
        <v>0</v>
      </c>
      <c r="AH320" s="7">
        <f t="shared" si="139"/>
        <v>0</v>
      </c>
      <c r="AI320" s="7">
        <f t="shared" si="140"/>
        <v>0</v>
      </c>
    </row>
    <row r="321" spans="1:35" ht="16.5"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c r="AD321" s="7">
        <f t="shared" si="135"/>
        <v>0</v>
      </c>
      <c r="AE321" s="7">
        <f t="shared" si="136"/>
        <v>0</v>
      </c>
      <c r="AF321" s="7">
        <f t="shared" si="137"/>
        <v>0</v>
      </c>
      <c r="AG321" s="7">
        <f t="shared" si="138"/>
        <v>0</v>
      </c>
      <c r="AH321" s="7">
        <f t="shared" si="139"/>
        <v>0</v>
      </c>
      <c r="AI321" s="7">
        <f t="shared" si="140"/>
        <v>0</v>
      </c>
    </row>
    <row r="322" spans="1:35" ht="16.5"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c r="AD322" s="7">
        <f t="shared" si="135"/>
        <v>0</v>
      </c>
      <c r="AE322" s="7">
        <f t="shared" si="136"/>
        <v>0</v>
      </c>
      <c r="AF322" s="7">
        <f t="shared" si="137"/>
        <v>0</v>
      </c>
      <c r="AG322" s="7">
        <f t="shared" si="138"/>
        <v>0</v>
      </c>
      <c r="AH322" s="7">
        <f t="shared" si="139"/>
        <v>0</v>
      </c>
      <c r="AI322" s="7">
        <f t="shared" si="140"/>
        <v>0</v>
      </c>
    </row>
    <row r="323" spans="1:35" ht="41.25"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c r="AD323" s="7">
        <f t="shared" si="135"/>
        <v>0</v>
      </c>
      <c r="AE323" s="7">
        <f t="shared" si="136"/>
        <v>0</v>
      </c>
      <c r="AF323" s="7">
        <f t="shared" si="137"/>
        <v>0</v>
      </c>
      <c r="AG323" s="7">
        <f t="shared" si="138"/>
        <v>0</v>
      </c>
      <c r="AH323" s="7">
        <f t="shared" si="139"/>
        <v>0</v>
      </c>
      <c r="AI323" s="7">
        <f t="shared" si="140"/>
        <v>0</v>
      </c>
    </row>
    <row r="324" spans="1:35" ht="27.75"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c r="AD324" s="7">
        <f t="shared" si="135"/>
        <v>0</v>
      </c>
      <c r="AE324" s="7">
        <f t="shared" si="136"/>
        <v>0</v>
      </c>
      <c r="AF324" s="7">
        <f t="shared" si="137"/>
        <v>0</v>
      </c>
      <c r="AG324" s="7">
        <f t="shared" si="138"/>
        <v>0</v>
      </c>
      <c r="AH324" s="7">
        <f t="shared" si="139"/>
        <v>0</v>
      </c>
      <c r="AI324" s="7">
        <f t="shared" si="140"/>
        <v>0</v>
      </c>
    </row>
    <row r="325" spans="1:35" ht="27.75"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c r="AD325" s="7">
        <f t="shared" si="135"/>
        <v>0</v>
      </c>
      <c r="AE325" s="7">
        <f t="shared" si="136"/>
        <v>0</v>
      </c>
      <c r="AF325" s="7">
        <f t="shared" si="137"/>
        <v>0</v>
      </c>
      <c r="AG325" s="7">
        <f t="shared" si="138"/>
        <v>0</v>
      </c>
      <c r="AH325" s="7">
        <f t="shared" si="139"/>
        <v>0</v>
      </c>
      <c r="AI325" s="7">
        <f t="shared" si="140"/>
        <v>0</v>
      </c>
    </row>
    <row r="326" spans="1:35" ht="41.25"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7">
        <f t="shared" si="135"/>
        <v>0</v>
      </c>
      <c r="AE326" s="7">
        <f t="shared" si="136"/>
        <v>0</v>
      </c>
      <c r="AF326" s="7">
        <f t="shared" si="137"/>
        <v>0</v>
      </c>
      <c r="AG326" s="7">
        <f t="shared" si="138"/>
        <v>0</v>
      </c>
      <c r="AH326" s="7">
        <f t="shared" si="139"/>
        <v>0</v>
      </c>
      <c r="AI326" s="7">
        <f t="shared" si="140"/>
        <v>0</v>
      </c>
    </row>
    <row r="327" spans="1:35" ht="41.25"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c r="AD327" s="7">
        <f t="shared" si="135"/>
        <v>0</v>
      </c>
      <c r="AE327" s="7">
        <f t="shared" si="136"/>
        <v>0</v>
      </c>
      <c r="AF327" s="7">
        <f t="shared" si="137"/>
        <v>0</v>
      </c>
      <c r="AG327" s="7">
        <f t="shared" si="138"/>
        <v>0</v>
      </c>
      <c r="AH327" s="7">
        <f t="shared" si="139"/>
        <v>0</v>
      </c>
      <c r="AI327" s="7">
        <f t="shared" si="140"/>
        <v>0</v>
      </c>
    </row>
    <row r="328" spans="1:35"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7">
        <f t="shared" si="135"/>
        <v>0</v>
      </c>
      <c r="AE328" s="7">
        <f t="shared" si="136"/>
        <v>0</v>
      </c>
      <c r="AF328" s="7">
        <f t="shared" si="137"/>
        <v>0</v>
      </c>
      <c r="AG328" s="7">
        <f t="shared" si="138"/>
        <v>0</v>
      </c>
      <c r="AH328" s="7">
        <f t="shared" si="139"/>
        <v>0</v>
      </c>
      <c r="AI328" s="7">
        <f t="shared" si="140"/>
        <v>0</v>
      </c>
    </row>
    <row r="329" spans="1:35" ht="27.75"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c r="AD329" s="7">
        <f t="shared" si="135"/>
        <v>0</v>
      </c>
      <c r="AE329" s="7">
        <f t="shared" si="136"/>
        <v>0</v>
      </c>
      <c r="AF329" s="7">
        <f t="shared" si="137"/>
        <v>0</v>
      </c>
      <c r="AG329" s="7">
        <f t="shared" si="138"/>
        <v>0</v>
      </c>
      <c r="AH329" s="7">
        <f t="shared" si="139"/>
        <v>0</v>
      </c>
      <c r="AI329" s="7">
        <f t="shared" si="140"/>
        <v>0</v>
      </c>
    </row>
    <row r="330" spans="1:35" ht="41.25"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c r="AD330" s="7">
        <f t="shared" si="135"/>
        <v>0</v>
      </c>
      <c r="AE330" s="7">
        <f t="shared" si="136"/>
        <v>0</v>
      </c>
      <c r="AF330" s="7">
        <f t="shared" si="137"/>
        <v>0</v>
      </c>
      <c r="AG330" s="7">
        <f t="shared" si="138"/>
        <v>0</v>
      </c>
      <c r="AH330" s="7">
        <f t="shared" si="139"/>
        <v>0</v>
      </c>
      <c r="AI330" s="7">
        <f t="shared" si="140"/>
        <v>0</v>
      </c>
    </row>
    <row r="331" spans="1:35" ht="27.75"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7">
        <f t="shared" si="135"/>
        <v>0</v>
      </c>
      <c r="AE331" s="7">
        <f t="shared" si="136"/>
        <v>0</v>
      </c>
      <c r="AF331" s="7">
        <f t="shared" si="137"/>
        <v>0</v>
      </c>
      <c r="AG331" s="7">
        <f t="shared" si="138"/>
        <v>0</v>
      </c>
      <c r="AH331" s="7">
        <f t="shared" si="139"/>
        <v>0</v>
      </c>
      <c r="AI331" s="7">
        <f t="shared" si="140"/>
        <v>0</v>
      </c>
    </row>
    <row r="332" spans="1:35" ht="28.5" x14ac:dyDescent="0.3">
      <c r="A332" s="11">
        <v>22</v>
      </c>
      <c r="B332" s="12" t="s">
        <v>513</v>
      </c>
      <c r="C332" s="15"/>
      <c r="D332" s="11">
        <v>0</v>
      </c>
      <c r="E332" s="11">
        <v>0</v>
      </c>
      <c r="F332" s="11">
        <v>0</v>
      </c>
      <c r="G332" s="11">
        <v>0</v>
      </c>
      <c r="H332" s="11">
        <v>0</v>
      </c>
      <c r="I332" s="11">
        <v>0</v>
      </c>
      <c r="J332" s="11">
        <v>0</v>
      </c>
      <c r="K332" s="11">
        <v>0</v>
      </c>
      <c r="L332" s="11">
        <v>0</v>
      </c>
      <c r="M332" s="11">
        <v>0</v>
      </c>
      <c r="N332" s="11">
        <v>0</v>
      </c>
      <c r="O332" s="11">
        <v>0</v>
      </c>
      <c r="P332" s="11">
        <v>0</v>
      </c>
      <c r="Q332" s="11">
        <v>0</v>
      </c>
      <c r="R332" s="11">
        <v>0</v>
      </c>
      <c r="S332" s="11">
        <v>0</v>
      </c>
      <c r="T332" s="11">
        <v>0</v>
      </c>
      <c r="U332" s="11">
        <v>0</v>
      </c>
      <c r="V332" s="11">
        <v>0</v>
      </c>
      <c r="W332" s="11">
        <v>0</v>
      </c>
      <c r="X332" s="11">
        <v>0</v>
      </c>
      <c r="Y332" s="11">
        <v>0</v>
      </c>
      <c r="Z332" s="11">
        <v>0</v>
      </c>
      <c r="AA332" s="11">
        <v>0</v>
      </c>
      <c r="AB332" s="11">
        <v>0</v>
      </c>
      <c r="AC332" s="11">
        <v>0</v>
      </c>
      <c r="AD332" s="15">
        <f t="shared" ref="AD332:AI332" si="141">SUM(AD333:AD349)</f>
        <v>0</v>
      </c>
      <c r="AE332" s="15">
        <f t="shared" si="141"/>
        <v>0</v>
      </c>
      <c r="AF332" s="15">
        <f t="shared" si="141"/>
        <v>0</v>
      </c>
      <c r="AG332" s="15">
        <f t="shared" si="141"/>
        <v>0</v>
      </c>
      <c r="AH332" s="15">
        <f t="shared" si="141"/>
        <v>0</v>
      </c>
      <c r="AI332" s="15">
        <f t="shared" si="141"/>
        <v>0</v>
      </c>
    </row>
    <row r="333" spans="1:35" ht="16.5"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7">
        <f t="shared" ref="AD333:AD349" si="142">F333</f>
        <v>0</v>
      </c>
      <c r="AE333" s="7">
        <f t="shared" ref="AE333:AE349" si="143">SUM(D333:E333)</f>
        <v>0</v>
      </c>
      <c r="AF333" s="7">
        <f t="shared" ref="AF333:AF349" si="144">R333</f>
        <v>0</v>
      </c>
      <c r="AG333" s="7">
        <f t="shared" ref="AG333:AG349" si="145">SUM(K333:Q333)</f>
        <v>0</v>
      </c>
      <c r="AH333" s="7">
        <f t="shared" ref="AH333:AH349" si="146">F333</f>
        <v>0</v>
      </c>
      <c r="AI333" s="7">
        <f t="shared" ref="AI333:AI349" si="147">SUM(R333:Y333)</f>
        <v>0</v>
      </c>
    </row>
    <row r="334" spans="1:35" ht="16.5"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c r="AD334" s="7">
        <f t="shared" si="142"/>
        <v>0</v>
      </c>
      <c r="AE334" s="7">
        <f t="shared" si="143"/>
        <v>0</v>
      </c>
      <c r="AF334" s="7">
        <f t="shared" si="144"/>
        <v>0</v>
      </c>
      <c r="AG334" s="7">
        <f t="shared" si="145"/>
        <v>0</v>
      </c>
      <c r="AH334" s="7">
        <f t="shared" si="146"/>
        <v>0</v>
      </c>
      <c r="AI334" s="7">
        <f t="shared" si="147"/>
        <v>0</v>
      </c>
    </row>
    <row r="335" spans="1:35" ht="16.5"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c r="AD335" s="7">
        <f t="shared" si="142"/>
        <v>0</v>
      </c>
      <c r="AE335" s="7">
        <f t="shared" si="143"/>
        <v>0</v>
      </c>
      <c r="AF335" s="7">
        <f t="shared" si="144"/>
        <v>0</v>
      </c>
      <c r="AG335" s="7">
        <f t="shared" si="145"/>
        <v>0</v>
      </c>
      <c r="AH335" s="7">
        <f t="shared" si="146"/>
        <v>0</v>
      </c>
      <c r="AI335" s="7">
        <f t="shared" si="147"/>
        <v>0</v>
      </c>
    </row>
    <row r="336" spans="1:35" ht="27.75"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c r="AD336" s="7">
        <f t="shared" si="142"/>
        <v>0</v>
      </c>
      <c r="AE336" s="7">
        <f t="shared" si="143"/>
        <v>0</v>
      </c>
      <c r="AF336" s="7">
        <f t="shared" si="144"/>
        <v>0</v>
      </c>
      <c r="AG336" s="7">
        <f t="shared" si="145"/>
        <v>0</v>
      </c>
      <c r="AH336" s="7">
        <f t="shared" si="146"/>
        <v>0</v>
      </c>
      <c r="AI336" s="7">
        <f t="shared" si="147"/>
        <v>0</v>
      </c>
    </row>
    <row r="337" spans="1:35" ht="41.25"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c r="AD337" s="7">
        <f t="shared" si="142"/>
        <v>0</v>
      </c>
      <c r="AE337" s="7">
        <f t="shared" si="143"/>
        <v>0</v>
      </c>
      <c r="AF337" s="7">
        <f t="shared" si="144"/>
        <v>0</v>
      </c>
      <c r="AG337" s="7">
        <f t="shared" si="145"/>
        <v>0</v>
      </c>
      <c r="AH337" s="7">
        <f t="shared" si="146"/>
        <v>0</v>
      </c>
      <c r="AI337" s="7">
        <f t="shared" si="147"/>
        <v>0</v>
      </c>
    </row>
    <row r="338" spans="1:35" ht="95.25"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c r="AD338" s="7">
        <f t="shared" si="142"/>
        <v>0</v>
      </c>
      <c r="AE338" s="7">
        <f t="shared" si="143"/>
        <v>0</v>
      </c>
      <c r="AF338" s="7">
        <f t="shared" si="144"/>
        <v>0</v>
      </c>
      <c r="AG338" s="7">
        <f t="shared" si="145"/>
        <v>0</v>
      </c>
      <c r="AH338" s="7">
        <f t="shared" si="146"/>
        <v>0</v>
      </c>
      <c r="AI338" s="7">
        <f t="shared" si="147"/>
        <v>0</v>
      </c>
    </row>
    <row r="339" spans="1:35" ht="54.75"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7">
        <f t="shared" si="142"/>
        <v>0</v>
      </c>
      <c r="AE339" s="7">
        <f t="shared" si="143"/>
        <v>0</v>
      </c>
      <c r="AF339" s="7">
        <f t="shared" si="144"/>
        <v>0</v>
      </c>
      <c r="AG339" s="7">
        <f t="shared" si="145"/>
        <v>0</v>
      </c>
      <c r="AH339" s="7">
        <f t="shared" si="146"/>
        <v>0</v>
      </c>
      <c r="AI339" s="7">
        <f t="shared" si="147"/>
        <v>0</v>
      </c>
    </row>
    <row r="340" spans="1:35" ht="27.75"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c r="AD340" s="7">
        <f t="shared" si="142"/>
        <v>0</v>
      </c>
      <c r="AE340" s="7">
        <f t="shared" si="143"/>
        <v>0</v>
      </c>
      <c r="AF340" s="7">
        <f t="shared" si="144"/>
        <v>0</v>
      </c>
      <c r="AG340" s="7">
        <f t="shared" si="145"/>
        <v>0</v>
      </c>
      <c r="AH340" s="7">
        <f t="shared" si="146"/>
        <v>0</v>
      </c>
      <c r="AI340" s="7">
        <f t="shared" si="147"/>
        <v>0</v>
      </c>
    </row>
    <row r="341" spans="1:35" ht="16.5"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c r="AD341" s="7">
        <f t="shared" si="142"/>
        <v>0</v>
      </c>
      <c r="AE341" s="7">
        <f t="shared" si="143"/>
        <v>0</v>
      </c>
      <c r="AF341" s="7">
        <f t="shared" si="144"/>
        <v>0</v>
      </c>
      <c r="AG341" s="7">
        <f t="shared" si="145"/>
        <v>0</v>
      </c>
      <c r="AH341" s="7">
        <f t="shared" si="146"/>
        <v>0</v>
      </c>
      <c r="AI341" s="7">
        <f t="shared" si="147"/>
        <v>0</v>
      </c>
    </row>
    <row r="342" spans="1:35" ht="81.75"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7">
        <f t="shared" si="142"/>
        <v>0</v>
      </c>
      <c r="AE342" s="7">
        <f t="shared" si="143"/>
        <v>0</v>
      </c>
      <c r="AF342" s="7">
        <f t="shared" si="144"/>
        <v>0</v>
      </c>
      <c r="AG342" s="7">
        <f t="shared" si="145"/>
        <v>0</v>
      </c>
      <c r="AH342" s="7">
        <f t="shared" si="146"/>
        <v>0</v>
      </c>
      <c r="AI342" s="7">
        <f t="shared" si="147"/>
        <v>0</v>
      </c>
    </row>
    <row r="343" spans="1:35" ht="16.5"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c r="AD343" s="7">
        <f t="shared" si="142"/>
        <v>0</v>
      </c>
      <c r="AE343" s="7">
        <f t="shared" si="143"/>
        <v>0</v>
      </c>
      <c r="AF343" s="7">
        <f t="shared" si="144"/>
        <v>0</v>
      </c>
      <c r="AG343" s="7">
        <f t="shared" si="145"/>
        <v>0</v>
      </c>
      <c r="AH343" s="7">
        <f t="shared" si="146"/>
        <v>0</v>
      </c>
      <c r="AI343" s="7">
        <f t="shared" si="147"/>
        <v>0</v>
      </c>
    </row>
    <row r="344" spans="1:35" ht="16.5"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7">
        <f t="shared" si="142"/>
        <v>0</v>
      </c>
      <c r="AE344" s="7">
        <f t="shared" si="143"/>
        <v>0</v>
      </c>
      <c r="AF344" s="7">
        <f t="shared" si="144"/>
        <v>0</v>
      </c>
      <c r="AG344" s="7">
        <f t="shared" si="145"/>
        <v>0</v>
      </c>
      <c r="AH344" s="7">
        <f t="shared" si="146"/>
        <v>0</v>
      </c>
      <c r="AI344" s="7">
        <f t="shared" si="147"/>
        <v>0</v>
      </c>
    </row>
    <row r="345" spans="1:35" ht="135.75"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c r="AD345" s="7">
        <f t="shared" si="142"/>
        <v>0</v>
      </c>
      <c r="AE345" s="7">
        <f t="shared" si="143"/>
        <v>0</v>
      </c>
      <c r="AF345" s="7">
        <f t="shared" si="144"/>
        <v>0</v>
      </c>
      <c r="AG345" s="7">
        <f t="shared" si="145"/>
        <v>0</v>
      </c>
      <c r="AH345" s="7">
        <f t="shared" si="146"/>
        <v>0</v>
      </c>
      <c r="AI345" s="7">
        <f t="shared" si="147"/>
        <v>0</v>
      </c>
    </row>
    <row r="346" spans="1:35"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c r="AD346" s="7">
        <f t="shared" si="142"/>
        <v>0</v>
      </c>
      <c r="AE346" s="7">
        <f t="shared" si="143"/>
        <v>0</v>
      </c>
      <c r="AF346" s="7">
        <f t="shared" si="144"/>
        <v>0</v>
      </c>
      <c r="AG346" s="7">
        <f t="shared" si="145"/>
        <v>0</v>
      </c>
      <c r="AH346" s="7">
        <f t="shared" si="146"/>
        <v>0</v>
      </c>
      <c r="AI346" s="7">
        <f t="shared" si="147"/>
        <v>0</v>
      </c>
    </row>
    <row r="347" spans="1:35" ht="27.75"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7">
        <f t="shared" si="142"/>
        <v>0</v>
      </c>
      <c r="AE347" s="7">
        <f t="shared" si="143"/>
        <v>0</v>
      </c>
      <c r="AF347" s="7">
        <f t="shared" si="144"/>
        <v>0</v>
      </c>
      <c r="AG347" s="7">
        <f t="shared" si="145"/>
        <v>0</v>
      </c>
      <c r="AH347" s="7">
        <f t="shared" si="146"/>
        <v>0</v>
      </c>
      <c r="AI347" s="7">
        <f t="shared" si="147"/>
        <v>0</v>
      </c>
    </row>
    <row r="348" spans="1:35" ht="16.5"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7">
        <f t="shared" si="142"/>
        <v>0</v>
      </c>
      <c r="AE348" s="7">
        <f t="shared" si="143"/>
        <v>0</v>
      </c>
      <c r="AF348" s="7">
        <f t="shared" si="144"/>
        <v>0</v>
      </c>
      <c r="AG348" s="7">
        <f t="shared" si="145"/>
        <v>0</v>
      </c>
      <c r="AH348" s="7">
        <f t="shared" si="146"/>
        <v>0</v>
      </c>
      <c r="AI348" s="7">
        <f t="shared" si="147"/>
        <v>0</v>
      </c>
    </row>
    <row r="349" spans="1:35" ht="16.5"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7">
        <f t="shared" si="142"/>
        <v>0</v>
      </c>
      <c r="AE349" s="7">
        <f t="shared" si="143"/>
        <v>0</v>
      </c>
      <c r="AF349" s="7">
        <f t="shared" si="144"/>
        <v>0</v>
      </c>
      <c r="AG349" s="7">
        <f t="shared" si="145"/>
        <v>0</v>
      </c>
      <c r="AH349" s="7">
        <f t="shared" si="146"/>
        <v>0</v>
      </c>
      <c r="AI349" s="7">
        <f t="shared" si="147"/>
        <v>0</v>
      </c>
    </row>
    <row r="350" spans="1:35" ht="28.5" x14ac:dyDescent="0.3">
      <c r="A350" s="11">
        <v>23</v>
      </c>
      <c r="B350" s="12" t="s">
        <v>514</v>
      </c>
      <c r="C350" s="15"/>
      <c r="D350" s="11">
        <v>0</v>
      </c>
      <c r="E350" s="11">
        <v>0</v>
      </c>
      <c r="F350" s="11">
        <v>0</v>
      </c>
      <c r="G350" s="11">
        <v>0</v>
      </c>
      <c r="H350" s="11">
        <v>0</v>
      </c>
      <c r="I350" s="11">
        <v>0</v>
      </c>
      <c r="J350" s="11">
        <v>0</v>
      </c>
      <c r="K350" s="11">
        <v>0</v>
      </c>
      <c r="L350" s="11">
        <v>0</v>
      </c>
      <c r="M350" s="11">
        <v>0</v>
      </c>
      <c r="N350" s="11">
        <v>0</v>
      </c>
      <c r="O350" s="11">
        <v>0</v>
      </c>
      <c r="P350" s="11">
        <v>0</v>
      </c>
      <c r="Q350" s="11">
        <v>0</v>
      </c>
      <c r="R350" s="11">
        <v>0</v>
      </c>
      <c r="S350" s="11">
        <v>0</v>
      </c>
      <c r="T350" s="11">
        <v>0</v>
      </c>
      <c r="U350" s="11">
        <v>0</v>
      </c>
      <c r="V350" s="11">
        <v>0</v>
      </c>
      <c r="W350" s="11">
        <v>0</v>
      </c>
      <c r="X350" s="11">
        <v>0</v>
      </c>
      <c r="Y350" s="11">
        <v>0</v>
      </c>
      <c r="Z350" s="11">
        <v>0</v>
      </c>
      <c r="AA350" s="11">
        <v>0</v>
      </c>
      <c r="AB350" s="11">
        <v>0</v>
      </c>
      <c r="AC350" s="11">
        <v>0</v>
      </c>
      <c r="AD350" s="15">
        <f t="shared" ref="AD350:AI350" si="148">SUM(AD351:AD371)</f>
        <v>0</v>
      </c>
      <c r="AE350" s="15">
        <f t="shared" si="148"/>
        <v>0</v>
      </c>
      <c r="AF350" s="15">
        <f t="shared" si="148"/>
        <v>0</v>
      </c>
      <c r="AG350" s="15">
        <f t="shared" si="148"/>
        <v>0</v>
      </c>
      <c r="AH350" s="15">
        <f t="shared" si="148"/>
        <v>0</v>
      </c>
      <c r="AI350" s="15">
        <f t="shared" si="148"/>
        <v>0</v>
      </c>
    </row>
    <row r="351" spans="1:35" ht="27.75" x14ac:dyDescent="0.3">
      <c r="A351" s="13">
        <v>23.1</v>
      </c>
      <c r="B351" s="14" t="s">
        <v>363</v>
      </c>
      <c r="C351" s="15">
        <v>452</v>
      </c>
      <c r="D351" s="16">
        <v>0</v>
      </c>
      <c r="E351" s="16">
        <v>0</v>
      </c>
      <c r="F351" s="16">
        <v>0</v>
      </c>
      <c r="G351" s="16">
        <v>0</v>
      </c>
      <c r="H351" s="16">
        <v>0</v>
      </c>
      <c r="I351" s="16">
        <v>0</v>
      </c>
      <c r="J351" s="16">
        <v>0</v>
      </c>
      <c r="K351" s="16">
        <v>0</v>
      </c>
      <c r="L351" s="16">
        <v>0</v>
      </c>
      <c r="M351" s="16">
        <v>0</v>
      </c>
      <c r="N351" s="16">
        <v>0</v>
      </c>
      <c r="O351" s="16">
        <v>0</v>
      </c>
      <c r="P351" s="16">
        <v>0</v>
      </c>
      <c r="Q351" s="16">
        <v>0</v>
      </c>
      <c r="R351" s="16">
        <v>0</v>
      </c>
      <c r="S351" s="16">
        <v>0</v>
      </c>
      <c r="T351" s="16">
        <v>0</v>
      </c>
      <c r="U351" s="16">
        <v>0</v>
      </c>
      <c r="V351" s="16">
        <v>0</v>
      </c>
      <c r="W351" s="16">
        <v>0</v>
      </c>
      <c r="X351" s="16">
        <v>0</v>
      </c>
      <c r="Y351" s="16">
        <v>0</v>
      </c>
      <c r="Z351" s="16">
        <v>0</v>
      </c>
      <c r="AA351" s="16">
        <v>0</v>
      </c>
      <c r="AB351" s="16">
        <v>0</v>
      </c>
      <c r="AC351" s="16">
        <v>0</v>
      </c>
      <c r="AD351" s="7">
        <f t="shared" ref="AD351:AD371" si="149">F351</f>
        <v>0</v>
      </c>
      <c r="AE351" s="7">
        <f t="shared" ref="AE351:AE371" si="150">SUM(D351:E351)</f>
        <v>0</v>
      </c>
      <c r="AF351" s="7">
        <f t="shared" ref="AF351:AF371" si="151">R351</f>
        <v>0</v>
      </c>
      <c r="AG351" s="7">
        <f t="shared" ref="AG351:AG371" si="152">SUM(K351:Q351)</f>
        <v>0</v>
      </c>
      <c r="AH351" s="7">
        <f t="shared" ref="AH351:AH371" si="153">F351</f>
        <v>0</v>
      </c>
      <c r="AI351" s="7">
        <f t="shared" ref="AI351:AI371" si="154">SUM(R351:Y351)</f>
        <v>0</v>
      </c>
    </row>
    <row r="352" spans="1:35" ht="27.75"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7">
        <f t="shared" si="149"/>
        <v>0</v>
      </c>
      <c r="AE352" s="7">
        <f t="shared" si="150"/>
        <v>0</v>
      </c>
      <c r="AF352" s="7">
        <f t="shared" si="151"/>
        <v>0</v>
      </c>
      <c r="AG352" s="7">
        <f t="shared" si="152"/>
        <v>0</v>
      </c>
      <c r="AH352" s="7">
        <f t="shared" si="153"/>
        <v>0</v>
      </c>
      <c r="AI352" s="7">
        <f t="shared" si="154"/>
        <v>0</v>
      </c>
    </row>
    <row r="353" spans="1:35" ht="41.25"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7">
        <f t="shared" si="149"/>
        <v>0</v>
      </c>
      <c r="AE353" s="7">
        <f t="shared" si="150"/>
        <v>0</v>
      </c>
      <c r="AF353" s="7">
        <f t="shared" si="151"/>
        <v>0</v>
      </c>
      <c r="AG353" s="7">
        <f t="shared" si="152"/>
        <v>0</v>
      </c>
      <c r="AH353" s="7">
        <f t="shared" si="153"/>
        <v>0</v>
      </c>
      <c r="AI353" s="7">
        <f t="shared" si="154"/>
        <v>0</v>
      </c>
    </row>
    <row r="354" spans="1:35" ht="16.5"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7">
        <f t="shared" si="149"/>
        <v>0</v>
      </c>
      <c r="AE354" s="7">
        <f t="shared" si="150"/>
        <v>0</v>
      </c>
      <c r="AF354" s="7">
        <f t="shared" si="151"/>
        <v>0</v>
      </c>
      <c r="AG354" s="7">
        <f t="shared" si="152"/>
        <v>0</v>
      </c>
      <c r="AH354" s="7">
        <f t="shared" si="153"/>
        <v>0</v>
      </c>
      <c r="AI354" s="7">
        <f t="shared" si="154"/>
        <v>0</v>
      </c>
    </row>
    <row r="355" spans="1:35" ht="54.75"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c r="AD355" s="7">
        <f t="shared" si="149"/>
        <v>0</v>
      </c>
      <c r="AE355" s="7">
        <f t="shared" si="150"/>
        <v>0</v>
      </c>
      <c r="AF355" s="7">
        <f t="shared" si="151"/>
        <v>0</v>
      </c>
      <c r="AG355" s="7">
        <f t="shared" si="152"/>
        <v>0</v>
      </c>
      <c r="AH355" s="7">
        <f t="shared" si="153"/>
        <v>0</v>
      </c>
      <c r="AI355" s="7">
        <f t="shared" si="154"/>
        <v>0</v>
      </c>
    </row>
    <row r="356" spans="1:35" ht="41.25"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7">
        <f t="shared" si="149"/>
        <v>0</v>
      </c>
      <c r="AE356" s="7">
        <f t="shared" si="150"/>
        <v>0</v>
      </c>
      <c r="AF356" s="7">
        <f t="shared" si="151"/>
        <v>0</v>
      </c>
      <c r="AG356" s="7">
        <f t="shared" si="152"/>
        <v>0</v>
      </c>
      <c r="AH356" s="7">
        <f t="shared" si="153"/>
        <v>0</v>
      </c>
      <c r="AI356" s="7">
        <f t="shared" si="154"/>
        <v>0</v>
      </c>
    </row>
    <row r="357" spans="1:35" ht="27.75"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7">
        <f t="shared" si="149"/>
        <v>0</v>
      </c>
      <c r="AE357" s="7">
        <f t="shared" si="150"/>
        <v>0</v>
      </c>
      <c r="AF357" s="7">
        <f t="shared" si="151"/>
        <v>0</v>
      </c>
      <c r="AG357" s="7">
        <f t="shared" si="152"/>
        <v>0</v>
      </c>
      <c r="AH357" s="7">
        <f t="shared" si="153"/>
        <v>0</v>
      </c>
      <c r="AI357" s="7">
        <f t="shared" si="154"/>
        <v>0</v>
      </c>
    </row>
    <row r="358" spans="1:35" ht="41.25"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7">
        <f t="shared" si="149"/>
        <v>0</v>
      </c>
      <c r="AE358" s="7">
        <f t="shared" si="150"/>
        <v>0</v>
      </c>
      <c r="AF358" s="7">
        <f t="shared" si="151"/>
        <v>0</v>
      </c>
      <c r="AG358" s="7">
        <f t="shared" si="152"/>
        <v>0</v>
      </c>
      <c r="AH358" s="7">
        <f t="shared" si="153"/>
        <v>0</v>
      </c>
      <c r="AI358" s="7">
        <f t="shared" si="154"/>
        <v>0</v>
      </c>
    </row>
    <row r="359" spans="1:35" ht="16.5"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c r="AD359" s="7">
        <f t="shared" si="149"/>
        <v>0</v>
      </c>
      <c r="AE359" s="7">
        <f t="shared" si="150"/>
        <v>0</v>
      </c>
      <c r="AF359" s="7">
        <f t="shared" si="151"/>
        <v>0</v>
      </c>
      <c r="AG359" s="7">
        <f t="shared" si="152"/>
        <v>0</v>
      </c>
      <c r="AH359" s="7">
        <f t="shared" si="153"/>
        <v>0</v>
      </c>
      <c r="AI359" s="7">
        <f t="shared" si="154"/>
        <v>0</v>
      </c>
    </row>
    <row r="360" spans="1:35" ht="41.25"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c r="AD360" s="7">
        <f t="shared" si="149"/>
        <v>0</v>
      </c>
      <c r="AE360" s="7">
        <f t="shared" si="150"/>
        <v>0</v>
      </c>
      <c r="AF360" s="7">
        <f t="shared" si="151"/>
        <v>0</v>
      </c>
      <c r="AG360" s="7">
        <f t="shared" si="152"/>
        <v>0</v>
      </c>
      <c r="AH360" s="7">
        <f t="shared" si="153"/>
        <v>0</v>
      </c>
      <c r="AI360" s="7">
        <f t="shared" si="154"/>
        <v>0</v>
      </c>
    </row>
    <row r="361" spans="1:35" ht="16.5"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c r="AD361" s="7">
        <f t="shared" si="149"/>
        <v>0</v>
      </c>
      <c r="AE361" s="7">
        <f t="shared" si="150"/>
        <v>0</v>
      </c>
      <c r="AF361" s="7">
        <f t="shared" si="151"/>
        <v>0</v>
      </c>
      <c r="AG361" s="7">
        <f t="shared" si="152"/>
        <v>0</v>
      </c>
      <c r="AH361" s="7">
        <f t="shared" si="153"/>
        <v>0</v>
      </c>
      <c r="AI361" s="7">
        <f t="shared" si="154"/>
        <v>0</v>
      </c>
    </row>
    <row r="362" spans="1:35" ht="27.75"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7">
        <f t="shared" si="149"/>
        <v>0</v>
      </c>
      <c r="AE362" s="7">
        <f t="shared" si="150"/>
        <v>0</v>
      </c>
      <c r="AF362" s="7">
        <f t="shared" si="151"/>
        <v>0</v>
      </c>
      <c r="AG362" s="7">
        <f t="shared" si="152"/>
        <v>0</v>
      </c>
      <c r="AH362" s="7">
        <f t="shared" si="153"/>
        <v>0</v>
      </c>
      <c r="AI362" s="7">
        <f t="shared" si="154"/>
        <v>0</v>
      </c>
    </row>
    <row r="363" spans="1:35"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7">
        <f t="shared" si="149"/>
        <v>0</v>
      </c>
      <c r="AE363" s="7">
        <f t="shared" si="150"/>
        <v>0</v>
      </c>
      <c r="AF363" s="7">
        <f t="shared" si="151"/>
        <v>0</v>
      </c>
      <c r="AG363" s="7">
        <f t="shared" si="152"/>
        <v>0</v>
      </c>
      <c r="AH363" s="7">
        <f t="shared" si="153"/>
        <v>0</v>
      </c>
      <c r="AI363" s="7">
        <f t="shared" si="154"/>
        <v>0</v>
      </c>
    </row>
    <row r="364" spans="1:35" s="5" customFormat="1" ht="81.75"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c r="AD364" s="7">
        <f t="shared" si="149"/>
        <v>0</v>
      </c>
      <c r="AE364" s="7">
        <f t="shared" si="150"/>
        <v>0</v>
      </c>
      <c r="AF364" s="7">
        <f t="shared" si="151"/>
        <v>0</v>
      </c>
      <c r="AG364" s="7">
        <f t="shared" si="152"/>
        <v>0</v>
      </c>
      <c r="AH364" s="7">
        <f t="shared" si="153"/>
        <v>0</v>
      </c>
      <c r="AI364" s="7">
        <f t="shared" si="154"/>
        <v>0</v>
      </c>
    </row>
    <row r="365" spans="1:35" s="5" customFormat="1" ht="41.25"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c r="AD365" s="7">
        <f t="shared" si="149"/>
        <v>0</v>
      </c>
      <c r="AE365" s="7">
        <f t="shared" si="150"/>
        <v>0</v>
      </c>
      <c r="AF365" s="7">
        <f t="shared" si="151"/>
        <v>0</v>
      </c>
      <c r="AG365" s="7">
        <f t="shared" si="152"/>
        <v>0</v>
      </c>
      <c r="AH365" s="7">
        <f t="shared" si="153"/>
        <v>0</v>
      </c>
      <c r="AI365" s="7">
        <f t="shared" si="154"/>
        <v>0</v>
      </c>
    </row>
    <row r="366" spans="1:35" s="5" customFormat="1" ht="41.25"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c r="AD366" s="7">
        <f t="shared" si="149"/>
        <v>0</v>
      </c>
      <c r="AE366" s="7">
        <f t="shared" si="150"/>
        <v>0</v>
      </c>
      <c r="AF366" s="7">
        <f t="shared" si="151"/>
        <v>0</v>
      </c>
      <c r="AG366" s="7">
        <f t="shared" si="152"/>
        <v>0</v>
      </c>
      <c r="AH366" s="7">
        <f t="shared" si="153"/>
        <v>0</v>
      </c>
      <c r="AI366" s="7">
        <f t="shared" si="154"/>
        <v>0</v>
      </c>
    </row>
    <row r="367" spans="1:35" s="5" customFormat="1" ht="27.75"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c r="AD367" s="7">
        <f t="shared" si="149"/>
        <v>0</v>
      </c>
      <c r="AE367" s="7">
        <f t="shared" si="150"/>
        <v>0</v>
      </c>
      <c r="AF367" s="7">
        <f t="shared" si="151"/>
        <v>0</v>
      </c>
      <c r="AG367" s="7">
        <f t="shared" si="152"/>
        <v>0</v>
      </c>
      <c r="AH367" s="7">
        <f t="shared" si="153"/>
        <v>0</v>
      </c>
      <c r="AI367" s="7">
        <f t="shared" si="154"/>
        <v>0</v>
      </c>
    </row>
    <row r="368" spans="1:35" s="5" customFormat="1" ht="16.5"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c r="AD368" s="7">
        <f t="shared" si="149"/>
        <v>0</v>
      </c>
      <c r="AE368" s="7">
        <f t="shared" si="150"/>
        <v>0</v>
      </c>
      <c r="AF368" s="7">
        <f t="shared" si="151"/>
        <v>0</v>
      </c>
      <c r="AG368" s="7">
        <f t="shared" si="152"/>
        <v>0</v>
      </c>
      <c r="AH368" s="7">
        <f t="shared" si="153"/>
        <v>0</v>
      </c>
      <c r="AI368" s="7">
        <f t="shared" si="154"/>
        <v>0</v>
      </c>
    </row>
    <row r="369" spans="1:35" s="5" customFormat="1" ht="16.5"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c r="AD369" s="7">
        <f t="shared" si="149"/>
        <v>0</v>
      </c>
      <c r="AE369" s="7">
        <f t="shared" si="150"/>
        <v>0</v>
      </c>
      <c r="AF369" s="7">
        <f t="shared" si="151"/>
        <v>0</v>
      </c>
      <c r="AG369" s="7">
        <f t="shared" si="152"/>
        <v>0</v>
      </c>
      <c r="AH369" s="7">
        <f t="shared" si="153"/>
        <v>0</v>
      </c>
      <c r="AI369" s="7">
        <f t="shared" si="154"/>
        <v>0</v>
      </c>
    </row>
    <row r="370" spans="1:35" s="5" customFormat="1" ht="27.75"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c r="AD370" s="7">
        <f t="shared" si="149"/>
        <v>0</v>
      </c>
      <c r="AE370" s="7">
        <f t="shared" si="150"/>
        <v>0</v>
      </c>
      <c r="AF370" s="7">
        <f t="shared" si="151"/>
        <v>0</v>
      </c>
      <c r="AG370" s="7">
        <f t="shared" si="152"/>
        <v>0</v>
      </c>
      <c r="AH370" s="7">
        <f t="shared" si="153"/>
        <v>0</v>
      </c>
      <c r="AI370" s="7">
        <f t="shared" si="154"/>
        <v>0</v>
      </c>
    </row>
    <row r="371" spans="1:35" s="5" customFormat="1" ht="16.5"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c r="AD371" s="7">
        <f t="shared" si="149"/>
        <v>0</v>
      </c>
      <c r="AE371" s="7">
        <f t="shared" si="150"/>
        <v>0</v>
      </c>
      <c r="AF371" s="7">
        <f t="shared" si="151"/>
        <v>0</v>
      </c>
      <c r="AG371" s="7">
        <f t="shared" si="152"/>
        <v>0</v>
      </c>
      <c r="AH371" s="7">
        <f t="shared" si="153"/>
        <v>0</v>
      </c>
      <c r="AI371" s="7">
        <f t="shared" si="154"/>
        <v>0</v>
      </c>
    </row>
    <row r="372" spans="1:35" s="5" customFormat="1" ht="28.5" x14ac:dyDescent="0.3">
      <c r="A372" s="11">
        <v>24</v>
      </c>
      <c r="B372" s="12" t="s">
        <v>515</v>
      </c>
      <c r="C372" s="15"/>
      <c r="D372" s="11">
        <v>0</v>
      </c>
      <c r="E372" s="11">
        <v>0</v>
      </c>
      <c r="F372" s="11">
        <v>0</v>
      </c>
      <c r="G372" s="11">
        <v>0</v>
      </c>
      <c r="H372" s="11">
        <v>0</v>
      </c>
      <c r="I372" s="11">
        <v>0</v>
      </c>
      <c r="J372" s="11">
        <v>0</v>
      </c>
      <c r="K372" s="11">
        <v>0</v>
      </c>
      <c r="L372" s="11">
        <v>0</v>
      </c>
      <c r="M372" s="11">
        <v>0</v>
      </c>
      <c r="N372" s="11">
        <v>0</v>
      </c>
      <c r="O372" s="11">
        <v>0</v>
      </c>
      <c r="P372" s="11">
        <v>0</v>
      </c>
      <c r="Q372" s="11">
        <v>0</v>
      </c>
      <c r="R372" s="11">
        <v>0</v>
      </c>
      <c r="S372" s="11">
        <v>0</v>
      </c>
      <c r="T372" s="11">
        <v>0</v>
      </c>
      <c r="U372" s="11">
        <v>0</v>
      </c>
      <c r="V372" s="11">
        <v>0</v>
      </c>
      <c r="W372" s="11">
        <v>0</v>
      </c>
      <c r="X372" s="11">
        <v>0</v>
      </c>
      <c r="Y372" s="11">
        <v>0</v>
      </c>
      <c r="Z372" s="11">
        <v>0</v>
      </c>
      <c r="AA372" s="11">
        <v>0</v>
      </c>
      <c r="AB372" s="11">
        <v>0</v>
      </c>
      <c r="AC372" s="11">
        <v>0</v>
      </c>
      <c r="AD372" s="15">
        <f t="shared" ref="AD372:AI372" si="155">SUM(AD373:AD415)</f>
        <v>0</v>
      </c>
      <c r="AE372" s="15">
        <f t="shared" si="155"/>
        <v>0</v>
      </c>
      <c r="AF372" s="15">
        <f t="shared" si="155"/>
        <v>0</v>
      </c>
      <c r="AG372" s="15">
        <f t="shared" si="155"/>
        <v>0</v>
      </c>
      <c r="AH372" s="15">
        <f t="shared" si="155"/>
        <v>0</v>
      </c>
      <c r="AI372" s="15">
        <f t="shared" si="155"/>
        <v>0</v>
      </c>
    </row>
    <row r="373" spans="1:35" s="5" customFormat="1" ht="16.5"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c r="AD373" s="7">
        <f t="shared" ref="AD373:AD415" si="156">F373</f>
        <v>0</v>
      </c>
      <c r="AE373" s="7">
        <f t="shared" ref="AE373:AE415" si="157">SUM(D373:E373)</f>
        <v>0</v>
      </c>
      <c r="AF373" s="7">
        <f t="shared" ref="AF373:AF415" si="158">R373</f>
        <v>0</v>
      </c>
      <c r="AG373" s="7">
        <f t="shared" ref="AG373:AG415" si="159">SUM(K373:Q373)</f>
        <v>0</v>
      </c>
      <c r="AH373" s="7">
        <f t="shared" ref="AH373:AH415" si="160">F373</f>
        <v>0</v>
      </c>
      <c r="AI373" s="7">
        <f t="shared" ref="AI373:AI415" si="161">SUM(R373:Y373)</f>
        <v>0</v>
      </c>
    </row>
    <row r="374" spans="1:35" s="5" customFormat="1" ht="16.5"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c r="AD374" s="7">
        <f t="shared" si="156"/>
        <v>0</v>
      </c>
      <c r="AE374" s="7">
        <f t="shared" si="157"/>
        <v>0</v>
      </c>
      <c r="AF374" s="7">
        <f t="shared" si="158"/>
        <v>0</v>
      </c>
      <c r="AG374" s="7">
        <f t="shared" si="159"/>
        <v>0</v>
      </c>
      <c r="AH374" s="7">
        <f t="shared" si="160"/>
        <v>0</v>
      </c>
      <c r="AI374" s="7">
        <f t="shared" si="161"/>
        <v>0</v>
      </c>
    </row>
    <row r="375" spans="1:35" s="5" customFormat="1" ht="41.25"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c r="AD375" s="7">
        <f t="shared" si="156"/>
        <v>0</v>
      </c>
      <c r="AE375" s="7">
        <f t="shared" si="157"/>
        <v>0</v>
      </c>
      <c r="AF375" s="7">
        <f t="shared" si="158"/>
        <v>0</v>
      </c>
      <c r="AG375" s="7">
        <f t="shared" si="159"/>
        <v>0</v>
      </c>
      <c r="AH375" s="7">
        <f t="shared" si="160"/>
        <v>0</v>
      </c>
      <c r="AI375" s="7">
        <f t="shared" si="161"/>
        <v>0</v>
      </c>
    </row>
    <row r="376" spans="1:35" s="5" customFormat="1" ht="16.5"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c r="AD376" s="7">
        <f t="shared" si="156"/>
        <v>0</v>
      </c>
      <c r="AE376" s="7">
        <f t="shared" si="157"/>
        <v>0</v>
      </c>
      <c r="AF376" s="7">
        <f t="shared" si="158"/>
        <v>0</v>
      </c>
      <c r="AG376" s="7">
        <f t="shared" si="159"/>
        <v>0</v>
      </c>
      <c r="AH376" s="7">
        <f t="shared" si="160"/>
        <v>0</v>
      </c>
      <c r="AI376" s="7">
        <f t="shared" si="161"/>
        <v>0</v>
      </c>
    </row>
    <row r="377" spans="1:35" s="5" customFormat="1" ht="27.75"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c r="AD377" s="7">
        <f t="shared" si="156"/>
        <v>0</v>
      </c>
      <c r="AE377" s="7">
        <f t="shared" si="157"/>
        <v>0</v>
      </c>
      <c r="AF377" s="7">
        <f t="shared" si="158"/>
        <v>0</v>
      </c>
      <c r="AG377" s="7">
        <f t="shared" si="159"/>
        <v>0</v>
      </c>
      <c r="AH377" s="7">
        <f t="shared" si="160"/>
        <v>0</v>
      </c>
      <c r="AI377" s="7">
        <f t="shared" si="161"/>
        <v>0</v>
      </c>
    </row>
    <row r="378" spans="1:35" s="5" customFormat="1" ht="16.5"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c r="AD378" s="7">
        <f t="shared" si="156"/>
        <v>0</v>
      </c>
      <c r="AE378" s="7">
        <f t="shared" si="157"/>
        <v>0</v>
      </c>
      <c r="AF378" s="7">
        <f t="shared" si="158"/>
        <v>0</v>
      </c>
      <c r="AG378" s="7">
        <f t="shared" si="159"/>
        <v>0</v>
      </c>
      <c r="AH378" s="7">
        <f t="shared" si="160"/>
        <v>0</v>
      </c>
      <c r="AI378" s="7">
        <f t="shared" si="161"/>
        <v>0</v>
      </c>
    </row>
    <row r="379" spans="1:35" s="5" customFormat="1" ht="68.25"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c r="AD379" s="7">
        <f t="shared" si="156"/>
        <v>0</v>
      </c>
      <c r="AE379" s="7">
        <f t="shared" si="157"/>
        <v>0</v>
      </c>
      <c r="AF379" s="7">
        <f t="shared" si="158"/>
        <v>0</v>
      </c>
      <c r="AG379" s="7">
        <f t="shared" si="159"/>
        <v>0</v>
      </c>
      <c r="AH379" s="7">
        <f t="shared" si="160"/>
        <v>0</v>
      </c>
      <c r="AI379" s="7">
        <f t="shared" si="161"/>
        <v>0</v>
      </c>
    </row>
    <row r="380" spans="1:35" s="5" customFormat="1" ht="27.75"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c r="AD380" s="7">
        <f t="shared" si="156"/>
        <v>0</v>
      </c>
      <c r="AE380" s="7">
        <f t="shared" si="157"/>
        <v>0</v>
      </c>
      <c r="AF380" s="7">
        <f t="shared" si="158"/>
        <v>0</v>
      </c>
      <c r="AG380" s="7">
        <f t="shared" si="159"/>
        <v>0</v>
      </c>
      <c r="AH380" s="7">
        <f t="shared" si="160"/>
        <v>0</v>
      </c>
      <c r="AI380" s="7">
        <f t="shared" si="161"/>
        <v>0</v>
      </c>
    </row>
    <row r="381" spans="1:35" s="5" customFormat="1" ht="16.5"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c r="AD381" s="7">
        <f t="shared" si="156"/>
        <v>0</v>
      </c>
      <c r="AE381" s="7">
        <f t="shared" si="157"/>
        <v>0</v>
      </c>
      <c r="AF381" s="7">
        <f t="shared" si="158"/>
        <v>0</v>
      </c>
      <c r="AG381" s="7">
        <f t="shared" si="159"/>
        <v>0</v>
      </c>
      <c r="AH381" s="7">
        <f t="shared" si="160"/>
        <v>0</v>
      </c>
      <c r="AI381" s="7">
        <f t="shared" si="161"/>
        <v>0</v>
      </c>
    </row>
    <row r="382" spans="1:35" s="5" customFormat="1" ht="27.75"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c r="AD382" s="7">
        <f t="shared" si="156"/>
        <v>0</v>
      </c>
      <c r="AE382" s="7">
        <f t="shared" si="157"/>
        <v>0</v>
      </c>
      <c r="AF382" s="7">
        <f t="shared" si="158"/>
        <v>0</v>
      </c>
      <c r="AG382" s="7">
        <f t="shared" si="159"/>
        <v>0</v>
      </c>
      <c r="AH382" s="7">
        <f t="shared" si="160"/>
        <v>0</v>
      </c>
      <c r="AI382" s="7">
        <f t="shared" si="161"/>
        <v>0</v>
      </c>
    </row>
    <row r="383" spans="1:35" ht="16.5"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c r="AD383" s="7">
        <f t="shared" si="156"/>
        <v>0</v>
      </c>
      <c r="AE383" s="7">
        <f t="shared" si="157"/>
        <v>0</v>
      </c>
      <c r="AF383" s="7">
        <f t="shared" si="158"/>
        <v>0</v>
      </c>
      <c r="AG383" s="7">
        <f t="shared" si="159"/>
        <v>0</v>
      </c>
      <c r="AH383" s="7">
        <f t="shared" si="160"/>
        <v>0</v>
      </c>
      <c r="AI383" s="7">
        <f t="shared" si="161"/>
        <v>0</v>
      </c>
    </row>
    <row r="384" spans="1:35" ht="16.5"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c r="AD384" s="7">
        <f t="shared" si="156"/>
        <v>0</v>
      </c>
      <c r="AE384" s="7">
        <f t="shared" si="157"/>
        <v>0</v>
      </c>
      <c r="AF384" s="7">
        <f t="shared" si="158"/>
        <v>0</v>
      </c>
      <c r="AG384" s="7">
        <f t="shared" si="159"/>
        <v>0</v>
      </c>
      <c r="AH384" s="7">
        <f t="shared" si="160"/>
        <v>0</v>
      </c>
      <c r="AI384" s="7">
        <f t="shared" si="161"/>
        <v>0</v>
      </c>
    </row>
    <row r="385" spans="1:35" ht="27.75"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c r="AD385" s="7">
        <f t="shared" si="156"/>
        <v>0</v>
      </c>
      <c r="AE385" s="7">
        <f t="shared" si="157"/>
        <v>0</v>
      </c>
      <c r="AF385" s="7">
        <f t="shared" si="158"/>
        <v>0</v>
      </c>
      <c r="AG385" s="7">
        <f t="shared" si="159"/>
        <v>0</v>
      </c>
      <c r="AH385" s="7">
        <f t="shared" si="160"/>
        <v>0</v>
      </c>
      <c r="AI385" s="7">
        <f t="shared" si="161"/>
        <v>0</v>
      </c>
    </row>
    <row r="386" spans="1:35" ht="27.75"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c r="AD386" s="7">
        <f t="shared" si="156"/>
        <v>0</v>
      </c>
      <c r="AE386" s="7">
        <f t="shared" si="157"/>
        <v>0</v>
      </c>
      <c r="AF386" s="7">
        <f t="shared" si="158"/>
        <v>0</v>
      </c>
      <c r="AG386" s="7">
        <f t="shared" si="159"/>
        <v>0</v>
      </c>
      <c r="AH386" s="7">
        <f t="shared" si="160"/>
        <v>0</v>
      </c>
      <c r="AI386" s="7">
        <f t="shared" si="161"/>
        <v>0</v>
      </c>
    </row>
    <row r="387" spans="1:35" ht="41.25"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c r="AD387" s="7">
        <f t="shared" si="156"/>
        <v>0</v>
      </c>
      <c r="AE387" s="7">
        <f t="shared" si="157"/>
        <v>0</v>
      </c>
      <c r="AF387" s="7">
        <f t="shared" si="158"/>
        <v>0</v>
      </c>
      <c r="AG387" s="7">
        <f t="shared" si="159"/>
        <v>0</v>
      </c>
      <c r="AH387" s="7">
        <f t="shared" si="160"/>
        <v>0</v>
      </c>
      <c r="AI387" s="7">
        <f t="shared" si="161"/>
        <v>0</v>
      </c>
    </row>
    <row r="388" spans="1:35" ht="41.25"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c r="AD388" s="7">
        <f t="shared" si="156"/>
        <v>0</v>
      </c>
      <c r="AE388" s="7">
        <f t="shared" si="157"/>
        <v>0</v>
      </c>
      <c r="AF388" s="7">
        <f t="shared" si="158"/>
        <v>0</v>
      </c>
      <c r="AG388" s="7">
        <f t="shared" si="159"/>
        <v>0</v>
      </c>
      <c r="AH388" s="7">
        <f t="shared" si="160"/>
        <v>0</v>
      </c>
      <c r="AI388" s="7">
        <f t="shared" si="161"/>
        <v>0</v>
      </c>
    </row>
    <row r="389" spans="1:35" ht="16.5"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c r="AD389" s="7">
        <f t="shared" si="156"/>
        <v>0</v>
      </c>
      <c r="AE389" s="7">
        <f t="shared" si="157"/>
        <v>0</v>
      </c>
      <c r="AF389" s="7">
        <f t="shared" si="158"/>
        <v>0</v>
      </c>
      <c r="AG389" s="7">
        <f t="shared" si="159"/>
        <v>0</v>
      </c>
      <c r="AH389" s="7">
        <f t="shared" si="160"/>
        <v>0</v>
      </c>
      <c r="AI389" s="7">
        <f t="shared" si="161"/>
        <v>0</v>
      </c>
    </row>
    <row r="390" spans="1:35" ht="95.25"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c r="AD390" s="7">
        <f t="shared" si="156"/>
        <v>0</v>
      </c>
      <c r="AE390" s="7">
        <f t="shared" si="157"/>
        <v>0</v>
      </c>
      <c r="AF390" s="7">
        <f t="shared" si="158"/>
        <v>0</v>
      </c>
      <c r="AG390" s="7">
        <f t="shared" si="159"/>
        <v>0</v>
      </c>
      <c r="AH390" s="7">
        <f t="shared" si="160"/>
        <v>0</v>
      </c>
      <c r="AI390" s="7">
        <f t="shared" si="161"/>
        <v>0</v>
      </c>
    </row>
    <row r="391" spans="1:35" s="5" customFormat="1" ht="27.75"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c r="AD391" s="7">
        <f t="shared" si="156"/>
        <v>0</v>
      </c>
      <c r="AE391" s="7">
        <f t="shared" si="157"/>
        <v>0</v>
      </c>
      <c r="AF391" s="7">
        <f t="shared" si="158"/>
        <v>0</v>
      </c>
      <c r="AG391" s="7">
        <f t="shared" si="159"/>
        <v>0</v>
      </c>
      <c r="AH391" s="7">
        <f t="shared" si="160"/>
        <v>0</v>
      </c>
      <c r="AI391" s="7">
        <f t="shared" si="161"/>
        <v>0</v>
      </c>
    </row>
    <row r="392" spans="1:35" s="5" customFormat="1" ht="27.75"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c r="AD392" s="7">
        <f t="shared" si="156"/>
        <v>0</v>
      </c>
      <c r="AE392" s="7">
        <f t="shared" si="157"/>
        <v>0</v>
      </c>
      <c r="AF392" s="7">
        <f t="shared" si="158"/>
        <v>0</v>
      </c>
      <c r="AG392" s="7">
        <f t="shared" si="159"/>
        <v>0</v>
      </c>
      <c r="AH392" s="7">
        <f t="shared" si="160"/>
        <v>0</v>
      </c>
      <c r="AI392" s="7">
        <f t="shared" si="161"/>
        <v>0</v>
      </c>
    </row>
    <row r="393" spans="1:35" s="5" customFormat="1" ht="54.75"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c r="AD393" s="7">
        <f t="shared" si="156"/>
        <v>0</v>
      </c>
      <c r="AE393" s="7">
        <f t="shared" si="157"/>
        <v>0</v>
      </c>
      <c r="AF393" s="7">
        <f t="shared" si="158"/>
        <v>0</v>
      </c>
      <c r="AG393" s="7">
        <f t="shared" si="159"/>
        <v>0</v>
      </c>
      <c r="AH393" s="7">
        <f t="shared" si="160"/>
        <v>0</v>
      </c>
      <c r="AI393" s="7">
        <f t="shared" si="161"/>
        <v>0</v>
      </c>
    </row>
    <row r="394" spans="1:35" s="5" customFormat="1" ht="41.25"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c r="AD394" s="7">
        <f t="shared" si="156"/>
        <v>0</v>
      </c>
      <c r="AE394" s="7">
        <f t="shared" si="157"/>
        <v>0</v>
      </c>
      <c r="AF394" s="7">
        <f t="shared" si="158"/>
        <v>0</v>
      </c>
      <c r="AG394" s="7">
        <f t="shared" si="159"/>
        <v>0</v>
      </c>
      <c r="AH394" s="7">
        <f t="shared" si="160"/>
        <v>0</v>
      </c>
      <c r="AI394" s="7">
        <f t="shared" si="161"/>
        <v>0</v>
      </c>
    </row>
    <row r="395" spans="1:35" s="5" customFormat="1" ht="27.75"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c r="AD395" s="7">
        <f t="shared" si="156"/>
        <v>0</v>
      </c>
      <c r="AE395" s="7">
        <f t="shared" si="157"/>
        <v>0</v>
      </c>
      <c r="AF395" s="7">
        <f t="shared" si="158"/>
        <v>0</v>
      </c>
      <c r="AG395" s="7">
        <f t="shared" si="159"/>
        <v>0</v>
      </c>
      <c r="AH395" s="7">
        <f t="shared" si="160"/>
        <v>0</v>
      </c>
      <c r="AI395" s="7">
        <f t="shared" si="161"/>
        <v>0</v>
      </c>
    </row>
    <row r="396" spans="1:35" s="5" customFormat="1" ht="27.75"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c r="AD396" s="7">
        <f t="shared" si="156"/>
        <v>0</v>
      </c>
      <c r="AE396" s="7">
        <f t="shared" si="157"/>
        <v>0</v>
      </c>
      <c r="AF396" s="7">
        <f t="shared" si="158"/>
        <v>0</v>
      </c>
      <c r="AG396" s="7">
        <f t="shared" si="159"/>
        <v>0</v>
      </c>
      <c r="AH396" s="7">
        <f t="shared" si="160"/>
        <v>0</v>
      </c>
      <c r="AI396" s="7">
        <f t="shared" si="161"/>
        <v>0</v>
      </c>
    </row>
    <row r="397" spans="1:35" s="5" customFormat="1" ht="27.75"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c r="AD397" s="7">
        <f t="shared" si="156"/>
        <v>0</v>
      </c>
      <c r="AE397" s="7">
        <f t="shared" si="157"/>
        <v>0</v>
      </c>
      <c r="AF397" s="7">
        <f t="shared" si="158"/>
        <v>0</v>
      </c>
      <c r="AG397" s="7">
        <f t="shared" si="159"/>
        <v>0</v>
      </c>
      <c r="AH397" s="7">
        <f t="shared" si="160"/>
        <v>0</v>
      </c>
      <c r="AI397" s="7">
        <f t="shared" si="161"/>
        <v>0</v>
      </c>
    </row>
    <row r="398" spans="1:35" s="5" customFormat="1" ht="16.5"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c r="AD398" s="7">
        <f t="shared" si="156"/>
        <v>0</v>
      </c>
      <c r="AE398" s="7">
        <f t="shared" si="157"/>
        <v>0</v>
      </c>
      <c r="AF398" s="7">
        <f t="shared" si="158"/>
        <v>0</v>
      </c>
      <c r="AG398" s="7">
        <f t="shared" si="159"/>
        <v>0</v>
      </c>
      <c r="AH398" s="7">
        <f t="shared" si="160"/>
        <v>0</v>
      </c>
      <c r="AI398" s="7">
        <f t="shared" si="161"/>
        <v>0</v>
      </c>
    </row>
    <row r="399" spans="1:35" s="5" customFormat="1" ht="16.5"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c r="AD399" s="7">
        <f t="shared" si="156"/>
        <v>0</v>
      </c>
      <c r="AE399" s="7">
        <f t="shared" si="157"/>
        <v>0</v>
      </c>
      <c r="AF399" s="7">
        <f t="shared" si="158"/>
        <v>0</v>
      </c>
      <c r="AG399" s="7">
        <f t="shared" si="159"/>
        <v>0</v>
      </c>
      <c r="AH399" s="7">
        <f t="shared" si="160"/>
        <v>0</v>
      </c>
      <c r="AI399" s="7">
        <f t="shared" si="161"/>
        <v>0</v>
      </c>
    </row>
    <row r="400" spans="1:35" s="5" customFormat="1" ht="16.5"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c r="AD400" s="7">
        <f t="shared" si="156"/>
        <v>0</v>
      </c>
      <c r="AE400" s="7">
        <f t="shared" si="157"/>
        <v>0</v>
      </c>
      <c r="AF400" s="7">
        <f t="shared" si="158"/>
        <v>0</v>
      </c>
      <c r="AG400" s="7">
        <f t="shared" si="159"/>
        <v>0</v>
      </c>
      <c r="AH400" s="7">
        <f t="shared" si="160"/>
        <v>0</v>
      </c>
      <c r="AI400" s="7">
        <f t="shared" si="161"/>
        <v>0</v>
      </c>
    </row>
    <row r="401" spans="1:35" s="5" customFormat="1" ht="41.25"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c r="AD401" s="7">
        <f t="shared" si="156"/>
        <v>0</v>
      </c>
      <c r="AE401" s="7">
        <f t="shared" si="157"/>
        <v>0</v>
      </c>
      <c r="AF401" s="7">
        <f t="shared" si="158"/>
        <v>0</v>
      </c>
      <c r="AG401" s="7">
        <f t="shared" si="159"/>
        <v>0</v>
      </c>
      <c r="AH401" s="7">
        <f t="shared" si="160"/>
        <v>0</v>
      </c>
      <c r="AI401" s="7">
        <f t="shared" si="161"/>
        <v>0</v>
      </c>
    </row>
    <row r="402" spans="1:35" s="5" customFormat="1" ht="16.5"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7">
        <f t="shared" si="156"/>
        <v>0</v>
      </c>
      <c r="AE402" s="7">
        <f t="shared" si="157"/>
        <v>0</v>
      </c>
      <c r="AF402" s="7">
        <f t="shared" si="158"/>
        <v>0</v>
      </c>
      <c r="AG402" s="7">
        <f t="shared" si="159"/>
        <v>0</v>
      </c>
      <c r="AH402" s="7">
        <f t="shared" si="160"/>
        <v>0</v>
      </c>
      <c r="AI402" s="7">
        <f t="shared" si="161"/>
        <v>0</v>
      </c>
    </row>
    <row r="403" spans="1:35" s="5" customFormat="1" ht="27.75"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7">
        <f t="shared" si="156"/>
        <v>0</v>
      </c>
      <c r="AE403" s="7">
        <f t="shared" si="157"/>
        <v>0</v>
      </c>
      <c r="AF403" s="7">
        <f t="shared" si="158"/>
        <v>0</v>
      </c>
      <c r="AG403" s="7">
        <f t="shared" si="159"/>
        <v>0</v>
      </c>
      <c r="AH403" s="7">
        <f t="shared" si="160"/>
        <v>0</v>
      </c>
      <c r="AI403" s="7">
        <f t="shared" si="161"/>
        <v>0</v>
      </c>
    </row>
    <row r="404" spans="1:35" s="5" customFormat="1" ht="27.75"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7">
        <f t="shared" si="156"/>
        <v>0</v>
      </c>
      <c r="AE404" s="7">
        <f t="shared" si="157"/>
        <v>0</v>
      </c>
      <c r="AF404" s="7">
        <f t="shared" si="158"/>
        <v>0</v>
      </c>
      <c r="AG404" s="7">
        <f t="shared" si="159"/>
        <v>0</v>
      </c>
      <c r="AH404" s="7">
        <f t="shared" si="160"/>
        <v>0</v>
      </c>
      <c r="AI404" s="7">
        <f t="shared" si="161"/>
        <v>0</v>
      </c>
    </row>
    <row r="405" spans="1:35" ht="27.75"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7">
        <f t="shared" si="156"/>
        <v>0</v>
      </c>
      <c r="AE405" s="7">
        <f t="shared" si="157"/>
        <v>0</v>
      </c>
      <c r="AF405" s="7">
        <f t="shared" si="158"/>
        <v>0</v>
      </c>
      <c r="AG405" s="7">
        <f t="shared" si="159"/>
        <v>0</v>
      </c>
      <c r="AH405" s="7">
        <f t="shared" si="160"/>
        <v>0</v>
      </c>
      <c r="AI405" s="7">
        <f t="shared" si="161"/>
        <v>0</v>
      </c>
    </row>
    <row r="406" spans="1:35" ht="54.75"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7">
        <f t="shared" si="156"/>
        <v>0</v>
      </c>
      <c r="AE406" s="7">
        <f t="shared" si="157"/>
        <v>0</v>
      </c>
      <c r="AF406" s="7">
        <f t="shared" si="158"/>
        <v>0</v>
      </c>
      <c r="AG406" s="7">
        <f t="shared" si="159"/>
        <v>0</v>
      </c>
      <c r="AH406" s="7">
        <f t="shared" si="160"/>
        <v>0</v>
      </c>
      <c r="AI406" s="7">
        <f t="shared" si="161"/>
        <v>0</v>
      </c>
    </row>
    <row r="407" spans="1:35" ht="27.75"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7">
        <f t="shared" si="156"/>
        <v>0</v>
      </c>
      <c r="AE407" s="7">
        <f t="shared" si="157"/>
        <v>0</v>
      </c>
      <c r="AF407" s="7">
        <f t="shared" si="158"/>
        <v>0</v>
      </c>
      <c r="AG407" s="7">
        <f t="shared" si="159"/>
        <v>0</v>
      </c>
      <c r="AH407" s="7">
        <f t="shared" si="160"/>
        <v>0</v>
      </c>
      <c r="AI407" s="7">
        <f t="shared" si="161"/>
        <v>0</v>
      </c>
    </row>
    <row r="408" spans="1:35" ht="27.75"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7">
        <f t="shared" si="156"/>
        <v>0</v>
      </c>
      <c r="AE408" s="7">
        <f t="shared" si="157"/>
        <v>0</v>
      </c>
      <c r="AF408" s="7">
        <f t="shared" si="158"/>
        <v>0</v>
      </c>
      <c r="AG408" s="7">
        <f t="shared" si="159"/>
        <v>0</v>
      </c>
      <c r="AH408" s="7">
        <f t="shared" si="160"/>
        <v>0</v>
      </c>
      <c r="AI408" s="7">
        <f t="shared" si="161"/>
        <v>0</v>
      </c>
    </row>
    <row r="409" spans="1:35" ht="27.75"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c r="AD409" s="7">
        <f t="shared" si="156"/>
        <v>0</v>
      </c>
      <c r="AE409" s="7">
        <f t="shared" si="157"/>
        <v>0</v>
      </c>
      <c r="AF409" s="7">
        <f t="shared" si="158"/>
        <v>0</v>
      </c>
      <c r="AG409" s="7">
        <f t="shared" si="159"/>
        <v>0</v>
      </c>
      <c r="AH409" s="7">
        <f t="shared" si="160"/>
        <v>0</v>
      </c>
      <c r="AI409" s="7">
        <f t="shared" si="161"/>
        <v>0</v>
      </c>
    </row>
    <row r="410" spans="1:35"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c r="AD410" s="7">
        <f t="shared" si="156"/>
        <v>0</v>
      </c>
      <c r="AE410" s="7">
        <f t="shared" si="157"/>
        <v>0</v>
      </c>
      <c r="AF410" s="7">
        <f t="shared" si="158"/>
        <v>0</v>
      </c>
      <c r="AG410" s="7">
        <f t="shared" si="159"/>
        <v>0</v>
      </c>
      <c r="AH410" s="7">
        <f t="shared" si="160"/>
        <v>0</v>
      </c>
      <c r="AI410" s="7">
        <f t="shared" si="161"/>
        <v>0</v>
      </c>
    </row>
    <row r="411" spans="1:35" ht="27.75"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c r="AD411" s="7">
        <f t="shared" si="156"/>
        <v>0</v>
      </c>
      <c r="AE411" s="7">
        <f t="shared" si="157"/>
        <v>0</v>
      </c>
      <c r="AF411" s="7">
        <f t="shared" si="158"/>
        <v>0</v>
      </c>
      <c r="AG411" s="7">
        <f t="shared" si="159"/>
        <v>0</v>
      </c>
      <c r="AH411" s="7">
        <f t="shared" si="160"/>
        <v>0</v>
      </c>
      <c r="AI411" s="7">
        <f t="shared" si="161"/>
        <v>0</v>
      </c>
    </row>
    <row r="412" spans="1:35" ht="81.75"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c r="AD412" s="7">
        <f t="shared" si="156"/>
        <v>0</v>
      </c>
      <c r="AE412" s="7">
        <f t="shared" si="157"/>
        <v>0</v>
      </c>
      <c r="AF412" s="7">
        <f t="shared" si="158"/>
        <v>0</v>
      </c>
      <c r="AG412" s="7">
        <f t="shared" si="159"/>
        <v>0</v>
      </c>
      <c r="AH412" s="7">
        <f t="shared" si="160"/>
        <v>0</v>
      </c>
      <c r="AI412" s="7">
        <f t="shared" si="161"/>
        <v>0</v>
      </c>
    </row>
    <row r="413" spans="1:35" ht="41.25"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c r="AD413" s="7">
        <f t="shared" si="156"/>
        <v>0</v>
      </c>
      <c r="AE413" s="7">
        <f t="shared" si="157"/>
        <v>0</v>
      </c>
      <c r="AF413" s="7">
        <f t="shared" si="158"/>
        <v>0</v>
      </c>
      <c r="AG413" s="7">
        <f t="shared" si="159"/>
        <v>0</v>
      </c>
      <c r="AH413" s="7">
        <f t="shared" si="160"/>
        <v>0</v>
      </c>
      <c r="AI413" s="7">
        <f t="shared" si="161"/>
        <v>0</v>
      </c>
    </row>
    <row r="414" spans="1:35" ht="54.75"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c r="AD414" s="7">
        <f t="shared" si="156"/>
        <v>0</v>
      </c>
      <c r="AE414" s="7">
        <f t="shared" si="157"/>
        <v>0</v>
      </c>
      <c r="AF414" s="7">
        <f t="shared" si="158"/>
        <v>0</v>
      </c>
      <c r="AG414" s="7">
        <f t="shared" si="159"/>
        <v>0</v>
      </c>
      <c r="AH414" s="7">
        <f t="shared" si="160"/>
        <v>0</v>
      </c>
      <c r="AI414" s="7">
        <f t="shared" si="161"/>
        <v>0</v>
      </c>
    </row>
    <row r="415" spans="1:35" ht="81.75"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c r="AD415" s="7">
        <f t="shared" si="156"/>
        <v>0</v>
      </c>
      <c r="AE415" s="7">
        <f t="shared" si="157"/>
        <v>0</v>
      </c>
      <c r="AF415" s="7">
        <f t="shared" si="158"/>
        <v>0</v>
      </c>
      <c r="AG415" s="7">
        <f t="shared" si="159"/>
        <v>0</v>
      </c>
      <c r="AH415" s="7">
        <f t="shared" si="160"/>
        <v>0</v>
      </c>
      <c r="AI415" s="7">
        <f t="shared" si="161"/>
        <v>0</v>
      </c>
    </row>
    <row r="416" spans="1:35" ht="57" x14ac:dyDescent="0.3">
      <c r="A416" s="11">
        <v>25</v>
      </c>
      <c r="B416" s="12" t="s">
        <v>516</v>
      </c>
      <c r="C416" s="15"/>
      <c r="D416" s="11">
        <v>0</v>
      </c>
      <c r="E416" s="11">
        <v>0</v>
      </c>
      <c r="F416" s="11">
        <v>0</v>
      </c>
      <c r="G416" s="11">
        <v>0</v>
      </c>
      <c r="H416" s="11">
        <v>0</v>
      </c>
      <c r="I416" s="11">
        <v>0</v>
      </c>
      <c r="J416" s="11">
        <v>0</v>
      </c>
      <c r="K416" s="11">
        <v>0</v>
      </c>
      <c r="L416" s="11">
        <v>0</v>
      </c>
      <c r="M416" s="11">
        <v>0</v>
      </c>
      <c r="N416" s="11">
        <v>0</v>
      </c>
      <c r="O416" s="11">
        <v>0</v>
      </c>
      <c r="P416" s="11">
        <v>0</v>
      </c>
      <c r="Q416" s="11">
        <v>0</v>
      </c>
      <c r="R416" s="11">
        <v>0</v>
      </c>
      <c r="S416" s="11">
        <v>0</v>
      </c>
      <c r="T416" s="11">
        <v>0</v>
      </c>
      <c r="U416" s="11">
        <v>0</v>
      </c>
      <c r="V416" s="11">
        <v>0</v>
      </c>
      <c r="W416" s="11">
        <v>0</v>
      </c>
      <c r="X416" s="11">
        <v>0</v>
      </c>
      <c r="Y416" s="11">
        <v>0</v>
      </c>
      <c r="Z416" s="11">
        <v>0</v>
      </c>
      <c r="AA416" s="11">
        <v>0</v>
      </c>
      <c r="AB416" s="11">
        <v>0</v>
      </c>
      <c r="AC416" s="11">
        <v>0</v>
      </c>
      <c r="AD416" s="15">
        <f t="shared" ref="AD416:AI416" si="162">SUM(AD417:AD425)</f>
        <v>0</v>
      </c>
      <c r="AE416" s="15">
        <f t="shared" si="162"/>
        <v>0</v>
      </c>
      <c r="AF416" s="15">
        <f t="shared" si="162"/>
        <v>0</v>
      </c>
      <c r="AG416" s="15">
        <f t="shared" si="162"/>
        <v>0</v>
      </c>
      <c r="AH416" s="15">
        <f t="shared" si="162"/>
        <v>0</v>
      </c>
      <c r="AI416" s="15">
        <f t="shared" si="162"/>
        <v>0</v>
      </c>
    </row>
    <row r="417" spans="1:35" ht="16.5"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c r="AD417" s="7">
        <f t="shared" ref="AD417:AD425" si="163">F417</f>
        <v>0</v>
      </c>
      <c r="AE417" s="7">
        <f t="shared" ref="AE417:AE425" si="164">SUM(D417:E417)</f>
        <v>0</v>
      </c>
      <c r="AF417" s="7">
        <f t="shared" ref="AF417:AF425" si="165">R417</f>
        <v>0</v>
      </c>
      <c r="AG417" s="7">
        <f t="shared" ref="AG417:AG425" si="166">SUM(K417:Q417)</f>
        <v>0</v>
      </c>
      <c r="AH417" s="7">
        <f t="shared" ref="AH417:AH425" si="167">F417</f>
        <v>0</v>
      </c>
      <c r="AI417" s="7">
        <f t="shared" ref="AI417:AI425" si="168">SUM(R417:Y417)</f>
        <v>0</v>
      </c>
    </row>
    <row r="418" spans="1:35" ht="27.75"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c r="AD418" s="7">
        <f t="shared" si="163"/>
        <v>0</v>
      </c>
      <c r="AE418" s="7">
        <f t="shared" si="164"/>
        <v>0</v>
      </c>
      <c r="AF418" s="7">
        <f t="shared" si="165"/>
        <v>0</v>
      </c>
      <c r="AG418" s="7">
        <f t="shared" si="166"/>
        <v>0</v>
      </c>
      <c r="AH418" s="7">
        <f t="shared" si="167"/>
        <v>0</v>
      </c>
      <c r="AI418" s="7">
        <f t="shared" si="168"/>
        <v>0</v>
      </c>
    </row>
    <row r="419" spans="1:35" ht="27.75"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c r="AD419" s="7">
        <f t="shared" si="163"/>
        <v>0</v>
      </c>
      <c r="AE419" s="7">
        <f t="shared" si="164"/>
        <v>0</v>
      </c>
      <c r="AF419" s="7">
        <f t="shared" si="165"/>
        <v>0</v>
      </c>
      <c r="AG419" s="7">
        <f t="shared" si="166"/>
        <v>0</v>
      </c>
      <c r="AH419" s="7">
        <f t="shared" si="167"/>
        <v>0</v>
      </c>
      <c r="AI419" s="7">
        <f t="shared" si="168"/>
        <v>0</v>
      </c>
    </row>
    <row r="420" spans="1:35" ht="27.75"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c r="AD420" s="7">
        <f t="shared" si="163"/>
        <v>0</v>
      </c>
      <c r="AE420" s="7">
        <f t="shared" si="164"/>
        <v>0</v>
      </c>
      <c r="AF420" s="7">
        <f t="shared" si="165"/>
        <v>0</v>
      </c>
      <c r="AG420" s="7">
        <f t="shared" si="166"/>
        <v>0</v>
      </c>
      <c r="AH420" s="7">
        <f t="shared" si="167"/>
        <v>0</v>
      </c>
      <c r="AI420" s="7">
        <f t="shared" si="168"/>
        <v>0</v>
      </c>
    </row>
    <row r="421" spans="1:35" ht="27.75"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c r="AD421" s="7">
        <f t="shared" si="163"/>
        <v>0</v>
      </c>
      <c r="AE421" s="7">
        <f t="shared" si="164"/>
        <v>0</v>
      </c>
      <c r="AF421" s="7">
        <f t="shared" si="165"/>
        <v>0</v>
      </c>
      <c r="AG421" s="7">
        <f t="shared" si="166"/>
        <v>0</v>
      </c>
      <c r="AH421" s="7">
        <f t="shared" si="167"/>
        <v>0</v>
      </c>
      <c r="AI421" s="7">
        <f t="shared" si="168"/>
        <v>0</v>
      </c>
    </row>
    <row r="422" spans="1:35" ht="54.75"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c r="AD422" s="7">
        <f t="shared" si="163"/>
        <v>0</v>
      </c>
      <c r="AE422" s="7">
        <f t="shared" si="164"/>
        <v>0</v>
      </c>
      <c r="AF422" s="7">
        <f t="shared" si="165"/>
        <v>0</v>
      </c>
      <c r="AG422" s="7">
        <f t="shared" si="166"/>
        <v>0</v>
      </c>
      <c r="AH422" s="7">
        <f t="shared" si="167"/>
        <v>0</v>
      </c>
      <c r="AI422" s="7">
        <f t="shared" si="168"/>
        <v>0</v>
      </c>
    </row>
    <row r="423" spans="1:35" ht="27.75"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c r="AD423" s="7">
        <f t="shared" si="163"/>
        <v>0</v>
      </c>
      <c r="AE423" s="7">
        <f t="shared" si="164"/>
        <v>0</v>
      </c>
      <c r="AF423" s="7">
        <f t="shared" si="165"/>
        <v>0</v>
      </c>
      <c r="AG423" s="7">
        <f t="shared" si="166"/>
        <v>0</v>
      </c>
      <c r="AH423" s="7">
        <f t="shared" si="167"/>
        <v>0</v>
      </c>
      <c r="AI423" s="7">
        <f t="shared" si="168"/>
        <v>0</v>
      </c>
    </row>
    <row r="424" spans="1:35" ht="16.5"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c r="AD424" s="7">
        <f t="shared" si="163"/>
        <v>0</v>
      </c>
      <c r="AE424" s="7">
        <f t="shared" si="164"/>
        <v>0</v>
      </c>
      <c r="AF424" s="7">
        <f t="shared" si="165"/>
        <v>0</v>
      </c>
      <c r="AG424" s="7">
        <f t="shared" si="166"/>
        <v>0</v>
      </c>
      <c r="AH424" s="7">
        <f t="shared" si="167"/>
        <v>0</v>
      </c>
      <c r="AI424" s="7">
        <f t="shared" si="168"/>
        <v>0</v>
      </c>
    </row>
    <row r="425" spans="1:35" ht="16.5"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c r="AD425" s="7">
        <f t="shared" si="163"/>
        <v>0</v>
      </c>
      <c r="AE425" s="7">
        <f t="shared" si="164"/>
        <v>0</v>
      </c>
      <c r="AF425" s="7">
        <f t="shared" si="165"/>
        <v>0</v>
      </c>
      <c r="AG425" s="7">
        <f t="shared" si="166"/>
        <v>0</v>
      </c>
      <c r="AH425" s="7">
        <f t="shared" si="167"/>
        <v>0</v>
      </c>
      <c r="AI425" s="7">
        <f t="shared" si="168"/>
        <v>0</v>
      </c>
    </row>
    <row r="426" spans="1:35" ht="28.5" x14ac:dyDescent="0.3">
      <c r="A426" s="11">
        <v>26</v>
      </c>
      <c r="B426" s="12" t="s">
        <v>517</v>
      </c>
      <c r="C426" s="15"/>
      <c r="D426" s="11">
        <v>0</v>
      </c>
      <c r="E426" s="11">
        <v>0</v>
      </c>
      <c r="F426" s="11">
        <v>0</v>
      </c>
      <c r="G426" s="11">
        <v>0</v>
      </c>
      <c r="H426" s="11">
        <v>0</v>
      </c>
      <c r="I426" s="11">
        <v>0</v>
      </c>
      <c r="J426" s="11">
        <v>0</v>
      </c>
      <c r="K426" s="11">
        <v>0</v>
      </c>
      <c r="L426" s="11">
        <v>0</v>
      </c>
      <c r="M426" s="11">
        <v>0</v>
      </c>
      <c r="N426" s="11">
        <v>0</v>
      </c>
      <c r="O426" s="11">
        <v>0</v>
      </c>
      <c r="P426" s="11">
        <v>0</v>
      </c>
      <c r="Q426" s="11">
        <v>0</v>
      </c>
      <c r="R426" s="11">
        <v>0</v>
      </c>
      <c r="S426" s="11">
        <v>0</v>
      </c>
      <c r="T426" s="11">
        <v>0</v>
      </c>
      <c r="U426" s="11">
        <v>0</v>
      </c>
      <c r="V426" s="11">
        <v>0</v>
      </c>
      <c r="W426" s="11">
        <v>0</v>
      </c>
      <c r="X426" s="11">
        <v>0</v>
      </c>
      <c r="Y426" s="11">
        <v>0</v>
      </c>
      <c r="Z426" s="11">
        <v>0</v>
      </c>
      <c r="AA426" s="11">
        <v>0</v>
      </c>
      <c r="AB426" s="11">
        <v>0</v>
      </c>
      <c r="AC426" s="11">
        <v>0</v>
      </c>
      <c r="AD426" s="15">
        <f t="shared" ref="AD426:AI426" si="169">SUM(AD427:AD433)</f>
        <v>0</v>
      </c>
      <c r="AE426" s="15">
        <f t="shared" si="169"/>
        <v>0</v>
      </c>
      <c r="AF426" s="15">
        <f t="shared" si="169"/>
        <v>0</v>
      </c>
      <c r="AG426" s="15">
        <f t="shared" si="169"/>
        <v>0</v>
      </c>
      <c r="AH426" s="15">
        <f t="shared" si="169"/>
        <v>0</v>
      </c>
      <c r="AI426" s="15">
        <f t="shared" si="169"/>
        <v>0</v>
      </c>
    </row>
    <row r="427" spans="1:35" ht="27.75"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c r="AD427" s="7">
        <f t="shared" ref="AD427:AD433" si="170">F427</f>
        <v>0</v>
      </c>
      <c r="AE427" s="7">
        <f t="shared" ref="AE427:AE433" si="171">SUM(D427:E427)</f>
        <v>0</v>
      </c>
      <c r="AF427" s="7">
        <f t="shared" ref="AF427:AF433" si="172">R427</f>
        <v>0</v>
      </c>
      <c r="AG427" s="7">
        <f t="shared" ref="AG427:AG433" si="173">SUM(K427:Q427)</f>
        <v>0</v>
      </c>
      <c r="AH427" s="7">
        <f t="shared" ref="AH427:AH433" si="174">F427</f>
        <v>0</v>
      </c>
      <c r="AI427" s="7">
        <f t="shared" ref="AI427:AI433" si="175">SUM(R427:Y427)</f>
        <v>0</v>
      </c>
    </row>
    <row r="428" spans="1:35" ht="16.5"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c r="AD428" s="7">
        <f t="shared" si="170"/>
        <v>0</v>
      </c>
      <c r="AE428" s="7">
        <f t="shared" si="171"/>
        <v>0</v>
      </c>
      <c r="AF428" s="7">
        <f t="shared" si="172"/>
        <v>0</v>
      </c>
      <c r="AG428" s="7">
        <f t="shared" si="173"/>
        <v>0</v>
      </c>
      <c r="AH428" s="7">
        <f t="shared" si="174"/>
        <v>0</v>
      </c>
      <c r="AI428" s="7">
        <f t="shared" si="175"/>
        <v>0</v>
      </c>
    </row>
    <row r="429" spans="1:35" ht="68.25"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c r="AD429" s="7">
        <f t="shared" si="170"/>
        <v>0</v>
      </c>
      <c r="AE429" s="7">
        <f t="shared" si="171"/>
        <v>0</v>
      </c>
      <c r="AF429" s="7">
        <f t="shared" si="172"/>
        <v>0</v>
      </c>
      <c r="AG429" s="7">
        <f t="shared" si="173"/>
        <v>0</v>
      </c>
      <c r="AH429" s="7">
        <f t="shared" si="174"/>
        <v>0</v>
      </c>
      <c r="AI429" s="7">
        <f t="shared" si="175"/>
        <v>0</v>
      </c>
    </row>
    <row r="430" spans="1:35" ht="54.75"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c r="AD430" s="7">
        <f t="shared" si="170"/>
        <v>0</v>
      </c>
      <c r="AE430" s="7">
        <f t="shared" si="171"/>
        <v>0</v>
      </c>
      <c r="AF430" s="7">
        <f t="shared" si="172"/>
        <v>0</v>
      </c>
      <c r="AG430" s="7">
        <f t="shared" si="173"/>
        <v>0</v>
      </c>
      <c r="AH430" s="7">
        <f t="shared" si="174"/>
        <v>0</v>
      </c>
      <c r="AI430" s="7">
        <f t="shared" si="175"/>
        <v>0</v>
      </c>
    </row>
    <row r="431" spans="1:35" ht="41.25"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c r="AD431" s="7">
        <f t="shared" si="170"/>
        <v>0</v>
      </c>
      <c r="AE431" s="7">
        <f t="shared" si="171"/>
        <v>0</v>
      </c>
      <c r="AF431" s="7">
        <f t="shared" si="172"/>
        <v>0</v>
      </c>
      <c r="AG431" s="7">
        <f t="shared" si="173"/>
        <v>0</v>
      </c>
      <c r="AH431" s="7">
        <f t="shared" si="174"/>
        <v>0</v>
      </c>
      <c r="AI431" s="7">
        <f t="shared" si="175"/>
        <v>0</v>
      </c>
    </row>
    <row r="432" spans="1:35" ht="27.75"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c r="AD432" s="7">
        <f t="shared" si="170"/>
        <v>0</v>
      </c>
      <c r="AE432" s="7">
        <f t="shared" si="171"/>
        <v>0</v>
      </c>
      <c r="AF432" s="7">
        <f t="shared" si="172"/>
        <v>0</v>
      </c>
      <c r="AG432" s="7">
        <f t="shared" si="173"/>
        <v>0</v>
      </c>
      <c r="AH432" s="7">
        <f t="shared" si="174"/>
        <v>0</v>
      </c>
      <c r="AI432" s="7">
        <f t="shared" si="175"/>
        <v>0</v>
      </c>
    </row>
    <row r="433" spans="1:35" ht="68.25"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c r="AD433" s="7">
        <f t="shared" si="170"/>
        <v>0</v>
      </c>
      <c r="AE433" s="7">
        <f t="shared" si="171"/>
        <v>0</v>
      </c>
      <c r="AF433" s="7">
        <f t="shared" si="172"/>
        <v>0</v>
      </c>
      <c r="AG433" s="7">
        <f t="shared" si="173"/>
        <v>0</v>
      </c>
      <c r="AH433" s="7">
        <f t="shared" si="174"/>
        <v>0</v>
      </c>
      <c r="AI433" s="7">
        <f t="shared" si="175"/>
        <v>0</v>
      </c>
    </row>
    <row r="434" spans="1:35" ht="99.75" x14ac:dyDescent="0.3">
      <c r="A434" s="11">
        <v>27</v>
      </c>
      <c r="B434" s="12" t="s">
        <v>518</v>
      </c>
      <c r="C434" s="15"/>
      <c r="D434" s="11">
        <v>0</v>
      </c>
      <c r="E434" s="11">
        <v>0</v>
      </c>
      <c r="F434" s="11">
        <v>0</v>
      </c>
      <c r="G434" s="11">
        <v>0</v>
      </c>
      <c r="H434" s="11">
        <v>0</v>
      </c>
      <c r="I434" s="11">
        <v>0</v>
      </c>
      <c r="J434" s="11">
        <v>0</v>
      </c>
      <c r="K434" s="11">
        <v>0</v>
      </c>
      <c r="L434" s="11">
        <v>0</v>
      </c>
      <c r="M434" s="11">
        <v>0</v>
      </c>
      <c r="N434" s="11">
        <v>0</v>
      </c>
      <c r="O434" s="11">
        <v>0</v>
      </c>
      <c r="P434" s="11">
        <v>0</v>
      </c>
      <c r="Q434" s="11">
        <v>0</v>
      </c>
      <c r="R434" s="11">
        <v>0</v>
      </c>
      <c r="S434" s="11">
        <v>0</v>
      </c>
      <c r="T434" s="11">
        <v>0</v>
      </c>
      <c r="U434" s="11">
        <v>0</v>
      </c>
      <c r="V434" s="11">
        <v>0</v>
      </c>
      <c r="W434" s="11">
        <v>0</v>
      </c>
      <c r="X434" s="11">
        <v>0</v>
      </c>
      <c r="Y434" s="11">
        <v>0</v>
      </c>
      <c r="Z434" s="11">
        <v>0</v>
      </c>
      <c r="AA434" s="11">
        <v>0</v>
      </c>
      <c r="AB434" s="11">
        <v>0</v>
      </c>
      <c r="AC434" s="11">
        <v>0</v>
      </c>
      <c r="AD434" s="15">
        <f t="shared" ref="AD434:AI434" si="176">SUM(AD435:AD442)</f>
        <v>0</v>
      </c>
      <c r="AE434" s="15">
        <f t="shared" si="176"/>
        <v>0</v>
      </c>
      <c r="AF434" s="15">
        <f t="shared" si="176"/>
        <v>0</v>
      </c>
      <c r="AG434" s="15">
        <f t="shared" si="176"/>
        <v>0</v>
      </c>
      <c r="AH434" s="15">
        <f t="shared" si="176"/>
        <v>0</v>
      </c>
      <c r="AI434" s="15">
        <f t="shared" si="176"/>
        <v>0</v>
      </c>
    </row>
    <row r="435" spans="1:35" ht="54.75"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c r="AD435" s="7">
        <f t="shared" ref="AD435:AD442" si="177">F435</f>
        <v>0</v>
      </c>
      <c r="AE435" s="7">
        <f t="shared" ref="AE435:AE442" si="178">SUM(D435:E435)</f>
        <v>0</v>
      </c>
      <c r="AF435" s="7">
        <f t="shared" ref="AF435:AF442" si="179">R435</f>
        <v>0</v>
      </c>
      <c r="AG435" s="7">
        <f t="shared" ref="AG435:AG442" si="180">SUM(K435:Q435)</f>
        <v>0</v>
      </c>
      <c r="AH435" s="7">
        <f t="shared" ref="AH435:AH442" si="181">F435</f>
        <v>0</v>
      </c>
      <c r="AI435" s="7">
        <f t="shared" ref="AI435:AI442" si="182">SUM(R435:Y435)</f>
        <v>0</v>
      </c>
    </row>
    <row r="436" spans="1:35" ht="54.75"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c r="AD436" s="7">
        <f t="shared" si="177"/>
        <v>0</v>
      </c>
      <c r="AE436" s="7">
        <f t="shared" si="178"/>
        <v>0</v>
      </c>
      <c r="AF436" s="7">
        <f t="shared" si="179"/>
        <v>0</v>
      </c>
      <c r="AG436" s="7">
        <f t="shared" si="180"/>
        <v>0</v>
      </c>
      <c r="AH436" s="7">
        <f t="shared" si="181"/>
        <v>0</v>
      </c>
      <c r="AI436" s="7">
        <f t="shared" si="182"/>
        <v>0</v>
      </c>
    </row>
    <row r="437" spans="1:35" ht="54.75"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c r="AD437" s="7">
        <f t="shared" si="177"/>
        <v>0</v>
      </c>
      <c r="AE437" s="7">
        <f t="shared" si="178"/>
        <v>0</v>
      </c>
      <c r="AF437" s="7">
        <f t="shared" si="179"/>
        <v>0</v>
      </c>
      <c r="AG437" s="7">
        <f t="shared" si="180"/>
        <v>0</v>
      </c>
      <c r="AH437" s="7">
        <f t="shared" si="181"/>
        <v>0</v>
      </c>
      <c r="AI437" s="7">
        <f t="shared" si="182"/>
        <v>0</v>
      </c>
    </row>
    <row r="438" spans="1:35" ht="54.75"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c r="AD438" s="7">
        <f t="shared" si="177"/>
        <v>0</v>
      </c>
      <c r="AE438" s="7">
        <f t="shared" si="178"/>
        <v>0</v>
      </c>
      <c r="AF438" s="7">
        <f t="shared" si="179"/>
        <v>0</v>
      </c>
      <c r="AG438" s="7">
        <f t="shared" si="180"/>
        <v>0</v>
      </c>
      <c r="AH438" s="7">
        <f t="shared" si="181"/>
        <v>0</v>
      </c>
      <c r="AI438" s="7">
        <f t="shared" si="182"/>
        <v>0</v>
      </c>
    </row>
    <row r="439" spans="1:35" ht="16.5"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c r="AD439" s="7">
        <f t="shared" si="177"/>
        <v>0</v>
      </c>
      <c r="AE439" s="7">
        <f t="shared" si="178"/>
        <v>0</v>
      </c>
      <c r="AF439" s="7">
        <f t="shared" si="179"/>
        <v>0</v>
      </c>
      <c r="AG439" s="7">
        <f t="shared" si="180"/>
        <v>0</v>
      </c>
      <c r="AH439" s="7">
        <f t="shared" si="181"/>
        <v>0</v>
      </c>
      <c r="AI439" s="7">
        <f t="shared" si="182"/>
        <v>0</v>
      </c>
    </row>
    <row r="440" spans="1:35" ht="16.5"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c r="AD440" s="7">
        <f t="shared" si="177"/>
        <v>0</v>
      </c>
      <c r="AE440" s="7">
        <f t="shared" si="178"/>
        <v>0</v>
      </c>
      <c r="AF440" s="7">
        <f t="shared" si="179"/>
        <v>0</v>
      </c>
      <c r="AG440" s="7">
        <f t="shared" si="180"/>
        <v>0</v>
      </c>
      <c r="AH440" s="7">
        <f t="shared" si="181"/>
        <v>0</v>
      </c>
      <c r="AI440" s="7">
        <f t="shared" si="182"/>
        <v>0</v>
      </c>
    </row>
    <row r="441" spans="1:35" ht="27.75"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c r="AD441" s="7">
        <f t="shared" si="177"/>
        <v>0</v>
      </c>
      <c r="AE441" s="7">
        <f t="shared" si="178"/>
        <v>0</v>
      </c>
      <c r="AF441" s="7">
        <f t="shared" si="179"/>
        <v>0</v>
      </c>
      <c r="AG441" s="7">
        <f t="shared" si="180"/>
        <v>0</v>
      </c>
      <c r="AH441" s="7">
        <f t="shared" si="181"/>
        <v>0</v>
      </c>
      <c r="AI441" s="7">
        <f t="shared" si="182"/>
        <v>0</v>
      </c>
    </row>
    <row r="442" spans="1:35" ht="41.25"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c r="AD442" s="7">
        <f t="shared" si="177"/>
        <v>0</v>
      </c>
      <c r="AE442" s="7">
        <f t="shared" si="178"/>
        <v>0</v>
      </c>
      <c r="AF442" s="7">
        <f t="shared" si="179"/>
        <v>0</v>
      </c>
      <c r="AG442" s="7">
        <f t="shared" si="180"/>
        <v>0</v>
      </c>
      <c r="AH442" s="7">
        <f t="shared" si="181"/>
        <v>0</v>
      </c>
      <c r="AI442" s="7">
        <f t="shared" si="182"/>
        <v>0</v>
      </c>
    </row>
    <row r="443" spans="1:35" ht="57" x14ac:dyDescent="0.3">
      <c r="A443" s="11">
        <v>28</v>
      </c>
      <c r="B443" s="12" t="s">
        <v>519</v>
      </c>
      <c r="C443" s="15"/>
      <c r="D443" s="11">
        <v>0</v>
      </c>
      <c r="E443" s="11">
        <v>0</v>
      </c>
      <c r="F443" s="11">
        <v>0</v>
      </c>
      <c r="G443" s="11">
        <v>0</v>
      </c>
      <c r="H443" s="11">
        <v>0</v>
      </c>
      <c r="I443" s="11">
        <v>0</v>
      </c>
      <c r="J443" s="11">
        <v>0</v>
      </c>
      <c r="K443" s="11">
        <v>0</v>
      </c>
      <c r="L443" s="11">
        <v>0</v>
      </c>
      <c r="M443" s="11">
        <v>0</v>
      </c>
      <c r="N443" s="11">
        <v>0</v>
      </c>
      <c r="O443" s="11">
        <v>0</v>
      </c>
      <c r="P443" s="11">
        <v>0</v>
      </c>
      <c r="Q443" s="11">
        <v>0</v>
      </c>
      <c r="R443" s="11">
        <v>0</v>
      </c>
      <c r="S443" s="11">
        <v>0</v>
      </c>
      <c r="T443" s="11">
        <v>0</v>
      </c>
      <c r="U443" s="11">
        <v>0</v>
      </c>
      <c r="V443" s="11">
        <v>0</v>
      </c>
      <c r="W443" s="11">
        <v>0</v>
      </c>
      <c r="X443" s="11">
        <v>0</v>
      </c>
      <c r="Y443" s="11">
        <v>0</v>
      </c>
      <c r="Z443" s="11">
        <v>0</v>
      </c>
      <c r="AA443" s="11">
        <v>0</v>
      </c>
      <c r="AB443" s="11">
        <v>0</v>
      </c>
      <c r="AC443" s="11">
        <v>0</v>
      </c>
      <c r="AD443" s="15">
        <f t="shared" ref="AD443:AI443" si="183">SUM(AD444:AD452)</f>
        <v>0</v>
      </c>
      <c r="AE443" s="15">
        <f t="shared" si="183"/>
        <v>0</v>
      </c>
      <c r="AF443" s="15">
        <f t="shared" si="183"/>
        <v>0</v>
      </c>
      <c r="AG443" s="15">
        <f t="shared" si="183"/>
        <v>0</v>
      </c>
      <c r="AH443" s="15">
        <f t="shared" si="183"/>
        <v>0</v>
      </c>
      <c r="AI443" s="15">
        <f t="shared" si="183"/>
        <v>0</v>
      </c>
    </row>
    <row r="444" spans="1:35" ht="27.75"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c r="AD444" s="7">
        <f t="shared" ref="AD444:AD452" si="184">F444</f>
        <v>0</v>
      </c>
      <c r="AE444" s="7">
        <f t="shared" ref="AE444:AE452" si="185">SUM(D444:E444)</f>
        <v>0</v>
      </c>
      <c r="AF444" s="7">
        <f t="shared" ref="AF444:AF452" si="186">R444</f>
        <v>0</v>
      </c>
      <c r="AG444" s="7">
        <f t="shared" ref="AG444:AG452" si="187">SUM(K444:Q444)</f>
        <v>0</v>
      </c>
      <c r="AH444" s="7">
        <f t="shared" ref="AH444:AH452" si="188">F444</f>
        <v>0</v>
      </c>
      <c r="AI444" s="7">
        <f t="shared" ref="AI444:AI452" si="189">SUM(R444:Y444)</f>
        <v>0</v>
      </c>
    </row>
    <row r="445" spans="1:35" ht="27.75"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c r="AD445" s="7">
        <f t="shared" si="184"/>
        <v>0</v>
      </c>
      <c r="AE445" s="7">
        <f t="shared" si="185"/>
        <v>0</v>
      </c>
      <c r="AF445" s="7">
        <f t="shared" si="186"/>
        <v>0</v>
      </c>
      <c r="AG445" s="7">
        <f t="shared" si="187"/>
        <v>0</v>
      </c>
      <c r="AH445" s="7">
        <f t="shared" si="188"/>
        <v>0</v>
      </c>
      <c r="AI445" s="7">
        <f t="shared" si="189"/>
        <v>0</v>
      </c>
    </row>
    <row r="446" spans="1:35" ht="27.75"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c r="AD446" s="7">
        <f t="shared" si="184"/>
        <v>0</v>
      </c>
      <c r="AE446" s="7">
        <f t="shared" si="185"/>
        <v>0</v>
      </c>
      <c r="AF446" s="7">
        <f t="shared" si="186"/>
        <v>0</v>
      </c>
      <c r="AG446" s="7">
        <f t="shared" si="187"/>
        <v>0</v>
      </c>
      <c r="AH446" s="7">
        <f t="shared" si="188"/>
        <v>0</v>
      </c>
      <c r="AI446" s="7">
        <f t="shared" si="189"/>
        <v>0</v>
      </c>
    </row>
    <row r="447" spans="1:35" ht="27.75"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c r="AD447" s="7">
        <f t="shared" si="184"/>
        <v>0</v>
      </c>
      <c r="AE447" s="7">
        <f t="shared" si="185"/>
        <v>0</v>
      </c>
      <c r="AF447" s="7">
        <f t="shared" si="186"/>
        <v>0</v>
      </c>
      <c r="AG447" s="7">
        <f t="shared" si="187"/>
        <v>0</v>
      </c>
      <c r="AH447" s="7">
        <f t="shared" si="188"/>
        <v>0</v>
      </c>
      <c r="AI447" s="7">
        <f t="shared" si="189"/>
        <v>0</v>
      </c>
    </row>
    <row r="448" spans="1:35" ht="41.25"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c r="AD448" s="7">
        <f t="shared" si="184"/>
        <v>0</v>
      </c>
      <c r="AE448" s="7">
        <f t="shared" si="185"/>
        <v>0</v>
      </c>
      <c r="AF448" s="7">
        <f t="shared" si="186"/>
        <v>0</v>
      </c>
      <c r="AG448" s="7">
        <f t="shared" si="187"/>
        <v>0</v>
      </c>
      <c r="AH448" s="7">
        <f t="shared" si="188"/>
        <v>0</v>
      </c>
      <c r="AI448" s="7">
        <f t="shared" si="189"/>
        <v>0</v>
      </c>
    </row>
    <row r="449" spans="1:35" ht="27.75"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c r="AD449" s="7">
        <f t="shared" si="184"/>
        <v>0</v>
      </c>
      <c r="AE449" s="7">
        <f t="shared" si="185"/>
        <v>0</v>
      </c>
      <c r="AF449" s="7">
        <f t="shared" si="186"/>
        <v>0</v>
      </c>
      <c r="AG449" s="7">
        <f t="shared" si="187"/>
        <v>0</v>
      </c>
      <c r="AH449" s="7">
        <f t="shared" si="188"/>
        <v>0</v>
      </c>
      <c r="AI449" s="7">
        <f t="shared" si="189"/>
        <v>0</v>
      </c>
    </row>
    <row r="450" spans="1:35" ht="27.75"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c r="AD450" s="7">
        <f t="shared" si="184"/>
        <v>0</v>
      </c>
      <c r="AE450" s="7">
        <f t="shared" si="185"/>
        <v>0</v>
      </c>
      <c r="AF450" s="7">
        <f t="shared" si="186"/>
        <v>0</v>
      </c>
      <c r="AG450" s="7">
        <f t="shared" si="187"/>
        <v>0</v>
      </c>
      <c r="AH450" s="7">
        <f t="shared" si="188"/>
        <v>0</v>
      </c>
      <c r="AI450" s="7">
        <f t="shared" si="189"/>
        <v>0</v>
      </c>
    </row>
    <row r="451" spans="1:35" ht="16.5"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c r="AD451" s="7">
        <f t="shared" si="184"/>
        <v>0</v>
      </c>
      <c r="AE451" s="7">
        <f t="shared" si="185"/>
        <v>0</v>
      </c>
      <c r="AF451" s="7">
        <f t="shared" si="186"/>
        <v>0</v>
      </c>
      <c r="AG451" s="7">
        <f t="shared" si="187"/>
        <v>0</v>
      </c>
      <c r="AH451" s="7">
        <f t="shared" si="188"/>
        <v>0</v>
      </c>
      <c r="AI451" s="7">
        <f t="shared" si="189"/>
        <v>0</v>
      </c>
    </row>
    <row r="452" spans="1:35" ht="27.75"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c r="AD452" s="7">
        <f t="shared" si="184"/>
        <v>0</v>
      </c>
      <c r="AE452" s="7">
        <f t="shared" si="185"/>
        <v>0</v>
      </c>
      <c r="AF452" s="7">
        <f t="shared" si="186"/>
        <v>0</v>
      </c>
      <c r="AG452" s="7">
        <f t="shared" si="187"/>
        <v>0</v>
      </c>
      <c r="AH452" s="7">
        <f t="shared" si="188"/>
        <v>0</v>
      </c>
      <c r="AI452" s="7">
        <f t="shared" si="189"/>
        <v>0</v>
      </c>
    </row>
    <row r="453" spans="1:35" ht="28.5" x14ac:dyDescent="0.3">
      <c r="A453" s="11">
        <v>29</v>
      </c>
      <c r="B453" s="12" t="s">
        <v>520</v>
      </c>
      <c r="C453" s="15"/>
      <c r="D453" s="11">
        <v>0</v>
      </c>
      <c r="E453" s="11">
        <v>0</v>
      </c>
      <c r="F453" s="11">
        <v>0</v>
      </c>
      <c r="G453" s="11">
        <v>0</v>
      </c>
      <c r="H453" s="11">
        <v>0</v>
      </c>
      <c r="I453" s="11">
        <v>0</v>
      </c>
      <c r="J453" s="11">
        <v>0</v>
      </c>
      <c r="K453" s="11">
        <v>0</v>
      </c>
      <c r="L453" s="11">
        <v>0</v>
      </c>
      <c r="M453" s="11">
        <v>0</v>
      </c>
      <c r="N453" s="11">
        <v>0</v>
      </c>
      <c r="O453" s="11">
        <v>0</v>
      </c>
      <c r="P453" s="11">
        <v>0</v>
      </c>
      <c r="Q453" s="11">
        <v>0</v>
      </c>
      <c r="R453" s="11">
        <v>0</v>
      </c>
      <c r="S453" s="11">
        <v>0</v>
      </c>
      <c r="T453" s="11">
        <v>0</v>
      </c>
      <c r="U453" s="11">
        <v>0</v>
      </c>
      <c r="V453" s="11">
        <v>0</v>
      </c>
      <c r="W453" s="11">
        <v>0</v>
      </c>
      <c r="X453" s="11">
        <v>0</v>
      </c>
      <c r="Y453" s="11">
        <v>0</v>
      </c>
      <c r="Z453" s="11">
        <v>0</v>
      </c>
      <c r="AA453" s="11">
        <v>0</v>
      </c>
      <c r="AB453" s="11">
        <v>0</v>
      </c>
      <c r="AC453" s="11">
        <v>0</v>
      </c>
      <c r="AD453" s="15">
        <f t="shared" ref="AD453:AI453" si="190">SUM(AD454:AD455)</f>
        <v>0</v>
      </c>
      <c r="AE453" s="15">
        <f t="shared" si="190"/>
        <v>0</v>
      </c>
      <c r="AF453" s="15">
        <f t="shared" si="190"/>
        <v>0</v>
      </c>
      <c r="AG453" s="15">
        <f t="shared" si="190"/>
        <v>0</v>
      </c>
      <c r="AH453" s="15">
        <f t="shared" si="190"/>
        <v>0</v>
      </c>
      <c r="AI453" s="15">
        <f t="shared" si="190"/>
        <v>0</v>
      </c>
    </row>
    <row r="454" spans="1:35" ht="16.5"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c r="AD454" s="7">
        <f>F454</f>
        <v>0</v>
      </c>
      <c r="AE454" s="7">
        <f>SUM(D454:E454)</f>
        <v>0</v>
      </c>
      <c r="AF454" s="7">
        <f>R454</f>
        <v>0</v>
      </c>
      <c r="AG454" s="7">
        <f>SUM(K454:Q454)</f>
        <v>0</v>
      </c>
      <c r="AH454" s="7">
        <f>F454</f>
        <v>0</v>
      </c>
      <c r="AI454" s="7">
        <f>SUM(R454:Y454)</f>
        <v>0</v>
      </c>
    </row>
    <row r="455" spans="1:35" ht="16.5"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v>0</v>
      </c>
      <c r="E457" s="25">
        <v>3</v>
      </c>
      <c r="F457" s="25">
        <v>3</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3</v>
      </c>
      <c r="Y457" s="25">
        <v>0</v>
      </c>
      <c r="Z457" s="25">
        <v>0</v>
      </c>
      <c r="AA457" s="25">
        <v>0</v>
      </c>
      <c r="AB457" s="25">
        <v>0</v>
      </c>
      <c r="AC457" s="25">
        <v>0</v>
      </c>
      <c r="AD457" s="31">
        <f t="shared" ref="AD457:AI457" si="191">AD8+AD31+AD43+AD52+AD67+AD78+AD84+AD121+AD136+AD143+AD153+AD184+AD196+AD220+AD231+AD242+AD251+AD259+AD287+AD302+AD314+AD332+AD350+AD372+AD416+AD426+AD434+AD443+AD453+AD456</f>
        <v>3</v>
      </c>
      <c r="AE457" s="31">
        <f t="shared" si="191"/>
        <v>3</v>
      </c>
      <c r="AF457" s="31">
        <f t="shared" si="191"/>
        <v>0</v>
      </c>
      <c r="AG457" s="31">
        <f t="shared" si="191"/>
        <v>0</v>
      </c>
      <c r="AH457" s="31">
        <f t="shared" si="191"/>
        <v>3</v>
      </c>
      <c r="AI457" s="31">
        <f t="shared" si="191"/>
        <v>3</v>
      </c>
    </row>
    <row r="465" spans="5:5" ht="26.25" customHeight="1" x14ac:dyDescent="0.3">
      <c r="E465" s="2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I465"/>
  <sheetViews>
    <sheetView topLeftCell="A448" zoomScale="86" zoomScaleNormal="86" workbookViewId="0">
      <selection activeCell="B1" sqref="B1"/>
    </sheetView>
  </sheetViews>
  <sheetFormatPr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36" width="9.140625" style="2" customWidth="1"/>
    <col min="37" max="256" width="9.140625" style="2"/>
    <col min="257" max="257" width="6.85546875" style="2" customWidth="1"/>
    <col min="258" max="258" width="38.5703125" style="2" customWidth="1"/>
    <col min="259" max="263" width="8.28515625" style="2" customWidth="1"/>
    <col min="264" max="264" width="4.85546875" style="2" customWidth="1"/>
    <col min="265" max="265" width="11.7109375" style="2" customWidth="1"/>
    <col min="266" max="266" width="14.140625" style="2" customWidth="1"/>
    <col min="267" max="277" width="5.5703125" style="2" customWidth="1"/>
    <col min="278" max="278" width="4.28515625" style="2" customWidth="1"/>
    <col min="279" max="281" width="9.42578125" style="2" customWidth="1"/>
    <col min="282" max="283" width="5.5703125" style="2" customWidth="1"/>
    <col min="284" max="284" width="6.42578125" style="2" customWidth="1"/>
    <col min="285" max="512" width="9.140625" style="2"/>
    <col min="513" max="513" width="6.85546875" style="2" customWidth="1"/>
    <col min="514" max="514" width="38.5703125" style="2" customWidth="1"/>
    <col min="515" max="519" width="8.28515625" style="2" customWidth="1"/>
    <col min="520" max="520" width="4.85546875" style="2" customWidth="1"/>
    <col min="521" max="521" width="11.7109375" style="2" customWidth="1"/>
    <col min="522" max="522" width="14.140625" style="2" customWidth="1"/>
    <col min="523" max="533" width="5.5703125" style="2" customWidth="1"/>
    <col min="534" max="534" width="4.28515625" style="2" customWidth="1"/>
    <col min="535" max="537" width="9.42578125" style="2" customWidth="1"/>
    <col min="538" max="539" width="5.5703125" style="2" customWidth="1"/>
    <col min="540" max="540" width="6.42578125" style="2" customWidth="1"/>
    <col min="541" max="768" width="9.140625" style="2"/>
    <col min="769" max="769" width="6.85546875" style="2" customWidth="1"/>
    <col min="770" max="770" width="38.5703125" style="2" customWidth="1"/>
    <col min="771" max="775" width="8.28515625" style="2" customWidth="1"/>
    <col min="776" max="776" width="4.85546875" style="2" customWidth="1"/>
    <col min="777" max="777" width="11.7109375" style="2" customWidth="1"/>
    <col min="778" max="778" width="14.140625" style="2" customWidth="1"/>
    <col min="779" max="789" width="5.5703125" style="2" customWidth="1"/>
    <col min="790" max="790" width="4.28515625" style="2" customWidth="1"/>
    <col min="791" max="793" width="9.42578125" style="2" customWidth="1"/>
    <col min="794" max="795" width="5.5703125" style="2" customWidth="1"/>
    <col min="796" max="796" width="6.42578125" style="2" customWidth="1"/>
    <col min="797" max="1024" width="9.140625" style="2"/>
    <col min="1025" max="1025" width="6.85546875" style="2" customWidth="1"/>
    <col min="1026" max="1026" width="38.5703125" style="2" customWidth="1"/>
    <col min="1027" max="1031" width="8.28515625" style="2" customWidth="1"/>
    <col min="1032" max="1032" width="4.85546875" style="2" customWidth="1"/>
    <col min="1033" max="1033" width="11.7109375" style="2" customWidth="1"/>
    <col min="1034" max="1034" width="14.140625" style="2" customWidth="1"/>
    <col min="1035" max="1045" width="5.5703125" style="2" customWidth="1"/>
    <col min="1046" max="1046" width="4.28515625" style="2" customWidth="1"/>
    <col min="1047" max="1049" width="9.42578125" style="2" customWidth="1"/>
    <col min="1050" max="1051" width="5.5703125" style="2" customWidth="1"/>
    <col min="1052" max="1052" width="6.42578125" style="2" customWidth="1"/>
    <col min="1053" max="1280" width="9.140625" style="2"/>
    <col min="1281" max="1281" width="6.85546875" style="2" customWidth="1"/>
    <col min="1282" max="1282" width="38.5703125" style="2" customWidth="1"/>
    <col min="1283" max="1287" width="8.28515625" style="2" customWidth="1"/>
    <col min="1288" max="1288" width="4.85546875" style="2" customWidth="1"/>
    <col min="1289" max="1289" width="11.7109375" style="2" customWidth="1"/>
    <col min="1290" max="1290" width="14.140625" style="2" customWidth="1"/>
    <col min="1291" max="1301" width="5.5703125" style="2" customWidth="1"/>
    <col min="1302" max="1302" width="4.28515625" style="2" customWidth="1"/>
    <col min="1303" max="1305" width="9.42578125" style="2" customWidth="1"/>
    <col min="1306" max="1307" width="5.5703125" style="2" customWidth="1"/>
    <col min="1308" max="1308" width="6.42578125" style="2" customWidth="1"/>
    <col min="1309" max="1536" width="9.140625" style="2"/>
    <col min="1537" max="1537" width="6.85546875" style="2" customWidth="1"/>
    <col min="1538" max="1538" width="38.5703125" style="2" customWidth="1"/>
    <col min="1539" max="1543" width="8.28515625" style="2" customWidth="1"/>
    <col min="1544" max="1544" width="4.85546875" style="2" customWidth="1"/>
    <col min="1545" max="1545" width="11.7109375" style="2" customWidth="1"/>
    <col min="1546" max="1546" width="14.140625" style="2" customWidth="1"/>
    <col min="1547" max="1557" width="5.5703125" style="2" customWidth="1"/>
    <col min="1558" max="1558" width="4.28515625" style="2" customWidth="1"/>
    <col min="1559" max="1561" width="9.42578125" style="2" customWidth="1"/>
    <col min="1562" max="1563" width="5.5703125" style="2" customWidth="1"/>
    <col min="1564" max="1564" width="6.42578125" style="2" customWidth="1"/>
    <col min="1565" max="1792" width="9.140625" style="2"/>
    <col min="1793" max="1793" width="6.85546875" style="2" customWidth="1"/>
    <col min="1794" max="1794" width="38.5703125" style="2" customWidth="1"/>
    <col min="1795" max="1799" width="8.28515625" style="2" customWidth="1"/>
    <col min="1800" max="1800" width="4.85546875" style="2" customWidth="1"/>
    <col min="1801" max="1801" width="11.7109375" style="2" customWidth="1"/>
    <col min="1802" max="1802" width="14.140625" style="2" customWidth="1"/>
    <col min="1803" max="1813" width="5.5703125" style="2" customWidth="1"/>
    <col min="1814" max="1814" width="4.28515625" style="2" customWidth="1"/>
    <col min="1815" max="1817" width="9.42578125" style="2" customWidth="1"/>
    <col min="1818" max="1819" width="5.5703125" style="2" customWidth="1"/>
    <col min="1820" max="1820" width="6.42578125" style="2" customWidth="1"/>
    <col min="1821" max="2048" width="9.140625" style="2"/>
    <col min="2049" max="2049" width="6.85546875" style="2" customWidth="1"/>
    <col min="2050" max="2050" width="38.5703125" style="2" customWidth="1"/>
    <col min="2051" max="2055" width="8.28515625" style="2" customWidth="1"/>
    <col min="2056" max="2056" width="4.85546875" style="2" customWidth="1"/>
    <col min="2057" max="2057" width="11.7109375" style="2" customWidth="1"/>
    <col min="2058" max="2058" width="14.140625" style="2" customWidth="1"/>
    <col min="2059" max="2069" width="5.5703125" style="2" customWidth="1"/>
    <col min="2070" max="2070" width="4.28515625" style="2" customWidth="1"/>
    <col min="2071" max="2073" width="9.42578125" style="2" customWidth="1"/>
    <col min="2074" max="2075" width="5.5703125" style="2" customWidth="1"/>
    <col min="2076" max="2076" width="6.42578125" style="2" customWidth="1"/>
    <col min="2077" max="2304" width="9.140625" style="2"/>
    <col min="2305" max="2305" width="6.85546875" style="2" customWidth="1"/>
    <col min="2306" max="2306" width="38.5703125" style="2" customWidth="1"/>
    <col min="2307" max="2311" width="8.28515625" style="2" customWidth="1"/>
    <col min="2312" max="2312" width="4.85546875" style="2" customWidth="1"/>
    <col min="2313" max="2313" width="11.7109375" style="2" customWidth="1"/>
    <col min="2314" max="2314" width="14.140625" style="2" customWidth="1"/>
    <col min="2315" max="2325" width="5.5703125" style="2" customWidth="1"/>
    <col min="2326" max="2326" width="4.28515625" style="2" customWidth="1"/>
    <col min="2327" max="2329" width="9.42578125" style="2" customWidth="1"/>
    <col min="2330" max="2331" width="5.5703125" style="2" customWidth="1"/>
    <col min="2332" max="2332" width="6.42578125" style="2" customWidth="1"/>
    <col min="2333" max="2560" width="9.140625" style="2"/>
    <col min="2561" max="2561" width="6.85546875" style="2" customWidth="1"/>
    <col min="2562" max="2562" width="38.5703125" style="2" customWidth="1"/>
    <col min="2563" max="2567" width="8.28515625" style="2" customWidth="1"/>
    <col min="2568" max="2568" width="4.85546875" style="2" customWidth="1"/>
    <col min="2569" max="2569" width="11.7109375" style="2" customWidth="1"/>
    <col min="2570" max="2570" width="14.140625" style="2" customWidth="1"/>
    <col min="2571" max="2581" width="5.5703125" style="2" customWidth="1"/>
    <col min="2582" max="2582" width="4.28515625" style="2" customWidth="1"/>
    <col min="2583" max="2585" width="9.42578125" style="2" customWidth="1"/>
    <col min="2586" max="2587" width="5.5703125" style="2" customWidth="1"/>
    <col min="2588" max="2588" width="6.42578125" style="2" customWidth="1"/>
    <col min="2589" max="2816" width="9.140625" style="2"/>
    <col min="2817" max="2817" width="6.85546875" style="2" customWidth="1"/>
    <col min="2818" max="2818" width="38.5703125" style="2" customWidth="1"/>
    <col min="2819" max="2823" width="8.28515625" style="2" customWidth="1"/>
    <col min="2824" max="2824" width="4.85546875" style="2" customWidth="1"/>
    <col min="2825" max="2825" width="11.7109375" style="2" customWidth="1"/>
    <col min="2826" max="2826" width="14.140625" style="2" customWidth="1"/>
    <col min="2827" max="2837" width="5.5703125" style="2" customWidth="1"/>
    <col min="2838" max="2838" width="4.28515625" style="2" customWidth="1"/>
    <col min="2839" max="2841" width="9.42578125" style="2" customWidth="1"/>
    <col min="2842" max="2843" width="5.5703125" style="2" customWidth="1"/>
    <col min="2844" max="2844" width="6.42578125" style="2" customWidth="1"/>
    <col min="2845" max="3072" width="9.140625" style="2"/>
    <col min="3073" max="3073" width="6.85546875" style="2" customWidth="1"/>
    <col min="3074" max="3074" width="38.5703125" style="2" customWidth="1"/>
    <col min="3075" max="3079" width="8.28515625" style="2" customWidth="1"/>
    <col min="3080" max="3080" width="4.85546875" style="2" customWidth="1"/>
    <col min="3081" max="3081" width="11.7109375" style="2" customWidth="1"/>
    <col min="3082" max="3082" width="14.140625" style="2" customWidth="1"/>
    <col min="3083" max="3093" width="5.5703125" style="2" customWidth="1"/>
    <col min="3094" max="3094" width="4.28515625" style="2" customWidth="1"/>
    <col min="3095" max="3097" width="9.42578125" style="2" customWidth="1"/>
    <col min="3098" max="3099" width="5.5703125" style="2" customWidth="1"/>
    <col min="3100" max="3100" width="6.42578125" style="2" customWidth="1"/>
    <col min="3101" max="3328" width="9.140625" style="2"/>
    <col min="3329" max="3329" width="6.85546875" style="2" customWidth="1"/>
    <col min="3330" max="3330" width="38.5703125" style="2" customWidth="1"/>
    <col min="3331" max="3335" width="8.28515625" style="2" customWidth="1"/>
    <col min="3336" max="3336" width="4.85546875" style="2" customWidth="1"/>
    <col min="3337" max="3337" width="11.7109375" style="2" customWidth="1"/>
    <col min="3338" max="3338" width="14.140625" style="2" customWidth="1"/>
    <col min="3339" max="3349" width="5.5703125" style="2" customWidth="1"/>
    <col min="3350" max="3350" width="4.28515625" style="2" customWidth="1"/>
    <col min="3351" max="3353" width="9.42578125" style="2" customWidth="1"/>
    <col min="3354" max="3355" width="5.5703125" style="2" customWidth="1"/>
    <col min="3356" max="3356" width="6.42578125" style="2" customWidth="1"/>
    <col min="3357" max="3584" width="9.140625" style="2"/>
    <col min="3585" max="3585" width="6.85546875" style="2" customWidth="1"/>
    <col min="3586" max="3586" width="38.5703125" style="2" customWidth="1"/>
    <col min="3587" max="3591" width="8.28515625" style="2" customWidth="1"/>
    <col min="3592" max="3592" width="4.85546875" style="2" customWidth="1"/>
    <col min="3593" max="3593" width="11.7109375" style="2" customWidth="1"/>
    <col min="3594" max="3594" width="14.140625" style="2" customWidth="1"/>
    <col min="3595" max="3605" width="5.5703125" style="2" customWidth="1"/>
    <col min="3606" max="3606" width="4.28515625" style="2" customWidth="1"/>
    <col min="3607" max="3609" width="9.42578125" style="2" customWidth="1"/>
    <col min="3610" max="3611" width="5.5703125" style="2" customWidth="1"/>
    <col min="3612" max="3612" width="6.42578125" style="2" customWidth="1"/>
    <col min="3613" max="3840" width="9.140625" style="2"/>
    <col min="3841" max="3841" width="6.85546875" style="2" customWidth="1"/>
    <col min="3842" max="3842" width="38.5703125" style="2" customWidth="1"/>
    <col min="3843" max="3847" width="8.28515625" style="2" customWidth="1"/>
    <col min="3848" max="3848" width="4.85546875" style="2" customWidth="1"/>
    <col min="3849" max="3849" width="11.7109375" style="2" customWidth="1"/>
    <col min="3850" max="3850" width="14.140625" style="2" customWidth="1"/>
    <col min="3851" max="3861" width="5.5703125" style="2" customWidth="1"/>
    <col min="3862" max="3862" width="4.28515625" style="2" customWidth="1"/>
    <col min="3863" max="3865" width="9.42578125" style="2" customWidth="1"/>
    <col min="3866" max="3867" width="5.5703125" style="2" customWidth="1"/>
    <col min="3868" max="3868" width="6.42578125" style="2" customWidth="1"/>
    <col min="3869" max="4096" width="9.140625" style="2"/>
    <col min="4097" max="4097" width="6.85546875" style="2" customWidth="1"/>
    <col min="4098" max="4098" width="38.5703125" style="2" customWidth="1"/>
    <col min="4099" max="4103" width="8.28515625" style="2" customWidth="1"/>
    <col min="4104" max="4104" width="4.85546875" style="2" customWidth="1"/>
    <col min="4105" max="4105" width="11.7109375" style="2" customWidth="1"/>
    <col min="4106" max="4106" width="14.140625" style="2" customWidth="1"/>
    <col min="4107" max="4117" width="5.5703125" style="2" customWidth="1"/>
    <col min="4118" max="4118" width="4.28515625" style="2" customWidth="1"/>
    <col min="4119" max="4121" width="9.42578125" style="2" customWidth="1"/>
    <col min="4122" max="4123" width="5.5703125" style="2" customWidth="1"/>
    <col min="4124" max="4124" width="6.42578125" style="2" customWidth="1"/>
    <col min="4125" max="4352" width="9.140625" style="2"/>
    <col min="4353" max="4353" width="6.85546875" style="2" customWidth="1"/>
    <col min="4354" max="4354" width="38.5703125" style="2" customWidth="1"/>
    <col min="4355" max="4359" width="8.28515625" style="2" customWidth="1"/>
    <col min="4360" max="4360" width="4.85546875" style="2" customWidth="1"/>
    <col min="4361" max="4361" width="11.7109375" style="2" customWidth="1"/>
    <col min="4362" max="4362" width="14.140625" style="2" customWidth="1"/>
    <col min="4363" max="4373" width="5.5703125" style="2" customWidth="1"/>
    <col min="4374" max="4374" width="4.28515625" style="2" customWidth="1"/>
    <col min="4375" max="4377" width="9.42578125" style="2" customWidth="1"/>
    <col min="4378" max="4379" width="5.5703125" style="2" customWidth="1"/>
    <col min="4380" max="4380" width="6.42578125" style="2" customWidth="1"/>
    <col min="4381" max="4608" width="9.140625" style="2"/>
    <col min="4609" max="4609" width="6.85546875" style="2" customWidth="1"/>
    <col min="4610" max="4610" width="38.5703125" style="2" customWidth="1"/>
    <col min="4611" max="4615" width="8.28515625" style="2" customWidth="1"/>
    <col min="4616" max="4616" width="4.85546875" style="2" customWidth="1"/>
    <col min="4617" max="4617" width="11.7109375" style="2" customWidth="1"/>
    <col min="4618" max="4618" width="14.140625" style="2" customWidth="1"/>
    <col min="4619" max="4629" width="5.5703125" style="2" customWidth="1"/>
    <col min="4630" max="4630" width="4.28515625" style="2" customWidth="1"/>
    <col min="4631" max="4633" width="9.42578125" style="2" customWidth="1"/>
    <col min="4634" max="4635" width="5.5703125" style="2" customWidth="1"/>
    <col min="4636" max="4636" width="6.42578125" style="2" customWidth="1"/>
    <col min="4637" max="4864" width="9.140625" style="2"/>
    <col min="4865" max="4865" width="6.85546875" style="2" customWidth="1"/>
    <col min="4866" max="4866" width="38.5703125" style="2" customWidth="1"/>
    <col min="4867" max="4871" width="8.28515625" style="2" customWidth="1"/>
    <col min="4872" max="4872" width="4.85546875" style="2" customWidth="1"/>
    <col min="4873" max="4873" width="11.7109375" style="2" customWidth="1"/>
    <col min="4874" max="4874" width="14.140625" style="2" customWidth="1"/>
    <col min="4875" max="4885" width="5.5703125" style="2" customWidth="1"/>
    <col min="4886" max="4886" width="4.28515625" style="2" customWidth="1"/>
    <col min="4887" max="4889" width="9.42578125" style="2" customWidth="1"/>
    <col min="4890" max="4891" width="5.5703125" style="2" customWidth="1"/>
    <col min="4892" max="4892" width="6.42578125" style="2" customWidth="1"/>
    <col min="4893" max="5120" width="9.140625" style="2"/>
    <col min="5121" max="5121" width="6.85546875" style="2" customWidth="1"/>
    <col min="5122" max="5122" width="38.5703125" style="2" customWidth="1"/>
    <col min="5123" max="5127" width="8.28515625" style="2" customWidth="1"/>
    <col min="5128" max="5128" width="4.85546875" style="2" customWidth="1"/>
    <col min="5129" max="5129" width="11.7109375" style="2" customWidth="1"/>
    <col min="5130" max="5130" width="14.140625" style="2" customWidth="1"/>
    <col min="5131" max="5141" width="5.5703125" style="2" customWidth="1"/>
    <col min="5142" max="5142" width="4.28515625" style="2" customWidth="1"/>
    <col min="5143" max="5145" width="9.42578125" style="2" customWidth="1"/>
    <col min="5146" max="5147" width="5.5703125" style="2" customWidth="1"/>
    <col min="5148" max="5148" width="6.42578125" style="2" customWidth="1"/>
    <col min="5149" max="5376" width="9.140625" style="2"/>
    <col min="5377" max="5377" width="6.85546875" style="2" customWidth="1"/>
    <col min="5378" max="5378" width="38.5703125" style="2" customWidth="1"/>
    <col min="5379" max="5383" width="8.28515625" style="2" customWidth="1"/>
    <col min="5384" max="5384" width="4.85546875" style="2" customWidth="1"/>
    <col min="5385" max="5385" width="11.7109375" style="2" customWidth="1"/>
    <col min="5386" max="5386" width="14.140625" style="2" customWidth="1"/>
    <col min="5387" max="5397" width="5.5703125" style="2" customWidth="1"/>
    <col min="5398" max="5398" width="4.28515625" style="2" customWidth="1"/>
    <col min="5399" max="5401" width="9.42578125" style="2" customWidth="1"/>
    <col min="5402" max="5403" width="5.5703125" style="2" customWidth="1"/>
    <col min="5404" max="5404" width="6.42578125" style="2" customWidth="1"/>
    <col min="5405" max="5632" width="9.140625" style="2"/>
    <col min="5633" max="5633" width="6.85546875" style="2" customWidth="1"/>
    <col min="5634" max="5634" width="38.5703125" style="2" customWidth="1"/>
    <col min="5635" max="5639" width="8.28515625" style="2" customWidth="1"/>
    <col min="5640" max="5640" width="4.85546875" style="2" customWidth="1"/>
    <col min="5641" max="5641" width="11.7109375" style="2" customWidth="1"/>
    <col min="5642" max="5642" width="14.140625" style="2" customWidth="1"/>
    <col min="5643" max="5653" width="5.5703125" style="2" customWidth="1"/>
    <col min="5654" max="5654" width="4.28515625" style="2" customWidth="1"/>
    <col min="5655" max="5657" width="9.42578125" style="2" customWidth="1"/>
    <col min="5658" max="5659" width="5.5703125" style="2" customWidth="1"/>
    <col min="5660" max="5660" width="6.42578125" style="2" customWidth="1"/>
    <col min="5661" max="5888" width="9.140625" style="2"/>
    <col min="5889" max="5889" width="6.85546875" style="2" customWidth="1"/>
    <col min="5890" max="5890" width="38.5703125" style="2" customWidth="1"/>
    <col min="5891" max="5895" width="8.28515625" style="2" customWidth="1"/>
    <col min="5896" max="5896" width="4.85546875" style="2" customWidth="1"/>
    <col min="5897" max="5897" width="11.7109375" style="2" customWidth="1"/>
    <col min="5898" max="5898" width="14.140625" style="2" customWidth="1"/>
    <col min="5899" max="5909" width="5.5703125" style="2" customWidth="1"/>
    <col min="5910" max="5910" width="4.28515625" style="2" customWidth="1"/>
    <col min="5911" max="5913" width="9.42578125" style="2" customWidth="1"/>
    <col min="5914" max="5915" width="5.5703125" style="2" customWidth="1"/>
    <col min="5916" max="5916" width="6.42578125" style="2" customWidth="1"/>
    <col min="5917" max="6144" width="9.140625" style="2"/>
    <col min="6145" max="6145" width="6.85546875" style="2" customWidth="1"/>
    <col min="6146" max="6146" width="38.5703125" style="2" customWidth="1"/>
    <col min="6147" max="6151" width="8.28515625" style="2" customWidth="1"/>
    <col min="6152" max="6152" width="4.85546875" style="2" customWidth="1"/>
    <col min="6153" max="6153" width="11.7109375" style="2" customWidth="1"/>
    <col min="6154" max="6154" width="14.140625" style="2" customWidth="1"/>
    <col min="6155" max="6165" width="5.5703125" style="2" customWidth="1"/>
    <col min="6166" max="6166" width="4.28515625" style="2" customWidth="1"/>
    <col min="6167" max="6169" width="9.42578125" style="2" customWidth="1"/>
    <col min="6170" max="6171" width="5.5703125" style="2" customWidth="1"/>
    <col min="6172" max="6172" width="6.42578125" style="2" customWidth="1"/>
    <col min="6173" max="6400" width="9.140625" style="2"/>
    <col min="6401" max="6401" width="6.85546875" style="2" customWidth="1"/>
    <col min="6402" max="6402" width="38.5703125" style="2" customWidth="1"/>
    <col min="6403" max="6407" width="8.28515625" style="2" customWidth="1"/>
    <col min="6408" max="6408" width="4.85546875" style="2" customWidth="1"/>
    <col min="6409" max="6409" width="11.7109375" style="2" customWidth="1"/>
    <col min="6410" max="6410" width="14.140625" style="2" customWidth="1"/>
    <col min="6411" max="6421" width="5.5703125" style="2" customWidth="1"/>
    <col min="6422" max="6422" width="4.28515625" style="2" customWidth="1"/>
    <col min="6423" max="6425" width="9.42578125" style="2" customWidth="1"/>
    <col min="6426" max="6427" width="5.5703125" style="2" customWidth="1"/>
    <col min="6428" max="6428" width="6.42578125" style="2" customWidth="1"/>
    <col min="6429" max="6656" width="9.140625" style="2"/>
    <col min="6657" max="6657" width="6.85546875" style="2" customWidth="1"/>
    <col min="6658" max="6658" width="38.5703125" style="2" customWidth="1"/>
    <col min="6659" max="6663" width="8.28515625" style="2" customWidth="1"/>
    <col min="6664" max="6664" width="4.85546875" style="2" customWidth="1"/>
    <col min="6665" max="6665" width="11.7109375" style="2" customWidth="1"/>
    <col min="6666" max="6666" width="14.140625" style="2" customWidth="1"/>
    <col min="6667" max="6677" width="5.5703125" style="2" customWidth="1"/>
    <col min="6678" max="6678" width="4.28515625" style="2" customWidth="1"/>
    <col min="6679" max="6681" width="9.42578125" style="2" customWidth="1"/>
    <col min="6682" max="6683" width="5.5703125" style="2" customWidth="1"/>
    <col min="6684" max="6684" width="6.42578125" style="2" customWidth="1"/>
    <col min="6685" max="6912" width="9.140625" style="2"/>
    <col min="6913" max="6913" width="6.85546875" style="2" customWidth="1"/>
    <col min="6914" max="6914" width="38.5703125" style="2" customWidth="1"/>
    <col min="6915" max="6919" width="8.28515625" style="2" customWidth="1"/>
    <col min="6920" max="6920" width="4.85546875" style="2" customWidth="1"/>
    <col min="6921" max="6921" width="11.7109375" style="2" customWidth="1"/>
    <col min="6922" max="6922" width="14.140625" style="2" customWidth="1"/>
    <col min="6923" max="6933" width="5.5703125" style="2" customWidth="1"/>
    <col min="6934" max="6934" width="4.28515625" style="2" customWidth="1"/>
    <col min="6935" max="6937" width="9.42578125" style="2" customWidth="1"/>
    <col min="6938" max="6939" width="5.5703125" style="2" customWidth="1"/>
    <col min="6940" max="6940" width="6.42578125" style="2" customWidth="1"/>
    <col min="6941" max="7168" width="9.140625" style="2"/>
    <col min="7169" max="7169" width="6.85546875" style="2" customWidth="1"/>
    <col min="7170" max="7170" width="38.5703125" style="2" customWidth="1"/>
    <col min="7171" max="7175" width="8.28515625" style="2" customWidth="1"/>
    <col min="7176" max="7176" width="4.85546875" style="2" customWidth="1"/>
    <col min="7177" max="7177" width="11.7109375" style="2" customWidth="1"/>
    <col min="7178" max="7178" width="14.140625" style="2" customWidth="1"/>
    <col min="7179" max="7189" width="5.5703125" style="2" customWidth="1"/>
    <col min="7190" max="7190" width="4.28515625" style="2" customWidth="1"/>
    <col min="7191" max="7193" width="9.42578125" style="2" customWidth="1"/>
    <col min="7194" max="7195" width="5.5703125" style="2" customWidth="1"/>
    <col min="7196" max="7196" width="6.42578125" style="2" customWidth="1"/>
    <col min="7197" max="7424" width="9.140625" style="2"/>
    <col min="7425" max="7425" width="6.85546875" style="2" customWidth="1"/>
    <col min="7426" max="7426" width="38.5703125" style="2" customWidth="1"/>
    <col min="7427" max="7431" width="8.28515625" style="2" customWidth="1"/>
    <col min="7432" max="7432" width="4.85546875" style="2" customWidth="1"/>
    <col min="7433" max="7433" width="11.7109375" style="2" customWidth="1"/>
    <col min="7434" max="7434" width="14.140625" style="2" customWidth="1"/>
    <col min="7435" max="7445" width="5.5703125" style="2" customWidth="1"/>
    <col min="7446" max="7446" width="4.28515625" style="2" customWidth="1"/>
    <col min="7447" max="7449" width="9.42578125" style="2" customWidth="1"/>
    <col min="7450" max="7451" width="5.5703125" style="2" customWidth="1"/>
    <col min="7452" max="7452" width="6.42578125" style="2" customWidth="1"/>
    <col min="7453" max="7680" width="9.140625" style="2"/>
    <col min="7681" max="7681" width="6.85546875" style="2" customWidth="1"/>
    <col min="7682" max="7682" width="38.5703125" style="2" customWidth="1"/>
    <col min="7683" max="7687" width="8.28515625" style="2" customWidth="1"/>
    <col min="7688" max="7688" width="4.85546875" style="2" customWidth="1"/>
    <col min="7689" max="7689" width="11.7109375" style="2" customWidth="1"/>
    <col min="7690" max="7690" width="14.140625" style="2" customWidth="1"/>
    <col min="7691" max="7701" width="5.5703125" style="2" customWidth="1"/>
    <col min="7702" max="7702" width="4.28515625" style="2" customWidth="1"/>
    <col min="7703" max="7705" width="9.42578125" style="2" customWidth="1"/>
    <col min="7706" max="7707" width="5.5703125" style="2" customWidth="1"/>
    <col min="7708" max="7708" width="6.42578125" style="2" customWidth="1"/>
    <col min="7709" max="7936" width="9.140625" style="2"/>
    <col min="7937" max="7937" width="6.85546875" style="2" customWidth="1"/>
    <col min="7938" max="7938" width="38.5703125" style="2" customWidth="1"/>
    <col min="7939" max="7943" width="8.28515625" style="2" customWidth="1"/>
    <col min="7944" max="7944" width="4.85546875" style="2" customWidth="1"/>
    <col min="7945" max="7945" width="11.7109375" style="2" customWidth="1"/>
    <col min="7946" max="7946" width="14.140625" style="2" customWidth="1"/>
    <col min="7947" max="7957" width="5.5703125" style="2" customWidth="1"/>
    <col min="7958" max="7958" width="4.28515625" style="2" customWidth="1"/>
    <col min="7959" max="7961" width="9.42578125" style="2" customWidth="1"/>
    <col min="7962" max="7963" width="5.5703125" style="2" customWidth="1"/>
    <col min="7964" max="7964" width="6.42578125" style="2" customWidth="1"/>
    <col min="7965" max="8192" width="9.140625" style="2"/>
    <col min="8193" max="8193" width="6.85546875" style="2" customWidth="1"/>
    <col min="8194" max="8194" width="38.5703125" style="2" customWidth="1"/>
    <col min="8195" max="8199" width="8.28515625" style="2" customWidth="1"/>
    <col min="8200" max="8200" width="4.85546875" style="2" customWidth="1"/>
    <col min="8201" max="8201" width="11.7109375" style="2" customWidth="1"/>
    <col min="8202" max="8202" width="14.140625" style="2" customWidth="1"/>
    <col min="8203" max="8213" width="5.5703125" style="2" customWidth="1"/>
    <col min="8214" max="8214" width="4.28515625" style="2" customWidth="1"/>
    <col min="8215" max="8217" width="9.42578125" style="2" customWidth="1"/>
    <col min="8218" max="8219" width="5.5703125" style="2" customWidth="1"/>
    <col min="8220" max="8220" width="6.42578125" style="2" customWidth="1"/>
    <col min="8221" max="8448" width="9.140625" style="2"/>
    <col min="8449" max="8449" width="6.85546875" style="2" customWidth="1"/>
    <col min="8450" max="8450" width="38.5703125" style="2" customWidth="1"/>
    <col min="8451" max="8455" width="8.28515625" style="2" customWidth="1"/>
    <col min="8456" max="8456" width="4.85546875" style="2" customWidth="1"/>
    <col min="8457" max="8457" width="11.7109375" style="2" customWidth="1"/>
    <col min="8458" max="8458" width="14.140625" style="2" customWidth="1"/>
    <col min="8459" max="8469" width="5.5703125" style="2" customWidth="1"/>
    <col min="8470" max="8470" width="4.28515625" style="2" customWidth="1"/>
    <col min="8471" max="8473" width="9.42578125" style="2" customWidth="1"/>
    <col min="8474" max="8475" width="5.5703125" style="2" customWidth="1"/>
    <col min="8476" max="8476" width="6.42578125" style="2" customWidth="1"/>
    <col min="8477" max="8704" width="9.140625" style="2"/>
    <col min="8705" max="8705" width="6.85546875" style="2" customWidth="1"/>
    <col min="8706" max="8706" width="38.5703125" style="2" customWidth="1"/>
    <col min="8707" max="8711" width="8.28515625" style="2" customWidth="1"/>
    <col min="8712" max="8712" width="4.85546875" style="2" customWidth="1"/>
    <col min="8713" max="8713" width="11.7109375" style="2" customWidth="1"/>
    <col min="8714" max="8714" width="14.140625" style="2" customWidth="1"/>
    <col min="8715" max="8725" width="5.5703125" style="2" customWidth="1"/>
    <col min="8726" max="8726" width="4.28515625" style="2" customWidth="1"/>
    <col min="8727" max="8729" width="9.42578125" style="2" customWidth="1"/>
    <col min="8730" max="8731" width="5.5703125" style="2" customWidth="1"/>
    <col min="8732" max="8732" width="6.42578125" style="2" customWidth="1"/>
    <col min="8733" max="8960" width="9.140625" style="2"/>
    <col min="8961" max="8961" width="6.85546875" style="2" customWidth="1"/>
    <col min="8962" max="8962" width="38.5703125" style="2" customWidth="1"/>
    <col min="8963" max="8967" width="8.28515625" style="2" customWidth="1"/>
    <col min="8968" max="8968" width="4.85546875" style="2" customWidth="1"/>
    <col min="8969" max="8969" width="11.7109375" style="2" customWidth="1"/>
    <col min="8970" max="8970" width="14.140625" style="2" customWidth="1"/>
    <col min="8971" max="8981" width="5.5703125" style="2" customWidth="1"/>
    <col min="8982" max="8982" width="4.28515625" style="2" customWidth="1"/>
    <col min="8983" max="8985" width="9.42578125" style="2" customWidth="1"/>
    <col min="8986" max="8987" width="5.5703125" style="2" customWidth="1"/>
    <col min="8988" max="8988" width="6.42578125" style="2" customWidth="1"/>
    <col min="8989" max="9216" width="9.140625" style="2"/>
    <col min="9217" max="9217" width="6.85546875" style="2" customWidth="1"/>
    <col min="9218" max="9218" width="38.5703125" style="2" customWidth="1"/>
    <col min="9219" max="9223" width="8.28515625" style="2" customWidth="1"/>
    <col min="9224" max="9224" width="4.85546875" style="2" customWidth="1"/>
    <col min="9225" max="9225" width="11.7109375" style="2" customWidth="1"/>
    <col min="9226" max="9226" width="14.140625" style="2" customWidth="1"/>
    <col min="9227" max="9237" width="5.5703125" style="2" customWidth="1"/>
    <col min="9238" max="9238" width="4.28515625" style="2" customWidth="1"/>
    <col min="9239" max="9241" width="9.42578125" style="2" customWidth="1"/>
    <col min="9242" max="9243" width="5.5703125" style="2" customWidth="1"/>
    <col min="9244" max="9244" width="6.42578125" style="2" customWidth="1"/>
    <col min="9245" max="9472" width="9.140625" style="2"/>
    <col min="9473" max="9473" width="6.85546875" style="2" customWidth="1"/>
    <col min="9474" max="9474" width="38.5703125" style="2" customWidth="1"/>
    <col min="9475" max="9479" width="8.28515625" style="2" customWidth="1"/>
    <col min="9480" max="9480" width="4.85546875" style="2" customWidth="1"/>
    <col min="9481" max="9481" width="11.7109375" style="2" customWidth="1"/>
    <col min="9482" max="9482" width="14.140625" style="2" customWidth="1"/>
    <col min="9483" max="9493" width="5.5703125" style="2" customWidth="1"/>
    <col min="9494" max="9494" width="4.28515625" style="2" customWidth="1"/>
    <col min="9495" max="9497" width="9.42578125" style="2" customWidth="1"/>
    <col min="9498" max="9499" width="5.5703125" style="2" customWidth="1"/>
    <col min="9500" max="9500" width="6.42578125" style="2" customWidth="1"/>
    <col min="9501" max="9728" width="9.140625" style="2"/>
    <col min="9729" max="9729" width="6.85546875" style="2" customWidth="1"/>
    <col min="9730" max="9730" width="38.5703125" style="2" customWidth="1"/>
    <col min="9731" max="9735" width="8.28515625" style="2" customWidth="1"/>
    <col min="9736" max="9736" width="4.85546875" style="2" customWidth="1"/>
    <col min="9737" max="9737" width="11.7109375" style="2" customWidth="1"/>
    <col min="9738" max="9738" width="14.140625" style="2" customWidth="1"/>
    <col min="9739" max="9749" width="5.5703125" style="2" customWidth="1"/>
    <col min="9750" max="9750" width="4.28515625" style="2" customWidth="1"/>
    <col min="9751" max="9753" width="9.42578125" style="2" customWidth="1"/>
    <col min="9754" max="9755" width="5.5703125" style="2" customWidth="1"/>
    <col min="9756" max="9756" width="6.42578125" style="2" customWidth="1"/>
    <col min="9757" max="9984" width="9.140625" style="2"/>
    <col min="9985" max="9985" width="6.85546875" style="2" customWidth="1"/>
    <col min="9986" max="9986" width="38.5703125" style="2" customWidth="1"/>
    <col min="9987" max="9991" width="8.28515625" style="2" customWidth="1"/>
    <col min="9992" max="9992" width="4.85546875" style="2" customWidth="1"/>
    <col min="9993" max="9993" width="11.7109375" style="2" customWidth="1"/>
    <col min="9994" max="9994" width="14.140625" style="2" customWidth="1"/>
    <col min="9995" max="10005" width="5.5703125" style="2" customWidth="1"/>
    <col min="10006" max="10006" width="4.28515625" style="2" customWidth="1"/>
    <col min="10007" max="10009" width="9.42578125" style="2" customWidth="1"/>
    <col min="10010" max="10011" width="5.5703125" style="2" customWidth="1"/>
    <col min="10012" max="10012" width="6.42578125" style="2" customWidth="1"/>
    <col min="10013" max="10240" width="9.140625" style="2"/>
    <col min="10241" max="10241" width="6.85546875" style="2" customWidth="1"/>
    <col min="10242" max="10242" width="38.5703125" style="2" customWidth="1"/>
    <col min="10243" max="10247" width="8.28515625" style="2" customWidth="1"/>
    <col min="10248" max="10248" width="4.85546875" style="2" customWidth="1"/>
    <col min="10249" max="10249" width="11.7109375" style="2" customWidth="1"/>
    <col min="10250" max="10250" width="14.140625" style="2" customWidth="1"/>
    <col min="10251" max="10261" width="5.5703125" style="2" customWidth="1"/>
    <col min="10262" max="10262" width="4.28515625" style="2" customWidth="1"/>
    <col min="10263" max="10265" width="9.42578125" style="2" customWidth="1"/>
    <col min="10266" max="10267" width="5.5703125" style="2" customWidth="1"/>
    <col min="10268" max="10268" width="6.42578125" style="2" customWidth="1"/>
    <col min="10269" max="10496" width="9.140625" style="2"/>
    <col min="10497" max="10497" width="6.85546875" style="2" customWidth="1"/>
    <col min="10498" max="10498" width="38.5703125" style="2" customWidth="1"/>
    <col min="10499" max="10503" width="8.28515625" style="2" customWidth="1"/>
    <col min="10504" max="10504" width="4.85546875" style="2" customWidth="1"/>
    <col min="10505" max="10505" width="11.7109375" style="2" customWidth="1"/>
    <col min="10506" max="10506" width="14.140625" style="2" customWidth="1"/>
    <col min="10507" max="10517" width="5.5703125" style="2" customWidth="1"/>
    <col min="10518" max="10518" width="4.28515625" style="2" customWidth="1"/>
    <col min="10519" max="10521" width="9.42578125" style="2" customWidth="1"/>
    <col min="10522" max="10523" width="5.5703125" style="2" customWidth="1"/>
    <col min="10524" max="10524" width="6.42578125" style="2" customWidth="1"/>
    <col min="10525" max="10752" width="9.140625" style="2"/>
    <col min="10753" max="10753" width="6.85546875" style="2" customWidth="1"/>
    <col min="10754" max="10754" width="38.5703125" style="2" customWidth="1"/>
    <col min="10755" max="10759" width="8.28515625" style="2" customWidth="1"/>
    <col min="10760" max="10760" width="4.85546875" style="2" customWidth="1"/>
    <col min="10761" max="10761" width="11.7109375" style="2" customWidth="1"/>
    <col min="10762" max="10762" width="14.140625" style="2" customWidth="1"/>
    <col min="10763" max="10773" width="5.5703125" style="2" customWidth="1"/>
    <col min="10774" max="10774" width="4.28515625" style="2" customWidth="1"/>
    <col min="10775" max="10777" width="9.42578125" style="2" customWidth="1"/>
    <col min="10778" max="10779" width="5.5703125" style="2" customWidth="1"/>
    <col min="10780" max="10780" width="6.42578125" style="2" customWidth="1"/>
    <col min="10781" max="11008" width="9.140625" style="2"/>
    <col min="11009" max="11009" width="6.85546875" style="2" customWidth="1"/>
    <col min="11010" max="11010" width="38.5703125" style="2" customWidth="1"/>
    <col min="11011" max="11015" width="8.28515625" style="2" customWidth="1"/>
    <col min="11016" max="11016" width="4.85546875" style="2" customWidth="1"/>
    <col min="11017" max="11017" width="11.7109375" style="2" customWidth="1"/>
    <col min="11018" max="11018" width="14.140625" style="2" customWidth="1"/>
    <col min="11019" max="11029" width="5.5703125" style="2" customWidth="1"/>
    <col min="11030" max="11030" width="4.28515625" style="2" customWidth="1"/>
    <col min="11031" max="11033" width="9.42578125" style="2" customWidth="1"/>
    <col min="11034" max="11035" width="5.5703125" style="2" customWidth="1"/>
    <col min="11036" max="11036" width="6.42578125" style="2" customWidth="1"/>
    <col min="11037" max="11264" width="9.140625" style="2"/>
    <col min="11265" max="11265" width="6.85546875" style="2" customWidth="1"/>
    <col min="11266" max="11266" width="38.5703125" style="2" customWidth="1"/>
    <col min="11267" max="11271" width="8.28515625" style="2" customWidth="1"/>
    <col min="11272" max="11272" width="4.85546875" style="2" customWidth="1"/>
    <col min="11273" max="11273" width="11.7109375" style="2" customWidth="1"/>
    <col min="11274" max="11274" width="14.140625" style="2" customWidth="1"/>
    <col min="11275" max="11285" width="5.5703125" style="2" customWidth="1"/>
    <col min="11286" max="11286" width="4.28515625" style="2" customWidth="1"/>
    <col min="11287" max="11289" width="9.42578125" style="2" customWidth="1"/>
    <col min="11290" max="11291" width="5.5703125" style="2" customWidth="1"/>
    <col min="11292" max="11292" width="6.42578125" style="2" customWidth="1"/>
    <col min="11293" max="11520" width="9.140625" style="2"/>
    <col min="11521" max="11521" width="6.85546875" style="2" customWidth="1"/>
    <col min="11522" max="11522" width="38.5703125" style="2" customWidth="1"/>
    <col min="11523" max="11527" width="8.28515625" style="2" customWidth="1"/>
    <col min="11528" max="11528" width="4.85546875" style="2" customWidth="1"/>
    <col min="11529" max="11529" width="11.7109375" style="2" customWidth="1"/>
    <col min="11530" max="11530" width="14.140625" style="2" customWidth="1"/>
    <col min="11531" max="11541" width="5.5703125" style="2" customWidth="1"/>
    <col min="11542" max="11542" width="4.28515625" style="2" customWidth="1"/>
    <col min="11543" max="11545" width="9.42578125" style="2" customWidth="1"/>
    <col min="11546" max="11547" width="5.5703125" style="2" customWidth="1"/>
    <col min="11548" max="11548" width="6.42578125" style="2" customWidth="1"/>
    <col min="11549" max="11776" width="9.140625" style="2"/>
    <col min="11777" max="11777" width="6.85546875" style="2" customWidth="1"/>
    <col min="11778" max="11778" width="38.5703125" style="2" customWidth="1"/>
    <col min="11779" max="11783" width="8.28515625" style="2" customWidth="1"/>
    <col min="11784" max="11784" width="4.85546875" style="2" customWidth="1"/>
    <col min="11785" max="11785" width="11.7109375" style="2" customWidth="1"/>
    <col min="11786" max="11786" width="14.140625" style="2" customWidth="1"/>
    <col min="11787" max="11797" width="5.5703125" style="2" customWidth="1"/>
    <col min="11798" max="11798" width="4.28515625" style="2" customWidth="1"/>
    <col min="11799" max="11801" width="9.42578125" style="2" customWidth="1"/>
    <col min="11802" max="11803" width="5.5703125" style="2" customWidth="1"/>
    <col min="11804" max="11804" width="6.42578125" style="2" customWidth="1"/>
    <col min="11805" max="12032" width="9.140625" style="2"/>
    <col min="12033" max="12033" width="6.85546875" style="2" customWidth="1"/>
    <col min="12034" max="12034" width="38.5703125" style="2" customWidth="1"/>
    <col min="12035" max="12039" width="8.28515625" style="2" customWidth="1"/>
    <col min="12040" max="12040" width="4.85546875" style="2" customWidth="1"/>
    <col min="12041" max="12041" width="11.7109375" style="2" customWidth="1"/>
    <col min="12042" max="12042" width="14.140625" style="2" customWidth="1"/>
    <col min="12043" max="12053" width="5.5703125" style="2" customWidth="1"/>
    <col min="12054" max="12054" width="4.28515625" style="2" customWidth="1"/>
    <col min="12055" max="12057" width="9.42578125" style="2" customWidth="1"/>
    <col min="12058" max="12059" width="5.5703125" style="2" customWidth="1"/>
    <col min="12060" max="12060" width="6.42578125" style="2" customWidth="1"/>
    <col min="12061" max="12288" width="9.140625" style="2"/>
    <col min="12289" max="12289" width="6.85546875" style="2" customWidth="1"/>
    <col min="12290" max="12290" width="38.5703125" style="2" customWidth="1"/>
    <col min="12291" max="12295" width="8.28515625" style="2" customWidth="1"/>
    <col min="12296" max="12296" width="4.85546875" style="2" customWidth="1"/>
    <col min="12297" max="12297" width="11.7109375" style="2" customWidth="1"/>
    <col min="12298" max="12298" width="14.140625" style="2" customWidth="1"/>
    <col min="12299" max="12309" width="5.5703125" style="2" customWidth="1"/>
    <col min="12310" max="12310" width="4.28515625" style="2" customWidth="1"/>
    <col min="12311" max="12313" width="9.42578125" style="2" customWidth="1"/>
    <col min="12314" max="12315" width="5.5703125" style="2" customWidth="1"/>
    <col min="12316" max="12316" width="6.42578125" style="2" customWidth="1"/>
    <col min="12317" max="12544" width="9.140625" style="2"/>
    <col min="12545" max="12545" width="6.85546875" style="2" customWidth="1"/>
    <col min="12546" max="12546" width="38.5703125" style="2" customWidth="1"/>
    <col min="12547" max="12551" width="8.28515625" style="2" customWidth="1"/>
    <col min="12552" max="12552" width="4.85546875" style="2" customWidth="1"/>
    <col min="12553" max="12553" width="11.7109375" style="2" customWidth="1"/>
    <col min="12554" max="12554" width="14.140625" style="2" customWidth="1"/>
    <col min="12555" max="12565" width="5.5703125" style="2" customWidth="1"/>
    <col min="12566" max="12566" width="4.28515625" style="2" customWidth="1"/>
    <col min="12567" max="12569" width="9.42578125" style="2" customWidth="1"/>
    <col min="12570" max="12571" width="5.5703125" style="2" customWidth="1"/>
    <col min="12572" max="12572" width="6.42578125" style="2" customWidth="1"/>
    <col min="12573" max="12800" width="9.140625" style="2"/>
    <col min="12801" max="12801" width="6.85546875" style="2" customWidth="1"/>
    <col min="12802" max="12802" width="38.5703125" style="2" customWidth="1"/>
    <col min="12803" max="12807" width="8.28515625" style="2" customWidth="1"/>
    <col min="12808" max="12808" width="4.85546875" style="2" customWidth="1"/>
    <col min="12809" max="12809" width="11.7109375" style="2" customWidth="1"/>
    <col min="12810" max="12810" width="14.140625" style="2" customWidth="1"/>
    <col min="12811" max="12821" width="5.5703125" style="2" customWidth="1"/>
    <col min="12822" max="12822" width="4.28515625" style="2" customWidth="1"/>
    <col min="12823" max="12825" width="9.42578125" style="2" customWidth="1"/>
    <col min="12826" max="12827" width="5.5703125" style="2" customWidth="1"/>
    <col min="12828" max="12828" width="6.42578125" style="2" customWidth="1"/>
    <col min="12829" max="13056" width="9.140625" style="2"/>
    <col min="13057" max="13057" width="6.85546875" style="2" customWidth="1"/>
    <col min="13058" max="13058" width="38.5703125" style="2" customWidth="1"/>
    <col min="13059" max="13063" width="8.28515625" style="2" customWidth="1"/>
    <col min="13064" max="13064" width="4.85546875" style="2" customWidth="1"/>
    <col min="13065" max="13065" width="11.7109375" style="2" customWidth="1"/>
    <col min="13066" max="13066" width="14.140625" style="2" customWidth="1"/>
    <col min="13067" max="13077" width="5.5703125" style="2" customWidth="1"/>
    <col min="13078" max="13078" width="4.28515625" style="2" customWidth="1"/>
    <col min="13079" max="13081" width="9.42578125" style="2" customWidth="1"/>
    <col min="13082" max="13083" width="5.5703125" style="2" customWidth="1"/>
    <col min="13084" max="13084" width="6.42578125" style="2" customWidth="1"/>
    <col min="13085" max="13312" width="9.140625" style="2"/>
    <col min="13313" max="13313" width="6.85546875" style="2" customWidth="1"/>
    <col min="13314" max="13314" width="38.5703125" style="2" customWidth="1"/>
    <col min="13315" max="13319" width="8.28515625" style="2" customWidth="1"/>
    <col min="13320" max="13320" width="4.85546875" style="2" customWidth="1"/>
    <col min="13321" max="13321" width="11.7109375" style="2" customWidth="1"/>
    <col min="13322" max="13322" width="14.140625" style="2" customWidth="1"/>
    <col min="13323" max="13333" width="5.5703125" style="2" customWidth="1"/>
    <col min="13334" max="13334" width="4.28515625" style="2" customWidth="1"/>
    <col min="13335" max="13337" width="9.42578125" style="2" customWidth="1"/>
    <col min="13338" max="13339" width="5.5703125" style="2" customWidth="1"/>
    <col min="13340" max="13340" width="6.42578125" style="2" customWidth="1"/>
    <col min="13341" max="13568" width="9.140625" style="2"/>
    <col min="13569" max="13569" width="6.85546875" style="2" customWidth="1"/>
    <col min="13570" max="13570" width="38.5703125" style="2" customWidth="1"/>
    <col min="13571" max="13575" width="8.28515625" style="2" customWidth="1"/>
    <col min="13576" max="13576" width="4.85546875" style="2" customWidth="1"/>
    <col min="13577" max="13577" width="11.7109375" style="2" customWidth="1"/>
    <col min="13578" max="13578" width="14.140625" style="2" customWidth="1"/>
    <col min="13579" max="13589" width="5.5703125" style="2" customWidth="1"/>
    <col min="13590" max="13590" width="4.28515625" style="2" customWidth="1"/>
    <col min="13591" max="13593" width="9.42578125" style="2" customWidth="1"/>
    <col min="13594" max="13595" width="5.5703125" style="2" customWidth="1"/>
    <col min="13596" max="13596" width="6.42578125" style="2" customWidth="1"/>
    <col min="13597" max="13824" width="9.140625" style="2"/>
    <col min="13825" max="13825" width="6.85546875" style="2" customWidth="1"/>
    <col min="13826" max="13826" width="38.5703125" style="2" customWidth="1"/>
    <col min="13827" max="13831" width="8.28515625" style="2" customWidth="1"/>
    <col min="13832" max="13832" width="4.85546875" style="2" customWidth="1"/>
    <col min="13833" max="13833" width="11.7109375" style="2" customWidth="1"/>
    <col min="13834" max="13834" width="14.140625" style="2" customWidth="1"/>
    <col min="13835" max="13845" width="5.5703125" style="2" customWidth="1"/>
    <col min="13846" max="13846" width="4.28515625" style="2" customWidth="1"/>
    <col min="13847" max="13849" width="9.42578125" style="2" customWidth="1"/>
    <col min="13850" max="13851" width="5.5703125" style="2" customWidth="1"/>
    <col min="13852" max="13852" width="6.42578125" style="2" customWidth="1"/>
    <col min="13853" max="14080" width="9.140625" style="2"/>
    <col min="14081" max="14081" width="6.85546875" style="2" customWidth="1"/>
    <col min="14082" max="14082" width="38.5703125" style="2" customWidth="1"/>
    <col min="14083" max="14087" width="8.28515625" style="2" customWidth="1"/>
    <col min="14088" max="14088" width="4.85546875" style="2" customWidth="1"/>
    <col min="14089" max="14089" width="11.7109375" style="2" customWidth="1"/>
    <col min="14090" max="14090" width="14.140625" style="2" customWidth="1"/>
    <col min="14091" max="14101" width="5.5703125" style="2" customWidth="1"/>
    <col min="14102" max="14102" width="4.28515625" style="2" customWidth="1"/>
    <col min="14103" max="14105" width="9.42578125" style="2" customWidth="1"/>
    <col min="14106" max="14107" width="5.5703125" style="2" customWidth="1"/>
    <col min="14108" max="14108" width="6.42578125" style="2" customWidth="1"/>
    <col min="14109" max="14336" width="9.140625" style="2"/>
    <col min="14337" max="14337" width="6.85546875" style="2" customWidth="1"/>
    <col min="14338" max="14338" width="38.5703125" style="2" customWidth="1"/>
    <col min="14339" max="14343" width="8.28515625" style="2" customWidth="1"/>
    <col min="14344" max="14344" width="4.85546875" style="2" customWidth="1"/>
    <col min="14345" max="14345" width="11.7109375" style="2" customWidth="1"/>
    <col min="14346" max="14346" width="14.140625" style="2" customWidth="1"/>
    <col min="14347" max="14357" width="5.5703125" style="2" customWidth="1"/>
    <col min="14358" max="14358" width="4.28515625" style="2" customWidth="1"/>
    <col min="14359" max="14361" width="9.42578125" style="2" customWidth="1"/>
    <col min="14362" max="14363" width="5.5703125" style="2" customWidth="1"/>
    <col min="14364" max="14364" width="6.42578125" style="2" customWidth="1"/>
    <col min="14365" max="14592" width="9.140625" style="2"/>
    <col min="14593" max="14593" width="6.85546875" style="2" customWidth="1"/>
    <col min="14594" max="14594" width="38.5703125" style="2" customWidth="1"/>
    <col min="14595" max="14599" width="8.28515625" style="2" customWidth="1"/>
    <col min="14600" max="14600" width="4.85546875" style="2" customWidth="1"/>
    <col min="14601" max="14601" width="11.7109375" style="2" customWidth="1"/>
    <col min="14602" max="14602" width="14.140625" style="2" customWidth="1"/>
    <col min="14603" max="14613" width="5.5703125" style="2" customWidth="1"/>
    <col min="14614" max="14614" width="4.28515625" style="2" customWidth="1"/>
    <col min="14615" max="14617" width="9.42578125" style="2" customWidth="1"/>
    <col min="14618" max="14619" width="5.5703125" style="2" customWidth="1"/>
    <col min="14620" max="14620" width="6.42578125" style="2" customWidth="1"/>
    <col min="14621" max="14848" width="9.140625" style="2"/>
    <col min="14849" max="14849" width="6.85546875" style="2" customWidth="1"/>
    <col min="14850" max="14850" width="38.5703125" style="2" customWidth="1"/>
    <col min="14851" max="14855" width="8.28515625" style="2" customWidth="1"/>
    <col min="14856" max="14856" width="4.85546875" style="2" customWidth="1"/>
    <col min="14857" max="14857" width="11.7109375" style="2" customWidth="1"/>
    <col min="14858" max="14858" width="14.140625" style="2" customWidth="1"/>
    <col min="14859" max="14869" width="5.5703125" style="2" customWidth="1"/>
    <col min="14870" max="14870" width="4.28515625" style="2" customWidth="1"/>
    <col min="14871" max="14873" width="9.42578125" style="2" customWidth="1"/>
    <col min="14874" max="14875" width="5.5703125" style="2" customWidth="1"/>
    <col min="14876" max="14876" width="6.42578125" style="2" customWidth="1"/>
    <col min="14877" max="15104" width="9.140625" style="2"/>
    <col min="15105" max="15105" width="6.85546875" style="2" customWidth="1"/>
    <col min="15106" max="15106" width="38.5703125" style="2" customWidth="1"/>
    <col min="15107" max="15111" width="8.28515625" style="2" customWidth="1"/>
    <col min="15112" max="15112" width="4.85546875" style="2" customWidth="1"/>
    <col min="15113" max="15113" width="11.7109375" style="2" customWidth="1"/>
    <col min="15114" max="15114" width="14.140625" style="2" customWidth="1"/>
    <col min="15115" max="15125" width="5.5703125" style="2" customWidth="1"/>
    <col min="15126" max="15126" width="4.28515625" style="2" customWidth="1"/>
    <col min="15127" max="15129" width="9.42578125" style="2" customWidth="1"/>
    <col min="15130" max="15131" width="5.5703125" style="2" customWidth="1"/>
    <col min="15132" max="15132" width="6.42578125" style="2" customWidth="1"/>
    <col min="15133" max="15360" width="9.140625" style="2"/>
    <col min="15361" max="15361" width="6.85546875" style="2" customWidth="1"/>
    <col min="15362" max="15362" width="38.5703125" style="2" customWidth="1"/>
    <col min="15363" max="15367" width="8.28515625" style="2" customWidth="1"/>
    <col min="15368" max="15368" width="4.85546875" style="2" customWidth="1"/>
    <col min="15369" max="15369" width="11.7109375" style="2" customWidth="1"/>
    <col min="15370" max="15370" width="14.140625" style="2" customWidth="1"/>
    <col min="15371" max="15381" width="5.5703125" style="2" customWidth="1"/>
    <col min="15382" max="15382" width="4.28515625" style="2" customWidth="1"/>
    <col min="15383" max="15385" width="9.42578125" style="2" customWidth="1"/>
    <col min="15386" max="15387" width="5.5703125" style="2" customWidth="1"/>
    <col min="15388" max="15388" width="6.42578125" style="2" customWidth="1"/>
    <col min="15389" max="15616" width="9.140625" style="2"/>
    <col min="15617" max="15617" width="6.85546875" style="2" customWidth="1"/>
    <col min="15618" max="15618" width="38.5703125" style="2" customWidth="1"/>
    <col min="15619" max="15623" width="8.28515625" style="2" customWidth="1"/>
    <col min="15624" max="15624" width="4.85546875" style="2" customWidth="1"/>
    <col min="15625" max="15625" width="11.7109375" style="2" customWidth="1"/>
    <col min="15626" max="15626" width="14.140625" style="2" customWidth="1"/>
    <col min="15627" max="15637" width="5.5703125" style="2" customWidth="1"/>
    <col min="15638" max="15638" width="4.28515625" style="2" customWidth="1"/>
    <col min="15639" max="15641" width="9.42578125" style="2" customWidth="1"/>
    <col min="15642" max="15643" width="5.5703125" style="2" customWidth="1"/>
    <col min="15644" max="15644" width="6.42578125" style="2" customWidth="1"/>
    <col min="15645" max="15872" width="9.140625" style="2"/>
    <col min="15873" max="15873" width="6.85546875" style="2" customWidth="1"/>
    <col min="15874" max="15874" width="38.5703125" style="2" customWidth="1"/>
    <col min="15875" max="15879" width="8.28515625" style="2" customWidth="1"/>
    <col min="15880" max="15880" width="4.85546875" style="2" customWidth="1"/>
    <col min="15881" max="15881" width="11.7109375" style="2" customWidth="1"/>
    <col min="15882" max="15882" width="14.140625" style="2" customWidth="1"/>
    <col min="15883" max="15893" width="5.5703125" style="2" customWidth="1"/>
    <col min="15894" max="15894" width="4.28515625" style="2" customWidth="1"/>
    <col min="15895" max="15897" width="9.42578125" style="2" customWidth="1"/>
    <col min="15898" max="15899" width="5.5703125" style="2" customWidth="1"/>
    <col min="15900" max="15900" width="6.42578125" style="2" customWidth="1"/>
    <col min="15901" max="16128" width="9.140625" style="2"/>
    <col min="16129" max="16129" width="6.85546875" style="2" customWidth="1"/>
    <col min="16130" max="16130" width="38.5703125" style="2" customWidth="1"/>
    <col min="16131" max="16135" width="8.28515625" style="2" customWidth="1"/>
    <col min="16136" max="16136" width="4.85546875" style="2" customWidth="1"/>
    <col min="16137" max="16137" width="11.7109375" style="2" customWidth="1"/>
    <col min="16138" max="16138" width="14.140625" style="2" customWidth="1"/>
    <col min="16139" max="16149" width="5.5703125" style="2" customWidth="1"/>
    <col min="16150" max="16150" width="4.28515625" style="2" customWidth="1"/>
    <col min="16151" max="16153" width="9.42578125" style="2" customWidth="1"/>
    <col min="16154" max="16155" width="5.5703125" style="2" customWidth="1"/>
    <col min="16156" max="16156" width="6.42578125" style="2" customWidth="1"/>
    <col min="16157" max="16384" width="9.140625" style="2"/>
  </cols>
  <sheetData>
    <row r="1" spans="1:35" ht="68.25" customHeight="1" x14ac:dyDescent="0.3">
      <c r="B1" s="2" t="s">
        <v>523</v>
      </c>
      <c r="Y1" s="55" t="s">
        <v>0</v>
      </c>
      <c r="Z1" s="56"/>
      <c r="AA1" s="56"/>
      <c r="AB1" s="56"/>
      <c r="AC1" s="56"/>
    </row>
    <row r="2" spans="1:35" ht="26.2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58.5"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172.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34">
        <f>SUM(D9:D30)</f>
        <v>0</v>
      </c>
      <c r="E8" s="34">
        <f t="shared" ref="E8:AC8" si="0">SUM(E9:E30)</f>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c r="Q8" s="34">
        <f t="shared" si="0"/>
        <v>0</v>
      </c>
      <c r="R8" s="34">
        <f t="shared" si="0"/>
        <v>0</v>
      </c>
      <c r="S8" s="34">
        <f t="shared" si="0"/>
        <v>0</v>
      </c>
      <c r="T8" s="34">
        <f t="shared" si="0"/>
        <v>0</v>
      </c>
      <c r="U8" s="34">
        <f t="shared" si="0"/>
        <v>0</v>
      </c>
      <c r="V8" s="34">
        <f t="shared" si="0"/>
        <v>0</v>
      </c>
      <c r="W8" s="34">
        <f t="shared" si="0"/>
        <v>0</v>
      </c>
      <c r="X8" s="34">
        <f t="shared" si="0"/>
        <v>0</v>
      </c>
      <c r="Y8" s="34">
        <f t="shared" si="0"/>
        <v>0</v>
      </c>
      <c r="Z8" s="34">
        <f t="shared" si="0"/>
        <v>0</v>
      </c>
      <c r="AA8" s="34">
        <f t="shared" si="0"/>
        <v>0</v>
      </c>
      <c r="AB8" s="34">
        <f t="shared" si="0"/>
        <v>0</v>
      </c>
      <c r="AC8" s="34">
        <f t="shared" si="0"/>
        <v>0</v>
      </c>
      <c r="AD8" s="11">
        <f t="shared" ref="AD8:AI8" si="1">SUM(AD9:AD30)</f>
        <v>0</v>
      </c>
      <c r="AE8" s="11">
        <f t="shared" si="1"/>
        <v>0</v>
      </c>
      <c r="AF8" s="11">
        <f t="shared" si="1"/>
        <v>0</v>
      </c>
      <c r="AG8" s="11">
        <f t="shared" si="1"/>
        <v>0</v>
      </c>
      <c r="AH8" s="11">
        <f t="shared" si="1"/>
        <v>0</v>
      </c>
      <c r="AI8" s="11">
        <f t="shared" si="1"/>
        <v>0</v>
      </c>
    </row>
    <row r="9" spans="1:35" ht="16.5" customHeight="1" x14ac:dyDescent="0.3">
      <c r="A9" s="13">
        <v>1.1000000000000001</v>
      </c>
      <c r="B9" s="14" t="s">
        <v>38</v>
      </c>
      <c r="C9" s="15">
        <v>133</v>
      </c>
      <c r="D9" s="35">
        <v>0</v>
      </c>
      <c r="E9" s="35">
        <v>0</v>
      </c>
      <c r="F9" s="35">
        <v>0</v>
      </c>
      <c r="G9" s="35">
        <v>0</v>
      </c>
      <c r="H9" s="35">
        <v>0</v>
      </c>
      <c r="I9" s="35">
        <v>0</v>
      </c>
      <c r="J9" s="35">
        <v>0</v>
      </c>
      <c r="K9" s="36">
        <v>0</v>
      </c>
      <c r="L9" s="36">
        <v>0</v>
      </c>
      <c r="M9" s="36">
        <v>0</v>
      </c>
      <c r="N9" s="36">
        <v>0</v>
      </c>
      <c r="O9" s="36">
        <v>0</v>
      </c>
      <c r="P9" s="36">
        <v>0</v>
      </c>
      <c r="Q9" s="36">
        <v>0</v>
      </c>
      <c r="R9" s="36">
        <v>0</v>
      </c>
      <c r="S9" s="36">
        <v>0</v>
      </c>
      <c r="T9" s="36">
        <v>0</v>
      </c>
      <c r="U9" s="36">
        <v>0</v>
      </c>
      <c r="V9" s="36">
        <v>0</v>
      </c>
      <c r="W9" s="36">
        <v>0</v>
      </c>
      <c r="X9" s="36">
        <v>0</v>
      </c>
      <c r="Y9" s="36">
        <v>0</v>
      </c>
      <c r="Z9" s="36">
        <v>0</v>
      </c>
      <c r="AA9" s="36">
        <v>0</v>
      </c>
      <c r="AB9" s="37">
        <v>0</v>
      </c>
      <c r="AC9" s="38">
        <v>0</v>
      </c>
      <c r="AD9" s="7">
        <f>F9</f>
        <v>0</v>
      </c>
      <c r="AE9" s="7">
        <f>SUM(D9:E9)</f>
        <v>0</v>
      </c>
      <c r="AF9" s="7">
        <f>R9</f>
        <v>0</v>
      </c>
      <c r="AG9" s="7">
        <f>SUM(K9:Q9)</f>
        <v>0</v>
      </c>
      <c r="AH9" s="7">
        <f>F9</f>
        <v>0</v>
      </c>
      <c r="AI9" s="7">
        <f>SUM(R9:Y9)</f>
        <v>0</v>
      </c>
    </row>
    <row r="10" spans="1:35" ht="27.75" customHeight="1" x14ac:dyDescent="0.3">
      <c r="A10" s="13">
        <v>1.2</v>
      </c>
      <c r="B10" s="14" t="s">
        <v>39</v>
      </c>
      <c r="C10" s="15">
        <v>134</v>
      </c>
      <c r="D10" s="35">
        <v>0</v>
      </c>
      <c r="E10" s="35">
        <v>0</v>
      </c>
      <c r="F10" s="35">
        <v>0</v>
      </c>
      <c r="G10" s="35">
        <v>0</v>
      </c>
      <c r="H10" s="35">
        <v>0</v>
      </c>
      <c r="I10" s="35">
        <v>0</v>
      </c>
      <c r="J10" s="35">
        <v>0</v>
      </c>
      <c r="K10" s="36">
        <v>0</v>
      </c>
      <c r="L10" s="36">
        <v>0</v>
      </c>
      <c r="M10" s="36">
        <v>0</v>
      </c>
      <c r="N10" s="36">
        <v>0</v>
      </c>
      <c r="O10" s="36">
        <v>0</v>
      </c>
      <c r="P10" s="36">
        <v>0</v>
      </c>
      <c r="Q10" s="36">
        <v>0</v>
      </c>
      <c r="R10" s="36">
        <v>0</v>
      </c>
      <c r="S10" s="36">
        <v>0</v>
      </c>
      <c r="T10" s="36">
        <v>0</v>
      </c>
      <c r="U10" s="36">
        <v>0</v>
      </c>
      <c r="V10" s="36">
        <v>0</v>
      </c>
      <c r="W10" s="36">
        <v>0</v>
      </c>
      <c r="X10" s="36">
        <v>0</v>
      </c>
      <c r="Y10" s="36">
        <v>0</v>
      </c>
      <c r="Z10" s="36">
        <v>0</v>
      </c>
      <c r="AA10" s="36">
        <v>0</v>
      </c>
      <c r="AB10" s="37">
        <v>0</v>
      </c>
      <c r="AC10" s="38">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customHeight="1" x14ac:dyDescent="0.3">
      <c r="A11" s="13">
        <v>1.3</v>
      </c>
      <c r="B11" s="14" t="s">
        <v>40</v>
      </c>
      <c r="C11" s="15">
        <v>135</v>
      </c>
      <c r="D11" s="35">
        <v>0</v>
      </c>
      <c r="E11" s="35">
        <v>0</v>
      </c>
      <c r="F11" s="35">
        <v>0</v>
      </c>
      <c r="G11" s="35">
        <v>0</v>
      </c>
      <c r="H11" s="35">
        <v>0</v>
      </c>
      <c r="I11" s="35">
        <v>0</v>
      </c>
      <c r="J11" s="35">
        <v>0</v>
      </c>
      <c r="K11" s="36">
        <v>0</v>
      </c>
      <c r="L11" s="36">
        <v>0</v>
      </c>
      <c r="M11" s="36">
        <v>0</v>
      </c>
      <c r="N11" s="36">
        <v>0</v>
      </c>
      <c r="O11" s="36">
        <v>0</v>
      </c>
      <c r="P11" s="36">
        <v>0</v>
      </c>
      <c r="Q11" s="36">
        <v>0</v>
      </c>
      <c r="R11" s="36">
        <v>0</v>
      </c>
      <c r="S11" s="36">
        <v>0</v>
      </c>
      <c r="T11" s="36">
        <v>0</v>
      </c>
      <c r="U11" s="36">
        <v>0</v>
      </c>
      <c r="V11" s="36">
        <v>0</v>
      </c>
      <c r="W11" s="36">
        <v>0</v>
      </c>
      <c r="X11" s="36">
        <v>0</v>
      </c>
      <c r="Y11" s="36">
        <v>0</v>
      </c>
      <c r="Z11" s="36">
        <v>0</v>
      </c>
      <c r="AA11" s="36">
        <v>0</v>
      </c>
      <c r="AB11" s="37">
        <v>0</v>
      </c>
      <c r="AC11" s="38">
        <v>0</v>
      </c>
      <c r="AD11" s="7">
        <f t="shared" si="2"/>
        <v>0</v>
      </c>
      <c r="AE11" s="7">
        <f t="shared" si="3"/>
        <v>0</v>
      </c>
      <c r="AF11" s="7">
        <f t="shared" si="4"/>
        <v>0</v>
      </c>
      <c r="AG11" s="7">
        <f t="shared" si="5"/>
        <v>0</v>
      </c>
      <c r="AH11" s="7">
        <f t="shared" si="6"/>
        <v>0</v>
      </c>
      <c r="AI11" s="7">
        <f t="shared" si="7"/>
        <v>0</v>
      </c>
    </row>
    <row r="12" spans="1:35" ht="68.25" customHeight="1" x14ac:dyDescent="0.3">
      <c r="A12" s="13">
        <v>1.4</v>
      </c>
      <c r="B12" s="14" t="s">
        <v>41</v>
      </c>
      <c r="C12" s="15">
        <v>136</v>
      </c>
      <c r="D12" s="35">
        <v>0</v>
      </c>
      <c r="E12" s="35">
        <v>0</v>
      </c>
      <c r="F12" s="35">
        <v>0</v>
      </c>
      <c r="G12" s="35">
        <v>0</v>
      </c>
      <c r="H12" s="35">
        <v>0</v>
      </c>
      <c r="I12" s="35">
        <v>0</v>
      </c>
      <c r="J12" s="35">
        <v>0</v>
      </c>
      <c r="K12" s="36">
        <v>0</v>
      </c>
      <c r="L12" s="36">
        <v>0</v>
      </c>
      <c r="M12" s="36">
        <v>0</v>
      </c>
      <c r="N12" s="36">
        <v>0</v>
      </c>
      <c r="O12" s="36">
        <v>0</v>
      </c>
      <c r="P12" s="36">
        <v>0</v>
      </c>
      <c r="Q12" s="36">
        <v>0</v>
      </c>
      <c r="R12" s="36">
        <v>0</v>
      </c>
      <c r="S12" s="36">
        <v>0</v>
      </c>
      <c r="T12" s="36">
        <v>0</v>
      </c>
      <c r="U12" s="36">
        <v>0</v>
      </c>
      <c r="V12" s="36">
        <v>0</v>
      </c>
      <c r="W12" s="36">
        <v>0</v>
      </c>
      <c r="X12" s="36">
        <v>0</v>
      </c>
      <c r="Y12" s="36">
        <v>0</v>
      </c>
      <c r="Z12" s="36">
        <v>0</v>
      </c>
      <c r="AA12" s="36">
        <v>0</v>
      </c>
      <c r="AB12" s="37">
        <v>0</v>
      </c>
      <c r="AC12" s="38">
        <v>0</v>
      </c>
      <c r="AD12" s="7">
        <f t="shared" si="2"/>
        <v>0</v>
      </c>
      <c r="AE12" s="7">
        <f t="shared" si="3"/>
        <v>0</v>
      </c>
      <c r="AF12" s="7">
        <f t="shared" si="4"/>
        <v>0</v>
      </c>
      <c r="AG12" s="7">
        <f t="shared" si="5"/>
        <v>0</v>
      </c>
      <c r="AH12" s="7">
        <f t="shared" si="6"/>
        <v>0</v>
      </c>
      <c r="AI12" s="7">
        <f t="shared" si="7"/>
        <v>0</v>
      </c>
    </row>
    <row r="13" spans="1:35" ht="27.75" customHeight="1" x14ac:dyDescent="0.3">
      <c r="A13" s="13">
        <v>1.5</v>
      </c>
      <c r="B13" s="14" t="s">
        <v>42</v>
      </c>
      <c r="C13" s="15">
        <v>137</v>
      </c>
      <c r="D13" s="35">
        <v>0</v>
      </c>
      <c r="E13" s="35">
        <v>0</v>
      </c>
      <c r="F13" s="35">
        <v>0</v>
      </c>
      <c r="G13" s="35">
        <v>0</v>
      </c>
      <c r="H13" s="35">
        <v>0</v>
      </c>
      <c r="I13" s="35">
        <v>0</v>
      </c>
      <c r="J13" s="35">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7">
        <v>0</v>
      </c>
      <c r="AC13" s="38">
        <v>0</v>
      </c>
      <c r="AD13" s="7">
        <f t="shared" si="2"/>
        <v>0</v>
      </c>
      <c r="AE13" s="7">
        <f t="shared" si="3"/>
        <v>0</v>
      </c>
      <c r="AF13" s="7">
        <f t="shared" si="4"/>
        <v>0</v>
      </c>
      <c r="AG13" s="7">
        <f t="shared" si="5"/>
        <v>0</v>
      </c>
      <c r="AH13" s="7">
        <f t="shared" si="6"/>
        <v>0</v>
      </c>
      <c r="AI13" s="7">
        <f t="shared" si="7"/>
        <v>0</v>
      </c>
    </row>
    <row r="14" spans="1:35" ht="41.25" customHeight="1" x14ac:dyDescent="0.3">
      <c r="A14" s="13">
        <v>1.6</v>
      </c>
      <c r="B14" s="14" t="s">
        <v>43</v>
      </c>
      <c r="C14" s="15">
        <v>138</v>
      </c>
      <c r="D14" s="35">
        <v>0</v>
      </c>
      <c r="E14" s="35">
        <v>0</v>
      </c>
      <c r="F14" s="35">
        <v>0</v>
      </c>
      <c r="G14" s="35">
        <v>0</v>
      </c>
      <c r="H14" s="35">
        <v>0</v>
      </c>
      <c r="I14" s="35">
        <v>0</v>
      </c>
      <c r="J14" s="35">
        <v>0</v>
      </c>
      <c r="K14" s="36">
        <v>0</v>
      </c>
      <c r="L14" s="36">
        <v>0</v>
      </c>
      <c r="M14" s="36">
        <v>0</v>
      </c>
      <c r="N14" s="36">
        <v>0</v>
      </c>
      <c r="O14" s="36">
        <v>0</v>
      </c>
      <c r="P14" s="36">
        <v>0</v>
      </c>
      <c r="Q14" s="36">
        <v>0</v>
      </c>
      <c r="R14" s="36">
        <v>0</v>
      </c>
      <c r="S14" s="36">
        <v>0</v>
      </c>
      <c r="T14" s="36">
        <v>0</v>
      </c>
      <c r="U14" s="36">
        <v>0</v>
      </c>
      <c r="V14" s="36">
        <v>0</v>
      </c>
      <c r="W14" s="36">
        <v>0</v>
      </c>
      <c r="X14" s="36">
        <v>0</v>
      </c>
      <c r="Y14" s="36">
        <v>0</v>
      </c>
      <c r="Z14" s="36">
        <v>0</v>
      </c>
      <c r="AA14" s="36">
        <v>0</v>
      </c>
      <c r="AB14" s="37">
        <v>0</v>
      </c>
      <c r="AC14" s="38">
        <v>0</v>
      </c>
      <c r="AD14" s="7">
        <f t="shared" si="2"/>
        <v>0</v>
      </c>
      <c r="AE14" s="7">
        <f t="shared" si="3"/>
        <v>0</v>
      </c>
      <c r="AF14" s="7">
        <f t="shared" si="4"/>
        <v>0</v>
      </c>
      <c r="AG14" s="7">
        <f t="shared" si="5"/>
        <v>0</v>
      </c>
      <c r="AH14" s="7">
        <f t="shared" si="6"/>
        <v>0</v>
      </c>
      <c r="AI14" s="7">
        <f t="shared" si="7"/>
        <v>0</v>
      </c>
    </row>
    <row r="15" spans="1:35" ht="41.25" customHeight="1" x14ac:dyDescent="0.3">
      <c r="A15" s="13">
        <v>1.7</v>
      </c>
      <c r="B15" s="14" t="s">
        <v>44</v>
      </c>
      <c r="C15" s="15">
        <v>139</v>
      </c>
      <c r="D15" s="35">
        <v>0</v>
      </c>
      <c r="E15" s="35">
        <v>0</v>
      </c>
      <c r="F15" s="35">
        <v>0</v>
      </c>
      <c r="G15" s="35">
        <v>0</v>
      </c>
      <c r="H15" s="35">
        <v>0</v>
      </c>
      <c r="I15" s="35">
        <v>0</v>
      </c>
      <c r="J15" s="35">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7">
        <v>0</v>
      </c>
      <c r="AC15" s="38">
        <v>0</v>
      </c>
      <c r="AD15" s="7">
        <f t="shared" si="2"/>
        <v>0</v>
      </c>
      <c r="AE15" s="7">
        <f t="shared" si="3"/>
        <v>0</v>
      </c>
      <c r="AF15" s="7">
        <f t="shared" si="4"/>
        <v>0</v>
      </c>
      <c r="AG15" s="7">
        <f t="shared" si="5"/>
        <v>0</v>
      </c>
      <c r="AH15" s="7">
        <f t="shared" si="6"/>
        <v>0</v>
      </c>
      <c r="AI15" s="7">
        <f t="shared" si="7"/>
        <v>0</v>
      </c>
    </row>
    <row r="16" spans="1:35" ht="41.25" customHeight="1" x14ac:dyDescent="0.3">
      <c r="A16" s="13">
        <v>1.8</v>
      </c>
      <c r="B16" s="14" t="s">
        <v>45</v>
      </c>
      <c r="C16" s="15">
        <v>140</v>
      </c>
      <c r="D16" s="35">
        <v>0</v>
      </c>
      <c r="E16" s="35">
        <v>0</v>
      </c>
      <c r="F16" s="35">
        <v>0</v>
      </c>
      <c r="G16" s="35">
        <v>0</v>
      </c>
      <c r="H16" s="35">
        <v>0</v>
      </c>
      <c r="I16" s="35">
        <v>0</v>
      </c>
      <c r="J16" s="35">
        <v>0</v>
      </c>
      <c r="K16" s="36">
        <v>0</v>
      </c>
      <c r="L16" s="36">
        <v>0</v>
      </c>
      <c r="M16" s="36">
        <v>0</v>
      </c>
      <c r="N16" s="36">
        <v>0</v>
      </c>
      <c r="O16" s="36">
        <v>0</v>
      </c>
      <c r="P16" s="36">
        <v>0</v>
      </c>
      <c r="Q16" s="36">
        <v>0</v>
      </c>
      <c r="R16" s="36">
        <v>0</v>
      </c>
      <c r="S16" s="36">
        <v>0</v>
      </c>
      <c r="T16" s="36">
        <v>0</v>
      </c>
      <c r="U16" s="36">
        <v>0</v>
      </c>
      <c r="V16" s="36">
        <v>0</v>
      </c>
      <c r="W16" s="36">
        <v>0</v>
      </c>
      <c r="X16" s="36">
        <v>0</v>
      </c>
      <c r="Y16" s="36">
        <v>0</v>
      </c>
      <c r="Z16" s="36">
        <v>0</v>
      </c>
      <c r="AA16" s="36">
        <v>0</v>
      </c>
      <c r="AB16" s="37">
        <v>0</v>
      </c>
      <c r="AC16" s="38">
        <v>0</v>
      </c>
      <c r="AD16" s="7">
        <f t="shared" si="2"/>
        <v>0</v>
      </c>
      <c r="AE16" s="7">
        <f t="shared" si="3"/>
        <v>0</v>
      </c>
      <c r="AF16" s="7">
        <f t="shared" si="4"/>
        <v>0</v>
      </c>
      <c r="AG16" s="7">
        <f t="shared" si="5"/>
        <v>0</v>
      </c>
      <c r="AH16" s="7">
        <f t="shared" si="6"/>
        <v>0</v>
      </c>
      <c r="AI16" s="7">
        <f t="shared" si="7"/>
        <v>0</v>
      </c>
    </row>
    <row r="17" spans="1:35" ht="41.25" customHeight="1" x14ac:dyDescent="0.3">
      <c r="A17" s="13">
        <v>1.9</v>
      </c>
      <c r="B17" s="14" t="s">
        <v>46</v>
      </c>
      <c r="C17" s="15">
        <v>141</v>
      </c>
      <c r="D17" s="35">
        <v>0</v>
      </c>
      <c r="E17" s="35">
        <v>0</v>
      </c>
      <c r="F17" s="35">
        <v>0</v>
      </c>
      <c r="G17" s="35">
        <v>0</v>
      </c>
      <c r="H17" s="35">
        <v>0</v>
      </c>
      <c r="I17" s="35">
        <v>0</v>
      </c>
      <c r="J17" s="35">
        <v>0</v>
      </c>
      <c r="K17" s="36">
        <v>0</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7">
        <v>0</v>
      </c>
      <c r="AC17" s="38">
        <v>0</v>
      </c>
      <c r="AD17" s="7">
        <f t="shared" si="2"/>
        <v>0</v>
      </c>
      <c r="AE17" s="7">
        <f t="shared" si="3"/>
        <v>0</v>
      </c>
      <c r="AF17" s="7">
        <f t="shared" si="4"/>
        <v>0</v>
      </c>
      <c r="AG17" s="7">
        <f t="shared" si="5"/>
        <v>0</v>
      </c>
      <c r="AH17" s="7">
        <f t="shared" si="6"/>
        <v>0</v>
      </c>
      <c r="AI17" s="7">
        <f t="shared" si="7"/>
        <v>0</v>
      </c>
    </row>
    <row r="18" spans="1:35" ht="16.5" customHeight="1" x14ac:dyDescent="0.3">
      <c r="A18" s="13">
        <v>1.1000000000000001</v>
      </c>
      <c r="B18" s="14" t="s">
        <v>47</v>
      </c>
      <c r="C18" s="15">
        <v>142</v>
      </c>
      <c r="D18" s="35">
        <v>0</v>
      </c>
      <c r="E18" s="35">
        <v>0</v>
      </c>
      <c r="F18" s="35">
        <v>0</v>
      </c>
      <c r="G18" s="35">
        <v>0</v>
      </c>
      <c r="H18" s="35">
        <v>0</v>
      </c>
      <c r="I18" s="35">
        <v>0</v>
      </c>
      <c r="J18" s="35">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7">
        <v>0</v>
      </c>
      <c r="AC18" s="38">
        <v>0</v>
      </c>
      <c r="AD18" s="7">
        <f t="shared" si="2"/>
        <v>0</v>
      </c>
      <c r="AE18" s="7">
        <f t="shared" si="3"/>
        <v>0</v>
      </c>
      <c r="AF18" s="7">
        <f t="shared" si="4"/>
        <v>0</v>
      </c>
      <c r="AG18" s="7">
        <f t="shared" si="5"/>
        <v>0</v>
      </c>
      <c r="AH18" s="7">
        <f t="shared" si="6"/>
        <v>0</v>
      </c>
      <c r="AI18" s="7">
        <f t="shared" si="7"/>
        <v>0</v>
      </c>
    </row>
    <row r="19" spans="1:35" ht="27.75" customHeight="1" x14ac:dyDescent="0.3">
      <c r="A19" s="13">
        <v>1.1100000000000001</v>
      </c>
      <c r="B19" s="14" t="s">
        <v>48</v>
      </c>
      <c r="C19" s="15">
        <v>143</v>
      </c>
      <c r="D19" s="35">
        <v>0</v>
      </c>
      <c r="E19" s="35">
        <v>0</v>
      </c>
      <c r="F19" s="35">
        <v>0</v>
      </c>
      <c r="G19" s="35">
        <v>0</v>
      </c>
      <c r="H19" s="35">
        <v>0</v>
      </c>
      <c r="I19" s="35">
        <v>0</v>
      </c>
      <c r="J19" s="35">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7">
        <v>0</v>
      </c>
      <c r="AC19" s="38">
        <v>0</v>
      </c>
      <c r="AD19" s="7">
        <f t="shared" si="2"/>
        <v>0</v>
      </c>
      <c r="AE19" s="7">
        <f t="shared" si="3"/>
        <v>0</v>
      </c>
      <c r="AF19" s="7">
        <f t="shared" si="4"/>
        <v>0</v>
      </c>
      <c r="AG19" s="7">
        <f t="shared" si="5"/>
        <v>0</v>
      </c>
      <c r="AH19" s="7">
        <f t="shared" si="6"/>
        <v>0</v>
      </c>
      <c r="AI19" s="7">
        <f t="shared" si="7"/>
        <v>0</v>
      </c>
    </row>
    <row r="20" spans="1:35" ht="68.25" customHeight="1" x14ac:dyDescent="0.3">
      <c r="A20" s="13">
        <v>1.1200000000000001</v>
      </c>
      <c r="B20" s="14" t="s">
        <v>49</v>
      </c>
      <c r="C20" s="15">
        <v>144</v>
      </c>
      <c r="D20" s="35">
        <v>0</v>
      </c>
      <c r="E20" s="35">
        <v>0</v>
      </c>
      <c r="F20" s="35">
        <v>0</v>
      </c>
      <c r="G20" s="35">
        <v>0</v>
      </c>
      <c r="H20" s="35">
        <v>0</v>
      </c>
      <c r="I20" s="35">
        <v>0</v>
      </c>
      <c r="J20" s="35">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7">
        <v>0</v>
      </c>
      <c r="AC20" s="38">
        <v>0</v>
      </c>
      <c r="AD20" s="7">
        <f t="shared" si="2"/>
        <v>0</v>
      </c>
      <c r="AE20" s="7">
        <f t="shared" si="3"/>
        <v>0</v>
      </c>
      <c r="AF20" s="7">
        <f t="shared" si="4"/>
        <v>0</v>
      </c>
      <c r="AG20" s="7">
        <f t="shared" si="5"/>
        <v>0</v>
      </c>
      <c r="AH20" s="7">
        <f t="shared" si="6"/>
        <v>0</v>
      </c>
      <c r="AI20" s="7">
        <f t="shared" si="7"/>
        <v>0</v>
      </c>
    </row>
    <row r="21" spans="1:35" ht="41.25" customHeight="1" x14ac:dyDescent="0.3">
      <c r="A21" s="13">
        <v>1.1299999999999999</v>
      </c>
      <c r="B21" s="14" t="s">
        <v>50</v>
      </c>
      <c r="C21" s="15">
        <v>145</v>
      </c>
      <c r="D21" s="35">
        <v>0</v>
      </c>
      <c r="E21" s="35">
        <v>0</v>
      </c>
      <c r="F21" s="35">
        <v>0</v>
      </c>
      <c r="G21" s="35">
        <v>0</v>
      </c>
      <c r="H21" s="35">
        <v>0</v>
      </c>
      <c r="I21" s="35">
        <v>0</v>
      </c>
      <c r="J21" s="35">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7">
        <v>0</v>
      </c>
      <c r="AC21" s="38">
        <v>0</v>
      </c>
      <c r="AD21" s="7">
        <f t="shared" si="2"/>
        <v>0</v>
      </c>
      <c r="AE21" s="7">
        <f t="shared" si="3"/>
        <v>0</v>
      </c>
      <c r="AF21" s="7">
        <f t="shared" si="4"/>
        <v>0</v>
      </c>
      <c r="AG21" s="7">
        <f t="shared" si="5"/>
        <v>0</v>
      </c>
      <c r="AH21" s="7">
        <f t="shared" si="6"/>
        <v>0</v>
      </c>
      <c r="AI21" s="7">
        <f t="shared" si="7"/>
        <v>0</v>
      </c>
    </row>
    <row r="22" spans="1:35" ht="54.75" customHeight="1" x14ac:dyDescent="0.3">
      <c r="A22" s="13">
        <v>1.1399999999999999</v>
      </c>
      <c r="B22" s="14" t="s">
        <v>51</v>
      </c>
      <c r="C22" s="15">
        <v>146</v>
      </c>
      <c r="D22" s="35">
        <v>0</v>
      </c>
      <c r="E22" s="35">
        <v>0</v>
      </c>
      <c r="F22" s="35">
        <v>0</v>
      </c>
      <c r="G22" s="35">
        <v>0</v>
      </c>
      <c r="H22" s="35">
        <v>0</v>
      </c>
      <c r="I22" s="35">
        <v>0</v>
      </c>
      <c r="J22" s="35">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7">
        <v>0</v>
      </c>
      <c r="AC22" s="38">
        <v>0</v>
      </c>
      <c r="AD22" s="7">
        <f t="shared" si="2"/>
        <v>0</v>
      </c>
      <c r="AE22" s="7">
        <f t="shared" si="3"/>
        <v>0</v>
      </c>
      <c r="AF22" s="7">
        <f t="shared" si="4"/>
        <v>0</v>
      </c>
      <c r="AG22" s="7">
        <f t="shared" si="5"/>
        <v>0</v>
      </c>
      <c r="AH22" s="7">
        <f t="shared" si="6"/>
        <v>0</v>
      </c>
      <c r="AI22" s="7">
        <f t="shared" si="7"/>
        <v>0</v>
      </c>
    </row>
    <row r="23" spans="1:35" ht="16.5" customHeight="1" x14ac:dyDescent="0.3">
      <c r="A23" s="13">
        <v>1.1499999999999999</v>
      </c>
      <c r="B23" s="14" t="s">
        <v>52</v>
      </c>
      <c r="C23" s="15">
        <v>147</v>
      </c>
      <c r="D23" s="35">
        <v>0</v>
      </c>
      <c r="E23" s="35">
        <v>0</v>
      </c>
      <c r="F23" s="35">
        <v>0</v>
      </c>
      <c r="G23" s="35">
        <v>0</v>
      </c>
      <c r="H23" s="35">
        <v>0</v>
      </c>
      <c r="I23" s="35">
        <v>0</v>
      </c>
      <c r="J23" s="35">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7">
        <v>0</v>
      </c>
      <c r="AC23" s="38">
        <v>0</v>
      </c>
      <c r="AD23" s="7">
        <f t="shared" si="2"/>
        <v>0</v>
      </c>
      <c r="AE23" s="7">
        <f t="shared" si="3"/>
        <v>0</v>
      </c>
      <c r="AF23" s="7">
        <f t="shared" si="4"/>
        <v>0</v>
      </c>
      <c r="AG23" s="7">
        <f t="shared" si="5"/>
        <v>0</v>
      </c>
      <c r="AH23" s="7">
        <f t="shared" si="6"/>
        <v>0</v>
      </c>
      <c r="AI23" s="7">
        <f t="shared" si="7"/>
        <v>0</v>
      </c>
    </row>
    <row r="24" spans="1:35" ht="27.75" customHeight="1" x14ac:dyDescent="0.3">
      <c r="A24" s="13">
        <v>1.1599999999999999</v>
      </c>
      <c r="B24" s="14" t="s">
        <v>53</v>
      </c>
      <c r="C24" s="15">
        <v>148</v>
      </c>
      <c r="D24" s="35">
        <v>0</v>
      </c>
      <c r="E24" s="35">
        <v>0</v>
      </c>
      <c r="F24" s="35">
        <v>0</v>
      </c>
      <c r="G24" s="35">
        <v>0</v>
      </c>
      <c r="H24" s="35">
        <v>0</v>
      </c>
      <c r="I24" s="35">
        <v>0</v>
      </c>
      <c r="J24" s="35">
        <v>0</v>
      </c>
      <c r="K24" s="36">
        <v>0</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7">
        <v>0</v>
      </c>
      <c r="AC24" s="38">
        <v>0</v>
      </c>
      <c r="AD24" s="7">
        <f t="shared" si="2"/>
        <v>0</v>
      </c>
      <c r="AE24" s="7">
        <f t="shared" si="3"/>
        <v>0</v>
      </c>
      <c r="AF24" s="7">
        <f t="shared" si="4"/>
        <v>0</v>
      </c>
      <c r="AG24" s="7">
        <f t="shared" si="5"/>
        <v>0</v>
      </c>
      <c r="AH24" s="7">
        <f t="shared" si="6"/>
        <v>0</v>
      </c>
      <c r="AI24" s="7">
        <f t="shared" si="7"/>
        <v>0</v>
      </c>
    </row>
    <row r="25" spans="1:35" ht="16.5" customHeight="1" x14ac:dyDescent="0.3">
      <c r="A25" s="13">
        <v>1.17</v>
      </c>
      <c r="B25" s="14" t="s">
        <v>54</v>
      </c>
      <c r="C25" s="15">
        <v>149</v>
      </c>
      <c r="D25" s="35">
        <v>0</v>
      </c>
      <c r="E25" s="35">
        <v>0</v>
      </c>
      <c r="F25" s="35">
        <v>0</v>
      </c>
      <c r="G25" s="35">
        <v>0</v>
      </c>
      <c r="H25" s="35">
        <v>0</v>
      </c>
      <c r="I25" s="35">
        <v>0</v>
      </c>
      <c r="J25" s="35">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7">
        <v>0</v>
      </c>
      <c r="AC25" s="38">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35">
        <v>0</v>
      </c>
      <c r="E26" s="35">
        <v>0</v>
      </c>
      <c r="F26" s="35">
        <v>0</v>
      </c>
      <c r="G26" s="35">
        <v>0</v>
      </c>
      <c r="H26" s="35">
        <v>0</v>
      </c>
      <c r="I26" s="35">
        <v>0</v>
      </c>
      <c r="J26" s="35">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7">
        <v>0</v>
      </c>
      <c r="AC26" s="38">
        <v>0</v>
      </c>
      <c r="AD26" s="7">
        <f t="shared" si="2"/>
        <v>0</v>
      </c>
      <c r="AE26" s="7">
        <f t="shared" si="3"/>
        <v>0</v>
      </c>
      <c r="AF26" s="7">
        <f t="shared" si="4"/>
        <v>0</v>
      </c>
      <c r="AG26" s="7">
        <f t="shared" si="5"/>
        <v>0</v>
      </c>
      <c r="AH26" s="7">
        <f t="shared" si="6"/>
        <v>0</v>
      </c>
      <c r="AI26" s="7">
        <f t="shared" si="7"/>
        <v>0</v>
      </c>
    </row>
    <row r="27" spans="1:35" ht="27.75" customHeight="1" x14ac:dyDescent="0.3">
      <c r="A27" s="13">
        <v>1.19</v>
      </c>
      <c r="B27" s="14" t="s">
        <v>56</v>
      </c>
      <c r="C27" s="15">
        <v>151</v>
      </c>
      <c r="D27" s="35">
        <v>0</v>
      </c>
      <c r="E27" s="35">
        <v>0</v>
      </c>
      <c r="F27" s="35">
        <v>0</v>
      </c>
      <c r="G27" s="35">
        <v>0</v>
      </c>
      <c r="H27" s="35">
        <v>0</v>
      </c>
      <c r="I27" s="35">
        <v>0</v>
      </c>
      <c r="J27" s="35">
        <v>0</v>
      </c>
      <c r="K27" s="36">
        <v>0</v>
      </c>
      <c r="L27" s="36">
        <v>0</v>
      </c>
      <c r="M27" s="36">
        <v>0</v>
      </c>
      <c r="N27" s="36">
        <v>0</v>
      </c>
      <c r="O27" s="36">
        <v>0</v>
      </c>
      <c r="P27" s="36">
        <v>0</v>
      </c>
      <c r="Q27" s="36">
        <v>0</v>
      </c>
      <c r="R27" s="36">
        <v>0</v>
      </c>
      <c r="S27" s="36">
        <v>0</v>
      </c>
      <c r="T27" s="36">
        <v>0</v>
      </c>
      <c r="U27" s="36">
        <v>0</v>
      </c>
      <c r="V27" s="36">
        <v>0</v>
      </c>
      <c r="W27" s="36">
        <v>0</v>
      </c>
      <c r="X27" s="36">
        <v>0</v>
      </c>
      <c r="Y27" s="36">
        <v>0</v>
      </c>
      <c r="Z27" s="36">
        <v>0</v>
      </c>
      <c r="AA27" s="36">
        <v>0</v>
      </c>
      <c r="AB27" s="37">
        <v>0</v>
      </c>
      <c r="AC27" s="38">
        <v>0</v>
      </c>
      <c r="AD27" s="7">
        <f t="shared" si="2"/>
        <v>0</v>
      </c>
      <c r="AE27" s="7">
        <f t="shared" si="3"/>
        <v>0</v>
      </c>
      <c r="AF27" s="7">
        <f t="shared" si="4"/>
        <v>0</v>
      </c>
      <c r="AG27" s="7">
        <f t="shared" si="5"/>
        <v>0</v>
      </c>
      <c r="AH27" s="7">
        <f t="shared" si="6"/>
        <v>0</v>
      </c>
      <c r="AI27" s="7">
        <f t="shared" si="7"/>
        <v>0</v>
      </c>
    </row>
    <row r="28" spans="1:35" ht="16.5" customHeight="1" x14ac:dyDescent="0.3">
      <c r="A28" s="13">
        <v>1.2</v>
      </c>
      <c r="B28" s="14" t="s">
        <v>57</v>
      </c>
      <c r="C28" s="15">
        <v>152</v>
      </c>
      <c r="D28" s="35">
        <v>0</v>
      </c>
      <c r="E28" s="35">
        <v>0</v>
      </c>
      <c r="F28" s="35">
        <v>0</v>
      </c>
      <c r="G28" s="35">
        <v>0</v>
      </c>
      <c r="H28" s="35">
        <v>0</v>
      </c>
      <c r="I28" s="35">
        <v>0</v>
      </c>
      <c r="J28" s="35">
        <v>0</v>
      </c>
      <c r="K28" s="36">
        <v>0</v>
      </c>
      <c r="L28" s="36">
        <v>0</v>
      </c>
      <c r="M28" s="36">
        <v>0</v>
      </c>
      <c r="N28" s="36">
        <v>0</v>
      </c>
      <c r="O28" s="36">
        <v>0</v>
      </c>
      <c r="P28" s="36">
        <v>0</v>
      </c>
      <c r="Q28" s="36">
        <v>0</v>
      </c>
      <c r="R28" s="36">
        <v>0</v>
      </c>
      <c r="S28" s="36">
        <v>0</v>
      </c>
      <c r="T28" s="36">
        <v>0</v>
      </c>
      <c r="U28" s="36">
        <v>0</v>
      </c>
      <c r="V28" s="36">
        <v>0</v>
      </c>
      <c r="W28" s="36">
        <v>0</v>
      </c>
      <c r="X28" s="36">
        <v>0</v>
      </c>
      <c r="Y28" s="36">
        <v>0</v>
      </c>
      <c r="Z28" s="36">
        <v>0</v>
      </c>
      <c r="AA28" s="36">
        <v>0</v>
      </c>
      <c r="AB28" s="37">
        <v>0</v>
      </c>
      <c r="AC28" s="38">
        <v>0</v>
      </c>
      <c r="AD28" s="7">
        <f t="shared" si="2"/>
        <v>0</v>
      </c>
      <c r="AE28" s="7">
        <f t="shared" si="3"/>
        <v>0</v>
      </c>
      <c r="AF28" s="7">
        <f t="shared" si="4"/>
        <v>0</v>
      </c>
      <c r="AG28" s="7">
        <f t="shared" si="5"/>
        <v>0</v>
      </c>
      <c r="AH28" s="7">
        <f t="shared" si="6"/>
        <v>0</v>
      </c>
      <c r="AI28" s="7">
        <f t="shared" si="7"/>
        <v>0</v>
      </c>
    </row>
    <row r="29" spans="1:35" ht="27.75" customHeight="1" x14ac:dyDescent="0.3">
      <c r="A29" s="13">
        <v>1.21</v>
      </c>
      <c r="B29" s="14" t="s">
        <v>58</v>
      </c>
      <c r="C29" s="15">
        <v>153</v>
      </c>
      <c r="D29" s="35">
        <v>0</v>
      </c>
      <c r="E29" s="35">
        <v>0</v>
      </c>
      <c r="F29" s="35">
        <v>0</v>
      </c>
      <c r="G29" s="35">
        <v>0</v>
      </c>
      <c r="H29" s="35">
        <v>0</v>
      </c>
      <c r="I29" s="35">
        <v>0</v>
      </c>
      <c r="J29" s="35">
        <v>0</v>
      </c>
      <c r="K29" s="36">
        <v>0</v>
      </c>
      <c r="L29" s="36">
        <v>0</v>
      </c>
      <c r="M29" s="36">
        <v>0</v>
      </c>
      <c r="N29" s="36">
        <v>0</v>
      </c>
      <c r="O29" s="36">
        <v>0</v>
      </c>
      <c r="P29" s="36">
        <v>0</v>
      </c>
      <c r="Q29" s="36">
        <v>0</v>
      </c>
      <c r="R29" s="36">
        <v>0</v>
      </c>
      <c r="S29" s="36">
        <v>0</v>
      </c>
      <c r="T29" s="36">
        <v>0</v>
      </c>
      <c r="U29" s="36">
        <v>0</v>
      </c>
      <c r="V29" s="36">
        <v>0</v>
      </c>
      <c r="W29" s="36">
        <v>0</v>
      </c>
      <c r="X29" s="36">
        <v>0</v>
      </c>
      <c r="Y29" s="36">
        <v>0</v>
      </c>
      <c r="Z29" s="36">
        <v>0</v>
      </c>
      <c r="AA29" s="36">
        <v>0</v>
      </c>
      <c r="AB29" s="37">
        <v>0</v>
      </c>
      <c r="AC29" s="38">
        <v>0</v>
      </c>
      <c r="AD29" s="7">
        <f t="shared" si="2"/>
        <v>0</v>
      </c>
      <c r="AE29" s="7">
        <f t="shared" si="3"/>
        <v>0</v>
      </c>
      <c r="AF29" s="7">
        <f t="shared" si="4"/>
        <v>0</v>
      </c>
      <c r="AG29" s="7">
        <f t="shared" si="5"/>
        <v>0</v>
      </c>
      <c r="AH29" s="7">
        <f t="shared" si="6"/>
        <v>0</v>
      </c>
      <c r="AI29" s="7">
        <f t="shared" si="7"/>
        <v>0</v>
      </c>
    </row>
    <row r="30" spans="1:35" ht="16.5" customHeight="1" x14ac:dyDescent="0.3">
      <c r="A30" s="13">
        <v>1.22</v>
      </c>
      <c r="B30" s="14" t="s">
        <v>59</v>
      </c>
      <c r="C30" s="15">
        <v>154</v>
      </c>
      <c r="D30" s="35">
        <v>0</v>
      </c>
      <c r="E30" s="35">
        <v>0</v>
      </c>
      <c r="F30" s="35">
        <v>0</v>
      </c>
      <c r="G30" s="35">
        <v>0</v>
      </c>
      <c r="H30" s="35">
        <v>0</v>
      </c>
      <c r="I30" s="35">
        <v>0</v>
      </c>
      <c r="J30" s="35">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7">
        <v>0</v>
      </c>
      <c r="AC30" s="38">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494</v>
      </c>
      <c r="C31" s="15"/>
      <c r="D31" s="34">
        <f>SUM(D32:D42)</f>
        <v>0</v>
      </c>
      <c r="E31" s="34">
        <f t="shared" ref="E31:AC31" si="8">SUM(E32:E42)</f>
        <v>0</v>
      </c>
      <c r="F31" s="34">
        <f t="shared" si="8"/>
        <v>0</v>
      </c>
      <c r="G31" s="34">
        <f t="shared" si="8"/>
        <v>0</v>
      </c>
      <c r="H31" s="34">
        <f t="shared" si="8"/>
        <v>0</v>
      </c>
      <c r="I31" s="34">
        <f t="shared" si="8"/>
        <v>0</v>
      </c>
      <c r="J31" s="34">
        <f t="shared" si="8"/>
        <v>0</v>
      </c>
      <c r="K31" s="34">
        <f t="shared" si="8"/>
        <v>0</v>
      </c>
      <c r="L31" s="34">
        <f t="shared" si="8"/>
        <v>0</v>
      </c>
      <c r="M31" s="34">
        <f t="shared" si="8"/>
        <v>0</v>
      </c>
      <c r="N31" s="34">
        <f t="shared" si="8"/>
        <v>0</v>
      </c>
      <c r="O31" s="34">
        <f t="shared" si="8"/>
        <v>0</v>
      </c>
      <c r="P31" s="34">
        <f t="shared" si="8"/>
        <v>0</v>
      </c>
      <c r="Q31" s="34">
        <f t="shared" si="8"/>
        <v>0</v>
      </c>
      <c r="R31" s="34">
        <f t="shared" si="8"/>
        <v>0</v>
      </c>
      <c r="S31" s="34">
        <f t="shared" si="8"/>
        <v>0</v>
      </c>
      <c r="T31" s="34">
        <f t="shared" si="8"/>
        <v>0</v>
      </c>
      <c r="U31" s="34">
        <f t="shared" si="8"/>
        <v>0</v>
      </c>
      <c r="V31" s="34">
        <f t="shared" si="8"/>
        <v>0</v>
      </c>
      <c r="W31" s="34">
        <f t="shared" si="8"/>
        <v>0</v>
      </c>
      <c r="X31" s="34">
        <f t="shared" si="8"/>
        <v>0</v>
      </c>
      <c r="Y31" s="34">
        <f t="shared" si="8"/>
        <v>0</v>
      </c>
      <c r="Z31" s="34">
        <f t="shared" si="8"/>
        <v>0</v>
      </c>
      <c r="AA31" s="34">
        <f t="shared" si="8"/>
        <v>0</v>
      </c>
      <c r="AB31" s="34">
        <f t="shared" si="8"/>
        <v>0</v>
      </c>
      <c r="AC31" s="34">
        <f t="shared" si="8"/>
        <v>0</v>
      </c>
      <c r="AD31" s="15">
        <f t="shared" ref="AD31:AI31" si="9">SUM(AD32:AD42)</f>
        <v>0</v>
      </c>
      <c r="AE31" s="15">
        <f t="shared" si="9"/>
        <v>0</v>
      </c>
      <c r="AF31" s="15">
        <f t="shared" si="9"/>
        <v>0</v>
      </c>
      <c r="AG31" s="15">
        <f t="shared" si="9"/>
        <v>0</v>
      </c>
      <c r="AH31" s="15">
        <f t="shared" si="9"/>
        <v>0</v>
      </c>
      <c r="AI31" s="15">
        <f t="shared" si="9"/>
        <v>0</v>
      </c>
    </row>
    <row r="32" spans="1:35" ht="16.5" customHeight="1" x14ac:dyDescent="0.3">
      <c r="A32" s="13">
        <v>2.1</v>
      </c>
      <c r="B32" s="14" t="s">
        <v>61</v>
      </c>
      <c r="C32" s="15">
        <v>155</v>
      </c>
      <c r="D32" s="35">
        <v>0</v>
      </c>
      <c r="E32" s="35">
        <v>0</v>
      </c>
      <c r="F32" s="35">
        <v>0</v>
      </c>
      <c r="G32" s="35">
        <v>0</v>
      </c>
      <c r="H32" s="35">
        <v>0</v>
      </c>
      <c r="I32" s="35">
        <v>0</v>
      </c>
      <c r="J32" s="35">
        <v>0</v>
      </c>
      <c r="K32" s="36">
        <v>0</v>
      </c>
      <c r="L32" s="36">
        <v>0</v>
      </c>
      <c r="M32" s="36">
        <v>0</v>
      </c>
      <c r="N32" s="36">
        <v>0</v>
      </c>
      <c r="O32" s="36">
        <v>0</v>
      </c>
      <c r="P32" s="36">
        <v>0</v>
      </c>
      <c r="Q32" s="36">
        <v>0</v>
      </c>
      <c r="R32" s="36">
        <v>0</v>
      </c>
      <c r="S32" s="36">
        <v>0</v>
      </c>
      <c r="T32" s="36">
        <v>0</v>
      </c>
      <c r="U32" s="36">
        <v>0</v>
      </c>
      <c r="V32" s="36">
        <v>0</v>
      </c>
      <c r="W32" s="36">
        <v>0</v>
      </c>
      <c r="X32" s="36">
        <v>0</v>
      </c>
      <c r="Y32" s="36">
        <v>0</v>
      </c>
      <c r="Z32" s="36">
        <v>0</v>
      </c>
      <c r="AA32" s="36">
        <v>0</v>
      </c>
      <c r="AB32" s="37">
        <v>0</v>
      </c>
      <c r="AC32" s="38">
        <v>0</v>
      </c>
      <c r="AD32" s="27">
        <f>F32</f>
        <v>0</v>
      </c>
      <c r="AE32" s="7">
        <f>SUM(D32:E32)</f>
        <v>0</v>
      </c>
      <c r="AF32" s="7">
        <f>R32</f>
        <v>0</v>
      </c>
      <c r="AG32" s="7">
        <f>SUM(K32:Q32)</f>
        <v>0</v>
      </c>
      <c r="AH32" s="7">
        <f>F32</f>
        <v>0</v>
      </c>
      <c r="AI32" s="7">
        <f>SUM(R32:Y32)</f>
        <v>0</v>
      </c>
    </row>
    <row r="33" spans="1:35" ht="27.75" customHeight="1" x14ac:dyDescent="0.3">
      <c r="A33" s="13">
        <v>2.2000000000000002</v>
      </c>
      <c r="B33" s="14" t="s">
        <v>62</v>
      </c>
      <c r="C33" s="15">
        <v>156</v>
      </c>
      <c r="D33" s="35">
        <v>0</v>
      </c>
      <c r="E33" s="35">
        <v>0</v>
      </c>
      <c r="F33" s="35">
        <v>0</v>
      </c>
      <c r="G33" s="35">
        <v>0</v>
      </c>
      <c r="H33" s="35">
        <v>0</v>
      </c>
      <c r="I33" s="35">
        <v>0</v>
      </c>
      <c r="J33" s="35">
        <v>0</v>
      </c>
      <c r="K33" s="36">
        <v>0</v>
      </c>
      <c r="L33" s="36">
        <v>0</v>
      </c>
      <c r="M33" s="36">
        <v>0</v>
      </c>
      <c r="N33" s="36">
        <v>0</v>
      </c>
      <c r="O33" s="36">
        <v>0</v>
      </c>
      <c r="P33" s="36">
        <v>0</v>
      </c>
      <c r="Q33" s="36">
        <v>0</v>
      </c>
      <c r="R33" s="36">
        <v>0</v>
      </c>
      <c r="S33" s="36">
        <v>0</v>
      </c>
      <c r="T33" s="36">
        <v>0</v>
      </c>
      <c r="U33" s="36">
        <v>0</v>
      </c>
      <c r="V33" s="36">
        <v>0</v>
      </c>
      <c r="W33" s="36">
        <v>0</v>
      </c>
      <c r="X33" s="36">
        <v>0</v>
      </c>
      <c r="Y33" s="36">
        <v>0</v>
      </c>
      <c r="Z33" s="36">
        <v>0</v>
      </c>
      <c r="AA33" s="36">
        <v>0</v>
      </c>
      <c r="AB33" s="37">
        <v>0</v>
      </c>
      <c r="AC33" s="38">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customHeight="1" x14ac:dyDescent="0.3">
      <c r="A34" s="13">
        <v>2.2999999999999998</v>
      </c>
      <c r="B34" s="14" t="s">
        <v>63</v>
      </c>
      <c r="C34" s="15">
        <v>157</v>
      </c>
      <c r="D34" s="35">
        <v>0</v>
      </c>
      <c r="E34" s="35">
        <v>0</v>
      </c>
      <c r="F34" s="35">
        <v>0</v>
      </c>
      <c r="G34" s="35">
        <v>0</v>
      </c>
      <c r="H34" s="35">
        <v>0</v>
      </c>
      <c r="I34" s="35">
        <v>0</v>
      </c>
      <c r="J34" s="35">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7">
        <v>0</v>
      </c>
      <c r="AC34" s="38">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35">
        <v>0</v>
      </c>
      <c r="E35" s="35">
        <v>0</v>
      </c>
      <c r="F35" s="35">
        <v>0</v>
      </c>
      <c r="G35" s="35">
        <v>0</v>
      </c>
      <c r="H35" s="35">
        <v>0</v>
      </c>
      <c r="I35" s="35">
        <v>0</v>
      </c>
      <c r="J35" s="35">
        <v>0</v>
      </c>
      <c r="K35" s="36">
        <v>0</v>
      </c>
      <c r="L35" s="36">
        <v>0</v>
      </c>
      <c r="M35" s="36">
        <v>0</v>
      </c>
      <c r="N35" s="36">
        <v>0</v>
      </c>
      <c r="O35" s="36">
        <v>0</v>
      </c>
      <c r="P35" s="36">
        <v>0</v>
      </c>
      <c r="Q35" s="36">
        <v>0</v>
      </c>
      <c r="R35" s="36">
        <v>0</v>
      </c>
      <c r="S35" s="36">
        <v>0</v>
      </c>
      <c r="T35" s="36">
        <v>0</v>
      </c>
      <c r="U35" s="36">
        <v>0</v>
      </c>
      <c r="V35" s="36">
        <v>0</v>
      </c>
      <c r="W35" s="36">
        <v>0</v>
      </c>
      <c r="X35" s="36">
        <v>0</v>
      </c>
      <c r="Y35" s="36">
        <v>0</v>
      </c>
      <c r="Z35" s="36">
        <v>0</v>
      </c>
      <c r="AA35" s="36">
        <v>0</v>
      </c>
      <c r="AB35" s="37">
        <v>0</v>
      </c>
      <c r="AC35" s="38">
        <v>0</v>
      </c>
      <c r="AD35" s="27">
        <f t="shared" si="10"/>
        <v>0</v>
      </c>
      <c r="AE35" s="7">
        <f t="shared" si="11"/>
        <v>0</v>
      </c>
      <c r="AF35" s="7">
        <f t="shared" si="12"/>
        <v>0</v>
      </c>
      <c r="AG35" s="7">
        <f t="shared" si="13"/>
        <v>0</v>
      </c>
      <c r="AH35" s="7">
        <f t="shared" si="14"/>
        <v>0</v>
      </c>
      <c r="AI35" s="7">
        <f t="shared" si="15"/>
        <v>0</v>
      </c>
    </row>
    <row r="36" spans="1:35" ht="27.75" customHeight="1" x14ac:dyDescent="0.3">
      <c r="A36" s="13">
        <v>2.5</v>
      </c>
      <c r="B36" s="14" t="s">
        <v>65</v>
      </c>
      <c r="C36" s="15">
        <v>159</v>
      </c>
      <c r="D36" s="35">
        <v>0</v>
      </c>
      <c r="E36" s="35">
        <v>0</v>
      </c>
      <c r="F36" s="35">
        <v>0</v>
      </c>
      <c r="G36" s="35">
        <v>0</v>
      </c>
      <c r="H36" s="35">
        <v>0</v>
      </c>
      <c r="I36" s="35">
        <v>0</v>
      </c>
      <c r="J36" s="35">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7">
        <v>0</v>
      </c>
      <c r="AC36" s="38">
        <v>0</v>
      </c>
      <c r="AD36" s="27">
        <f t="shared" si="10"/>
        <v>0</v>
      </c>
      <c r="AE36" s="7">
        <f t="shared" si="11"/>
        <v>0</v>
      </c>
      <c r="AF36" s="7">
        <f t="shared" si="12"/>
        <v>0</v>
      </c>
      <c r="AG36" s="7">
        <f t="shared" si="13"/>
        <v>0</v>
      </c>
      <c r="AH36" s="7">
        <f t="shared" si="14"/>
        <v>0</v>
      </c>
      <c r="AI36" s="7">
        <f t="shared" si="15"/>
        <v>0</v>
      </c>
    </row>
    <row r="37" spans="1:35" ht="54.75" customHeight="1" x14ac:dyDescent="0.3">
      <c r="A37" s="13">
        <v>2.6</v>
      </c>
      <c r="B37" s="14" t="s">
        <v>66</v>
      </c>
      <c r="C37" s="15">
        <v>160</v>
      </c>
      <c r="D37" s="35">
        <v>0</v>
      </c>
      <c r="E37" s="35">
        <v>0</v>
      </c>
      <c r="F37" s="35">
        <v>0</v>
      </c>
      <c r="G37" s="35">
        <v>0</v>
      </c>
      <c r="H37" s="35">
        <v>0</v>
      </c>
      <c r="I37" s="35">
        <v>0</v>
      </c>
      <c r="J37" s="35">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7">
        <v>0</v>
      </c>
      <c r="AC37" s="38">
        <v>0</v>
      </c>
      <c r="AD37" s="27">
        <f t="shared" si="10"/>
        <v>0</v>
      </c>
      <c r="AE37" s="7">
        <f t="shared" si="11"/>
        <v>0</v>
      </c>
      <c r="AF37" s="7">
        <f t="shared" si="12"/>
        <v>0</v>
      </c>
      <c r="AG37" s="7">
        <f t="shared" si="13"/>
        <v>0</v>
      </c>
      <c r="AH37" s="7">
        <f t="shared" si="14"/>
        <v>0</v>
      </c>
      <c r="AI37" s="7">
        <f t="shared" si="15"/>
        <v>0</v>
      </c>
    </row>
    <row r="38" spans="1:35" ht="16.5" customHeight="1" x14ac:dyDescent="0.3">
      <c r="A38" s="13">
        <v>2.7</v>
      </c>
      <c r="B38" s="14" t="s">
        <v>67</v>
      </c>
      <c r="C38" s="15">
        <v>161</v>
      </c>
      <c r="D38" s="35">
        <v>0</v>
      </c>
      <c r="E38" s="35">
        <v>0</v>
      </c>
      <c r="F38" s="35">
        <v>0</v>
      </c>
      <c r="G38" s="35">
        <v>0</v>
      </c>
      <c r="H38" s="35">
        <v>0</v>
      </c>
      <c r="I38" s="35">
        <v>0</v>
      </c>
      <c r="J38" s="35">
        <v>0</v>
      </c>
      <c r="K38" s="36">
        <v>0</v>
      </c>
      <c r="L38" s="36">
        <v>0</v>
      </c>
      <c r="M38" s="36">
        <v>0</v>
      </c>
      <c r="N38" s="36">
        <v>0</v>
      </c>
      <c r="O38" s="36">
        <v>0</v>
      </c>
      <c r="P38" s="36">
        <v>0</v>
      </c>
      <c r="Q38" s="36">
        <v>0</v>
      </c>
      <c r="R38" s="36">
        <v>0</v>
      </c>
      <c r="S38" s="36">
        <v>0</v>
      </c>
      <c r="T38" s="36">
        <v>0</v>
      </c>
      <c r="U38" s="36">
        <v>0</v>
      </c>
      <c r="V38" s="36">
        <v>0</v>
      </c>
      <c r="W38" s="36">
        <v>0</v>
      </c>
      <c r="X38" s="36">
        <v>0</v>
      </c>
      <c r="Y38" s="36">
        <v>0</v>
      </c>
      <c r="Z38" s="36">
        <v>0</v>
      </c>
      <c r="AA38" s="36">
        <v>0</v>
      </c>
      <c r="AB38" s="37">
        <v>0</v>
      </c>
      <c r="AC38" s="38">
        <v>0</v>
      </c>
      <c r="AD38" s="27">
        <f t="shared" si="10"/>
        <v>0</v>
      </c>
      <c r="AE38" s="7">
        <f t="shared" si="11"/>
        <v>0</v>
      </c>
      <c r="AF38" s="7">
        <f t="shared" si="12"/>
        <v>0</v>
      </c>
      <c r="AG38" s="7">
        <f t="shared" si="13"/>
        <v>0</v>
      </c>
      <c r="AH38" s="7">
        <f t="shared" si="14"/>
        <v>0</v>
      </c>
      <c r="AI38" s="7">
        <f t="shared" si="15"/>
        <v>0</v>
      </c>
    </row>
    <row r="39" spans="1:35" ht="16.5" customHeight="1" x14ac:dyDescent="0.3">
      <c r="A39" s="13">
        <v>2.8</v>
      </c>
      <c r="B39" s="14" t="s">
        <v>68</v>
      </c>
      <c r="C39" s="15">
        <v>162</v>
      </c>
      <c r="D39" s="35">
        <v>0</v>
      </c>
      <c r="E39" s="35">
        <v>0</v>
      </c>
      <c r="F39" s="35">
        <v>0</v>
      </c>
      <c r="G39" s="35">
        <v>0</v>
      </c>
      <c r="H39" s="35">
        <v>0</v>
      </c>
      <c r="I39" s="35">
        <v>0</v>
      </c>
      <c r="J39" s="35">
        <v>0</v>
      </c>
      <c r="K39" s="36">
        <v>0</v>
      </c>
      <c r="L39" s="36">
        <v>0</v>
      </c>
      <c r="M39" s="36">
        <v>0</v>
      </c>
      <c r="N39" s="36">
        <v>0</v>
      </c>
      <c r="O39" s="36">
        <v>0</v>
      </c>
      <c r="P39" s="36">
        <v>0</v>
      </c>
      <c r="Q39" s="36">
        <v>0</v>
      </c>
      <c r="R39" s="36">
        <v>0</v>
      </c>
      <c r="S39" s="36">
        <v>0</v>
      </c>
      <c r="T39" s="36">
        <v>0</v>
      </c>
      <c r="U39" s="36">
        <v>0</v>
      </c>
      <c r="V39" s="36">
        <v>0</v>
      </c>
      <c r="W39" s="36">
        <v>0</v>
      </c>
      <c r="X39" s="36">
        <v>0</v>
      </c>
      <c r="Y39" s="36">
        <v>0</v>
      </c>
      <c r="Z39" s="36">
        <v>0</v>
      </c>
      <c r="AA39" s="36">
        <v>0</v>
      </c>
      <c r="AB39" s="37">
        <v>0</v>
      </c>
      <c r="AC39" s="38">
        <v>0</v>
      </c>
      <c r="AD39" s="27">
        <f t="shared" si="10"/>
        <v>0</v>
      </c>
      <c r="AE39" s="7">
        <f t="shared" si="11"/>
        <v>0</v>
      </c>
      <c r="AF39" s="7">
        <f t="shared" si="12"/>
        <v>0</v>
      </c>
      <c r="AG39" s="7">
        <f t="shared" si="13"/>
        <v>0</v>
      </c>
      <c r="AH39" s="7">
        <f t="shared" si="14"/>
        <v>0</v>
      </c>
      <c r="AI39" s="7">
        <f t="shared" si="15"/>
        <v>0</v>
      </c>
    </row>
    <row r="40" spans="1:35" ht="16.5" customHeight="1" x14ac:dyDescent="0.3">
      <c r="A40" s="13">
        <v>2.9</v>
      </c>
      <c r="B40" s="14" t="s">
        <v>69</v>
      </c>
      <c r="C40" s="15">
        <v>163</v>
      </c>
      <c r="D40" s="35">
        <v>0</v>
      </c>
      <c r="E40" s="35">
        <v>0</v>
      </c>
      <c r="F40" s="35">
        <v>0</v>
      </c>
      <c r="G40" s="35">
        <v>0</v>
      </c>
      <c r="H40" s="35">
        <v>0</v>
      </c>
      <c r="I40" s="35">
        <v>0</v>
      </c>
      <c r="J40" s="35">
        <v>0</v>
      </c>
      <c r="K40" s="36">
        <v>0</v>
      </c>
      <c r="L40" s="36">
        <v>0</v>
      </c>
      <c r="M40" s="36">
        <v>0</v>
      </c>
      <c r="N40" s="36">
        <v>0</v>
      </c>
      <c r="O40" s="36">
        <v>0</v>
      </c>
      <c r="P40" s="36">
        <v>0</v>
      </c>
      <c r="Q40" s="36">
        <v>0</v>
      </c>
      <c r="R40" s="36">
        <v>0</v>
      </c>
      <c r="S40" s="36">
        <v>0</v>
      </c>
      <c r="T40" s="36">
        <v>0</v>
      </c>
      <c r="U40" s="36">
        <v>0</v>
      </c>
      <c r="V40" s="36">
        <v>0</v>
      </c>
      <c r="W40" s="36">
        <v>0</v>
      </c>
      <c r="X40" s="36">
        <v>0</v>
      </c>
      <c r="Y40" s="36">
        <v>0</v>
      </c>
      <c r="Z40" s="36">
        <v>0</v>
      </c>
      <c r="AA40" s="36">
        <v>0</v>
      </c>
      <c r="AB40" s="37">
        <v>0</v>
      </c>
      <c r="AC40" s="38">
        <v>0</v>
      </c>
      <c r="AD40" s="27">
        <f t="shared" si="10"/>
        <v>0</v>
      </c>
      <c r="AE40" s="7">
        <f t="shared" si="11"/>
        <v>0</v>
      </c>
      <c r="AF40" s="7">
        <f t="shared" si="12"/>
        <v>0</v>
      </c>
      <c r="AG40" s="7">
        <f t="shared" si="13"/>
        <v>0</v>
      </c>
      <c r="AH40" s="7">
        <f t="shared" si="14"/>
        <v>0</v>
      </c>
      <c r="AI40" s="7">
        <f t="shared" si="15"/>
        <v>0</v>
      </c>
    </row>
    <row r="41" spans="1:35" ht="16.5" customHeight="1" x14ac:dyDescent="0.3">
      <c r="A41" s="13">
        <v>2.1</v>
      </c>
      <c r="B41" s="14" t="s">
        <v>70</v>
      </c>
      <c r="C41" s="15">
        <v>164</v>
      </c>
      <c r="D41" s="35">
        <v>0</v>
      </c>
      <c r="E41" s="35">
        <v>0</v>
      </c>
      <c r="F41" s="35">
        <v>0</v>
      </c>
      <c r="G41" s="35">
        <v>0</v>
      </c>
      <c r="H41" s="35">
        <v>0</v>
      </c>
      <c r="I41" s="35">
        <v>0</v>
      </c>
      <c r="J41" s="35">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7">
        <v>0</v>
      </c>
      <c r="AC41" s="40">
        <v>0</v>
      </c>
      <c r="AD41" s="27">
        <f t="shared" si="10"/>
        <v>0</v>
      </c>
      <c r="AE41" s="7">
        <f t="shared" si="11"/>
        <v>0</v>
      </c>
      <c r="AF41" s="7">
        <f t="shared" si="12"/>
        <v>0</v>
      </c>
      <c r="AG41" s="7">
        <f t="shared" si="13"/>
        <v>0</v>
      </c>
      <c r="AH41" s="7">
        <f t="shared" si="14"/>
        <v>0</v>
      </c>
      <c r="AI41" s="7">
        <f t="shared" si="15"/>
        <v>0</v>
      </c>
    </row>
    <row r="42" spans="1:35" ht="16.5" customHeight="1" x14ac:dyDescent="0.3">
      <c r="A42" s="13">
        <v>2.11</v>
      </c>
      <c r="B42" s="14" t="s">
        <v>71</v>
      </c>
      <c r="C42" s="15">
        <v>165</v>
      </c>
      <c r="D42" s="35">
        <v>0</v>
      </c>
      <c r="E42" s="35">
        <v>0</v>
      </c>
      <c r="F42" s="35">
        <v>0</v>
      </c>
      <c r="G42" s="35">
        <v>0</v>
      </c>
      <c r="H42" s="35">
        <v>0</v>
      </c>
      <c r="I42" s="35">
        <v>0</v>
      </c>
      <c r="J42" s="35">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7">
        <v>0</v>
      </c>
      <c r="AC42" s="40">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495</v>
      </c>
      <c r="C43" s="15"/>
      <c r="D43" s="34">
        <f>SUM(D44:D54)</f>
        <v>0</v>
      </c>
      <c r="E43" s="34">
        <f t="shared" ref="E43:AC43" si="16">SUM(E44:E54)</f>
        <v>1</v>
      </c>
      <c r="F43" s="34">
        <f t="shared" si="16"/>
        <v>1</v>
      </c>
      <c r="G43" s="34">
        <f t="shared" si="16"/>
        <v>0</v>
      </c>
      <c r="H43" s="34">
        <f t="shared" si="16"/>
        <v>1</v>
      </c>
      <c r="I43" s="34">
        <f t="shared" si="16"/>
        <v>0</v>
      </c>
      <c r="J43" s="34">
        <f t="shared" si="16"/>
        <v>0</v>
      </c>
      <c r="K43" s="34">
        <f t="shared" si="16"/>
        <v>0</v>
      </c>
      <c r="L43" s="34">
        <f t="shared" si="16"/>
        <v>0</v>
      </c>
      <c r="M43" s="34">
        <f t="shared" si="16"/>
        <v>1</v>
      </c>
      <c r="N43" s="34">
        <f t="shared" si="16"/>
        <v>0</v>
      </c>
      <c r="O43" s="34">
        <f t="shared" si="16"/>
        <v>0</v>
      </c>
      <c r="P43" s="34">
        <f t="shared" si="16"/>
        <v>0</v>
      </c>
      <c r="Q43" s="34">
        <f t="shared" si="16"/>
        <v>0</v>
      </c>
      <c r="R43" s="34">
        <f t="shared" si="16"/>
        <v>1</v>
      </c>
      <c r="S43" s="34">
        <f t="shared" si="16"/>
        <v>0</v>
      </c>
      <c r="T43" s="34">
        <f t="shared" si="16"/>
        <v>0</v>
      </c>
      <c r="U43" s="34">
        <f t="shared" si="16"/>
        <v>0</v>
      </c>
      <c r="V43" s="34">
        <f t="shared" si="16"/>
        <v>0</v>
      </c>
      <c r="W43" s="34">
        <f t="shared" si="16"/>
        <v>0</v>
      </c>
      <c r="X43" s="34">
        <f t="shared" si="16"/>
        <v>0</v>
      </c>
      <c r="Y43" s="34">
        <f t="shared" si="16"/>
        <v>0</v>
      </c>
      <c r="Z43" s="34">
        <f t="shared" si="16"/>
        <v>1</v>
      </c>
      <c r="AA43" s="34">
        <f t="shared" si="16"/>
        <v>0</v>
      </c>
      <c r="AB43" s="34">
        <f t="shared" si="16"/>
        <v>0</v>
      </c>
      <c r="AC43" s="34">
        <f t="shared" si="16"/>
        <v>0</v>
      </c>
      <c r="AD43" s="15">
        <f t="shared" ref="AD43:AI43" si="17">SUM(AD44:AD51)</f>
        <v>1</v>
      </c>
      <c r="AE43" s="15">
        <f t="shared" si="17"/>
        <v>1</v>
      </c>
      <c r="AF43" s="15">
        <f t="shared" si="17"/>
        <v>1</v>
      </c>
      <c r="AG43" s="15">
        <f t="shared" si="17"/>
        <v>1</v>
      </c>
      <c r="AH43" s="15">
        <f t="shared" si="17"/>
        <v>1</v>
      </c>
      <c r="AI43" s="15">
        <f t="shared" si="17"/>
        <v>1</v>
      </c>
    </row>
    <row r="44" spans="1:35" ht="16.5" x14ac:dyDescent="0.3">
      <c r="A44" s="13">
        <v>3.1</v>
      </c>
      <c r="B44" s="14" t="s">
        <v>73</v>
      </c>
      <c r="C44" s="15">
        <v>166</v>
      </c>
      <c r="D44" s="35">
        <v>0</v>
      </c>
      <c r="E44" s="35">
        <v>1</v>
      </c>
      <c r="F44" s="35">
        <v>1</v>
      </c>
      <c r="G44" s="35">
        <v>0</v>
      </c>
      <c r="H44" s="35">
        <v>1</v>
      </c>
      <c r="I44" s="35">
        <v>0</v>
      </c>
      <c r="J44" s="35">
        <v>0</v>
      </c>
      <c r="K44" s="35">
        <v>0</v>
      </c>
      <c r="L44" s="35">
        <v>0</v>
      </c>
      <c r="M44" s="35">
        <v>1</v>
      </c>
      <c r="N44" s="35">
        <v>0</v>
      </c>
      <c r="O44" s="35">
        <v>0</v>
      </c>
      <c r="P44" s="35">
        <v>0</v>
      </c>
      <c r="Q44" s="35">
        <v>0</v>
      </c>
      <c r="R44" s="35">
        <v>1</v>
      </c>
      <c r="S44" s="35">
        <v>0</v>
      </c>
      <c r="T44" s="35">
        <v>0</v>
      </c>
      <c r="U44" s="35">
        <v>0</v>
      </c>
      <c r="V44" s="35">
        <v>0</v>
      </c>
      <c r="W44" s="35">
        <v>0</v>
      </c>
      <c r="X44" s="35">
        <v>0</v>
      </c>
      <c r="Y44" s="35">
        <v>0</v>
      </c>
      <c r="Z44" s="35">
        <v>1</v>
      </c>
      <c r="AA44" s="35">
        <v>0</v>
      </c>
      <c r="AB44" s="35">
        <v>0</v>
      </c>
      <c r="AC44" s="35">
        <v>0</v>
      </c>
      <c r="AD44" s="7">
        <f>F44</f>
        <v>1</v>
      </c>
      <c r="AE44" s="7">
        <f>SUM(D44:E44)</f>
        <v>1</v>
      </c>
      <c r="AF44" s="7">
        <f>R44</f>
        <v>1</v>
      </c>
      <c r="AG44" s="7">
        <f>SUM(K44:Q44)</f>
        <v>1</v>
      </c>
      <c r="AH44" s="7">
        <f>F44</f>
        <v>1</v>
      </c>
      <c r="AI44" s="7">
        <f>SUM(R44:Y44)</f>
        <v>1</v>
      </c>
    </row>
    <row r="45" spans="1:35" ht="27.75" customHeight="1" x14ac:dyDescent="0.3">
      <c r="A45" s="13">
        <v>3.2</v>
      </c>
      <c r="B45" s="14" t="s">
        <v>74</v>
      </c>
      <c r="C45" s="15">
        <v>167</v>
      </c>
      <c r="D45" s="35">
        <v>0</v>
      </c>
      <c r="E45" s="35">
        <v>0</v>
      </c>
      <c r="F45" s="35">
        <v>0</v>
      </c>
      <c r="G45" s="35">
        <v>0</v>
      </c>
      <c r="H45" s="35">
        <v>0</v>
      </c>
      <c r="I45" s="35">
        <v>0</v>
      </c>
      <c r="J45" s="35">
        <v>0</v>
      </c>
      <c r="K45" s="35">
        <v>0</v>
      </c>
      <c r="L45" s="35">
        <v>0</v>
      </c>
      <c r="M45" s="35">
        <v>0</v>
      </c>
      <c r="N45" s="35">
        <v>0</v>
      </c>
      <c r="O45" s="35">
        <v>0</v>
      </c>
      <c r="P45" s="35">
        <v>0</v>
      </c>
      <c r="Q45" s="35">
        <v>0</v>
      </c>
      <c r="R45" s="35">
        <v>0</v>
      </c>
      <c r="S45" s="35">
        <v>0</v>
      </c>
      <c r="T45" s="35">
        <v>0</v>
      </c>
      <c r="U45" s="35">
        <v>0</v>
      </c>
      <c r="V45" s="35">
        <v>0</v>
      </c>
      <c r="W45" s="35">
        <v>0</v>
      </c>
      <c r="X45" s="35">
        <v>0</v>
      </c>
      <c r="Y45" s="35">
        <v>0</v>
      </c>
      <c r="Z45" s="35">
        <v>0</v>
      </c>
      <c r="AA45" s="35">
        <v>0</v>
      </c>
      <c r="AB45" s="35">
        <v>0</v>
      </c>
      <c r="AC45" s="35">
        <v>0</v>
      </c>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customHeight="1" x14ac:dyDescent="0.3">
      <c r="A46" s="13">
        <v>3.3</v>
      </c>
      <c r="B46" s="14" t="s">
        <v>75</v>
      </c>
      <c r="C46" s="15">
        <v>168</v>
      </c>
      <c r="D46" s="35">
        <v>0</v>
      </c>
      <c r="E46" s="35">
        <v>0</v>
      </c>
      <c r="F46" s="35">
        <v>0</v>
      </c>
      <c r="G46" s="35">
        <v>0</v>
      </c>
      <c r="H46" s="35">
        <v>0</v>
      </c>
      <c r="I46" s="35">
        <v>0</v>
      </c>
      <c r="J46" s="35">
        <v>0</v>
      </c>
      <c r="K46" s="35">
        <v>0</v>
      </c>
      <c r="L46" s="35">
        <v>0</v>
      </c>
      <c r="M46" s="35">
        <v>0</v>
      </c>
      <c r="N46" s="35">
        <v>0</v>
      </c>
      <c r="O46" s="35">
        <v>0</v>
      </c>
      <c r="P46" s="35">
        <v>0</v>
      </c>
      <c r="Q46" s="35">
        <v>0</v>
      </c>
      <c r="R46" s="35">
        <v>0</v>
      </c>
      <c r="S46" s="35">
        <v>0</v>
      </c>
      <c r="T46" s="35">
        <v>0</v>
      </c>
      <c r="U46" s="35">
        <v>0</v>
      </c>
      <c r="V46" s="35">
        <v>0</v>
      </c>
      <c r="W46" s="35">
        <v>0</v>
      </c>
      <c r="X46" s="35">
        <v>0</v>
      </c>
      <c r="Y46" s="35">
        <v>0</v>
      </c>
      <c r="Z46" s="35">
        <v>0</v>
      </c>
      <c r="AA46" s="35">
        <v>0</v>
      </c>
      <c r="AB46" s="35">
        <v>0</v>
      </c>
      <c r="AC46" s="35">
        <v>0</v>
      </c>
      <c r="AD46" s="7">
        <f t="shared" si="18"/>
        <v>0</v>
      </c>
      <c r="AE46" s="7">
        <f t="shared" si="19"/>
        <v>0</v>
      </c>
      <c r="AF46" s="7">
        <f t="shared" si="20"/>
        <v>0</v>
      </c>
      <c r="AG46" s="7">
        <f t="shared" si="21"/>
        <v>0</v>
      </c>
      <c r="AH46" s="7">
        <f t="shared" si="22"/>
        <v>0</v>
      </c>
      <c r="AI46" s="7">
        <f t="shared" si="23"/>
        <v>0</v>
      </c>
    </row>
    <row r="47" spans="1:35" ht="68.25" customHeight="1" x14ac:dyDescent="0.3">
      <c r="A47" s="13">
        <v>3.4</v>
      </c>
      <c r="B47" s="14" t="s">
        <v>76</v>
      </c>
      <c r="C47" s="15">
        <v>169</v>
      </c>
      <c r="D47" s="35">
        <v>0</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7">
        <f t="shared" si="18"/>
        <v>0</v>
      </c>
      <c r="AE47" s="7">
        <f t="shared" si="19"/>
        <v>0</v>
      </c>
      <c r="AF47" s="7">
        <f t="shared" si="20"/>
        <v>0</v>
      </c>
      <c r="AG47" s="7">
        <f t="shared" si="21"/>
        <v>0</v>
      </c>
      <c r="AH47" s="7">
        <f t="shared" si="22"/>
        <v>0</v>
      </c>
      <c r="AI47" s="7">
        <f t="shared" si="23"/>
        <v>0</v>
      </c>
    </row>
    <row r="48" spans="1:35" ht="41.25" customHeight="1" x14ac:dyDescent="0.3">
      <c r="A48" s="13">
        <v>3.5</v>
      </c>
      <c r="B48" s="14" t="s">
        <v>77</v>
      </c>
      <c r="C48" s="15">
        <v>170</v>
      </c>
      <c r="D48" s="35">
        <v>0</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7">
        <f t="shared" si="18"/>
        <v>0</v>
      </c>
      <c r="AE48" s="7">
        <f t="shared" si="19"/>
        <v>0</v>
      </c>
      <c r="AF48" s="7">
        <f t="shared" si="20"/>
        <v>0</v>
      </c>
      <c r="AG48" s="7">
        <f t="shared" si="21"/>
        <v>0</v>
      </c>
      <c r="AH48" s="7">
        <f t="shared" si="22"/>
        <v>0</v>
      </c>
      <c r="AI48" s="7">
        <f t="shared" si="23"/>
        <v>0</v>
      </c>
    </row>
    <row r="49" spans="1:35" ht="16.5" customHeight="1" x14ac:dyDescent="0.3">
      <c r="A49" s="13">
        <v>3.6</v>
      </c>
      <c r="B49" s="14" t="s">
        <v>78</v>
      </c>
      <c r="C49" s="15">
        <v>171</v>
      </c>
      <c r="D49" s="35">
        <v>0</v>
      </c>
      <c r="E49" s="35">
        <v>0</v>
      </c>
      <c r="F49" s="35">
        <v>0</v>
      </c>
      <c r="G49" s="35">
        <v>0</v>
      </c>
      <c r="H49" s="35">
        <v>0</v>
      </c>
      <c r="I49" s="35">
        <v>0</v>
      </c>
      <c r="J49" s="35">
        <v>0</v>
      </c>
      <c r="K49" s="35">
        <v>0</v>
      </c>
      <c r="L49" s="35">
        <v>0</v>
      </c>
      <c r="M49" s="35">
        <v>0</v>
      </c>
      <c r="N49" s="35">
        <v>0</v>
      </c>
      <c r="O49" s="35">
        <v>0</v>
      </c>
      <c r="P49" s="35">
        <v>0</v>
      </c>
      <c r="Q49" s="35">
        <v>0</v>
      </c>
      <c r="R49" s="35">
        <v>0</v>
      </c>
      <c r="S49" s="35">
        <v>0</v>
      </c>
      <c r="T49" s="35">
        <v>0</v>
      </c>
      <c r="U49" s="35">
        <v>0</v>
      </c>
      <c r="V49" s="35">
        <v>0</v>
      </c>
      <c r="W49" s="35">
        <v>0</v>
      </c>
      <c r="X49" s="35">
        <v>0</v>
      </c>
      <c r="Y49" s="35">
        <v>0</v>
      </c>
      <c r="Z49" s="35">
        <v>0</v>
      </c>
      <c r="AA49" s="35">
        <v>0</v>
      </c>
      <c r="AB49" s="35">
        <v>0</v>
      </c>
      <c r="AC49" s="35">
        <v>0</v>
      </c>
      <c r="AD49" s="7">
        <f t="shared" si="18"/>
        <v>0</v>
      </c>
      <c r="AE49" s="7">
        <f t="shared" si="19"/>
        <v>0</v>
      </c>
      <c r="AF49" s="7">
        <f t="shared" si="20"/>
        <v>0</v>
      </c>
      <c r="AG49" s="7">
        <f t="shared" si="21"/>
        <v>0</v>
      </c>
      <c r="AH49" s="7">
        <f t="shared" si="22"/>
        <v>0</v>
      </c>
      <c r="AI49" s="7">
        <f t="shared" si="23"/>
        <v>0</v>
      </c>
    </row>
    <row r="50" spans="1:35" ht="27.75" customHeight="1" x14ac:dyDescent="0.3">
      <c r="A50" s="13">
        <v>3.7</v>
      </c>
      <c r="B50" s="14" t="s">
        <v>79</v>
      </c>
      <c r="C50" s="15">
        <v>172</v>
      </c>
      <c r="D50" s="35">
        <v>0</v>
      </c>
      <c r="E50" s="35">
        <v>0</v>
      </c>
      <c r="F50" s="35">
        <v>0</v>
      </c>
      <c r="G50" s="35">
        <v>0</v>
      </c>
      <c r="H50" s="35">
        <v>0</v>
      </c>
      <c r="I50" s="35">
        <v>0</v>
      </c>
      <c r="J50" s="35">
        <v>0</v>
      </c>
      <c r="K50" s="35">
        <v>0</v>
      </c>
      <c r="L50" s="35">
        <v>0</v>
      </c>
      <c r="M50" s="35">
        <v>0</v>
      </c>
      <c r="N50" s="35">
        <v>0</v>
      </c>
      <c r="O50" s="35">
        <v>0</v>
      </c>
      <c r="P50" s="35">
        <v>0</v>
      </c>
      <c r="Q50" s="35">
        <v>0</v>
      </c>
      <c r="R50" s="35">
        <v>0</v>
      </c>
      <c r="S50" s="35">
        <v>0</v>
      </c>
      <c r="T50" s="35">
        <v>0</v>
      </c>
      <c r="U50" s="35">
        <v>0</v>
      </c>
      <c r="V50" s="35">
        <v>0</v>
      </c>
      <c r="W50" s="35">
        <v>0</v>
      </c>
      <c r="X50" s="35">
        <v>0</v>
      </c>
      <c r="Y50" s="35">
        <v>0</v>
      </c>
      <c r="Z50" s="35">
        <v>0</v>
      </c>
      <c r="AA50" s="35">
        <v>0</v>
      </c>
      <c r="AB50" s="35">
        <v>0</v>
      </c>
      <c r="AC50" s="35">
        <v>0</v>
      </c>
      <c r="AD50" s="7">
        <f t="shared" si="18"/>
        <v>0</v>
      </c>
      <c r="AE50" s="7">
        <f t="shared" si="19"/>
        <v>0</v>
      </c>
      <c r="AF50" s="7">
        <f t="shared" si="20"/>
        <v>0</v>
      </c>
      <c r="AG50" s="7">
        <f t="shared" si="21"/>
        <v>0</v>
      </c>
      <c r="AH50" s="7">
        <f t="shared" si="22"/>
        <v>0</v>
      </c>
      <c r="AI50" s="7">
        <f t="shared" si="23"/>
        <v>0</v>
      </c>
    </row>
    <row r="51" spans="1:35" ht="27.75" customHeight="1" x14ac:dyDescent="0.3">
      <c r="A51" s="13">
        <v>3.8</v>
      </c>
      <c r="B51" s="14" t="s">
        <v>80</v>
      </c>
      <c r="C51" s="15">
        <v>173</v>
      </c>
      <c r="D51" s="35">
        <v>0</v>
      </c>
      <c r="E51" s="35">
        <v>0</v>
      </c>
      <c r="F51" s="35">
        <v>0</v>
      </c>
      <c r="G51" s="35">
        <v>0</v>
      </c>
      <c r="H51" s="35">
        <v>0</v>
      </c>
      <c r="I51" s="35">
        <v>0</v>
      </c>
      <c r="J51" s="35">
        <v>0</v>
      </c>
      <c r="K51" s="35">
        <v>0</v>
      </c>
      <c r="L51" s="35">
        <v>0</v>
      </c>
      <c r="M51" s="35">
        <v>0</v>
      </c>
      <c r="N51" s="35">
        <v>0</v>
      </c>
      <c r="O51" s="35">
        <v>0</v>
      </c>
      <c r="P51" s="35">
        <v>0</v>
      </c>
      <c r="Q51" s="35">
        <v>0</v>
      </c>
      <c r="R51" s="35">
        <v>0</v>
      </c>
      <c r="S51" s="35">
        <v>0</v>
      </c>
      <c r="T51" s="35">
        <v>0</v>
      </c>
      <c r="U51" s="35">
        <v>0</v>
      </c>
      <c r="V51" s="35">
        <v>0</v>
      </c>
      <c r="W51" s="35">
        <v>0</v>
      </c>
      <c r="X51" s="35">
        <v>0</v>
      </c>
      <c r="Y51" s="35">
        <v>0</v>
      </c>
      <c r="Z51" s="35">
        <v>0</v>
      </c>
      <c r="AA51" s="35">
        <v>0</v>
      </c>
      <c r="AB51" s="35">
        <v>0</v>
      </c>
      <c r="AC51" s="35">
        <v>0</v>
      </c>
      <c r="AD51" s="7">
        <f t="shared" si="18"/>
        <v>0</v>
      </c>
      <c r="AE51" s="7">
        <f t="shared" si="19"/>
        <v>0</v>
      </c>
      <c r="AF51" s="7">
        <f t="shared" si="20"/>
        <v>0</v>
      </c>
      <c r="AG51" s="7">
        <f t="shared" si="21"/>
        <v>0</v>
      </c>
      <c r="AH51" s="7">
        <f t="shared" si="22"/>
        <v>0</v>
      </c>
      <c r="AI51" s="7">
        <f t="shared" si="23"/>
        <v>0</v>
      </c>
    </row>
    <row r="52" spans="1:35" ht="28.5" customHeight="1" x14ac:dyDescent="0.3">
      <c r="A52" s="11" t="s">
        <v>81</v>
      </c>
      <c r="B52" s="12" t="s">
        <v>496</v>
      </c>
      <c r="C52" s="15"/>
      <c r="D52" s="34">
        <f>SUM(D53:D66)</f>
        <v>0</v>
      </c>
      <c r="E52" s="34">
        <f t="shared" ref="E52:AC52" si="24">SUM(E53:E66)</f>
        <v>0</v>
      </c>
      <c r="F52" s="34">
        <f t="shared" si="24"/>
        <v>0</v>
      </c>
      <c r="G52" s="34">
        <f t="shared" si="24"/>
        <v>0</v>
      </c>
      <c r="H52" s="34">
        <f t="shared" si="24"/>
        <v>0</v>
      </c>
      <c r="I52" s="34">
        <f t="shared" si="24"/>
        <v>0</v>
      </c>
      <c r="J52" s="34">
        <f t="shared" si="24"/>
        <v>0</v>
      </c>
      <c r="K52" s="34">
        <f t="shared" si="24"/>
        <v>0</v>
      </c>
      <c r="L52" s="34">
        <f t="shared" si="24"/>
        <v>0</v>
      </c>
      <c r="M52" s="34">
        <f t="shared" si="24"/>
        <v>0</v>
      </c>
      <c r="N52" s="34">
        <f t="shared" si="24"/>
        <v>0</v>
      </c>
      <c r="O52" s="34">
        <f t="shared" si="24"/>
        <v>0</v>
      </c>
      <c r="P52" s="34">
        <f t="shared" si="24"/>
        <v>0</v>
      </c>
      <c r="Q52" s="34">
        <f t="shared" si="24"/>
        <v>0</v>
      </c>
      <c r="R52" s="34">
        <f t="shared" si="24"/>
        <v>0</v>
      </c>
      <c r="S52" s="34">
        <f t="shared" si="24"/>
        <v>0</v>
      </c>
      <c r="T52" s="34">
        <f t="shared" si="24"/>
        <v>0</v>
      </c>
      <c r="U52" s="34">
        <f t="shared" si="24"/>
        <v>0</v>
      </c>
      <c r="V52" s="34">
        <f t="shared" si="24"/>
        <v>0</v>
      </c>
      <c r="W52" s="34">
        <f t="shared" si="24"/>
        <v>0</v>
      </c>
      <c r="X52" s="34">
        <f t="shared" si="24"/>
        <v>0</v>
      </c>
      <c r="Y52" s="34">
        <f t="shared" si="24"/>
        <v>0</v>
      </c>
      <c r="Z52" s="34">
        <f t="shared" si="24"/>
        <v>0</v>
      </c>
      <c r="AA52" s="34">
        <f t="shared" si="24"/>
        <v>0</v>
      </c>
      <c r="AB52" s="34">
        <f t="shared" si="24"/>
        <v>0</v>
      </c>
      <c r="AC52" s="34">
        <f t="shared" si="24"/>
        <v>0</v>
      </c>
      <c r="AD52" s="15">
        <f t="shared" ref="AD52:AI52" si="25">SUM(AD53:AD66)</f>
        <v>0</v>
      </c>
      <c r="AE52" s="15">
        <f t="shared" si="25"/>
        <v>0</v>
      </c>
      <c r="AF52" s="15">
        <f t="shared" si="25"/>
        <v>0</v>
      </c>
      <c r="AG52" s="15">
        <f t="shared" si="25"/>
        <v>0</v>
      </c>
      <c r="AH52" s="15">
        <f t="shared" si="25"/>
        <v>0</v>
      </c>
      <c r="AI52" s="15">
        <f t="shared" si="25"/>
        <v>0</v>
      </c>
    </row>
    <row r="53" spans="1:35" ht="27.75" customHeight="1" x14ac:dyDescent="0.3">
      <c r="A53" s="13">
        <v>4.0999999999999996</v>
      </c>
      <c r="B53" s="14" t="s">
        <v>82</v>
      </c>
      <c r="C53" s="15">
        <v>174</v>
      </c>
      <c r="D53" s="35">
        <v>0</v>
      </c>
      <c r="E53" s="35">
        <v>0</v>
      </c>
      <c r="F53" s="35">
        <v>0</v>
      </c>
      <c r="G53" s="35">
        <v>0</v>
      </c>
      <c r="H53" s="35">
        <v>0</v>
      </c>
      <c r="I53" s="35">
        <v>0</v>
      </c>
      <c r="J53" s="35">
        <v>0</v>
      </c>
      <c r="K53" s="35">
        <v>0</v>
      </c>
      <c r="L53" s="35">
        <v>0</v>
      </c>
      <c r="M53" s="35">
        <v>0</v>
      </c>
      <c r="N53" s="35">
        <v>0</v>
      </c>
      <c r="O53" s="35">
        <v>0</v>
      </c>
      <c r="P53" s="35">
        <v>0</v>
      </c>
      <c r="Q53" s="35">
        <v>0</v>
      </c>
      <c r="R53" s="35">
        <v>0</v>
      </c>
      <c r="S53" s="35">
        <v>0</v>
      </c>
      <c r="T53" s="35">
        <v>0</v>
      </c>
      <c r="U53" s="35">
        <v>0</v>
      </c>
      <c r="V53" s="35">
        <v>0</v>
      </c>
      <c r="W53" s="35">
        <v>0</v>
      </c>
      <c r="X53" s="35">
        <v>0</v>
      </c>
      <c r="Y53" s="35">
        <v>0</v>
      </c>
      <c r="Z53" s="35">
        <v>0</v>
      </c>
      <c r="AA53" s="35">
        <v>0</v>
      </c>
      <c r="AB53" s="35">
        <v>0</v>
      </c>
      <c r="AC53" s="35">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35">
        <v>0</v>
      </c>
      <c r="E54" s="35">
        <v>0</v>
      </c>
      <c r="F54" s="35">
        <v>0</v>
      </c>
      <c r="G54" s="35">
        <v>0</v>
      </c>
      <c r="H54" s="35">
        <v>0</v>
      </c>
      <c r="I54" s="35">
        <v>0</v>
      </c>
      <c r="J54" s="35">
        <v>0</v>
      </c>
      <c r="K54" s="35">
        <v>0</v>
      </c>
      <c r="L54" s="35">
        <v>0</v>
      </c>
      <c r="M54" s="35">
        <v>0</v>
      </c>
      <c r="N54" s="35">
        <v>0</v>
      </c>
      <c r="O54" s="35">
        <v>0</v>
      </c>
      <c r="P54" s="35">
        <v>0</v>
      </c>
      <c r="Q54" s="35">
        <v>0</v>
      </c>
      <c r="R54" s="35">
        <v>0</v>
      </c>
      <c r="S54" s="35">
        <v>0</v>
      </c>
      <c r="T54" s="35">
        <v>0</v>
      </c>
      <c r="U54" s="35">
        <v>0</v>
      </c>
      <c r="V54" s="35">
        <v>0</v>
      </c>
      <c r="W54" s="35">
        <v>0</v>
      </c>
      <c r="X54" s="35">
        <v>0</v>
      </c>
      <c r="Y54" s="35">
        <v>0</v>
      </c>
      <c r="Z54" s="35">
        <v>0</v>
      </c>
      <c r="AA54" s="35">
        <v>0</v>
      </c>
      <c r="AB54" s="35">
        <v>0</v>
      </c>
      <c r="AC54" s="35">
        <v>0</v>
      </c>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customHeight="1" x14ac:dyDescent="0.3">
      <c r="A55" s="13">
        <v>4.3</v>
      </c>
      <c r="B55" s="14" t="s">
        <v>84</v>
      </c>
      <c r="C55" s="15">
        <v>176</v>
      </c>
      <c r="D55" s="35">
        <v>0</v>
      </c>
      <c r="E55" s="35">
        <v>0</v>
      </c>
      <c r="F55" s="35">
        <v>0</v>
      </c>
      <c r="G55" s="35">
        <v>0</v>
      </c>
      <c r="H55" s="35">
        <v>0</v>
      </c>
      <c r="I55" s="35">
        <v>0</v>
      </c>
      <c r="J55" s="35">
        <v>0</v>
      </c>
      <c r="K55" s="35">
        <v>0</v>
      </c>
      <c r="L55" s="35">
        <v>0</v>
      </c>
      <c r="M55" s="35">
        <v>0</v>
      </c>
      <c r="N55" s="35">
        <v>0</v>
      </c>
      <c r="O55" s="35">
        <v>0</v>
      </c>
      <c r="P55" s="35">
        <v>0</v>
      </c>
      <c r="Q55" s="35">
        <v>0</v>
      </c>
      <c r="R55" s="35">
        <v>0</v>
      </c>
      <c r="S55" s="35">
        <v>0</v>
      </c>
      <c r="T55" s="35">
        <v>0</v>
      </c>
      <c r="U55" s="35">
        <v>0</v>
      </c>
      <c r="V55" s="35">
        <v>0</v>
      </c>
      <c r="W55" s="35">
        <v>0</v>
      </c>
      <c r="X55" s="35">
        <v>0</v>
      </c>
      <c r="Y55" s="35">
        <v>0</v>
      </c>
      <c r="Z55" s="35">
        <v>0</v>
      </c>
      <c r="AA55" s="35">
        <v>0</v>
      </c>
      <c r="AB55" s="35">
        <v>0</v>
      </c>
      <c r="AC55" s="35">
        <v>0</v>
      </c>
      <c r="AD55" s="7">
        <f t="shared" si="26"/>
        <v>0</v>
      </c>
      <c r="AE55" s="7">
        <f t="shared" si="27"/>
        <v>0</v>
      </c>
      <c r="AF55" s="7">
        <f t="shared" si="28"/>
        <v>0</v>
      </c>
      <c r="AG55" s="7">
        <f t="shared" si="29"/>
        <v>0</v>
      </c>
      <c r="AH55" s="7">
        <f t="shared" si="30"/>
        <v>0</v>
      </c>
      <c r="AI55" s="7">
        <f t="shared" si="31"/>
        <v>0</v>
      </c>
    </row>
    <row r="56" spans="1:35" ht="27.75" customHeight="1" x14ac:dyDescent="0.3">
      <c r="A56" s="13">
        <v>4.4000000000000004</v>
      </c>
      <c r="B56" s="14" t="s">
        <v>85</v>
      </c>
      <c r="C56" s="15">
        <v>177</v>
      </c>
      <c r="D56" s="35">
        <v>0</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7">
        <f t="shared" si="26"/>
        <v>0</v>
      </c>
      <c r="AE56" s="7">
        <f t="shared" si="27"/>
        <v>0</v>
      </c>
      <c r="AF56" s="7">
        <f t="shared" si="28"/>
        <v>0</v>
      </c>
      <c r="AG56" s="7">
        <f t="shared" si="29"/>
        <v>0</v>
      </c>
      <c r="AH56" s="7">
        <f t="shared" si="30"/>
        <v>0</v>
      </c>
      <c r="AI56" s="7">
        <f t="shared" si="31"/>
        <v>0</v>
      </c>
    </row>
    <row r="57" spans="1:35" ht="27.75" customHeight="1" x14ac:dyDescent="0.3">
      <c r="A57" s="13">
        <v>4.5</v>
      </c>
      <c r="B57" s="14" t="s">
        <v>86</v>
      </c>
      <c r="C57" s="15">
        <v>178</v>
      </c>
      <c r="D57" s="35">
        <v>0</v>
      </c>
      <c r="E57" s="35">
        <v>0</v>
      </c>
      <c r="F57" s="35">
        <v>0</v>
      </c>
      <c r="G57" s="35">
        <v>0</v>
      </c>
      <c r="H57" s="35">
        <v>0</v>
      </c>
      <c r="I57" s="35">
        <v>0</v>
      </c>
      <c r="J57" s="35">
        <v>0</v>
      </c>
      <c r="K57" s="35">
        <v>0</v>
      </c>
      <c r="L57" s="35">
        <v>0</v>
      </c>
      <c r="M57" s="35">
        <v>0</v>
      </c>
      <c r="N57" s="35">
        <v>0</v>
      </c>
      <c r="O57" s="35">
        <v>0</v>
      </c>
      <c r="P57" s="35">
        <v>0</v>
      </c>
      <c r="Q57" s="35">
        <v>0</v>
      </c>
      <c r="R57" s="35">
        <v>0</v>
      </c>
      <c r="S57" s="35">
        <v>0</v>
      </c>
      <c r="T57" s="35">
        <v>0</v>
      </c>
      <c r="U57" s="35">
        <v>0</v>
      </c>
      <c r="V57" s="35">
        <v>0</v>
      </c>
      <c r="W57" s="35">
        <v>0</v>
      </c>
      <c r="X57" s="35">
        <v>0</v>
      </c>
      <c r="Y57" s="35">
        <v>0</v>
      </c>
      <c r="Z57" s="35">
        <v>0</v>
      </c>
      <c r="AA57" s="35">
        <v>0</v>
      </c>
      <c r="AB57" s="35">
        <v>0</v>
      </c>
      <c r="AC57" s="35">
        <v>0</v>
      </c>
      <c r="AD57" s="7">
        <f t="shared" si="26"/>
        <v>0</v>
      </c>
      <c r="AE57" s="7">
        <f t="shared" si="27"/>
        <v>0</v>
      </c>
      <c r="AF57" s="7">
        <f t="shared" si="28"/>
        <v>0</v>
      </c>
      <c r="AG57" s="7">
        <f t="shared" si="29"/>
        <v>0</v>
      </c>
      <c r="AH57" s="7">
        <f t="shared" si="30"/>
        <v>0</v>
      </c>
      <c r="AI57" s="7">
        <f t="shared" si="31"/>
        <v>0</v>
      </c>
    </row>
    <row r="58" spans="1:35" ht="16.5" customHeight="1" x14ac:dyDescent="0.3">
      <c r="A58" s="13">
        <v>4.5999999999999996</v>
      </c>
      <c r="B58" s="14" t="s">
        <v>87</v>
      </c>
      <c r="C58" s="15">
        <v>179</v>
      </c>
      <c r="D58" s="35">
        <v>0</v>
      </c>
      <c r="E58" s="35">
        <v>0</v>
      </c>
      <c r="F58" s="35">
        <v>0</v>
      </c>
      <c r="G58" s="35">
        <v>0</v>
      </c>
      <c r="H58" s="35">
        <v>0</v>
      </c>
      <c r="I58" s="35">
        <v>0</v>
      </c>
      <c r="J58" s="35">
        <v>0</v>
      </c>
      <c r="K58" s="35">
        <v>0</v>
      </c>
      <c r="L58" s="35">
        <v>0</v>
      </c>
      <c r="M58" s="35">
        <v>0</v>
      </c>
      <c r="N58" s="35">
        <v>0</v>
      </c>
      <c r="O58" s="35">
        <v>0</v>
      </c>
      <c r="P58" s="35">
        <v>0</v>
      </c>
      <c r="Q58" s="35">
        <v>0</v>
      </c>
      <c r="R58" s="35">
        <v>0</v>
      </c>
      <c r="S58" s="35">
        <v>0</v>
      </c>
      <c r="T58" s="35">
        <v>0</v>
      </c>
      <c r="U58" s="35">
        <v>0</v>
      </c>
      <c r="V58" s="35">
        <v>0</v>
      </c>
      <c r="W58" s="35">
        <v>0</v>
      </c>
      <c r="X58" s="35">
        <v>0</v>
      </c>
      <c r="Y58" s="35">
        <v>0</v>
      </c>
      <c r="Z58" s="35">
        <v>0</v>
      </c>
      <c r="AA58" s="35">
        <v>0</v>
      </c>
      <c r="AB58" s="35">
        <v>0</v>
      </c>
      <c r="AC58" s="35">
        <v>0</v>
      </c>
      <c r="AD58" s="7">
        <f t="shared" si="26"/>
        <v>0</v>
      </c>
      <c r="AE58" s="7">
        <f t="shared" si="27"/>
        <v>0</v>
      </c>
      <c r="AF58" s="7">
        <f t="shared" si="28"/>
        <v>0</v>
      </c>
      <c r="AG58" s="7">
        <f t="shared" si="29"/>
        <v>0</v>
      </c>
      <c r="AH58" s="7">
        <f t="shared" si="30"/>
        <v>0</v>
      </c>
      <c r="AI58" s="7">
        <f t="shared" si="31"/>
        <v>0</v>
      </c>
    </row>
    <row r="59" spans="1:35" ht="16.5" customHeight="1" x14ac:dyDescent="0.3">
      <c r="A59" s="13">
        <v>4.7</v>
      </c>
      <c r="B59" s="14" t="s">
        <v>88</v>
      </c>
      <c r="C59" s="15">
        <v>180</v>
      </c>
      <c r="D59" s="35">
        <v>0</v>
      </c>
      <c r="E59" s="35">
        <v>0</v>
      </c>
      <c r="F59" s="35">
        <v>0</v>
      </c>
      <c r="G59" s="35">
        <v>0</v>
      </c>
      <c r="H59" s="35">
        <v>0</v>
      </c>
      <c r="I59" s="35">
        <v>0</v>
      </c>
      <c r="J59" s="35">
        <v>0</v>
      </c>
      <c r="K59" s="35">
        <v>0</v>
      </c>
      <c r="L59" s="35">
        <v>0</v>
      </c>
      <c r="M59" s="35">
        <v>0</v>
      </c>
      <c r="N59" s="35">
        <v>0</v>
      </c>
      <c r="O59" s="35">
        <v>0</v>
      </c>
      <c r="P59" s="35">
        <v>0</v>
      </c>
      <c r="Q59" s="35">
        <v>0</v>
      </c>
      <c r="R59" s="35">
        <v>0</v>
      </c>
      <c r="S59" s="35">
        <v>0</v>
      </c>
      <c r="T59" s="35">
        <v>0</v>
      </c>
      <c r="U59" s="35">
        <v>0</v>
      </c>
      <c r="V59" s="35">
        <v>0</v>
      </c>
      <c r="W59" s="35">
        <v>0</v>
      </c>
      <c r="X59" s="35">
        <v>0</v>
      </c>
      <c r="Y59" s="35">
        <v>0</v>
      </c>
      <c r="Z59" s="35">
        <v>0</v>
      </c>
      <c r="AA59" s="35">
        <v>0</v>
      </c>
      <c r="AB59" s="35">
        <v>0</v>
      </c>
      <c r="AC59" s="35">
        <v>0</v>
      </c>
      <c r="AD59" s="7">
        <f t="shared" si="26"/>
        <v>0</v>
      </c>
      <c r="AE59" s="7">
        <f t="shared" si="27"/>
        <v>0</v>
      </c>
      <c r="AF59" s="7">
        <f t="shared" si="28"/>
        <v>0</v>
      </c>
      <c r="AG59" s="7">
        <f t="shared" si="29"/>
        <v>0</v>
      </c>
      <c r="AH59" s="7">
        <f t="shared" si="30"/>
        <v>0</v>
      </c>
      <c r="AI59" s="7">
        <f t="shared" si="31"/>
        <v>0</v>
      </c>
    </row>
    <row r="60" spans="1:35" ht="27.75" customHeight="1" x14ac:dyDescent="0.3">
      <c r="A60" s="13">
        <v>4.8</v>
      </c>
      <c r="B60" s="14" t="s">
        <v>89</v>
      </c>
      <c r="C60" s="15">
        <v>181</v>
      </c>
      <c r="D60" s="35">
        <v>0</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7">
        <f t="shared" si="26"/>
        <v>0</v>
      </c>
      <c r="AE60" s="7">
        <f t="shared" si="27"/>
        <v>0</v>
      </c>
      <c r="AF60" s="7">
        <f t="shared" si="28"/>
        <v>0</v>
      </c>
      <c r="AG60" s="7">
        <f t="shared" si="29"/>
        <v>0</v>
      </c>
      <c r="AH60" s="7">
        <f t="shared" si="30"/>
        <v>0</v>
      </c>
      <c r="AI60" s="7">
        <f t="shared" si="31"/>
        <v>0</v>
      </c>
    </row>
    <row r="61" spans="1:35" ht="16.5" customHeight="1" x14ac:dyDescent="0.3">
      <c r="A61" s="13">
        <v>4.9000000000000004</v>
      </c>
      <c r="B61" s="14" t="s">
        <v>90</v>
      </c>
      <c r="C61" s="15">
        <v>182</v>
      </c>
      <c r="D61" s="35">
        <v>0</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7">
        <f t="shared" si="26"/>
        <v>0</v>
      </c>
      <c r="AE61" s="7">
        <f t="shared" si="27"/>
        <v>0</v>
      </c>
      <c r="AF61" s="7">
        <f t="shared" si="28"/>
        <v>0</v>
      </c>
      <c r="AG61" s="7">
        <f t="shared" si="29"/>
        <v>0</v>
      </c>
      <c r="AH61" s="7">
        <f t="shared" si="30"/>
        <v>0</v>
      </c>
      <c r="AI61" s="7">
        <f t="shared" si="31"/>
        <v>0</v>
      </c>
    </row>
    <row r="62" spans="1:35" ht="54.75" customHeight="1" x14ac:dyDescent="0.3">
      <c r="A62" s="13">
        <v>4.0999999999999996</v>
      </c>
      <c r="B62" s="14" t="s">
        <v>91</v>
      </c>
      <c r="C62" s="15">
        <v>183</v>
      </c>
      <c r="D62" s="35">
        <v>0</v>
      </c>
      <c r="E62" s="35">
        <v>0</v>
      </c>
      <c r="F62" s="35">
        <v>0</v>
      </c>
      <c r="G62" s="35">
        <v>0</v>
      </c>
      <c r="H62" s="35">
        <v>0</v>
      </c>
      <c r="I62" s="35">
        <v>0</v>
      </c>
      <c r="J62" s="35">
        <v>0</v>
      </c>
      <c r="K62" s="35">
        <v>0</v>
      </c>
      <c r="L62" s="35">
        <v>0</v>
      </c>
      <c r="M62" s="35">
        <v>0</v>
      </c>
      <c r="N62" s="35">
        <v>0</v>
      </c>
      <c r="O62" s="35">
        <v>0</v>
      </c>
      <c r="P62" s="35">
        <v>0</v>
      </c>
      <c r="Q62" s="35">
        <v>0</v>
      </c>
      <c r="R62" s="35">
        <v>0</v>
      </c>
      <c r="S62" s="35">
        <v>0</v>
      </c>
      <c r="T62" s="35">
        <v>0</v>
      </c>
      <c r="U62" s="35">
        <v>0</v>
      </c>
      <c r="V62" s="35">
        <v>0</v>
      </c>
      <c r="W62" s="35">
        <v>0</v>
      </c>
      <c r="X62" s="35">
        <v>0</v>
      </c>
      <c r="Y62" s="35">
        <v>0</v>
      </c>
      <c r="Z62" s="35">
        <v>0</v>
      </c>
      <c r="AA62" s="35">
        <v>0</v>
      </c>
      <c r="AB62" s="35">
        <v>0</v>
      </c>
      <c r="AC62" s="35">
        <v>0</v>
      </c>
      <c r="AD62" s="7">
        <f t="shared" si="26"/>
        <v>0</v>
      </c>
      <c r="AE62" s="7">
        <f t="shared" si="27"/>
        <v>0</v>
      </c>
      <c r="AF62" s="7">
        <f t="shared" si="28"/>
        <v>0</v>
      </c>
      <c r="AG62" s="7">
        <f t="shared" si="29"/>
        <v>0</v>
      </c>
      <c r="AH62" s="7">
        <f t="shared" si="30"/>
        <v>0</v>
      </c>
      <c r="AI62" s="7">
        <f t="shared" si="31"/>
        <v>0</v>
      </c>
    </row>
    <row r="63" spans="1:35" ht="16.5" customHeight="1" x14ac:dyDescent="0.3">
      <c r="A63" s="13">
        <v>4.1100000000000003</v>
      </c>
      <c r="B63" s="14" t="s">
        <v>92</v>
      </c>
      <c r="C63" s="15">
        <v>184</v>
      </c>
      <c r="D63" s="35">
        <v>0</v>
      </c>
      <c r="E63" s="35">
        <v>0</v>
      </c>
      <c r="F63" s="35">
        <v>0</v>
      </c>
      <c r="G63" s="35">
        <v>0</v>
      </c>
      <c r="H63" s="35">
        <v>0</v>
      </c>
      <c r="I63" s="35">
        <v>0</v>
      </c>
      <c r="J63" s="35">
        <v>0</v>
      </c>
      <c r="K63" s="35">
        <v>0</v>
      </c>
      <c r="L63" s="35">
        <v>0</v>
      </c>
      <c r="M63" s="35">
        <v>0</v>
      </c>
      <c r="N63" s="35">
        <v>0</v>
      </c>
      <c r="O63" s="35">
        <v>0</v>
      </c>
      <c r="P63" s="35">
        <v>0</v>
      </c>
      <c r="Q63" s="35">
        <v>0</v>
      </c>
      <c r="R63" s="35">
        <v>0</v>
      </c>
      <c r="S63" s="35">
        <v>0</v>
      </c>
      <c r="T63" s="35">
        <v>0</v>
      </c>
      <c r="U63" s="35">
        <v>0</v>
      </c>
      <c r="V63" s="35">
        <v>0</v>
      </c>
      <c r="W63" s="35">
        <v>0</v>
      </c>
      <c r="X63" s="35">
        <v>0</v>
      </c>
      <c r="Y63" s="35">
        <v>0</v>
      </c>
      <c r="Z63" s="35">
        <v>0</v>
      </c>
      <c r="AA63" s="35">
        <v>0</v>
      </c>
      <c r="AB63" s="35">
        <v>0</v>
      </c>
      <c r="AC63" s="35">
        <v>0</v>
      </c>
      <c r="AD63" s="7">
        <f t="shared" si="26"/>
        <v>0</v>
      </c>
      <c r="AE63" s="7">
        <f t="shared" si="27"/>
        <v>0</v>
      </c>
      <c r="AF63" s="7">
        <f t="shared" si="28"/>
        <v>0</v>
      </c>
      <c r="AG63" s="7">
        <f t="shared" si="29"/>
        <v>0</v>
      </c>
      <c r="AH63" s="7">
        <f t="shared" si="30"/>
        <v>0</v>
      </c>
      <c r="AI63" s="7">
        <f t="shared" si="31"/>
        <v>0</v>
      </c>
    </row>
    <row r="64" spans="1:35" ht="41.25" customHeight="1" x14ac:dyDescent="0.3">
      <c r="A64" s="13">
        <v>4.12</v>
      </c>
      <c r="B64" s="14" t="s">
        <v>93</v>
      </c>
      <c r="C64" s="15">
        <v>185</v>
      </c>
      <c r="D64" s="35">
        <v>0</v>
      </c>
      <c r="E64" s="35">
        <v>0</v>
      </c>
      <c r="F64" s="35">
        <v>0</v>
      </c>
      <c r="G64" s="35">
        <v>0</v>
      </c>
      <c r="H64" s="35">
        <v>0</v>
      </c>
      <c r="I64" s="35">
        <v>0</v>
      </c>
      <c r="J64" s="35">
        <v>0</v>
      </c>
      <c r="K64" s="35">
        <v>0</v>
      </c>
      <c r="L64" s="35">
        <v>0</v>
      </c>
      <c r="M64" s="35">
        <v>0</v>
      </c>
      <c r="N64" s="35">
        <v>0</v>
      </c>
      <c r="O64" s="35">
        <v>0</v>
      </c>
      <c r="P64" s="35">
        <v>0</v>
      </c>
      <c r="Q64" s="35">
        <v>0</v>
      </c>
      <c r="R64" s="35">
        <v>0</v>
      </c>
      <c r="S64" s="35">
        <v>0</v>
      </c>
      <c r="T64" s="35">
        <v>0</v>
      </c>
      <c r="U64" s="35">
        <v>0</v>
      </c>
      <c r="V64" s="35">
        <v>0</v>
      </c>
      <c r="W64" s="35">
        <v>0</v>
      </c>
      <c r="X64" s="35">
        <v>0</v>
      </c>
      <c r="Y64" s="35">
        <v>0</v>
      </c>
      <c r="Z64" s="35">
        <v>0</v>
      </c>
      <c r="AA64" s="35">
        <v>0</v>
      </c>
      <c r="AB64" s="35">
        <v>0</v>
      </c>
      <c r="AC64" s="35">
        <v>0</v>
      </c>
      <c r="AD64" s="7">
        <f t="shared" si="26"/>
        <v>0</v>
      </c>
      <c r="AE64" s="7">
        <f t="shared" si="27"/>
        <v>0</v>
      </c>
      <c r="AF64" s="7">
        <f t="shared" si="28"/>
        <v>0</v>
      </c>
      <c r="AG64" s="7">
        <f t="shared" si="29"/>
        <v>0</v>
      </c>
      <c r="AH64" s="7">
        <f t="shared" si="30"/>
        <v>0</v>
      </c>
      <c r="AI64" s="7">
        <f t="shared" si="31"/>
        <v>0</v>
      </c>
    </row>
    <row r="65" spans="1:35" ht="27.75" customHeight="1" x14ac:dyDescent="0.3">
      <c r="A65" s="13">
        <v>4.13</v>
      </c>
      <c r="B65" s="14" t="s">
        <v>94</v>
      </c>
      <c r="C65" s="15">
        <v>186</v>
      </c>
      <c r="D65" s="35">
        <v>0</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7">
        <f t="shared" si="26"/>
        <v>0</v>
      </c>
      <c r="AE65" s="7">
        <f t="shared" si="27"/>
        <v>0</v>
      </c>
      <c r="AF65" s="7">
        <f t="shared" si="28"/>
        <v>0</v>
      </c>
      <c r="AG65" s="7">
        <f t="shared" si="29"/>
        <v>0</v>
      </c>
      <c r="AH65" s="7">
        <f t="shared" si="30"/>
        <v>0</v>
      </c>
      <c r="AI65" s="7">
        <f t="shared" si="31"/>
        <v>0</v>
      </c>
    </row>
    <row r="66" spans="1:35" ht="41.25" customHeight="1" x14ac:dyDescent="0.3">
      <c r="A66" s="13">
        <v>4.1399999999999997</v>
      </c>
      <c r="B66" s="14" t="s">
        <v>95</v>
      </c>
      <c r="C66" s="15">
        <v>187</v>
      </c>
      <c r="D66" s="35">
        <v>0</v>
      </c>
      <c r="E66" s="35">
        <v>0</v>
      </c>
      <c r="F66" s="35">
        <v>0</v>
      </c>
      <c r="G66" s="35">
        <v>0</v>
      </c>
      <c r="H66" s="35">
        <v>0</v>
      </c>
      <c r="I66" s="35">
        <v>0</v>
      </c>
      <c r="J66" s="35">
        <v>0</v>
      </c>
      <c r="K66" s="35">
        <v>0</v>
      </c>
      <c r="L66" s="35">
        <v>0</v>
      </c>
      <c r="M66" s="35">
        <v>0</v>
      </c>
      <c r="N66" s="35">
        <v>0</v>
      </c>
      <c r="O66" s="35">
        <v>0</v>
      </c>
      <c r="P66" s="35">
        <v>0</v>
      </c>
      <c r="Q66" s="35">
        <v>0</v>
      </c>
      <c r="R66" s="35">
        <v>0</v>
      </c>
      <c r="S66" s="35">
        <v>0</v>
      </c>
      <c r="T66" s="35">
        <v>0</v>
      </c>
      <c r="U66" s="35">
        <v>0</v>
      </c>
      <c r="V66" s="35">
        <v>0</v>
      </c>
      <c r="W66" s="35">
        <v>0</v>
      </c>
      <c r="X66" s="35">
        <v>0</v>
      </c>
      <c r="Y66" s="35">
        <v>0</v>
      </c>
      <c r="Z66" s="35">
        <v>0</v>
      </c>
      <c r="AA66" s="35">
        <v>0</v>
      </c>
      <c r="AB66" s="35">
        <v>0</v>
      </c>
      <c r="AC66" s="35">
        <v>0</v>
      </c>
      <c r="AD66" s="7">
        <f t="shared" si="26"/>
        <v>0</v>
      </c>
      <c r="AE66" s="7">
        <f t="shared" si="27"/>
        <v>0</v>
      </c>
      <c r="AF66" s="7">
        <f t="shared" si="28"/>
        <v>0</v>
      </c>
      <c r="AG66" s="7">
        <f t="shared" si="29"/>
        <v>0</v>
      </c>
      <c r="AH66" s="7">
        <f t="shared" si="30"/>
        <v>0</v>
      </c>
      <c r="AI66" s="7">
        <f t="shared" si="31"/>
        <v>0</v>
      </c>
    </row>
    <row r="67" spans="1:35" ht="57" customHeight="1" x14ac:dyDescent="0.3">
      <c r="A67" s="11" t="s">
        <v>96</v>
      </c>
      <c r="B67" s="12" t="s">
        <v>497</v>
      </c>
      <c r="C67" s="15"/>
      <c r="D67" s="34">
        <f>SUM(D68:D77)</f>
        <v>0</v>
      </c>
      <c r="E67" s="34">
        <f t="shared" ref="E67:AC67" si="32">SUM(E68:E77)</f>
        <v>0</v>
      </c>
      <c r="F67" s="34">
        <f t="shared" si="32"/>
        <v>0</v>
      </c>
      <c r="G67" s="34">
        <f t="shared" si="32"/>
        <v>0</v>
      </c>
      <c r="H67" s="34">
        <f t="shared" si="32"/>
        <v>0</v>
      </c>
      <c r="I67" s="34">
        <f t="shared" si="32"/>
        <v>0</v>
      </c>
      <c r="J67" s="34">
        <f t="shared" si="32"/>
        <v>0</v>
      </c>
      <c r="K67" s="34">
        <f t="shared" si="32"/>
        <v>0</v>
      </c>
      <c r="L67" s="34">
        <f t="shared" si="32"/>
        <v>0</v>
      </c>
      <c r="M67" s="34">
        <f t="shared" si="32"/>
        <v>0</v>
      </c>
      <c r="N67" s="34">
        <f t="shared" si="32"/>
        <v>0</v>
      </c>
      <c r="O67" s="34">
        <f t="shared" si="32"/>
        <v>0</v>
      </c>
      <c r="P67" s="34">
        <f t="shared" si="32"/>
        <v>0</v>
      </c>
      <c r="Q67" s="34">
        <f t="shared" si="32"/>
        <v>0</v>
      </c>
      <c r="R67" s="34">
        <f t="shared" si="32"/>
        <v>0</v>
      </c>
      <c r="S67" s="34">
        <f t="shared" si="32"/>
        <v>0</v>
      </c>
      <c r="T67" s="34">
        <f t="shared" si="32"/>
        <v>0</v>
      </c>
      <c r="U67" s="34">
        <f t="shared" si="32"/>
        <v>0</v>
      </c>
      <c r="V67" s="34">
        <f t="shared" si="32"/>
        <v>0</v>
      </c>
      <c r="W67" s="34">
        <f t="shared" si="32"/>
        <v>0</v>
      </c>
      <c r="X67" s="34">
        <f t="shared" si="32"/>
        <v>0</v>
      </c>
      <c r="Y67" s="34">
        <f t="shared" si="32"/>
        <v>0</v>
      </c>
      <c r="Z67" s="34">
        <f t="shared" si="32"/>
        <v>0</v>
      </c>
      <c r="AA67" s="34">
        <f t="shared" si="32"/>
        <v>0</v>
      </c>
      <c r="AB67" s="34">
        <f t="shared" si="32"/>
        <v>0</v>
      </c>
      <c r="AC67" s="34">
        <f t="shared" si="32"/>
        <v>0</v>
      </c>
      <c r="AD67" s="15">
        <f t="shared" ref="AD67:AI67" si="33">SUM(AD68:AD77)</f>
        <v>0</v>
      </c>
      <c r="AE67" s="15">
        <f t="shared" si="33"/>
        <v>0</v>
      </c>
      <c r="AF67" s="15">
        <f t="shared" si="33"/>
        <v>0</v>
      </c>
      <c r="AG67" s="15">
        <f t="shared" si="33"/>
        <v>0</v>
      </c>
      <c r="AH67" s="15">
        <f t="shared" si="33"/>
        <v>0</v>
      </c>
      <c r="AI67" s="15">
        <f t="shared" si="33"/>
        <v>0</v>
      </c>
    </row>
    <row r="68" spans="1:35" ht="16.5" customHeight="1" x14ac:dyDescent="0.3">
      <c r="A68" s="13">
        <v>5.0999999999999996</v>
      </c>
      <c r="B68" s="14" t="s">
        <v>97</v>
      </c>
      <c r="C68" s="15">
        <v>188</v>
      </c>
      <c r="D68" s="35">
        <v>0</v>
      </c>
      <c r="E68" s="35">
        <v>0</v>
      </c>
      <c r="F68" s="35">
        <v>0</v>
      </c>
      <c r="G68" s="35">
        <v>0</v>
      </c>
      <c r="H68" s="35">
        <v>0</v>
      </c>
      <c r="I68" s="35">
        <v>0</v>
      </c>
      <c r="J68" s="35">
        <v>0</v>
      </c>
      <c r="K68" s="35">
        <v>0</v>
      </c>
      <c r="L68" s="35">
        <v>0</v>
      </c>
      <c r="M68" s="35">
        <v>0</v>
      </c>
      <c r="N68" s="35">
        <v>0</v>
      </c>
      <c r="O68" s="35">
        <v>0</v>
      </c>
      <c r="P68" s="35">
        <v>0</v>
      </c>
      <c r="Q68" s="35">
        <v>0</v>
      </c>
      <c r="R68" s="35">
        <v>0</v>
      </c>
      <c r="S68" s="35">
        <v>0</v>
      </c>
      <c r="T68" s="35">
        <v>0</v>
      </c>
      <c r="U68" s="35">
        <v>0</v>
      </c>
      <c r="V68" s="35">
        <v>0</v>
      </c>
      <c r="W68" s="35">
        <v>0</v>
      </c>
      <c r="X68" s="35">
        <v>0</v>
      </c>
      <c r="Y68" s="35">
        <v>0</v>
      </c>
      <c r="Z68" s="35">
        <v>0</v>
      </c>
      <c r="AA68" s="35">
        <v>0</v>
      </c>
      <c r="AB68" s="35">
        <v>0</v>
      </c>
      <c r="AC68" s="35">
        <v>0</v>
      </c>
      <c r="AD68" s="7">
        <f>F68</f>
        <v>0</v>
      </c>
      <c r="AE68" s="7">
        <f>SUM(D68:E68)</f>
        <v>0</v>
      </c>
      <c r="AF68" s="7">
        <f>R68</f>
        <v>0</v>
      </c>
      <c r="AG68" s="7">
        <f>SUM(K68:Q68)</f>
        <v>0</v>
      </c>
      <c r="AH68" s="7">
        <f>F68</f>
        <v>0</v>
      </c>
      <c r="AI68" s="7">
        <f>SUM(R68:Y68)</f>
        <v>0</v>
      </c>
    </row>
    <row r="69" spans="1:35" ht="27.75" customHeight="1" x14ac:dyDescent="0.3">
      <c r="A69" s="13">
        <v>5.2</v>
      </c>
      <c r="B69" s="14" t="s">
        <v>98</v>
      </c>
      <c r="C69" s="15">
        <v>189</v>
      </c>
      <c r="D69" s="35">
        <v>0</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customHeight="1" x14ac:dyDescent="0.3">
      <c r="A70" s="13">
        <v>5.3</v>
      </c>
      <c r="B70" s="14" t="s">
        <v>99</v>
      </c>
      <c r="C70" s="15">
        <v>190</v>
      </c>
      <c r="D70" s="35">
        <v>0</v>
      </c>
      <c r="E70" s="35">
        <v>0</v>
      </c>
      <c r="F70" s="35">
        <v>0</v>
      </c>
      <c r="G70" s="35">
        <v>0</v>
      </c>
      <c r="H70" s="35">
        <v>0</v>
      </c>
      <c r="I70" s="35">
        <v>0</v>
      </c>
      <c r="J70" s="35">
        <v>0</v>
      </c>
      <c r="K70" s="35">
        <v>0</v>
      </c>
      <c r="L70" s="35">
        <v>0</v>
      </c>
      <c r="M70" s="35">
        <v>0</v>
      </c>
      <c r="N70" s="35">
        <v>0</v>
      </c>
      <c r="O70" s="35">
        <v>0</v>
      </c>
      <c r="P70" s="35">
        <v>0</v>
      </c>
      <c r="Q70" s="35">
        <v>0</v>
      </c>
      <c r="R70" s="35">
        <v>0</v>
      </c>
      <c r="S70" s="35">
        <v>0</v>
      </c>
      <c r="T70" s="35">
        <v>0</v>
      </c>
      <c r="U70" s="35">
        <v>0</v>
      </c>
      <c r="V70" s="35">
        <v>0</v>
      </c>
      <c r="W70" s="35">
        <v>0</v>
      </c>
      <c r="X70" s="35">
        <v>0</v>
      </c>
      <c r="Y70" s="35">
        <v>0</v>
      </c>
      <c r="Z70" s="35">
        <v>0</v>
      </c>
      <c r="AA70" s="35">
        <v>0</v>
      </c>
      <c r="AB70" s="35">
        <v>0</v>
      </c>
      <c r="AC70" s="35">
        <v>0</v>
      </c>
      <c r="AD70" s="7">
        <f t="shared" si="34"/>
        <v>0</v>
      </c>
      <c r="AE70" s="7">
        <f t="shared" si="35"/>
        <v>0</v>
      </c>
      <c r="AF70" s="7">
        <f t="shared" si="36"/>
        <v>0</v>
      </c>
      <c r="AG70" s="7">
        <f t="shared" si="37"/>
        <v>0</v>
      </c>
      <c r="AH70" s="7">
        <f t="shared" si="38"/>
        <v>0</v>
      </c>
      <c r="AI70" s="7">
        <f t="shared" si="39"/>
        <v>0</v>
      </c>
    </row>
    <row r="71" spans="1:35" ht="16.5" customHeight="1" x14ac:dyDescent="0.3">
      <c r="A71" s="13">
        <v>5.4</v>
      </c>
      <c r="B71" s="14" t="s">
        <v>100</v>
      </c>
      <c r="C71" s="15">
        <v>191</v>
      </c>
      <c r="D71" s="35">
        <v>0</v>
      </c>
      <c r="E71" s="35">
        <v>0</v>
      </c>
      <c r="F71" s="35">
        <v>0</v>
      </c>
      <c r="G71" s="35">
        <v>0</v>
      </c>
      <c r="H71" s="35">
        <v>0</v>
      </c>
      <c r="I71" s="35">
        <v>0</v>
      </c>
      <c r="J71" s="35">
        <v>0</v>
      </c>
      <c r="K71" s="35">
        <v>0</v>
      </c>
      <c r="L71" s="35">
        <v>0</v>
      </c>
      <c r="M71" s="35">
        <v>0</v>
      </c>
      <c r="N71" s="35">
        <v>0</v>
      </c>
      <c r="O71" s="35">
        <v>0</v>
      </c>
      <c r="P71" s="35">
        <v>0</v>
      </c>
      <c r="Q71" s="35">
        <v>0</v>
      </c>
      <c r="R71" s="35">
        <v>0</v>
      </c>
      <c r="S71" s="35">
        <v>0</v>
      </c>
      <c r="T71" s="35">
        <v>0</v>
      </c>
      <c r="U71" s="35">
        <v>0</v>
      </c>
      <c r="V71" s="35">
        <v>0</v>
      </c>
      <c r="W71" s="35">
        <v>0</v>
      </c>
      <c r="X71" s="35">
        <v>0</v>
      </c>
      <c r="Y71" s="35">
        <v>0</v>
      </c>
      <c r="Z71" s="35">
        <v>0</v>
      </c>
      <c r="AA71" s="35">
        <v>0</v>
      </c>
      <c r="AB71" s="35">
        <v>0</v>
      </c>
      <c r="AC71" s="35">
        <v>0</v>
      </c>
      <c r="AD71" s="7">
        <f t="shared" si="34"/>
        <v>0</v>
      </c>
      <c r="AE71" s="7">
        <f t="shared" si="35"/>
        <v>0</v>
      </c>
      <c r="AF71" s="7">
        <f t="shared" si="36"/>
        <v>0</v>
      </c>
      <c r="AG71" s="7">
        <f t="shared" si="37"/>
        <v>0</v>
      </c>
      <c r="AH71" s="7">
        <f t="shared" si="38"/>
        <v>0</v>
      </c>
      <c r="AI71" s="7">
        <f t="shared" si="39"/>
        <v>0</v>
      </c>
    </row>
    <row r="72" spans="1:35" ht="16.5" customHeight="1" x14ac:dyDescent="0.3">
      <c r="A72" s="13">
        <v>5.5</v>
      </c>
      <c r="B72" s="14" t="s">
        <v>101</v>
      </c>
      <c r="C72" s="15">
        <v>192</v>
      </c>
      <c r="D72" s="35">
        <v>0</v>
      </c>
      <c r="E72" s="35">
        <v>0</v>
      </c>
      <c r="F72" s="35">
        <v>0</v>
      </c>
      <c r="G72" s="35">
        <v>0</v>
      </c>
      <c r="H72" s="35">
        <v>0</v>
      </c>
      <c r="I72" s="35">
        <v>0</v>
      </c>
      <c r="J72" s="35">
        <v>0</v>
      </c>
      <c r="K72" s="35">
        <v>0</v>
      </c>
      <c r="L72" s="35">
        <v>0</v>
      </c>
      <c r="M72" s="35">
        <v>0</v>
      </c>
      <c r="N72" s="35">
        <v>0</v>
      </c>
      <c r="O72" s="35">
        <v>0</v>
      </c>
      <c r="P72" s="35">
        <v>0</v>
      </c>
      <c r="Q72" s="35">
        <v>0</v>
      </c>
      <c r="R72" s="35">
        <v>0</v>
      </c>
      <c r="S72" s="35">
        <v>0</v>
      </c>
      <c r="T72" s="35">
        <v>0</v>
      </c>
      <c r="U72" s="35">
        <v>0</v>
      </c>
      <c r="V72" s="35">
        <v>0</v>
      </c>
      <c r="W72" s="35">
        <v>0</v>
      </c>
      <c r="X72" s="35">
        <v>0</v>
      </c>
      <c r="Y72" s="35">
        <v>0</v>
      </c>
      <c r="Z72" s="35">
        <v>0</v>
      </c>
      <c r="AA72" s="35">
        <v>0</v>
      </c>
      <c r="AB72" s="35">
        <v>0</v>
      </c>
      <c r="AC72" s="35">
        <v>0</v>
      </c>
      <c r="AD72" s="7">
        <f t="shared" si="34"/>
        <v>0</v>
      </c>
      <c r="AE72" s="7">
        <f t="shared" si="35"/>
        <v>0</v>
      </c>
      <c r="AF72" s="7">
        <f t="shared" si="36"/>
        <v>0</v>
      </c>
      <c r="AG72" s="7">
        <f t="shared" si="37"/>
        <v>0</v>
      </c>
      <c r="AH72" s="7">
        <f t="shared" si="38"/>
        <v>0</v>
      </c>
      <c r="AI72" s="7">
        <f t="shared" si="39"/>
        <v>0</v>
      </c>
    </row>
    <row r="73" spans="1:35" ht="27.75" customHeight="1" x14ac:dyDescent="0.3">
      <c r="A73" s="13">
        <v>5.6</v>
      </c>
      <c r="B73" s="14" t="s">
        <v>102</v>
      </c>
      <c r="C73" s="15">
        <v>193</v>
      </c>
      <c r="D73" s="35">
        <v>0</v>
      </c>
      <c r="E73" s="35">
        <v>0</v>
      </c>
      <c r="F73" s="35">
        <v>0</v>
      </c>
      <c r="G73" s="35">
        <v>0</v>
      </c>
      <c r="H73" s="35">
        <v>0</v>
      </c>
      <c r="I73" s="35">
        <v>0</v>
      </c>
      <c r="J73" s="35">
        <v>0</v>
      </c>
      <c r="K73" s="35">
        <v>0</v>
      </c>
      <c r="L73" s="35">
        <v>0</v>
      </c>
      <c r="M73" s="35">
        <v>0</v>
      </c>
      <c r="N73" s="35">
        <v>0</v>
      </c>
      <c r="O73" s="35">
        <v>0</v>
      </c>
      <c r="P73" s="35">
        <v>0</v>
      </c>
      <c r="Q73" s="35">
        <v>0</v>
      </c>
      <c r="R73" s="35">
        <v>0</v>
      </c>
      <c r="S73" s="35">
        <v>0</v>
      </c>
      <c r="T73" s="35">
        <v>0</v>
      </c>
      <c r="U73" s="35">
        <v>0</v>
      </c>
      <c r="V73" s="35">
        <v>0</v>
      </c>
      <c r="W73" s="35">
        <v>0</v>
      </c>
      <c r="X73" s="35">
        <v>0</v>
      </c>
      <c r="Y73" s="35">
        <v>0</v>
      </c>
      <c r="Z73" s="35">
        <v>0</v>
      </c>
      <c r="AA73" s="35">
        <v>0</v>
      </c>
      <c r="AB73" s="35">
        <v>0</v>
      </c>
      <c r="AC73" s="35">
        <v>0</v>
      </c>
      <c r="AD73" s="7">
        <f t="shared" si="34"/>
        <v>0</v>
      </c>
      <c r="AE73" s="7">
        <f t="shared" si="35"/>
        <v>0</v>
      </c>
      <c r="AF73" s="7">
        <f t="shared" si="36"/>
        <v>0</v>
      </c>
      <c r="AG73" s="7">
        <f t="shared" si="37"/>
        <v>0</v>
      </c>
      <c r="AH73" s="7">
        <f t="shared" si="38"/>
        <v>0</v>
      </c>
      <c r="AI73" s="7">
        <f t="shared" si="39"/>
        <v>0</v>
      </c>
    </row>
    <row r="74" spans="1:35" ht="16.5" customHeight="1" x14ac:dyDescent="0.3">
      <c r="A74" s="13">
        <v>5.7</v>
      </c>
      <c r="B74" s="14" t="s">
        <v>103</v>
      </c>
      <c r="C74" s="15">
        <v>194</v>
      </c>
      <c r="D74" s="35">
        <v>0</v>
      </c>
      <c r="E74" s="35">
        <v>0</v>
      </c>
      <c r="F74" s="35">
        <v>0</v>
      </c>
      <c r="G74" s="35">
        <v>0</v>
      </c>
      <c r="H74" s="35">
        <v>0</v>
      </c>
      <c r="I74" s="35">
        <v>0</v>
      </c>
      <c r="J74" s="35">
        <v>0</v>
      </c>
      <c r="K74" s="35">
        <v>0</v>
      </c>
      <c r="L74" s="35">
        <v>0</v>
      </c>
      <c r="M74" s="35">
        <v>0</v>
      </c>
      <c r="N74" s="35">
        <v>0</v>
      </c>
      <c r="O74" s="35">
        <v>0</v>
      </c>
      <c r="P74" s="35">
        <v>0</v>
      </c>
      <c r="Q74" s="35">
        <v>0</v>
      </c>
      <c r="R74" s="35">
        <v>0</v>
      </c>
      <c r="S74" s="35">
        <v>0</v>
      </c>
      <c r="T74" s="35">
        <v>0</v>
      </c>
      <c r="U74" s="35">
        <v>0</v>
      </c>
      <c r="V74" s="35">
        <v>0</v>
      </c>
      <c r="W74" s="35">
        <v>0</v>
      </c>
      <c r="X74" s="35">
        <v>0</v>
      </c>
      <c r="Y74" s="35">
        <v>0</v>
      </c>
      <c r="Z74" s="35">
        <v>0</v>
      </c>
      <c r="AA74" s="35">
        <v>0</v>
      </c>
      <c r="AB74" s="35">
        <v>0</v>
      </c>
      <c r="AC74" s="35">
        <v>0</v>
      </c>
      <c r="AD74" s="7">
        <f t="shared" si="34"/>
        <v>0</v>
      </c>
      <c r="AE74" s="7">
        <f t="shared" si="35"/>
        <v>0</v>
      </c>
      <c r="AF74" s="7">
        <f t="shared" si="36"/>
        <v>0</v>
      </c>
      <c r="AG74" s="7">
        <f t="shared" si="37"/>
        <v>0</v>
      </c>
      <c r="AH74" s="7">
        <f t="shared" si="38"/>
        <v>0</v>
      </c>
      <c r="AI74" s="7">
        <f t="shared" si="39"/>
        <v>0</v>
      </c>
    </row>
    <row r="75" spans="1:35" ht="16.5" customHeight="1" x14ac:dyDescent="0.3">
      <c r="A75" s="13">
        <v>5.8</v>
      </c>
      <c r="B75" s="14" t="s">
        <v>104</v>
      </c>
      <c r="C75" s="15">
        <v>195</v>
      </c>
      <c r="D75" s="35">
        <v>0</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7">
        <f t="shared" si="34"/>
        <v>0</v>
      </c>
      <c r="AE75" s="7">
        <f t="shared" si="35"/>
        <v>0</v>
      </c>
      <c r="AF75" s="7">
        <f t="shared" si="36"/>
        <v>0</v>
      </c>
      <c r="AG75" s="7">
        <f t="shared" si="37"/>
        <v>0</v>
      </c>
      <c r="AH75" s="7">
        <f t="shared" si="38"/>
        <v>0</v>
      </c>
      <c r="AI75" s="7">
        <f t="shared" si="39"/>
        <v>0</v>
      </c>
    </row>
    <row r="76" spans="1:35" ht="27.75" customHeight="1" x14ac:dyDescent="0.3">
      <c r="A76" s="13">
        <v>5.9</v>
      </c>
      <c r="B76" s="14" t="s">
        <v>105</v>
      </c>
      <c r="C76" s="15">
        <v>196</v>
      </c>
      <c r="D76" s="35">
        <v>0</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7">
        <f t="shared" si="34"/>
        <v>0</v>
      </c>
      <c r="AE76" s="7">
        <f t="shared" si="35"/>
        <v>0</v>
      </c>
      <c r="AF76" s="7">
        <f t="shared" si="36"/>
        <v>0</v>
      </c>
      <c r="AG76" s="7">
        <f t="shared" si="37"/>
        <v>0</v>
      </c>
      <c r="AH76" s="7">
        <f t="shared" si="38"/>
        <v>0</v>
      </c>
      <c r="AI76" s="7">
        <f t="shared" si="39"/>
        <v>0</v>
      </c>
    </row>
    <row r="77" spans="1:35" ht="27.75" customHeight="1" x14ac:dyDescent="0.3">
      <c r="A77" s="13">
        <v>5.0999999999999996</v>
      </c>
      <c r="B77" s="14" t="s">
        <v>106</v>
      </c>
      <c r="C77" s="15">
        <v>197</v>
      </c>
      <c r="D77" s="35">
        <v>0</v>
      </c>
      <c r="E77" s="35">
        <v>0</v>
      </c>
      <c r="F77" s="35">
        <v>0</v>
      </c>
      <c r="G77" s="35">
        <v>0</v>
      </c>
      <c r="H77" s="35">
        <v>0</v>
      </c>
      <c r="I77" s="35">
        <v>0</v>
      </c>
      <c r="J77" s="35">
        <v>0</v>
      </c>
      <c r="K77" s="35">
        <v>0</v>
      </c>
      <c r="L77" s="35">
        <v>0</v>
      </c>
      <c r="M77" s="35">
        <v>0</v>
      </c>
      <c r="N77" s="35">
        <v>0</v>
      </c>
      <c r="O77" s="35">
        <v>0</v>
      </c>
      <c r="P77" s="35">
        <v>0</v>
      </c>
      <c r="Q77" s="35">
        <v>0</v>
      </c>
      <c r="R77" s="35">
        <v>0</v>
      </c>
      <c r="S77" s="35">
        <v>0</v>
      </c>
      <c r="T77" s="35">
        <v>0</v>
      </c>
      <c r="U77" s="35">
        <v>0</v>
      </c>
      <c r="V77" s="35">
        <v>0</v>
      </c>
      <c r="W77" s="35">
        <v>0</v>
      </c>
      <c r="X77" s="35">
        <v>0</v>
      </c>
      <c r="Y77" s="35">
        <v>0</v>
      </c>
      <c r="Z77" s="35">
        <v>0</v>
      </c>
      <c r="AA77" s="35">
        <v>0</v>
      </c>
      <c r="AB77" s="35">
        <v>0</v>
      </c>
      <c r="AC77" s="35">
        <v>0</v>
      </c>
      <c r="AD77" s="7">
        <f t="shared" si="34"/>
        <v>0</v>
      </c>
      <c r="AE77" s="7">
        <f t="shared" si="35"/>
        <v>0</v>
      </c>
      <c r="AF77" s="7">
        <f t="shared" si="36"/>
        <v>0</v>
      </c>
      <c r="AG77" s="7">
        <f t="shared" si="37"/>
        <v>0</v>
      </c>
      <c r="AH77" s="7">
        <f t="shared" si="38"/>
        <v>0</v>
      </c>
      <c r="AI77" s="7">
        <f t="shared" si="39"/>
        <v>0</v>
      </c>
    </row>
    <row r="78" spans="1:35" ht="42.75" customHeight="1" x14ac:dyDescent="0.3">
      <c r="A78" s="11">
        <v>6</v>
      </c>
      <c r="B78" s="12" t="s">
        <v>498</v>
      </c>
      <c r="C78" s="15"/>
      <c r="D78" s="34">
        <f>SUM(D79:D83)</f>
        <v>0</v>
      </c>
      <c r="E78" s="34">
        <f t="shared" ref="E78:AC78" si="40">SUM(E79:E83)</f>
        <v>0</v>
      </c>
      <c r="F78" s="34">
        <f t="shared" si="40"/>
        <v>0</v>
      </c>
      <c r="G78" s="34">
        <f t="shared" si="40"/>
        <v>0</v>
      </c>
      <c r="H78" s="34">
        <f t="shared" si="40"/>
        <v>0</v>
      </c>
      <c r="I78" s="34">
        <f t="shared" si="40"/>
        <v>0</v>
      </c>
      <c r="J78" s="34">
        <f t="shared" si="40"/>
        <v>0</v>
      </c>
      <c r="K78" s="34">
        <f t="shared" si="40"/>
        <v>0</v>
      </c>
      <c r="L78" s="34">
        <f t="shared" si="40"/>
        <v>0</v>
      </c>
      <c r="M78" s="34">
        <f t="shared" si="40"/>
        <v>0</v>
      </c>
      <c r="N78" s="34">
        <f t="shared" si="40"/>
        <v>0</v>
      </c>
      <c r="O78" s="34">
        <f t="shared" si="40"/>
        <v>0</v>
      </c>
      <c r="P78" s="34">
        <f t="shared" si="40"/>
        <v>0</v>
      </c>
      <c r="Q78" s="34">
        <f t="shared" si="40"/>
        <v>0</v>
      </c>
      <c r="R78" s="34">
        <f t="shared" si="40"/>
        <v>0</v>
      </c>
      <c r="S78" s="34">
        <f t="shared" si="40"/>
        <v>0</v>
      </c>
      <c r="T78" s="34">
        <f t="shared" si="40"/>
        <v>0</v>
      </c>
      <c r="U78" s="34">
        <f t="shared" si="40"/>
        <v>0</v>
      </c>
      <c r="V78" s="34">
        <f t="shared" si="40"/>
        <v>0</v>
      </c>
      <c r="W78" s="34">
        <f t="shared" si="40"/>
        <v>0</v>
      </c>
      <c r="X78" s="34">
        <f t="shared" si="40"/>
        <v>0</v>
      </c>
      <c r="Y78" s="34">
        <f t="shared" si="40"/>
        <v>0</v>
      </c>
      <c r="Z78" s="34">
        <f t="shared" si="40"/>
        <v>0</v>
      </c>
      <c r="AA78" s="34">
        <f t="shared" si="40"/>
        <v>0</v>
      </c>
      <c r="AB78" s="34">
        <f t="shared" si="40"/>
        <v>0</v>
      </c>
      <c r="AC78" s="34">
        <f t="shared" si="40"/>
        <v>0</v>
      </c>
      <c r="AD78" s="15">
        <f t="shared" ref="AD78:AI78" si="41">SUM(AD79:AD83)</f>
        <v>0</v>
      </c>
      <c r="AE78" s="15">
        <f t="shared" si="41"/>
        <v>0</v>
      </c>
      <c r="AF78" s="15">
        <f t="shared" si="41"/>
        <v>0</v>
      </c>
      <c r="AG78" s="15">
        <f t="shared" si="41"/>
        <v>0</v>
      </c>
      <c r="AH78" s="15">
        <f t="shared" si="41"/>
        <v>0</v>
      </c>
      <c r="AI78" s="15">
        <f t="shared" si="41"/>
        <v>0</v>
      </c>
    </row>
    <row r="79" spans="1:35" ht="16.5" customHeight="1" x14ac:dyDescent="0.3">
      <c r="A79" s="13">
        <v>6.1</v>
      </c>
      <c r="B79" s="14" t="s">
        <v>107</v>
      </c>
      <c r="C79" s="15">
        <v>198</v>
      </c>
      <c r="D79" s="35">
        <v>0</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7">
        <f>F79</f>
        <v>0</v>
      </c>
      <c r="AE79" s="7">
        <f>SUM(D79:E79)</f>
        <v>0</v>
      </c>
      <c r="AF79" s="7">
        <f>R79</f>
        <v>0</v>
      </c>
      <c r="AG79" s="7">
        <f>SUM(K79:Q79)</f>
        <v>0</v>
      </c>
      <c r="AH79" s="7">
        <f>F79</f>
        <v>0</v>
      </c>
      <c r="AI79" s="7">
        <f>SUM(R79:Y79)</f>
        <v>0</v>
      </c>
    </row>
    <row r="80" spans="1:35" ht="27.75" customHeight="1" x14ac:dyDescent="0.3">
      <c r="A80" s="13">
        <v>6.2</v>
      </c>
      <c r="B80" s="14" t="s">
        <v>108</v>
      </c>
      <c r="C80" s="15">
        <v>199</v>
      </c>
      <c r="D80" s="35">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7">
        <f>F80</f>
        <v>0</v>
      </c>
      <c r="AE80" s="7">
        <f>SUM(D80:E80)</f>
        <v>0</v>
      </c>
      <c r="AF80" s="7">
        <f>R80</f>
        <v>0</v>
      </c>
      <c r="AG80" s="7">
        <f>SUM(K80:Q80)</f>
        <v>0</v>
      </c>
      <c r="AH80" s="7">
        <f>F80</f>
        <v>0</v>
      </c>
      <c r="AI80" s="7">
        <f>SUM(R80:Y80)</f>
        <v>0</v>
      </c>
    </row>
    <row r="81" spans="1:35" ht="41.25" customHeight="1" x14ac:dyDescent="0.3">
      <c r="A81" s="13">
        <v>6.3</v>
      </c>
      <c r="B81" s="14" t="s">
        <v>109</v>
      </c>
      <c r="C81" s="15">
        <v>200</v>
      </c>
      <c r="D81" s="35">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7">
        <f>F81</f>
        <v>0</v>
      </c>
      <c r="AE81" s="7">
        <f>SUM(D81:E81)</f>
        <v>0</v>
      </c>
      <c r="AF81" s="7">
        <f>R81</f>
        <v>0</v>
      </c>
      <c r="AG81" s="7">
        <f>SUM(K81:Q81)</f>
        <v>0</v>
      </c>
      <c r="AH81" s="7">
        <f>F81</f>
        <v>0</v>
      </c>
      <c r="AI81" s="7">
        <f>SUM(R81:Y81)</f>
        <v>0</v>
      </c>
    </row>
    <row r="82" spans="1:35" ht="16.5" customHeight="1" x14ac:dyDescent="0.3">
      <c r="A82" s="13">
        <v>6.4</v>
      </c>
      <c r="B82" s="14" t="s">
        <v>110</v>
      </c>
      <c r="C82" s="15">
        <v>201</v>
      </c>
      <c r="D82" s="35">
        <v>0</v>
      </c>
      <c r="E82" s="35">
        <v>0</v>
      </c>
      <c r="F82" s="35">
        <v>0</v>
      </c>
      <c r="G82" s="35">
        <v>0</v>
      </c>
      <c r="H82" s="35">
        <v>0</v>
      </c>
      <c r="I82" s="35">
        <v>0</v>
      </c>
      <c r="J82" s="35">
        <v>0</v>
      </c>
      <c r="K82" s="35">
        <v>0</v>
      </c>
      <c r="L82" s="35">
        <v>0</v>
      </c>
      <c r="M82" s="35">
        <v>0</v>
      </c>
      <c r="N82" s="35">
        <v>0</v>
      </c>
      <c r="O82" s="35">
        <v>0</v>
      </c>
      <c r="P82" s="35">
        <v>0</v>
      </c>
      <c r="Q82" s="35">
        <v>0</v>
      </c>
      <c r="R82" s="35">
        <v>0</v>
      </c>
      <c r="S82" s="35">
        <v>0</v>
      </c>
      <c r="T82" s="35">
        <v>0</v>
      </c>
      <c r="U82" s="35">
        <v>0</v>
      </c>
      <c r="V82" s="35">
        <v>0</v>
      </c>
      <c r="W82" s="35">
        <v>0</v>
      </c>
      <c r="X82" s="35">
        <v>0</v>
      </c>
      <c r="Y82" s="35">
        <v>0</v>
      </c>
      <c r="Z82" s="35">
        <v>0</v>
      </c>
      <c r="AA82" s="35">
        <v>0</v>
      </c>
      <c r="AB82" s="35">
        <v>0</v>
      </c>
      <c r="AC82" s="35">
        <v>0</v>
      </c>
      <c r="AD82" s="7">
        <f>F82</f>
        <v>0</v>
      </c>
      <c r="AE82" s="7">
        <f>SUM(D82:E82)</f>
        <v>0</v>
      </c>
      <c r="AF82" s="7">
        <f>R82</f>
        <v>0</v>
      </c>
      <c r="AG82" s="7">
        <f>SUM(K82:Q82)</f>
        <v>0</v>
      </c>
      <c r="AH82" s="7">
        <f>F82</f>
        <v>0</v>
      </c>
      <c r="AI82" s="7">
        <f>SUM(R82:Y82)</f>
        <v>0</v>
      </c>
    </row>
    <row r="83" spans="1:35" ht="68.25" customHeight="1" x14ac:dyDescent="0.3">
      <c r="A83" s="13">
        <v>6.5</v>
      </c>
      <c r="B83" s="14" t="s">
        <v>111</v>
      </c>
      <c r="C83" s="15">
        <v>202</v>
      </c>
      <c r="D83" s="35">
        <v>0</v>
      </c>
      <c r="E83" s="35">
        <v>0</v>
      </c>
      <c r="F83" s="35">
        <v>0</v>
      </c>
      <c r="G83" s="35">
        <v>0</v>
      </c>
      <c r="H83" s="35">
        <v>0</v>
      </c>
      <c r="I83" s="35">
        <v>0</v>
      </c>
      <c r="J83" s="35">
        <v>0</v>
      </c>
      <c r="K83" s="35">
        <v>0</v>
      </c>
      <c r="L83" s="35">
        <v>0</v>
      </c>
      <c r="M83" s="35">
        <v>0</v>
      </c>
      <c r="N83" s="35">
        <v>0</v>
      </c>
      <c r="O83" s="35">
        <v>0</v>
      </c>
      <c r="P83" s="35">
        <v>0</v>
      </c>
      <c r="Q83" s="35">
        <v>0</v>
      </c>
      <c r="R83" s="35">
        <v>0</v>
      </c>
      <c r="S83" s="35">
        <v>0</v>
      </c>
      <c r="T83" s="35">
        <v>0</v>
      </c>
      <c r="U83" s="35">
        <v>0</v>
      </c>
      <c r="V83" s="35">
        <v>0</v>
      </c>
      <c r="W83" s="35">
        <v>0</v>
      </c>
      <c r="X83" s="35">
        <v>0</v>
      </c>
      <c r="Y83" s="35">
        <v>0</v>
      </c>
      <c r="Z83" s="35">
        <v>0</v>
      </c>
      <c r="AA83" s="35">
        <v>0</v>
      </c>
      <c r="AB83" s="35">
        <v>0</v>
      </c>
      <c r="AC83" s="35">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34">
        <f>SUM(D85:D98)</f>
        <v>0</v>
      </c>
      <c r="E84" s="34">
        <f t="shared" ref="E84:AC84" si="42">SUM(E85:E98)</f>
        <v>0</v>
      </c>
      <c r="F84" s="34">
        <f t="shared" si="42"/>
        <v>0</v>
      </c>
      <c r="G84" s="34">
        <f t="shared" si="42"/>
        <v>0</v>
      </c>
      <c r="H84" s="34">
        <f t="shared" si="42"/>
        <v>0</v>
      </c>
      <c r="I84" s="34">
        <f t="shared" si="42"/>
        <v>0</v>
      </c>
      <c r="J84" s="34">
        <f t="shared" si="42"/>
        <v>0</v>
      </c>
      <c r="K84" s="34">
        <f t="shared" si="42"/>
        <v>0</v>
      </c>
      <c r="L84" s="34">
        <f t="shared" si="42"/>
        <v>0</v>
      </c>
      <c r="M84" s="34">
        <f t="shared" si="42"/>
        <v>0</v>
      </c>
      <c r="N84" s="34">
        <f t="shared" si="42"/>
        <v>0</v>
      </c>
      <c r="O84" s="34">
        <f t="shared" si="42"/>
        <v>0</v>
      </c>
      <c r="P84" s="34">
        <f t="shared" si="42"/>
        <v>0</v>
      </c>
      <c r="Q84" s="34">
        <f t="shared" si="42"/>
        <v>0</v>
      </c>
      <c r="R84" s="34">
        <f t="shared" si="42"/>
        <v>0</v>
      </c>
      <c r="S84" s="34">
        <f t="shared" si="42"/>
        <v>0</v>
      </c>
      <c r="T84" s="34">
        <f t="shared" si="42"/>
        <v>0</v>
      </c>
      <c r="U84" s="34">
        <f t="shared" si="42"/>
        <v>0</v>
      </c>
      <c r="V84" s="34">
        <f t="shared" si="42"/>
        <v>0</v>
      </c>
      <c r="W84" s="34">
        <f t="shared" si="42"/>
        <v>0</v>
      </c>
      <c r="X84" s="34">
        <f t="shared" si="42"/>
        <v>0</v>
      </c>
      <c r="Y84" s="34">
        <f t="shared" si="42"/>
        <v>0</v>
      </c>
      <c r="Z84" s="34">
        <f t="shared" si="42"/>
        <v>0</v>
      </c>
      <c r="AA84" s="34">
        <f t="shared" si="42"/>
        <v>0</v>
      </c>
      <c r="AB84" s="34">
        <f t="shared" si="42"/>
        <v>0</v>
      </c>
      <c r="AC84" s="34">
        <f t="shared" si="42"/>
        <v>0</v>
      </c>
      <c r="AD84" s="15">
        <f t="shared" ref="AD84:AI84" si="43">SUM(AD85:AD120)</f>
        <v>0</v>
      </c>
      <c r="AE84" s="15">
        <f t="shared" si="43"/>
        <v>0</v>
      </c>
      <c r="AF84" s="15">
        <f t="shared" si="43"/>
        <v>0</v>
      </c>
      <c r="AG84" s="15">
        <f t="shared" si="43"/>
        <v>0</v>
      </c>
      <c r="AH84" s="15">
        <f t="shared" si="43"/>
        <v>0</v>
      </c>
      <c r="AI84" s="15">
        <f t="shared" si="43"/>
        <v>0</v>
      </c>
    </row>
    <row r="85" spans="1:35" ht="16.5" customHeight="1" x14ac:dyDescent="0.3">
      <c r="A85" s="13">
        <v>7.1</v>
      </c>
      <c r="B85" s="14" t="s">
        <v>113</v>
      </c>
      <c r="C85" s="15">
        <v>203</v>
      </c>
      <c r="D85" s="35">
        <v>0</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7">
        <f>F85</f>
        <v>0</v>
      </c>
      <c r="AE85" s="7">
        <f>SUM(D85:E85)</f>
        <v>0</v>
      </c>
      <c r="AF85" s="7">
        <f>R85</f>
        <v>0</v>
      </c>
      <c r="AG85" s="7">
        <f>SUM(K85:Q85)</f>
        <v>0</v>
      </c>
      <c r="AH85" s="7">
        <f>F85</f>
        <v>0</v>
      </c>
      <c r="AI85" s="7">
        <f>SUM(R85:Y85)</f>
        <v>0</v>
      </c>
    </row>
    <row r="86" spans="1:35" ht="27.75" customHeight="1" x14ac:dyDescent="0.3">
      <c r="A86" s="13">
        <v>7.2</v>
      </c>
      <c r="B86" s="14" t="s">
        <v>114</v>
      </c>
      <c r="C86" s="15">
        <v>204</v>
      </c>
      <c r="D86" s="35">
        <v>0</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ht="16.5" customHeight="1" x14ac:dyDescent="0.3">
      <c r="A87" s="13">
        <v>7.3</v>
      </c>
      <c r="B87" s="14" t="s">
        <v>115</v>
      </c>
      <c r="C87" s="15">
        <v>205</v>
      </c>
      <c r="D87" s="35">
        <v>0</v>
      </c>
      <c r="E87" s="35">
        <v>0</v>
      </c>
      <c r="F87" s="35">
        <v>0</v>
      </c>
      <c r="G87" s="35">
        <v>0</v>
      </c>
      <c r="H87" s="35">
        <v>0</v>
      </c>
      <c r="I87" s="35">
        <v>0</v>
      </c>
      <c r="J87" s="35">
        <v>0</v>
      </c>
      <c r="K87" s="35">
        <v>0</v>
      </c>
      <c r="L87" s="35">
        <v>0</v>
      </c>
      <c r="M87" s="35">
        <v>0</v>
      </c>
      <c r="N87" s="35">
        <v>0</v>
      </c>
      <c r="O87" s="35">
        <v>0</v>
      </c>
      <c r="P87" s="35">
        <v>0</v>
      </c>
      <c r="Q87" s="35">
        <v>0</v>
      </c>
      <c r="R87" s="35">
        <v>0</v>
      </c>
      <c r="S87" s="35">
        <v>0</v>
      </c>
      <c r="T87" s="35">
        <v>0</v>
      </c>
      <c r="U87" s="35">
        <v>0</v>
      </c>
      <c r="V87" s="35">
        <v>0</v>
      </c>
      <c r="W87" s="35">
        <v>0</v>
      </c>
      <c r="X87" s="35">
        <v>0</v>
      </c>
      <c r="Y87" s="35">
        <v>0</v>
      </c>
      <c r="Z87" s="35">
        <v>0</v>
      </c>
      <c r="AA87" s="35">
        <v>0</v>
      </c>
      <c r="AB87" s="35">
        <v>0</v>
      </c>
      <c r="AC87" s="35">
        <v>0</v>
      </c>
      <c r="AD87" s="7">
        <f t="shared" si="44"/>
        <v>0</v>
      </c>
      <c r="AE87" s="7">
        <f t="shared" si="45"/>
        <v>0</v>
      </c>
      <c r="AF87" s="7">
        <f t="shared" si="46"/>
        <v>0</v>
      </c>
      <c r="AG87" s="7">
        <f t="shared" si="47"/>
        <v>0</v>
      </c>
      <c r="AH87" s="7">
        <f t="shared" si="48"/>
        <v>0</v>
      </c>
      <c r="AI87" s="7">
        <f t="shared" si="49"/>
        <v>0</v>
      </c>
    </row>
    <row r="88" spans="1:35" ht="41.25" customHeight="1" x14ac:dyDescent="0.3">
      <c r="A88" s="13">
        <v>7.4</v>
      </c>
      <c r="B88" s="14" t="s">
        <v>116</v>
      </c>
      <c r="C88" s="15">
        <v>206</v>
      </c>
      <c r="D88" s="35">
        <v>0</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7">
        <f t="shared" si="44"/>
        <v>0</v>
      </c>
      <c r="AE88" s="7">
        <f t="shared" si="45"/>
        <v>0</v>
      </c>
      <c r="AF88" s="7">
        <f t="shared" si="46"/>
        <v>0</v>
      </c>
      <c r="AG88" s="7">
        <f t="shared" si="47"/>
        <v>0</v>
      </c>
      <c r="AH88" s="7">
        <f t="shared" si="48"/>
        <v>0</v>
      </c>
      <c r="AI88" s="7">
        <f t="shared" si="49"/>
        <v>0</v>
      </c>
    </row>
    <row r="89" spans="1:35" ht="27.75" customHeight="1" x14ac:dyDescent="0.3">
      <c r="A89" s="13">
        <v>7.5</v>
      </c>
      <c r="B89" s="14" t="s">
        <v>117</v>
      </c>
      <c r="C89" s="15">
        <v>207</v>
      </c>
      <c r="D89" s="35">
        <v>0</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7">
        <f t="shared" si="44"/>
        <v>0</v>
      </c>
      <c r="AE89" s="7">
        <f t="shared" si="45"/>
        <v>0</v>
      </c>
      <c r="AF89" s="7">
        <f t="shared" si="46"/>
        <v>0</v>
      </c>
      <c r="AG89" s="7">
        <f t="shared" si="47"/>
        <v>0</v>
      </c>
      <c r="AH89" s="7">
        <f t="shared" si="48"/>
        <v>0</v>
      </c>
      <c r="AI89" s="7">
        <f t="shared" si="49"/>
        <v>0</v>
      </c>
    </row>
    <row r="90" spans="1:35" ht="27.75" customHeight="1" x14ac:dyDescent="0.3">
      <c r="A90" s="13">
        <v>7.6</v>
      </c>
      <c r="B90" s="14" t="s">
        <v>118</v>
      </c>
      <c r="C90" s="15">
        <v>208</v>
      </c>
      <c r="D90" s="35">
        <v>0</v>
      </c>
      <c r="E90" s="35">
        <v>0</v>
      </c>
      <c r="F90" s="35">
        <v>0</v>
      </c>
      <c r="G90" s="35">
        <v>0</v>
      </c>
      <c r="H90" s="35">
        <v>0</v>
      </c>
      <c r="I90" s="35">
        <v>0</v>
      </c>
      <c r="J90" s="35">
        <v>0</v>
      </c>
      <c r="K90" s="35">
        <v>0</v>
      </c>
      <c r="L90" s="35">
        <v>0</v>
      </c>
      <c r="M90" s="35">
        <v>0</v>
      </c>
      <c r="N90" s="35">
        <v>0</v>
      </c>
      <c r="O90" s="35">
        <v>0</v>
      </c>
      <c r="P90" s="35">
        <v>0</v>
      </c>
      <c r="Q90" s="35">
        <v>0</v>
      </c>
      <c r="R90" s="35">
        <v>0</v>
      </c>
      <c r="S90" s="35">
        <v>0</v>
      </c>
      <c r="T90" s="35">
        <v>0</v>
      </c>
      <c r="U90" s="35">
        <v>0</v>
      </c>
      <c r="V90" s="35">
        <v>0</v>
      </c>
      <c r="W90" s="35">
        <v>0</v>
      </c>
      <c r="X90" s="35">
        <v>0</v>
      </c>
      <c r="Y90" s="35">
        <v>0</v>
      </c>
      <c r="Z90" s="35">
        <v>0</v>
      </c>
      <c r="AA90" s="35">
        <v>0</v>
      </c>
      <c r="AB90" s="35">
        <v>0</v>
      </c>
      <c r="AC90" s="35">
        <v>0</v>
      </c>
      <c r="AD90" s="7">
        <f t="shared" si="44"/>
        <v>0</v>
      </c>
      <c r="AE90" s="7">
        <f t="shared" si="45"/>
        <v>0</v>
      </c>
      <c r="AF90" s="7">
        <f t="shared" si="46"/>
        <v>0</v>
      </c>
      <c r="AG90" s="7">
        <f t="shared" si="47"/>
        <v>0</v>
      </c>
      <c r="AH90" s="7">
        <f t="shared" si="48"/>
        <v>0</v>
      </c>
      <c r="AI90" s="7">
        <f t="shared" si="49"/>
        <v>0</v>
      </c>
    </row>
    <row r="91" spans="1:35" ht="27.75" customHeight="1" x14ac:dyDescent="0.3">
      <c r="A91" s="13">
        <v>7.7</v>
      </c>
      <c r="B91" s="14" t="s">
        <v>119</v>
      </c>
      <c r="C91" s="15">
        <v>209</v>
      </c>
      <c r="D91" s="35">
        <v>0</v>
      </c>
      <c r="E91" s="35">
        <v>0</v>
      </c>
      <c r="F91" s="35">
        <v>0</v>
      </c>
      <c r="G91" s="35">
        <v>0</v>
      </c>
      <c r="H91" s="35">
        <v>0</v>
      </c>
      <c r="I91" s="35">
        <v>0</v>
      </c>
      <c r="J91" s="35">
        <v>0</v>
      </c>
      <c r="K91" s="35">
        <v>0</v>
      </c>
      <c r="L91" s="35">
        <v>0</v>
      </c>
      <c r="M91" s="35">
        <v>0</v>
      </c>
      <c r="N91" s="35">
        <v>0</v>
      </c>
      <c r="O91" s="35">
        <v>0</v>
      </c>
      <c r="P91" s="35">
        <v>0</v>
      </c>
      <c r="Q91" s="35">
        <v>0</v>
      </c>
      <c r="R91" s="35">
        <v>0</v>
      </c>
      <c r="S91" s="35">
        <v>0</v>
      </c>
      <c r="T91" s="35">
        <v>0</v>
      </c>
      <c r="U91" s="35">
        <v>0</v>
      </c>
      <c r="V91" s="35">
        <v>0</v>
      </c>
      <c r="W91" s="35">
        <v>0</v>
      </c>
      <c r="X91" s="35">
        <v>0</v>
      </c>
      <c r="Y91" s="35">
        <v>0</v>
      </c>
      <c r="Z91" s="35">
        <v>0</v>
      </c>
      <c r="AA91" s="35">
        <v>0</v>
      </c>
      <c r="AB91" s="35">
        <v>0</v>
      </c>
      <c r="AC91" s="35">
        <v>0</v>
      </c>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35">
        <v>0</v>
      </c>
      <c r="E92" s="35">
        <v>0</v>
      </c>
      <c r="F92" s="35">
        <v>0</v>
      </c>
      <c r="G92" s="35">
        <v>0</v>
      </c>
      <c r="H92" s="35">
        <v>0</v>
      </c>
      <c r="I92" s="35">
        <v>0</v>
      </c>
      <c r="J92" s="35">
        <v>0</v>
      </c>
      <c r="K92" s="35">
        <v>0</v>
      </c>
      <c r="L92" s="35">
        <v>0</v>
      </c>
      <c r="M92" s="35">
        <v>0</v>
      </c>
      <c r="N92" s="35">
        <v>0</v>
      </c>
      <c r="O92" s="35">
        <v>0</v>
      </c>
      <c r="P92" s="35">
        <v>0</v>
      </c>
      <c r="Q92" s="35">
        <v>0</v>
      </c>
      <c r="R92" s="35">
        <v>0</v>
      </c>
      <c r="S92" s="35">
        <v>0</v>
      </c>
      <c r="T92" s="35">
        <v>0</v>
      </c>
      <c r="U92" s="35">
        <v>0</v>
      </c>
      <c r="V92" s="35">
        <v>0</v>
      </c>
      <c r="W92" s="35">
        <v>0</v>
      </c>
      <c r="X92" s="35">
        <v>0</v>
      </c>
      <c r="Y92" s="35">
        <v>0</v>
      </c>
      <c r="Z92" s="35">
        <v>0</v>
      </c>
      <c r="AA92" s="35">
        <v>0</v>
      </c>
      <c r="AB92" s="35">
        <v>0</v>
      </c>
      <c r="AC92" s="35">
        <v>0</v>
      </c>
      <c r="AD92" s="7">
        <f t="shared" si="44"/>
        <v>0</v>
      </c>
      <c r="AE92" s="7">
        <f t="shared" si="45"/>
        <v>0</v>
      </c>
      <c r="AF92" s="7">
        <f t="shared" si="46"/>
        <v>0</v>
      </c>
      <c r="AG92" s="7">
        <f t="shared" si="47"/>
        <v>0</v>
      </c>
      <c r="AH92" s="7">
        <f t="shared" si="48"/>
        <v>0</v>
      </c>
      <c r="AI92" s="7">
        <f t="shared" si="49"/>
        <v>0</v>
      </c>
    </row>
    <row r="93" spans="1:35" ht="54.75" customHeight="1" x14ac:dyDescent="0.3">
      <c r="A93" s="13">
        <v>7.9</v>
      </c>
      <c r="B93" s="14" t="s">
        <v>121</v>
      </c>
      <c r="C93" s="15">
        <v>211</v>
      </c>
      <c r="D93" s="35">
        <v>0</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7">
        <f t="shared" si="44"/>
        <v>0</v>
      </c>
      <c r="AE93" s="7">
        <f t="shared" si="45"/>
        <v>0</v>
      </c>
      <c r="AF93" s="7">
        <f t="shared" si="46"/>
        <v>0</v>
      </c>
      <c r="AG93" s="7">
        <f t="shared" si="47"/>
        <v>0</v>
      </c>
      <c r="AH93" s="7">
        <f t="shared" si="48"/>
        <v>0</v>
      </c>
      <c r="AI93" s="7">
        <f t="shared" si="49"/>
        <v>0</v>
      </c>
    </row>
    <row r="94" spans="1:35" ht="27.75" customHeight="1" x14ac:dyDescent="0.3">
      <c r="A94" s="13">
        <v>7.1</v>
      </c>
      <c r="B94" s="14" t="s">
        <v>122</v>
      </c>
      <c r="C94" s="15">
        <v>212</v>
      </c>
      <c r="D94" s="35">
        <v>0</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7">
        <f t="shared" si="44"/>
        <v>0</v>
      </c>
      <c r="AE94" s="7">
        <f t="shared" si="45"/>
        <v>0</v>
      </c>
      <c r="AF94" s="7">
        <f t="shared" si="46"/>
        <v>0</v>
      </c>
      <c r="AG94" s="7">
        <f t="shared" si="47"/>
        <v>0</v>
      </c>
      <c r="AH94" s="7">
        <f t="shared" si="48"/>
        <v>0</v>
      </c>
      <c r="AI94" s="7">
        <f t="shared" si="49"/>
        <v>0</v>
      </c>
    </row>
    <row r="95" spans="1:35" ht="54.75" customHeight="1" x14ac:dyDescent="0.3">
      <c r="A95" s="13">
        <v>7.11</v>
      </c>
      <c r="B95" s="14" t="s">
        <v>123</v>
      </c>
      <c r="C95" s="15">
        <v>213</v>
      </c>
      <c r="D95" s="35">
        <v>0</v>
      </c>
      <c r="E95" s="35">
        <v>0</v>
      </c>
      <c r="F95" s="35">
        <v>0</v>
      </c>
      <c r="G95" s="35">
        <v>0</v>
      </c>
      <c r="H95" s="35">
        <v>0</v>
      </c>
      <c r="I95" s="35">
        <v>0</v>
      </c>
      <c r="J95" s="35">
        <v>0</v>
      </c>
      <c r="K95" s="35">
        <v>0</v>
      </c>
      <c r="L95" s="35">
        <v>0</v>
      </c>
      <c r="M95" s="35">
        <v>0</v>
      </c>
      <c r="N95" s="35">
        <v>0</v>
      </c>
      <c r="O95" s="35">
        <v>0</v>
      </c>
      <c r="P95" s="35">
        <v>0</v>
      </c>
      <c r="Q95" s="35">
        <v>0</v>
      </c>
      <c r="R95" s="35">
        <v>0</v>
      </c>
      <c r="S95" s="35">
        <v>0</v>
      </c>
      <c r="T95" s="35">
        <v>0</v>
      </c>
      <c r="U95" s="35">
        <v>0</v>
      </c>
      <c r="V95" s="35">
        <v>0</v>
      </c>
      <c r="W95" s="35">
        <v>0</v>
      </c>
      <c r="X95" s="35">
        <v>0</v>
      </c>
      <c r="Y95" s="35">
        <v>0</v>
      </c>
      <c r="Z95" s="35">
        <v>0</v>
      </c>
      <c r="AA95" s="35">
        <v>0</v>
      </c>
      <c r="AB95" s="35">
        <v>0</v>
      </c>
      <c r="AC95" s="35">
        <v>0</v>
      </c>
      <c r="AD95" s="7">
        <f t="shared" si="44"/>
        <v>0</v>
      </c>
      <c r="AE95" s="7">
        <f t="shared" si="45"/>
        <v>0</v>
      </c>
      <c r="AF95" s="7">
        <f t="shared" si="46"/>
        <v>0</v>
      </c>
      <c r="AG95" s="7">
        <f t="shared" si="47"/>
        <v>0</v>
      </c>
      <c r="AH95" s="7">
        <f t="shared" si="48"/>
        <v>0</v>
      </c>
      <c r="AI95" s="7">
        <f t="shared" si="49"/>
        <v>0</v>
      </c>
    </row>
    <row r="96" spans="1:35" ht="27.75" customHeight="1" x14ac:dyDescent="0.3">
      <c r="A96" s="13">
        <v>7.12</v>
      </c>
      <c r="B96" s="14" t="s">
        <v>124</v>
      </c>
      <c r="C96" s="15">
        <v>214</v>
      </c>
      <c r="D96" s="35">
        <v>0</v>
      </c>
      <c r="E96" s="35">
        <v>0</v>
      </c>
      <c r="F96" s="35">
        <v>0</v>
      </c>
      <c r="G96" s="35">
        <v>0</v>
      </c>
      <c r="H96" s="35">
        <v>0</v>
      </c>
      <c r="I96" s="35">
        <v>0</v>
      </c>
      <c r="J96" s="35">
        <v>0</v>
      </c>
      <c r="K96" s="35">
        <v>0</v>
      </c>
      <c r="L96" s="35">
        <v>0</v>
      </c>
      <c r="M96" s="35">
        <v>0</v>
      </c>
      <c r="N96" s="35">
        <v>0</v>
      </c>
      <c r="O96" s="35">
        <v>0</v>
      </c>
      <c r="P96" s="35">
        <v>0</v>
      </c>
      <c r="Q96" s="35">
        <v>0</v>
      </c>
      <c r="R96" s="35">
        <v>0</v>
      </c>
      <c r="S96" s="35">
        <v>0</v>
      </c>
      <c r="T96" s="35">
        <v>0</v>
      </c>
      <c r="U96" s="35">
        <v>0</v>
      </c>
      <c r="V96" s="35">
        <v>0</v>
      </c>
      <c r="W96" s="35">
        <v>0</v>
      </c>
      <c r="X96" s="35">
        <v>0</v>
      </c>
      <c r="Y96" s="35">
        <v>0</v>
      </c>
      <c r="Z96" s="35">
        <v>0</v>
      </c>
      <c r="AA96" s="35">
        <v>0</v>
      </c>
      <c r="AB96" s="35">
        <v>0</v>
      </c>
      <c r="AC96" s="35">
        <v>0</v>
      </c>
      <c r="AD96" s="7">
        <f t="shared" si="44"/>
        <v>0</v>
      </c>
      <c r="AE96" s="7">
        <f t="shared" si="45"/>
        <v>0</v>
      </c>
      <c r="AF96" s="7">
        <f t="shared" si="46"/>
        <v>0</v>
      </c>
      <c r="AG96" s="7">
        <f t="shared" si="47"/>
        <v>0</v>
      </c>
      <c r="AH96" s="7">
        <f t="shared" si="48"/>
        <v>0</v>
      </c>
      <c r="AI96" s="7">
        <f t="shared" si="49"/>
        <v>0</v>
      </c>
    </row>
    <row r="97" spans="1:35" ht="16.5" customHeight="1" x14ac:dyDescent="0.3">
      <c r="A97" s="13">
        <v>7.13</v>
      </c>
      <c r="B97" s="14" t="s">
        <v>125</v>
      </c>
      <c r="C97" s="15">
        <v>215</v>
      </c>
      <c r="D97" s="35">
        <v>0</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c r="AD97" s="7">
        <f t="shared" si="44"/>
        <v>0</v>
      </c>
      <c r="AE97" s="7">
        <f t="shared" si="45"/>
        <v>0</v>
      </c>
      <c r="AF97" s="7">
        <f t="shared" si="46"/>
        <v>0</v>
      </c>
      <c r="AG97" s="7">
        <f t="shared" si="47"/>
        <v>0</v>
      </c>
      <c r="AH97" s="7">
        <f t="shared" si="48"/>
        <v>0</v>
      </c>
      <c r="AI97" s="7">
        <f t="shared" si="49"/>
        <v>0</v>
      </c>
    </row>
    <row r="98" spans="1:35" ht="81.75" customHeight="1" x14ac:dyDescent="0.3">
      <c r="A98" s="13">
        <v>7.14</v>
      </c>
      <c r="B98" s="14" t="s">
        <v>126</v>
      </c>
      <c r="C98" s="15">
        <v>216</v>
      </c>
      <c r="D98" s="35">
        <v>0</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7">
        <f t="shared" si="44"/>
        <v>0</v>
      </c>
      <c r="AE98" s="7">
        <f t="shared" si="45"/>
        <v>0</v>
      </c>
      <c r="AF98" s="7">
        <f t="shared" si="46"/>
        <v>0</v>
      </c>
      <c r="AG98" s="7">
        <f t="shared" si="47"/>
        <v>0</v>
      </c>
      <c r="AH98" s="7">
        <f t="shared" si="48"/>
        <v>0</v>
      </c>
      <c r="AI98" s="7">
        <f t="shared" si="49"/>
        <v>0</v>
      </c>
    </row>
    <row r="99" spans="1:35" ht="41.25" customHeight="1" x14ac:dyDescent="0.3">
      <c r="A99" s="13">
        <v>7.15</v>
      </c>
      <c r="B99" s="14" t="s">
        <v>127</v>
      </c>
      <c r="C99" s="15">
        <v>217</v>
      </c>
      <c r="D99" s="35">
        <v>0</v>
      </c>
      <c r="E99" s="35">
        <v>0</v>
      </c>
      <c r="F99" s="35">
        <v>0</v>
      </c>
      <c r="G99" s="35">
        <v>0</v>
      </c>
      <c r="H99" s="35">
        <v>0</v>
      </c>
      <c r="I99" s="35">
        <v>0</v>
      </c>
      <c r="J99" s="35">
        <v>0</v>
      </c>
      <c r="K99" s="35">
        <v>0</v>
      </c>
      <c r="L99" s="35">
        <v>0</v>
      </c>
      <c r="M99" s="35">
        <v>0</v>
      </c>
      <c r="N99" s="35">
        <v>0</v>
      </c>
      <c r="O99" s="35">
        <v>0</v>
      </c>
      <c r="P99" s="35">
        <v>0</v>
      </c>
      <c r="Q99" s="35">
        <v>0</v>
      </c>
      <c r="R99" s="35">
        <v>0</v>
      </c>
      <c r="S99" s="35">
        <v>0</v>
      </c>
      <c r="T99" s="35">
        <v>0</v>
      </c>
      <c r="U99" s="35">
        <v>0</v>
      </c>
      <c r="V99" s="35">
        <v>0</v>
      </c>
      <c r="W99" s="35">
        <v>0</v>
      </c>
      <c r="X99" s="35">
        <v>0</v>
      </c>
      <c r="Y99" s="35">
        <v>0</v>
      </c>
      <c r="Z99" s="35">
        <v>0</v>
      </c>
      <c r="AA99" s="35">
        <v>0</v>
      </c>
      <c r="AB99" s="35">
        <v>0</v>
      </c>
      <c r="AC99" s="35">
        <v>0</v>
      </c>
      <c r="AD99" s="7">
        <f t="shared" si="44"/>
        <v>0</v>
      </c>
      <c r="AE99" s="7">
        <f t="shared" si="45"/>
        <v>0</v>
      </c>
      <c r="AF99" s="7">
        <f t="shared" si="46"/>
        <v>0</v>
      </c>
      <c r="AG99" s="7">
        <f t="shared" si="47"/>
        <v>0</v>
      </c>
      <c r="AH99" s="7">
        <f t="shared" si="48"/>
        <v>0</v>
      </c>
      <c r="AI99" s="7">
        <f t="shared" si="49"/>
        <v>0</v>
      </c>
    </row>
    <row r="100" spans="1:35" ht="16.5" customHeight="1" x14ac:dyDescent="0.3">
      <c r="A100" s="13">
        <v>7.16</v>
      </c>
      <c r="B100" s="14" t="s">
        <v>128</v>
      </c>
      <c r="C100" s="15">
        <v>218</v>
      </c>
      <c r="D100" s="35">
        <v>0</v>
      </c>
      <c r="E100" s="35">
        <v>0</v>
      </c>
      <c r="F100" s="35">
        <v>0</v>
      </c>
      <c r="G100" s="35">
        <v>0</v>
      </c>
      <c r="H100" s="35">
        <v>0</v>
      </c>
      <c r="I100" s="35">
        <v>0</v>
      </c>
      <c r="J100" s="35">
        <v>0</v>
      </c>
      <c r="K100" s="35">
        <v>0</v>
      </c>
      <c r="L100" s="35">
        <v>0</v>
      </c>
      <c r="M100" s="35">
        <v>0</v>
      </c>
      <c r="N100" s="35">
        <v>0</v>
      </c>
      <c r="O100" s="35">
        <v>0</v>
      </c>
      <c r="P100" s="35">
        <v>0</v>
      </c>
      <c r="Q100" s="35">
        <v>0</v>
      </c>
      <c r="R100" s="35">
        <v>0</v>
      </c>
      <c r="S100" s="35">
        <v>0</v>
      </c>
      <c r="T100" s="35">
        <v>0</v>
      </c>
      <c r="U100" s="35">
        <v>0</v>
      </c>
      <c r="V100" s="35">
        <v>0</v>
      </c>
      <c r="W100" s="35">
        <v>0</v>
      </c>
      <c r="X100" s="35">
        <v>0</v>
      </c>
      <c r="Y100" s="35">
        <v>0</v>
      </c>
      <c r="Z100" s="35">
        <v>0</v>
      </c>
      <c r="AA100" s="35">
        <v>0</v>
      </c>
      <c r="AB100" s="35">
        <v>0</v>
      </c>
      <c r="AC100" s="35">
        <v>0</v>
      </c>
      <c r="AD100" s="7">
        <f t="shared" si="44"/>
        <v>0</v>
      </c>
      <c r="AE100" s="7">
        <f t="shared" si="45"/>
        <v>0</v>
      </c>
      <c r="AF100" s="7">
        <f t="shared" si="46"/>
        <v>0</v>
      </c>
      <c r="AG100" s="7">
        <f t="shared" si="47"/>
        <v>0</v>
      </c>
      <c r="AH100" s="7">
        <f t="shared" si="48"/>
        <v>0</v>
      </c>
      <c r="AI100" s="7">
        <f t="shared" si="49"/>
        <v>0</v>
      </c>
    </row>
    <row r="101" spans="1:35" ht="16.5" customHeight="1" x14ac:dyDescent="0.3">
      <c r="A101" s="13">
        <v>7.17</v>
      </c>
      <c r="B101" s="14" t="s">
        <v>129</v>
      </c>
      <c r="C101" s="15">
        <v>219</v>
      </c>
      <c r="D101" s="35">
        <v>0</v>
      </c>
      <c r="E101" s="35">
        <v>0</v>
      </c>
      <c r="F101" s="35">
        <v>0</v>
      </c>
      <c r="G101" s="35">
        <v>0</v>
      </c>
      <c r="H101" s="35">
        <v>0</v>
      </c>
      <c r="I101" s="35">
        <v>0</v>
      </c>
      <c r="J101" s="35">
        <v>0</v>
      </c>
      <c r="K101" s="35">
        <v>0</v>
      </c>
      <c r="L101" s="35">
        <v>0</v>
      </c>
      <c r="M101" s="35">
        <v>0</v>
      </c>
      <c r="N101" s="35">
        <v>0</v>
      </c>
      <c r="O101" s="35">
        <v>0</v>
      </c>
      <c r="P101" s="35">
        <v>0</v>
      </c>
      <c r="Q101" s="35">
        <v>0</v>
      </c>
      <c r="R101" s="35">
        <v>0</v>
      </c>
      <c r="S101" s="35">
        <v>0</v>
      </c>
      <c r="T101" s="35">
        <v>0</v>
      </c>
      <c r="U101" s="35">
        <v>0</v>
      </c>
      <c r="V101" s="35">
        <v>0</v>
      </c>
      <c r="W101" s="35">
        <v>0</v>
      </c>
      <c r="X101" s="35">
        <v>0</v>
      </c>
      <c r="Y101" s="35">
        <v>0</v>
      </c>
      <c r="Z101" s="35">
        <v>0</v>
      </c>
      <c r="AA101" s="35">
        <v>0</v>
      </c>
      <c r="AB101" s="35">
        <v>0</v>
      </c>
      <c r="AC101" s="35">
        <v>0</v>
      </c>
      <c r="AD101" s="7">
        <f t="shared" si="44"/>
        <v>0</v>
      </c>
      <c r="AE101" s="7">
        <f t="shared" si="45"/>
        <v>0</v>
      </c>
      <c r="AF101" s="7">
        <f t="shared" si="46"/>
        <v>0</v>
      </c>
      <c r="AG101" s="7">
        <f t="shared" si="47"/>
        <v>0</v>
      </c>
      <c r="AH101" s="7">
        <f t="shared" si="48"/>
        <v>0</v>
      </c>
      <c r="AI101" s="7">
        <f t="shared" si="49"/>
        <v>0</v>
      </c>
    </row>
    <row r="102" spans="1:35" ht="16.5" customHeight="1" x14ac:dyDescent="0.3">
      <c r="A102" s="13">
        <v>7.18</v>
      </c>
      <c r="B102" s="14" t="s">
        <v>130</v>
      </c>
      <c r="C102" s="15">
        <v>220</v>
      </c>
      <c r="D102" s="35">
        <v>0</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c r="AD102" s="7">
        <f t="shared" si="44"/>
        <v>0</v>
      </c>
      <c r="AE102" s="7">
        <f t="shared" si="45"/>
        <v>0</v>
      </c>
      <c r="AF102" s="7">
        <f t="shared" si="46"/>
        <v>0</v>
      </c>
      <c r="AG102" s="7">
        <f t="shared" si="47"/>
        <v>0</v>
      </c>
      <c r="AH102" s="7">
        <f t="shared" si="48"/>
        <v>0</v>
      </c>
      <c r="AI102" s="7">
        <f t="shared" si="49"/>
        <v>0</v>
      </c>
    </row>
    <row r="103" spans="1:35" ht="27.75" customHeight="1" x14ac:dyDescent="0.3">
      <c r="A103" s="13">
        <v>7.19</v>
      </c>
      <c r="B103" s="14" t="s">
        <v>131</v>
      </c>
      <c r="C103" s="15">
        <v>221</v>
      </c>
      <c r="D103" s="35">
        <v>0</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7">
        <f t="shared" si="44"/>
        <v>0</v>
      </c>
      <c r="AE103" s="7">
        <f t="shared" si="45"/>
        <v>0</v>
      </c>
      <c r="AF103" s="7">
        <f t="shared" si="46"/>
        <v>0</v>
      </c>
      <c r="AG103" s="7">
        <f t="shared" si="47"/>
        <v>0</v>
      </c>
      <c r="AH103" s="7">
        <f t="shared" si="48"/>
        <v>0</v>
      </c>
      <c r="AI103" s="7">
        <f t="shared" si="49"/>
        <v>0</v>
      </c>
    </row>
    <row r="104" spans="1:35" ht="135.75" customHeight="1" x14ac:dyDescent="0.3">
      <c r="A104" s="13">
        <v>7.2</v>
      </c>
      <c r="B104" s="14" t="s">
        <v>132</v>
      </c>
      <c r="C104" s="15">
        <v>221.1</v>
      </c>
      <c r="D104" s="35">
        <v>0</v>
      </c>
      <c r="E104" s="35">
        <v>0</v>
      </c>
      <c r="F104" s="35">
        <v>0</v>
      </c>
      <c r="G104" s="35">
        <v>0</v>
      </c>
      <c r="H104" s="35">
        <v>0</v>
      </c>
      <c r="I104" s="35">
        <v>0</v>
      </c>
      <c r="J104" s="35">
        <v>0</v>
      </c>
      <c r="K104" s="35">
        <v>0</v>
      </c>
      <c r="L104" s="35">
        <v>0</v>
      </c>
      <c r="M104" s="35">
        <v>0</v>
      </c>
      <c r="N104" s="35">
        <v>0</v>
      </c>
      <c r="O104" s="35">
        <v>0</v>
      </c>
      <c r="P104" s="35">
        <v>0</v>
      </c>
      <c r="Q104" s="35">
        <v>0</v>
      </c>
      <c r="R104" s="35">
        <v>0</v>
      </c>
      <c r="S104" s="35">
        <v>0</v>
      </c>
      <c r="T104" s="35">
        <v>0</v>
      </c>
      <c r="U104" s="35">
        <v>0</v>
      </c>
      <c r="V104" s="35">
        <v>0</v>
      </c>
      <c r="W104" s="35">
        <v>0</v>
      </c>
      <c r="X104" s="35">
        <v>0</v>
      </c>
      <c r="Y104" s="35">
        <v>0</v>
      </c>
      <c r="Z104" s="35">
        <v>0</v>
      </c>
      <c r="AA104" s="35">
        <v>0</v>
      </c>
      <c r="AB104" s="35">
        <v>0</v>
      </c>
      <c r="AC104" s="35">
        <v>0</v>
      </c>
      <c r="AD104" s="7">
        <f t="shared" si="44"/>
        <v>0</v>
      </c>
      <c r="AE104" s="7">
        <f t="shared" si="45"/>
        <v>0</v>
      </c>
      <c r="AF104" s="7">
        <f t="shared" si="46"/>
        <v>0</v>
      </c>
      <c r="AG104" s="7">
        <f t="shared" si="47"/>
        <v>0</v>
      </c>
      <c r="AH104" s="7">
        <f t="shared" si="48"/>
        <v>0</v>
      </c>
      <c r="AI104" s="7">
        <f t="shared" si="49"/>
        <v>0</v>
      </c>
    </row>
    <row r="105" spans="1:35" ht="41.25" customHeight="1" x14ac:dyDescent="0.3">
      <c r="A105" s="13">
        <v>7.21</v>
      </c>
      <c r="B105" s="14" t="s">
        <v>133</v>
      </c>
      <c r="C105" s="15">
        <v>222</v>
      </c>
      <c r="D105" s="35">
        <v>0</v>
      </c>
      <c r="E105" s="35">
        <v>0</v>
      </c>
      <c r="F105" s="35">
        <v>0</v>
      </c>
      <c r="G105" s="35">
        <v>0</v>
      </c>
      <c r="H105" s="35">
        <v>0</v>
      </c>
      <c r="I105" s="35">
        <v>0</v>
      </c>
      <c r="J105" s="35">
        <v>0</v>
      </c>
      <c r="K105" s="35">
        <v>0</v>
      </c>
      <c r="L105" s="35">
        <v>0</v>
      </c>
      <c r="M105" s="35">
        <v>0</v>
      </c>
      <c r="N105" s="35">
        <v>0</v>
      </c>
      <c r="O105" s="35">
        <v>0</v>
      </c>
      <c r="P105" s="35">
        <v>0</v>
      </c>
      <c r="Q105" s="35">
        <v>0</v>
      </c>
      <c r="R105" s="35">
        <v>0</v>
      </c>
      <c r="S105" s="35">
        <v>0</v>
      </c>
      <c r="T105" s="35">
        <v>0</v>
      </c>
      <c r="U105" s="35">
        <v>0</v>
      </c>
      <c r="V105" s="35">
        <v>0</v>
      </c>
      <c r="W105" s="35">
        <v>0</v>
      </c>
      <c r="X105" s="35">
        <v>0</v>
      </c>
      <c r="Y105" s="35">
        <v>0</v>
      </c>
      <c r="Z105" s="35">
        <v>0</v>
      </c>
      <c r="AA105" s="35">
        <v>0</v>
      </c>
      <c r="AB105" s="35">
        <v>0</v>
      </c>
      <c r="AC105" s="35">
        <v>0</v>
      </c>
      <c r="AD105" s="7">
        <f t="shared" si="44"/>
        <v>0</v>
      </c>
      <c r="AE105" s="7">
        <f t="shared" si="45"/>
        <v>0</v>
      </c>
      <c r="AF105" s="7">
        <f t="shared" si="46"/>
        <v>0</v>
      </c>
      <c r="AG105" s="7">
        <f t="shared" si="47"/>
        <v>0</v>
      </c>
      <c r="AH105" s="7">
        <f t="shared" si="48"/>
        <v>0</v>
      </c>
      <c r="AI105" s="7">
        <f t="shared" si="49"/>
        <v>0</v>
      </c>
    </row>
    <row r="106" spans="1:35" ht="54.75" customHeight="1" x14ac:dyDescent="0.3">
      <c r="A106" s="13">
        <v>7.22</v>
      </c>
      <c r="B106" s="14" t="s">
        <v>134</v>
      </c>
      <c r="C106" s="15">
        <v>223</v>
      </c>
      <c r="D106" s="35">
        <v>0</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c r="AD106" s="7">
        <f t="shared" si="44"/>
        <v>0</v>
      </c>
      <c r="AE106" s="7">
        <f t="shared" si="45"/>
        <v>0</v>
      </c>
      <c r="AF106" s="7">
        <f t="shared" si="46"/>
        <v>0</v>
      </c>
      <c r="AG106" s="7">
        <f t="shared" si="47"/>
        <v>0</v>
      </c>
      <c r="AH106" s="7">
        <f t="shared" si="48"/>
        <v>0</v>
      </c>
      <c r="AI106" s="7">
        <f t="shared" si="49"/>
        <v>0</v>
      </c>
    </row>
    <row r="107" spans="1:35" ht="27.75" customHeight="1" x14ac:dyDescent="0.3">
      <c r="A107" s="13">
        <v>7.23</v>
      </c>
      <c r="B107" s="14" t="s">
        <v>135</v>
      </c>
      <c r="C107" s="15">
        <v>224</v>
      </c>
      <c r="D107" s="35">
        <v>0</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7">
        <f t="shared" si="44"/>
        <v>0</v>
      </c>
      <c r="AE107" s="7">
        <f t="shared" si="45"/>
        <v>0</v>
      </c>
      <c r="AF107" s="7">
        <f t="shared" si="46"/>
        <v>0</v>
      </c>
      <c r="AG107" s="7">
        <f t="shared" si="47"/>
        <v>0</v>
      </c>
      <c r="AH107" s="7">
        <f t="shared" si="48"/>
        <v>0</v>
      </c>
      <c r="AI107" s="7">
        <f t="shared" si="49"/>
        <v>0</v>
      </c>
    </row>
    <row r="108" spans="1:35" ht="27.75" customHeight="1" x14ac:dyDescent="0.3">
      <c r="A108" s="13">
        <v>7.24</v>
      </c>
      <c r="B108" s="14" t="s">
        <v>136</v>
      </c>
      <c r="C108" s="15">
        <v>225</v>
      </c>
      <c r="D108" s="35">
        <v>0</v>
      </c>
      <c r="E108" s="35">
        <v>0</v>
      </c>
      <c r="F108" s="35">
        <v>0</v>
      </c>
      <c r="G108" s="35">
        <v>0</v>
      </c>
      <c r="H108" s="35">
        <v>0</v>
      </c>
      <c r="I108" s="35">
        <v>0</v>
      </c>
      <c r="J108" s="35">
        <v>0</v>
      </c>
      <c r="K108" s="35">
        <v>0</v>
      </c>
      <c r="L108" s="35">
        <v>0</v>
      </c>
      <c r="M108" s="35">
        <v>0</v>
      </c>
      <c r="N108" s="35">
        <v>0</v>
      </c>
      <c r="O108" s="35">
        <v>0</v>
      </c>
      <c r="P108" s="35">
        <v>0</v>
      </c>
      <c r="Q108" s="35">
        <v>0</v>
      </c>
      <c r="R108" s="35">
        <v>0</v>
      </c>
      <c r="S108" s="35">
        <v>0</v>
      </c>
      <c r="T108" s="35">
        <v>0</v>
      </c>
      <c r="U108" s="35">
        <v>0</v>
      </c>
      <c r="V108" s="35">
        <v>0</v>
      </c>
      <c r="W108" s="35">
        <v>0</v>
      </c>
      <c r="X108" s="35">
        <v>0</v>
      </c>
      <c r="Y108" s="35">
        <v>0</v>
      </c>
      <c r="Z108" s="35">
        <v>0</v>
      </c>
      <c r="AA108" s="35">
        <v>0</v>
      </c>
      <c r="AB108" s="35">
        <v>0</v>
      </c>
      <c r="AC108" s="35">
        <v>0</v>
      </c>
      <c r="AD108" s="7">
        <f t="shared" si="44"/>
        <v>0</v>
      </c>
      <c r="AE108" s="7">
        <f t="shared" si="45"/>
        <v>0</v>
      </c>
      <c r="AF108" s="7">
        <f t="shared" si="46"/>
        <v>0</v>
      </c>
      <c r="AG108" s="7">
        <f t="shared" si="47"/>
        <v>0</v>
      </c>
      <c r="AH108" s="7">
        <f t="shared" si="48"/>
        <v>0</v>
      </c>
      <c r="AI108" s="7">
        <f t="shared" si="49"/>
        <v>0</v>
      </c>
    </row>
    <row r="109" spans="1:35" ht="54.75" customHeight="1" x14ac:dyDescent="0.3">
      <c r="A109" s="13">
        <v>7.25</v>
      </c>
      <c r="B109" s="14" t="s">
        <v>137</v>
      </c>
      <c r="C109" s="15">
        <v>226</v>
      </c>
      <c r="D109" s="35">
        <v>0</v>
      </c>
      <c r="E109" s="35">
        <v>0</v>
      </c>
      <c r="F109" s="35">
        <v>0</v>
      </c>
      <c r="G109" s="35">
        <v>0</v>
      </c>
      <c r="H109" s="35">
        <v>0</v>
      </c>
      <c r="I109" s="35">
        <v>0</v>
      </c>
      <c r="J109" s="35">
        <v>0</v>
      </c>
      <c r="K109" s="35">
        <v>0</v>
      </c>
      <c r="L109" s="35">
        <v>0</v>
      </c>
      <c r="M109" s="35">
        <v>0</v>
      </c>
      <c r="N109" s="35">
        <v>0</v>
      </c>
      <c r="O109" s="35">
        <v>0</v>
      </c>
      <c r="P109" s="35">
        <v>0</v>
      </c>
      <c r="Q109" s="35">
        <v>0</v>
      </c>
      <c r="R109" s="35">
        <v>0</v>
      </c>
      <c r="S109" s="35">
        <v>0</v>
      </c>
      <c r="T109" s="35">
        <v>0</v>
      </c>
      <c r="U109" s="35">
        <v>0</v>
      </c>
      <c r="V109" s="35">
        <v>0</v>
      </c>
      <c r="W109" s="35">
        <v>0</v>
      </c>
      <c r="X109" s="35">
        <v>0</v>
      </c>
      <c r="Y109" s="35">
        <v>0</v>
      </c>
      <c r="Z109" s="35">
        <v>0</v>
      </c>
      <c r="AA109" s="35">
        <v>0</v>
      </c>
      <c r="AB109" s="35">
        <v>0</v>
      </c>
      <c r="AC109" s="35">
        <v>0</v>
      </c>
      <c r="AD109" s="7">
        <f t="shared" si="44"/>
        <v>0</v>
      </c>
      <c r="AE109" s="7">
        <f t="shared" si="45"/>
        <v>0</v>
      </c>
      <c r="AF109" s="7">
        <f t="shared" si="46"/>
        <v>0</v>
      </c>
      <c r="AG109" s="7">
        <f t="shared" si="47"/>
        <v>0</v>
      </c>
      <c r="AH109" s="7">
        <f t="shared" si="48"/>
        <v>0</v>
      </c>
      <c r="AI109" s="7">
        <f t="shared" si="49"/>
        <v>0</v>
      </c>
    </row>
    <row r="110" spans="1:35" ht="27.75" customHeight="1" x14ac:dyDescent="0.3">
      <c r="A110" s="13">
        <v>7.26</v>
      </c>
      <c r="B110" s="14" t="s">
        <v>138</v>
      </c>
      <c r="C110" s="15">
        <v>227</v>
      </c>
      <c r="D110" s="35">
        <v>0</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c r="AD110" s="7">
        <f t="shared" si="44"/>
        <v>0</v>
      </c>
      <c r="AE110" s="7">
        <f t="shared" si="45"/>
        <v>0</v>
      </c>
      <c r="AF110" s="7">
        <f t="shared" si="46"/>
        <v>0</v>
      </c>
      <c r="AG110" s="7">
        <f t="shared" si="47"/>
        <v>0</v>
      </c>
      <c r="AH110" s="7">
        <f t="shared" si="48"/>
        <v>0</v>
      </c>
      <c r="AI110" s="7">
        <f t="shared" si="49"/>
        <v>0</v>
      </c>
    </row>
    <row r="111" spans="1:35" ht="16.5" customHeight="1" x14ac:dyDescent="0.3">
      <c r="A111" s="13">
        <v>7.27</v>
      </c>
      <c r="B111" s="14" t="s">
        <v>139</v>
      </c>
      <c r="C111" s="15">
        <v>228</v>
      </c>
      <c r="D111" s="35">
        <v>0</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7">
        <f t="shared" si="44"/>
        <v>0</v>
      </c>
      <c r="AE111" s="7">
        <f t="shared" si="45"/>
        <v>0</v>
      </c>
      <c r="AF111" s="7">
        <f t="shared" si="46"/>
        <v>0</v>
      </c>
      <c r="AG111" s="7">
        <f t="shared" si="47"/>
        <v>0</v>
      </c>
      <c r="AH111" s="7">
        <f t="shared" si="48"/>
        <v>0</v>
      </c>
      <c r="AI111" s="7">
        <f t="shared" si="49"/>
        <v>0</v>
      </c>
    </row>
    <row r="112" spans="1:35" ht="68.25" customHeight="1" x14ac:dyDescent="0.3">
      <c r="A112" s="13">
        <v>7.28</v>
      </c>
      <c r="B112" s="14" t="s">
        <v>140</v>
      </c>
      <c r="C112" s="15">
        <v>229</v>
      </c>
      <c r="D112" s="35">
        <v>0</v>
      </c>
      <c r="E112" s="35">
        <v>0</v>
      </c>
      <c r="F112" s="35">
        <v>0</v>
      </c>
      <c r="G112" s="35">
        <v>0</v>
      </c>
      <c r="H112" s="35">
        <v>0</v>
      </c>
      <c r="I112" s="35">
        <v>0</v>
      </c>
      <c r="J112" s="35">
        <v>0</v>
      </c>
      <c r="K112" s="35">
        <v>0</v>
      </c>
      <c r="L112" s="35">
        <v>0</v>
      </c>
      <c r="M112" s="35">
        <v>0</v>
      </c>
      <c r="N112" s="35">
        <v>0</v>
      </c>
      <c r="O112" s="35">
        <v>0</v>
      </c>
      <c r="P112" s="35">
        <v>0</v>
      </c>
      <c r="Q112" s="35">
        <v>0</v>
      </c>
      <c r="R112" s="35">
        <v>0</v>
      </c>
      <c r="S112" s="35">
        <v>0</v>
      </c>
      <c r="T112" s="35">
        <v>0</v>
      </c>
      <c r="U112" s="35">
        <v>0</v>
      </c>
      <c r="V112" s="35">
        <v>0</v>
      </c>
      <c r="W112" s="35">
        <v>0</v>
      </c>
      <c r="X112" s="35">
        <v>0</v>
      </c>
      <c r="Y112" s="35">
        <v>0</v>
      </c>
      <c r="Z112" s="35">
        <v>0</v>
      </c>
      <c r="AA112" s="35">
        <v>0</v>
      </c>
      <c r="AB112" s="35">
        <v>0</v>
      </c>
      <c r="AC112" s="35">
        <v>0</v>
      </c>
      <c r="AD112" s="7">
        <f t="shared" si="44"/>
        <v>0</v>
      </c>
      <c r="AE112" s="7">
        <f t="shared" si="45"/>
        <v>0</v>
      </c>
      <c r="AF112" s="7">
        <f t="shared" si="46"/>
        <v>0</v>
      </c>
      <c r="AG112" s="7">
        <f t="shared" si="47"/>
        <v>0</v>
      </c>
      <c r="AH112" s="7">
        <f t="shared" si="48"/>
        <v>0</v>
      </c>
      <c r="AI112" s="7">
        <f t="shared" si="49"/>
        <v>0</v>
      </c>
    </row>
    <row r="113" spans="1:35" ht="41.25" customHeight="1" x14ac:dyDescent="0.3">
      <c r="A113" s="13">
        <v>7.29</v>
      </c>
      <c r="B113" s="14" t="s">
        <v>141</v>
      </c>
      <c r="C113" s="15">
        <v>230</v>
      </c>
      <c r="D113" s="35">
        <v>0</v>
      </c>
      <c r="E113" s="35">
        <v>0</v>
      </c>
      <c r="F113" s="35">
        <v>0</v>
      </c>
      <c r="G113" s="35">
        <v>0</v>
      </c>
      <c r="H113" s="35">
        <v>0</v>
      </c>
      <c r="I113" s="35">
        <v>0</v>
      </c>
      <c r="J113" s="35">
        <v>0</v>
      </c>
      <c r="K113" s="35">
        <v>0</v>
      </c>
      <c r="L113" s="35">
        <v>0</v>
      </c>
      <c r="M113" s="35">
        <v>0</v>
      </c>
      <c r="N113" s="35">
        <v>0</v>
      </c>
      <c r="O113" s="35">
        <v>0</v>
      </c>
      <c r="P113" s="35">
        <v>0</v>
      </c>
      <c r="Q113" s="35">
        <v>0</v>
      </c>
      <c r="R113" s="35">
        <v>0</v>
      </c>
      <c r="S113" s="35">
        <v>0</v>
      </c>
      <c r="T113" s="35">
        <v>0</v>
      </c>
      <c r="U113" s="35">
        <v>0</v>
      </c>
      <c r="V113" s="35">
        <v>0</v>
      </c>
      <c r="W113" s="35">
        <v>0</v>
      </c>
      <c r="X113" s="35">
        <v>0</v>
      </c>
      <c r="Y113" s="35">
        <v>0</v>
      </c>
      <c r="Z113" s="35">
        <v>0</v>
      </c>
      <c r="AA113" s="35">
        <v>0</v>
      </c>
      <c r="AB113" s="35">
        <v>0</v>
      </c>
      <c r="AC113" s="35">
        <v>0</v>
      </c>
      <c r="AD113" s="7">
        <f t="shared" si="44"/>
        <v>0</v>
      </c>
      <c r="AE113" s="7">
        <f t="shared" si="45"/>
        <v>0</v>
      </c>
      <c r="AF113" s="7">
        <f t="shared" si="46"/>
        <v>0</v>
      </c>
      <c r="AG113" s="7">
        <f t="shared" si="47"/>
        <v>0</v>
      </c>
      <c r="AH113" s="7">
        <f t="shared" si="48"/>
        <v>0</v>
      </c>
      <c r="AI113" s="7">
        <f t="shared" si="49"/>
        <v>0</v>
      </c>
    </row>
    <row r="114" spans="1:35" ht="27.75" customHeight="1" x14ac:dyDescent="0.3">
      <c r="A114" s="13">
        <v>7.3</v>
      </c>
      <c r="B114" s="14" t="s">
        <v>142</v>
      </c>
      <c r="C114" s="15">
        <v>231</v>
      </c>
      <c r="D114" s="35">
        <v>0</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35">
        <v>0</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7">
        <f t="shared" si="44"/>
        <v>0</v>
      </c>
      <c r="AE115" s="7">
        <f t="shared" si="45"/>
        <v>0</v>
      </c>
      <c r="AF115" s="7">
        <f t="shared" si="46"/>
        <v>0</v>
      </c>
      <c r="AG115" s="7">
        <f t="shared" si="47"/>
        <v>0</v>
      </c>
      <c r="AH115" s="7">
        <f t="shared" si="48"/>
        <v>0</v>
      </c>
      <c r="AI115" s="7">
        <f t="shared" si="49"/>
        <v>0</v>
      </c>
    </row>
    <row r="116" spans="1:35" ht="27.75" customHeight="1" x14ac:dyDescent="0.3">
      <c r="A116" s="13">
        <v>7.32</v>
      </c>
      <c r="B116" s="14" t="s">
        <v>144</v>
      </c>
      <c r="C116" s="15">
        <v>233</v>
      </c>
      <c r="D116" s="35">
        <v>0</v>
      </c>
      <c r="E116" s="35">
        <v>0</v>
      </c>
      <c r="F116" s="35">
        <v>0</v>
      </c>
      <c r="G116" s="35">
        <v>0</v>
      </c>
      <c r="H116" s="35">
        <v>0</v>
      </c>
      <c r="I116" s="35">
        <v>0</v>
      </c>
      <c r="J116" s="35">
        <v>0</v>
      </c>
      <c r="K116" s="35">
        <v>0</v>
      </c>
      <c r="L116" s="35">
        <v>0</v>
      </c>
      <c r="M116" s="35">
        <v>0</v>
      </c>
      <c r="N116" s="35">
        <v>0</v>
      </c>
      <c r="O116" s="35">
        <v>0</v>
      </c>
      <c r="P116" s="35">
        <v>0</v>
      </c>
      <c r="Q116" s="35">
        <v>0</v>
      </c>
      <c r="R116" s="35">
        <v>0</v>
      </c>
      <c r="S116" s="35">
        <v>0</v>
      </c>
      <c r="T116" s="35">
        <v>0</v>
      </c>
      <c r="U116" s="35">
        <v>0</v>
      </c>
      <c r="V116" s="35">
        <v>0</v>
      </c>
      <c r="W116" s="35">
        <v>0</v>
      </c>
      <c r="X116" s="35">
        <v>0</v>
      </c>
      <c r="Y116" s="35">
        <v>0</v>
      </c>
      <c r="Z116" s="35">
        <v>0</v>
      </c>
      <c r="AA116" s="35">
        <v>0</v>
      </c>
      <c r="AB116" s="35">
        <v>0</v>
      </c>
      <c r="AC116" s="35">
        <v>0</v>
      </c>
      <c r="AD116" s="7">
        <f t="shared" si="44"/>
        <v>0</v>
      </c>
      <c r="AE116" s="7">
        <f t="shared" si="45"/>
        <v>0</v>
      </c>
      <c r="AF116" s="7">
        <f t="shared" si="46"/>
        <v>0</v>
      </c>
      <c r="AG116" s="7">
        <f t="shared" si="47"/>
        <v>0</v>
      </c>
      <c r="AH116" s="7">
        <f t="shared" si="48"/>
        <v>0</v>
      </c>
      <c r="AI116" s="7">
        <f t="shared" si="49"/>
        <v>0</v>
      </c>
    </row>
    <row r="117" spans="1:35" ht="41.25" customHeight="1" x14ac:dyDescent="0.3">
      <c r="A117" s="13">
        <v>7.33</v>
      </c>
      <c r="B117" s="14" t="s">
        <v>145</v>
      </c>
      <c r="C117" s="15">
        <v>234</v>
      </c>
      <c r="D117" s="35">
        <v>0</v>
      </c>
      <c r="E117" s="35">
        <v>0</v>
      </c>
      <c r="F117" s="35">
        <v>0</v>
      </c>
      <c r="G117" s="35">
        <v>0</v>
      </c>
      <c r="H117" s="35">
        <v>0</v>
      </c>
      <c r="I117" s="35">
        <v>0</v>
      </c>
      <c r="J117" s="35">
        <v>0</v>
      </c>
      <c r="K117" s="35">
        <v>0</v>
      </c>
      <c r="L117" s="35">
        <v>0</v>
      </c>
      <c r="M117" s="35">
        <v>0</v>
      </c>
      <c r="N117" s="35">
        <v>0</v>
      </c>
      <c r="O117" s="35">
        <v>0</v>
      </c>
      <c r="P117" s="35">
        <v>0</v>
      </c>
      <c r="Q117" s="35">
        <v>0</v>
      </c>
      <c r="R117" s="35">
        <v>0</v>
      </c>
      <c r="S117" s="35">
        <v>0</v>
      </c>
      <c r="T117" s="35">
        <v>0</v>
      </c>
      <c r="U117" s="35">
        <v>0</v>
      </c>
      <c r="V117" s="35">
        <v>0</v>
      </c>
      <c r="W117" s="35">
        <v>0</v>
      </c>
      <c r="X117" s="35">
        <v>0</v>
      </c>
      <c r="Y117" s="35">
        <v>0</v>
      </c>
      <c r="Z117" s="35">
        <v>0</v>
      </c>
      <c r="AA117" s="35">
        <v>0</v>
      </c>
      <c r="AB117" s="35">
        <v>0</v>
      </c>
      <c r="AC117" s="35">
        <v>0</v>
      </c>
      <c r="AD117" s="7">
        <f t="shared" si="44"/>
        <v>0</v>
      </c>
      <c r="AE117" s="7">
        <f t="shared" si="45"/>
        <v>0</v>
      </c>
      <c r="AF117" s="7">
        <f t="shared" si="46"/>
        <v>0</v>
      </c>
      <c r="AG117" s="7">
        <f t="shared" si="47"/>
        <v>0</v>
      </c>
      <c r="AH117" s="7">
        <f t="shared" si="48"/>
        <v>0</v>
      </c>
      <c r="AI117" s="7">
        <f t="shared" si="49"/>
        <v>0</v>
      </c>
    </row>
    <row r="118" spans="1:35" ht="54.75" customHeight="1" x14ac:dyDescent="0.3">
      <c r="A118" s="13">
        <v>7.34</v>
      </c>
      <c r="B118" s="14" t="s">
        <v>146</v>
      </c>
      <c r="C118" s="15">
        <v>235</v>
      </c>
      <c r="D118" s="35">
        <v>0</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7">
        <f t="shared" si="44"/>
        <v>0</v>
      </c>
      <c r="AE118" s="7">
        <f t="shared" si="45"/>
        <v>0</v>
      </c>
      <c r="AF118" s="7">
        <f t="shared" si="46"/>
        <v>0</v>
      </c>
      <c r="AG118" s="7">
        <f t="shared" si="47"/>
        <v>0</v>
      </c>
      <c r="AH118" s="7">
        <f t="shared" si="48"/>
        <v>0</v>
      </c>
      <c r="AI118" s="7">
        <f t="shared" si="49"/>
        <v>0</v>
      </c>
    </row>
    <row r="119" spans="1:35" ht="81.75" customHeight="1" x14ac:dyDescent="0.3">
      <c r="A119" s="13">
        <v>7.35</v>
      </c>
      <c r="B119" s="14" t="s">
        <v>147</v>
      </c>
      <c r="C119" s="15">
        <v>236</v>
      </c>
      <c r="D119" s="35">
        <v>0</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7">
        <f t="shared" si="44"/>
        <v>0</v>
      </c>
      <c r="AE119" s="7">
        <f t="shared" si="45"/>
        <v>0</v>
      </c>
      <c r="AF119" s="7">
        <f t="shared" si="46"/>
        <v>0</v>
      </c>
      <c r="AG119" s="7">
        <f t="shared" si="47"/>
        <v>0</v>
      </c>
      <c r="AH119" s="7">
        <f t="shared" si="48"/>
        <v>0</v>
      </c>
      <c r="AI119" s="7">
        <f t="shared" si="49"/>
        <v>0</v>
      </c>
    </row>
    <row r="120" spans="1:35" ht="27.75" customHeight="1" x14ac:dyDescent="0.3">
      <c r="A120" s="13">
        <v>7.36</v>
      </c>
      <c r="B120" s="14" t="s">
        <v>148</v>
      </c>
      <c r="C120" s="15">
        <v>237</v>
      </c>
      <c r="D120" s="35">
        <v>0</v>
      </c>
      <c r="E120" s="35">
        <v>0</v>
      </c>
      <c r="F120" s="35">
        <v>0</v>
      </c>
      <c r="G120" s="35">
        <v>0</v>
      </c>
      <c r="H120" s="35">
        <v>0</v>
      </c>
      <c r="I120" s="35">
        <v>0</v>
      </c>
      <c r="J120" s="35">
        <v>0</v>
      </c>
      <c r="K120" s="35">
        <v>0</v>
      </c>
      <c r="L120" s="35">
        <v>0</v>
      </c>
      <c r="M120" s="35">
        <v>0</v>
      </c>
      <c r="N120" s="35">
        <v>0</v>
      </c>
      <c r="O120" s="35">
        <v>0</v>
      </c>
      <c r="P120" s="35">
        <v>0</v>
      </c>
      <c r="Q120" s="35">
        <v>0</v>
      </c>
      <c r="R120" s="35">
        <v>0</v>
      </c>
      <c r="S120" s="35">
        <v>0</v>
      </c>
      <c r="T120" s="35">
        <v>0</v>
      </c>
      <c r="U120" s="35">
        <v>0</v>
      </c>
      <c r="V120" s="35">
        <v>0</v>
      </c>
      <c r="W120" s="35">
        <v>0</v>
      </c>
      <c r="X120" s="35">
        <v>0</v>
      </c>
      <c r="Y120" s="35">
        <v>0</v>
      </c>
      <c r="Z120" s="35">
        <v>0</v>
      </c>
      <c r="AA120" s="35">
        <v>0</v>
      </c>
      <c r="AB120" s="35">
        <v>0</v>
      </c>
      <c r="AC120" s="35">
        <v>0</v>
      </c>
      <c r="AD120" s="7">
        <f t="shared" si="44"/>
        <v>0</v>
      </c>
      <c r="AE120" s="7">
        <f t="shared" si="45"/>
        <v>0</v>
      </c>
      <c r="AF120" s="7">
        <f t="shared" si="46"/>
        <v>0</v>
      </c>
      <c r="AG120" s="7">
        <f t="shared" si="47"/>
        <v>0</v>
      </c>
      <c r="AH120" s="7">
        <f t="shared" si="48"/>
        <v>0</v>
      </c>
      <c r="AI120" s="7">
        <f t="shared" si="49"/>
        <v>0</v>
      </c>
    </row>
    <row r="121" spans="1:35" ht="42.75" customHeight="1" x14ac:dyDescent="0.3">
      <c r="A121" s="11">
        <v>8</v>
      </c>
      <c r="B121" s="12" t="s">
        <v>499</v>
      </c>
      <c r="C121" s="15"/>
      <c r="D121" s="34">
        <f>SUM(D122:D135)</f>
        <v>0</v>
      </c>
      <c r="E121" s="34">
        <f t="shared" ref="E121:AC121" si="50">SUM(E122:E135)</f>
        <v>0</v>
      </c>
      <c r="F121" s="34">
        <f t="shared" si="50"/>
        <v>0</v>
      </c>
      <c r="G121" s="34">
        <f t="shared" si="50"/>
        <v>0</v>
      </c>
      <c r="H121" s="34">
        <f t="shared" si="50"/>
        <v>0</v>
      </c>
      <c r="I121" s="34">
        <f t="shared" si="50"/>
        <v>0</v>
      </c>
      <c r="J121" s="34">
        <f t="shared" si="50"/>
        <v>0</v>
      </c>
      <c r="K121" s="34">
        <f t="shared" si="50"/>
        <v>0</v>
      </c>
      <c r="L121" s="34">
        <f t="shared" si="50"/>
        <v>0</v>
      </c>
      <c r="M121" s="34">
        <f t="shared" si="50"/>
        <v>0</v>
      </c>
      <c r="N121" s="34">
        <f t="shared" si="50"/>
        <v>0</v>
      </c>
      <c r="O121" s="34">
        <f t="shared" si="50"/>
        <v>0</v>
      </c>
      <c r="P121" s="34">
        <f t="shared" si="50"/>
        <v>0</v>
      </c>
      <c r="Q121" s="34">
        <f t="shared" si="50"/>
        <v>0</v>
      </c>
      <c r="R121" s="34">
        <f t="shared" si="50"/>
        <v>0</v>
      </c>
      <c r="S121" s="34">
        <f t="shared" si="50"/>
        <v>0</v>
      </c>
      <c r="T121" s="34">
        <f t="shared" si="50"/>
        <v>0</v>
      </c>
      <c r="U121" s="34">
        <f t="shared" si="50"/>
        <v>0</v>
      </c>
      <c r="V121" s="34">
        <f t="shared" si="50"/>
        <v>0</v>
      </c>
      <c r="W121" s="34">
        <f t="shared" si="50"/>
        <v>0</v>
      </c>
      <c r="X121" s="34">
        <f t="shared" si="50"/>
        <v>0</v>
      </c>
      <c r="Y121" s="34">
        <f t="shared" si="50"/>
        <v>0</v>
      </c>
      <c r="Z121" s="34">
        <f t="shared" si="50"/>
        <v>0</v>
      </c>
      <c r="AA121" s="34">
        <f t="shared" si="50"/>
        <v>0</v>
      </c>
      <c r="AB121" s="34">
        <f t="shared" si="50"/>
        <v>0</v>
      </c>
      <c r="AC121" s="34">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customHeight="1" x14ac:dyDescent="0.3">
      <c r="A122" s="13">
        <v>8.1</v>
      </c>
      <c r="B122" s="14" t="s">
        <v>149</v>
      </c>
      <c r="C122" s="15">
        <v>238</v>
      </c>
      <c r="D122" s="35">
        <v>0</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c r="AD122" s="7">
        <f>F122</f>
        <v>0</v>
      </c>
      <c r="AE122" s="7">
        <f>SUM(D122:E122)</f>
        <v>0</v>
      </c>
      <c r="AF122" s="7">
        <f>R122</f>
        <v>0</v>
      </c>
      <c r="AG122" s="7">
        <f>SUM(K122:Q122)</f>
        <v>0</v>
      </c>
      <c r="AH122" s="7">
        <f>F122</f>
        <v>0</v>
      </c>
      <c r="AI122" s="7">
        <f>SUM(R122:Y122)</f>
        <v>0</v>
      </c>
    </row>
    <row r="123" spans="1:35" ht="68.25" customHeight="1" x14ac:dyDescent="0.3">
      <c r="A123" s="13">
        <v>8.1999999999999993</v>
      </c>
      <c r="B123" s="14" t="s">
        <v>150</v>
      </c>
      <c r="C123" s="15">
        <v>239</v>
      </c>
      <c r="D123" s="35">
        <v>0</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customHeight="1" x14ac:dyDescent="0.3">
      <c r="A124" s="13">
        <v>8.3000000000000007</v>
      </c>
      <c r="B124" s="14" t="s">
        <v>151</v>
      </c>
      <c r="C124" s="15">
        <v>240</v>
      </c>
      <c r="D124" s="35">
        <v>0</v>
      </c>
      <c r="E124" s="35">
        <v>0</v>
      </c>
      <c r="F124" s="35">
        <v>0</v>
      </c>
      <c r="G124" s="35">
        <v>0</v>
      </c>
      <c r="H124" s="35">
        <v>0</v>
      </c>
      <c r="I124" s="35">
        <v>0</v>
      </c>
      <c r="J124" s="35">
        <v>0</v>
      </c>
      <c r="K124" s="35">
        <v>0</v>
      </c>
      <c r="L124" s="35">
        <v>0</v>
      </c>
      <c r="M124" s="35">
        <v>0</v>
      </c>
      <c r="N124" s="35">
        <v>0</v>
      </c>
      <c r="O124" s="35">
        <v>0</v>
      </c>
      <c r="P124" s="35">
        <v>0</v>
      </c>
      <c r="Q124" s="35">
        <v>0</v>
      </c>
      <c r="R124" s="35">
        <v>0</v>
      </c>
      <c r="S124" s="35">
        <v>0</v>
      </c>
      <c r="T124" s="35">
        <v>0</v>
      </c>
      <c r="U124" s="35">
        <v>0</v>
      </c>
      <c r="V124" s="35">
        <v>0</v>
      </c>
      <c r="W124" s="35">
        <v>0</v>
      </c>
      <c r="X124" s="35">
        <v>0</v>
      </c>
      <c r="Y124" s="35">
        <v>0</v>
      </c>
      <c r="Z124" s="35">
        <v>0</v>
      </c>
      <c r="AA124" s="35">
        <v>0</v>
      </c>
      <c r="AB124" s="35">
        <v>0</v>
      </c>
      <c r="AC124" s="35">
        <v>0</v>
      </c>
      <c r="AD124" s="7">
        <f t="shared" si="52"/>
        <v>0</v>
      </c>
      <c r="AE124" s="7">
        <f t="shared" si="53"/>
        <v>0</v>
      </c>
      <c r="AF124" s="7">
        <f t="shared" si="54"/>
        <v>0</v>
      </c>
      <c r="AG124" s="7">
        <f t="shared" si="55"/>
        <v>0</v>
      </c>
      <c r="AH124" s="7">
        <f t="shared" si="56"/>
        <v>0</v>
      </c>
      <c r="AI124" s="7">
        <f t="shared" si="57"/>
        <v>0</v>
      </c>
    </row>
    <row r="125" spans="1:35" ht="54.75" customHeight="1" x14ac:dyDescent="0.3">
      <c r="A125" s="13">
        <v>8.4</v>
      </c>
      <c r="B125" s="14" t="s">
        <v>152</v>
      </c>
      <c r="C125" s="15">
        <v>241</v>
      </c>
      <c r="D125" s="35">
        <v>0</v>
      </c>
      <c r="E125" s="35">
        <v>0</v>
      </c>
      <c r="F125" s="35">
        <v>0</v>
      </c>
      <c r="G125" s="35">
        <v>0</v>
      </c>
      <c r="H125" s="35">
        <v>0</v>
      </c>
      <c r="I125" s="35">
        <v>0</v>
      </c>
      <c r="J125" s="35">
        <v>0</v>
      </c>
      <c r="K125" s="35">
        <v>0</v>
      </c>
      <c r="L125" s="35">
        <v>0</v>
      </c>
      <c r="M125" s="35">
        <v>0</v>
      </c>
      <c r="N125" s="35">
        <v>0</v>
      </c>
      <c r="O125" s="35">
        <v>0</v>
      </c>
      <c r="P125" s="35">
        <v>0</v>
      </c>
      <c r="Q125" s="35">
        <v>0</v>
      </c>
      <c r="R125" s="35">
        <v>0</v>
      </c>
      <c r="S125" s="35">
        <v>0</v>
      </c>
      <c r="T125" s="35">
        <v>0</v>
      </c>
      <c r="U125" s="35">
        <v>0</v>
      </c>
      <c r="V125" s="35">
        <v>0</v>
      </c>
      <c r="W125" s="35">
        <v>0</v>
      </c>
      <c r="X125" s="35">
        <v>0</v>
      </c>
      <c r="Y125" s="35">
        <v>0</v>
      </c>
      <c r="Z125" s="35">
        <v>0</v>
      </c>
      <c r="AA125" s="35">
        <v>0</v>
      </c>
      <c r="AB125" s="35">
        <v>0</v>
      </c>
      <c r="AC125" s="35">
        <v>0</v>
      </c>
      <c r="AD125" s="7">
        <f t="shared" si="52"/>
        <v>0</v>
      </c>
      <c r="AE125" s="7">
        <f t="shared" si="53"/>
        <v>0</v>
      </c>
      <c r="AF125" s="7">
        <f t="shared" si="54"/>
        <v>0</v>
      </c>
      <c r="AG125" s="7">
        <f t="shared" si="55"/>
        <v>0</v>
      </c>
      <c r="AH125" s="7">
        <f t="shared" si="56"/>
        <v>0</v>
      </c>
      <c r="AI125" s="7">
        <f t="shared" si="57"/>
        <v>0</v>
      </c>
    </row>
    <row r="126" spans="1:35" ht="16.5" customHeight="1" x14ac:dyDescent="0.3">
      <c r="A126" s="13">
        <v>8.5</v>
      </c>
      <c r="B126" s="14" t="s">
        <v>153</v>
      </c>
      <c r="C126" s="15">
        <v>242</v>
      </c>
      <c r="D126" s="35">
        <v>0</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c r="AD126" s="7">
        <f t="shared" si="52"/>
        <v>0</v>
      </c>
      <c r="AE126" s="7">
        <f t="shared" si="53"/>
        <v>0</v>
      </c>
      <c r="AF126" s="7">
        <f t="shared" si="54"/>
        <v>0</v>
      </c>
      <c r="AG126" s="7">
        <f t="shared" si="55"/>
        <v>0</v>
      </c>
      <c r="AH126" s="7">
        <f t="shared" si="56"/>
        <v>0</v>
      </c>
      <c r="AI126" s="7">
        <f t="shared" si="57"/>
        <v>0</v>
      </c>
    </row>
    <row r="127" spans="1:35" ht="41.25" customHeight="1" x14ac:dyDescent="0.3">
      <c r="A127" s="13">
        <v>8.6</v>
      </c>
      <c r="B127" s="14" t="s">
        <v>154</v>
      </c>
      <c r="C127" s="15">
        <v>243</v>
      </c>
      <c r="D127" s="35">
        <v>0</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7">
        <f t="shared" si="52"/>
        <v>0</v>
      </c>
      <c r="AE127" s="7">
        <f t="shared" si="53"/>
        <v>0</v>
      </c>
      <c r="AF127" s="7">
        <f t="shared" si="54"/>
        <v>0</v>
      </c>
      <c r="AG127" s="7">
        <f t="shared" si="55"/>
        <v>0</v>
      </c>
      <c r="AH127" s="7">
        <f t="shared" si="56"/>
        <v>0</v>
      </c>
      <c r="AI127" s="7">
        <f t="shared" si="57"/>
        <v>0</v>
      </c>
    </row>
    <row r="128" spans="1:35" ht="16.5" customHeight="1" x14ac:dyDescent="0.3">
      <c r="A128" s="13">
        <v>8.6999999999999993</v>
      </c>
      <c r="B128" s="14" t="s">
        <v>155</v>
      </c>
      <c r="C128" s="15">
        <v>244</v>
      </c>
      <c r="D128" s="35">
        <v>0</v>
      </c>
      <c r="E128" s="35">
        <v>0</v>
      </c>
      <c r="F128" s="35">
        <v>0</v>
      </c>
      <c r="G128" s="35">
        <v>0</v>
      </c>
      <c r="H128" s="35">
        <v>0</v>
      </c>
      <c r="I128" s="35">
        <v>0</v>
      </c>
      <c r="J128" s="35">
        <v>0</v>
      </c>
      <c r="K128" s="35">
        <v>0</v>
      </c>
      <c r="L128" s="35">
        <v>0</v>
      </c>
      <c r="M128" s="35">
        <v>0</v>
      </c>
      <c r="N128" s="35">
        <v>0</v>
      </c>
      <c r="O128" s="35">
        <v>0</v>
      </c>
      <c r="P128" s="35">
        <v>0</v>
      </c>
      <c r="Q128" s="35">
        <v>0</v>
      </c>
      <c r="R128" s="35">
        <v>0</v>
      </c>
      <c r="S128" s="35">
        <v>0</v>
      </c>
      <c r="T128" s="35">
        <v>0</v>
      </c>
      <c r="U128" s="35">
        <v>0</v>
      </c>
      <c r="V128" s="35">
        <v>0</v>
      </c>
      <c r="W128" s="35">
        <v>0</v>
      </c>
      <c r="X128" s="35">
        <v>0</v>
      </c>
      <c r="Y128" s="35">
        <v>0</v>
      </c>
      <c r="Z128" s="35">
        <v>0</v>
      </c>
      <c r="AA128" s="35">
        <v>0</v>
      </c>
      <c r="AB128" s="35">
        <v>0</v>
      </c>
      <c r="AC128" s="35">
        <v>0</v>
      </c>
      <c r="AD128" s="7">
        <f t="shared" si="52"/>
        <v>0</v>
      </c>
      <c r="AE128" s="7">
        <f t="shared" si="53"/>
        <v>0</v>
      </c>
      <c r="AF128" s="7">
        <f t="shared" si="54"/>
        <v>0</v>
      </c>
      <c r="AG128" s="7">
        <f t="shared" si="55"/>
        <v>0</v>
      </c>
      <c r="AH128" s="7">
        <f t="shared" si="56"/>
        <v>0</v>
      </c>
      <c r="AI128" s="7">
        <f t="shared" si="57"/>
        <v>0</v>
      </c>
    </row>
    <row r="129" spans="1:35" ht="27.75" customHeight="1" x14ac:dyDescent="0.3">
      <c r="A129" s="13">
        <v>8.8000000000000007</v>
      </c>
      <c r="B129" s="14" t="s">
        <v>156</v>
      </c>
      <c r="C129" s="15">
        <v>245</v>
      </c>
      <c r="D129" s="35">
        <v>0</v>
      </c>
      <c r="E129" s="35">
        <v>0</v>
      </c>
      <c r="F129" s="35">
        <v>0</v>
      </c>
      <c r="G129" s="35">
        <v>0</v>
      </c>
      <c r="H129" s="35">
        <v>0</v>
      </c>
      <c r="I129" s="35">
        <v>0</v>
      </c>
      <c r="J129" s="35">
        <v>0</v>
      </c>
      <c r="K129" s="35">
        <v>0</v>
      </c>
      <c r="L129" s="35">
        <v>0</v>
      </c>
      <c r="M129" s="35">
        <v>0</v>
      </c>
      <c r="N129" s="35">
        <v>0</v>
      </c>
      <c r="O129" s="35">
        <v>0</v>
      </c>
      <c r="P129" s="35">
        <v>0</v>
      </c>
      <c r="Q129" s="35">
        <v>0</v>
      </c>
      <c r="R129" s="35">
        <v>0</v>
      </c>
      <c r="S129" s="35">
        <v>0</v>
      </c>
      <c r="T129" s="35">
        <v>0</v>
      </c>
      <c r="U129" s="35">
        <v>0</v>
      </c>
      <c r="V129" s="35">
        <v>0</v>
      </c>
      <c r="W129" s="35">
        <v>0</v>
      </c>
      <c r="X129" s="35">
        <v>0</v>
      </c>
      <c r="Y129" s="35">
        <v>0</v>
      </c>
      <c r="Z129" s="35">
        <v>0</v>
      </c>
      <c r="AA129" s="35">
        <v>0</v>
      </c>
      <c r="AB129" s="35">
        <v>0</v>
      </c>
      <c r="AC129" s="35">
        <v>0</v>
      </c>
      <c r="AD129" s="7">
        <f t="shared" si="52"/>
        <v>0</v>
      </c>
      <c r="AE129" s="7">
        <f t="shared" si="53"/>
        <v>0</v>
      </c>
      <c r="AF129" s="7">
        <f t="shared" si="54"/>
        <v>0</v>
      </c>
      <c r="AG129" s="7">
        <f t="shared" si="55"/>
        <v>0</v>
      </c>
      <c r="AH129" s="7">
        <f t="shared" si="56"/>
        <v>0</v>
      </c>
      <c r="AI129" s="7">
        <f t="shared" si="57"/>
        <v>0</v>
      </c>
    </row>
    <row r="130" spans="1:35" ht="41.25" customHeight="1" x14ac:dyDescent="0.3">
      <c r="A130" s="13">
        <v>8.9</v>
      </c>
      <c r="B130" s="14" t="s">
        <v>157</v>
      </c>
      <c r="C130" s="15">
        <v>246</v>
      </c>
      <c r="D130" s="35">
        <v>0</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c r="AD130" s="7">
        <f t="shared" si="52"/>
        <v>0</v>
      </c>
      <c r="AE130" s="7">
        <f t="shared" si="53"/>
        <v>0</v>
      </c>
      <c r="AF130" s="7">
        <f t="shared" si="54"/>
        <v>0</v>
      </c>
      <c r="AG130" s="7">
        <f t="shared" si="55"/>
        <v>0</v>
      </c>
      <c r="AH130" s="7">
        <f t="shared" si="56"/>
        <v>0</v>
      </c>
      <c r="AI130" s="7">
        <f t="shared" si="57"/>
        <v>0</v>
      </c>
    </row>
    <row r="131" spans="1:35" ht="41.25" customHeight="1" x14ac:dyDescent="0.3">
      <c r="A131" s="13">
        <v>8.1</v>
      </c>
      <c r="B131" s="14" t="s">
        <v>158</v>
      </c>
      <c r="C131" s="15">
        <v>247</v>
      </c>
      <c r="D131" s="35">
        <v>0</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7">
        <f t="shared" si="52"/>
        <v>0</v>
      </c>
      <c r="AE131" s="7">
        <f t="shared" si="53"/>
        <v>0</v>
      </c>
      <c r="AF131" s="7">
        <f t="shared" si="54"/>
        <v>0</v>
      </c>
      <c r="AG131" s="7">
        <f t="shared" si="55"/>
        <v>0</v>
      </c>
      <c r="AH131" s="7">
        <f t="shared" si="56"/>
        <v>0</v>
      </c>
      <c r="AI131" s="7">
        <f t="shared" si="57"/>
        <v>0</v>
      </c>
    </row>
    <row r="132" spans="1:35" ht="54.75" customHeight="1" x14ac:dyDescent="0.3">
      <c r="A132" s="13">
        <v>8.11</v>
      </c>
      <c r="B132" s="14" t="s">
        <v>159</v>
      </c>
      <c r="C132" s="15">
        <v>248</v>
      </c>
      <c r="D132" s="35">
        <v>0</v>
      </c>
      <c r="E132" s="35">
        <v>0</v>
      </c>
      <c r="F132" s="35">
        <v>0</v>
      </c>
      <c r="G132" s="35">
        <v>0</v>
      </c>
      <c r="H132" s="35">
        <v>0</v>
      </c>
      <c r="I132" s="35">
        <v>0</v>
      </c>
      <c r="J132" s="35">
        <v>0</v>
      </c>
      <c r="K132" s="35">
        <v>0</v>
      </c>
      <c r="L132" s="35">
        <v>0</v>
      </c>
      <c r="M132" s="35">
        <v>0</v>
      </c>
      <c r="N132" s="35">
        <v>0</v>
      </c>
      <c r="O132" s="35">
        <v>0</v>
      </c>
      <c r="P132" s="35">
        <v>0</v>
      </c>
      <c r="Q132" s="35">
        <v>0</v>
      </c>
      <c r="R132" s="35">
        <v>0</v>
      </c>
      <c r="S132" s="35">
        <v>0</v>
      </c>
      <c r="T132" s="35">
        <v>0</v>
      </c>
      <c r="U132" s="35">
        <v>0</v>
      </c>
      <c r="V132" s="35">
        <v>0</v>
      </c>
      <c r="W132" s="35">
        <v>0</v>
      </c>
      <c r="X132" s="35">
        <v>0</v>
      </c>
      <c r="Y132" s="35">
        <v>0</v>
      </c>
      <c r="Z132" s="35">
        <v>0</v>
      </c>
      <c r="AA132" s="35">
        <v>0</v>
      </c>
      <c r="AB132" s="35">
        <v>0</v>
      </c>
      <c r="AC132" s="35">
        <v>0</v>
      </c>
      <c r="AD132" s="7">
        <f t="shared" si="52"/>
        <v>0</v>
      </c>
      <c r="AE132" s="7">
        <f t="shared" si="53"/>
        <v>0</v>
      </c>
      <c r="AF132" s="7">
        <f t="shared" si="54"/>
        <v>0</v>
      </c>
      <c r="AG132" s="7">
        <f t="shared" si="55"/>
        <v>0</v>
      </c>
      <c r="AH132" s="7">
        <f t="shared" si="56"/>
        <v>0</v>
      </c>
      <c r="AI132" s="7">
        <f t="shared" si="57"/>
        <v>0</v>
      </c>
    </row>
    <row r="133" spans="1:35" ht="27.75" customHeight="1" x14ac:dyDescent="0.3">
      <c r="A133" s="13">
        <v>8.1199999999999992</v>
      </c>
      <c r="B133" s="14" t="s">
        <v>160</v>
      </c>
      <c r="C133" s="15">
        <v>249</v>
      </c>
      <c r="D133" s="35">
        <v>0</v>
      </c>
      <c r="E133" s="35">
        <v>0</v>
      </c>
      <c r="F133" s="35">
        <v>0</v>
      </c>
      <c r="G133" s="35">
        <v>0</v>
      </c>
      <c r="H133" s="35">
        <v>0</v>
      </c>
      <c r="I133" s="35">
        <v>0</v>
      </c>
      <c r="J133" s="35">
        <v>0</v>
      </c>
      <c r="K133" s="35">
        <v>0</v>
      </c>
      <c r="L133" s="35">
        <v>0</v>
      </c>
      <c r="M133" s="35">
        <v>0</v>
      </c>
      <c r="N133" s="35">
        <v>0</v>
      </c>
      <c r="O133" s="35">
        <v>0</v>
      </c>
      <c r="P133" s="35">
        <v>0</v>
      </c>
      <c r="Q133" s="35">
        <v>0</v>
      </c>
      <c r="R133" s="35">
        <v>0</v>
      </c>
      <c r="S133" s="35">
        <v>0</v>
      </c>
      <c r="T133" s="35">
        <v>0</v>
      </c>
      <c r="U133" s="35">
        <v>0</v>
      </c>
      <c r="V133" s="35">
        <v>0</v>
      </c>
      <c r="W133" s="35">
        <v>0</v>
      </c>
      <c r="X133" s="35">
        <v>0</v>
      </c>
      <c r="Y133" s="35">
        <v>0</v>
      </c>
      <c r="Z133" s="35">
        <v>0</v>
      </c>
      <c r="AA133" s="35">
        <v>0</v>
      </c>
      <c r="AB133" s="35">
        <v>0</v>
      </c>
      <c r="AC133" s="35">
        <v>0</v>
      </c>
      <c r="AD133" s="7">
        <f t="shared" si="52"/>
        <v>0</v>
      </c>
      <c r="AE133" s="7">
        <f t="shared" si="53"/>
        <v>0</v>
      </c>
      <c r="AF133" s="7">
        <f t="shared" si="54"/>
        <v>0</v>
      </c>
      <c r="AG133" s="7">
        <f t="shared" si="55"/>
        <v>0</v>
      </c>
      <c r="AH133" s="7">
        <f t="shared" si="56"/>
        <v>0</v>
      </c>
      <c r="AI133" s="7">
        <f t="shared" si="57"/>
        <v>0</v>
      </c>
    </row>
    <row r="134" spans="1:35" ht="27.75" customHeight="1" x14ac:dyDescent="0.3">
      <c r="A134" s="13">
        <v>8.1300000000000008</v>
      </c>
      <c r="B134" s="14" t="s">
        <v>161</v>
      </c>
      <c r="C134" s="15">
        <v>250</v>
      </c>
      <c r="D134" s="35">
        <v>0</v>
      </c>
      <c r="E134" s="35">
        <v>0</v>
      </c>
      <c r="F134" s="35">
        <v>0</v>
      </c>
      <c r="G134" s="35">
        <v>0</v>
      </c>
      <c r="H134" s="35">
        <v>0</v>
      </c>
      <c r="I134" s="35">
        <v>0</v>
      </c>
      <c r="J134" s="35">
        <v>0</v>
      </c>
      <c r="K134" s="35">
        <v>0</v>
      </c>
      <c r="L134" s="35">
        <v>0</v>
      </c>
      <c r="M134" s="35">
        <v>0</v>
      </c>
      <c r="N134" s="35">
        <v>0</v>
      </c>
      <c r="O134" s="35">
        <v>0</v>
      </c>
      <c r="P134" s="35">
        <v>0</v>
      </c>
      <c r="Q134" s="35">
        <v>0</v>
      </c>
      <c r="R134" s="35">
        <v>0</v>
      </c>
      <c r="S134" s="35">
        <v>0</v>
      </c>
      <c r="T134" s="35">
        <v>0</v>
      </c>
      <c r="U134" s="35">
        <v>0</v>
      </c>
      <c r="V134" s="35">
        <v>0</v>
      </c>
      <c r="W134" s="35">
        <v>0</v>
      </c>
      <c r="X134" s="35">
        <v>0</v>
      </c>
      <c r="Y134" s="35">
        <v>0</v>
      </c>
      <c r="Z134" s="35">
        <v>0</v>
      </c>
      <c r="AA134" s="35">
        <v>0</v>
      </c>
      <c r="AB134" s="35">
        <v>0</v>
      </c>
      <c r="AC134" s="35">
        <v>0</v>
      </c>
      <c r="AD134" s="7">
        <f t="shared" si="52"/>
        <v>0</v>
      </c>
      <c r="AE134" s="7">
        <f t="shared" si="53"/>
        <v>0</v>
      </c>
      <c r="AF134" s="7">
        <f t="shared" si="54"/>
        <v>0</v>
      </c>
      <c r="AG134" s="7">
        <f t="shared" si="55"/>
        <v>0</v>
      </c>
      <c r="AH134" s="7">
        <f t="shared" si="56"/>
        <v>0</v>
      </c>
      <c r="AI134" s="7">
        <f t="shared" si="57"/>
        <v>0</v>
      </c>
    </row>
    <row r="135" spans="1:35" ht="27.75" customHeight="1" x14ac:dyDescent="0.3">
      <c r="A135" s="13">
        <v>8.14</v>
      </c>
      <c r="B135" s="14" t="s">
        <v>162</v>
      </c>
      <c r="C135" s="15">
        <v>251</v>
      </c>
      <c r="D135" s="35">
        <v>0</v>
      </c>
      <c r="E135" s="35">
        <v>0</v>
      </c>
      <c r="F135" s="35">
        <v>0</v>
      </c>
      <c r="G135" s="35">
        <v>0</v>
      </c>
      <c r="H135" s="35">
        <v>0</v>
      </c>
      <c r="I135" s="35">
        <v>0</v>
      </c>
      <c r="J135" s="35">
        <v>0</v>
      </c>
      <c r="K135" s="35">
        <v>0</v>
      </c>
      <c r="L135" s="35">
        <v>0</v>
      </c>
      <c r="M135" s="35">
        <v>0</v>
      </c>
      <c r="N135" s="35">
        <v>0</v>
      </c>
      <c r="O135" s="35">
        <v>0</v>
      </c>
      <c r="P135" s="35">
        <v>0</v>
      </c>
      <c r="Q135" s="35">
        <v>0</v>
      </c>
      <c r="R135" s="35">
        <v>0</v>
      </c>
      <c r="S135" s="35">
        <v>0</v>
      </c>
      <c r="T135" s="35">
        <v>0</v>
      </c>
      <c r="U135" s="35">
        <v>0</v>
      </c>
      <c r="V135" s="35">
        <v>0</v>
      </c>
      <c r="W135" s="35">
        <v>0</v>
      </c>
      <c r="X135" s="35">
        <v>0</v>
      </c>
      <c r="Y135" s="35">
        <v>0</v>
      </c>
      <c r="Z135" s="35">
        <v>0</v>
      </c>
      <c r="AA135" s="35">
        <v>0</v>
      </c>
      <c r="AB135" s="35">
        <v>0</v>
      </c>
      <c r="AC135" s="35">
        <v>0</v>
      </c>
      <c r="AD135" s="7">
        <f t="shared" si="52"/>
        <v>0</v>
      </c>
      <c r="AE135" s="7">
        <f t="shared" si="53"/>
        <v>0</v>
      </c>
      <c r="AF135" s="7">
        <f t="shared" si="54"/>
        <v>0</v>
      </c>
      <c r="AG135" s="7">
        <f t="shared" si="55"/>
        <v>0</v>
      </c>
      <c r="AH135" s="7">
        <f t="shared" si="56"/>
        <v>0</v>
      </c>
      <c r="AI135" s="7">
        <f t="shared" si="57"/>
        <v>0</v>
      </c>
    </row>
    <row r="136" spans="1:35" ht="57" customHeight="1" x14ac:dyDescent="0.3">
      <c r="A136" s="11">
        <v>9</v>
      </c>
      <c r="B136" s="12" t="s">
        <v>503</v>
      </c>
      <c r="C136" s="15"/>
      <c r="D136" s="34">
        <f>SUM(D137:D142)</f>
        <v>0</v>
      </c>
      <c r="E136" s="34">
        <f t="shared" ref="E136:AC136" si="58">SUM(E137:E142)</f>
        <v>0</v>
      </c>
      <c r="F136" s="34">
        <f t="shared" si="58"/>
        <v>0</v>
      </c>
      <c r="G136" s="34">
        <f t="shared" si="58"/>
        <v>0</v>
      </c>
      <c r="H136" s="34">
        <f t="shared" si="58"/>
        <v>0</v>
      </c>
      <c r="I136" s="34">
        <f t="shared" si="58"/>
        <v>0</v>
      </c>
      <c r="J136" s="34">
        <f t="shared" si="58"/>
        <v>0</v>
      </c>
      <c r="K136" s="34">
        <f t="shared" si="58"/>
        <v>0</v>
      </c>
      <c r="L136" s="34">
        <f t="shared" si="58"/>
        <v>0</v>
      </c>
      <c r="M136" s="34">
        <f t="shared" si="58"/>
        <v>0</v>
      </c>
      <c r="N136" s="34">
        <f t="shared" si="58"/>
        <v>0</v>
      </c>
      <c r="O136" s="34">
        <f t="shared" si="58"/>
        <v>0</v>
      </c>
      <c r="P136" s="34">
        <f t="shared" si="58"/>
        <v>0</v>
      </c>
      <c r="Q136" s="34">
        <f t="shared" si="58"/>
        <v>0</v>
      </c>
      <c r="R136" s="34">
        <f t="shared" si="58"/>
        <v>0</v>
      </c>
      <c r="S136" s="34">
        <f t="shared" si="58"/>
        <v>0</v>
      </c>
      <c r="T136" s="34">
        <f t="shared" si="58"/>
        <v>0</v>
      </c>
      <c r="U136" s="34">
        <f t="shared" si="58"/>
        <v>0</v>
      </c>
      <c r="V136" s="34">
        <f t="shared" si="58"/>
        <v>0</v>
      </c>
      <c r="W136" s="34">
        <f t="shared" si="58"/>
        <v>0</v>
      </c>
      <c r="X136" s="34">
        <f t="shared" si="58"/>
        <v>0</v>
      </c>
      <c r="Y136" s="34">
        <f t="shared" si="58"/>
        <v>0</v>
      </c>
      <c r="Z136" s="34">
        <f t="shared" si="58"/>
        <v>0</v>
      </c>
      <c r="AA136" s="34">
        <f t="shared" si="58"/>
        <v>0</v>
      </c>
      <c r="AB136" s="34">
        <f t="shared" si="58"/>
        <v>0</v>
      </c>
      <c r="AC136" s="34">
        <f t="shared" si="58"/>
        <v>0</v>
      </c>
      <c r="AD136" s="15">
        <f t="shared" ref="AD136:AI136" si="59">SUM(AD137:AD142)</f>
        <v>0</v>
      </c>
      <c r="AE136" s="15">
        <f t="shared" si="59"/>
        <v>0</v>
      </c>
      <c r="AF136" s="15">
        <f t="shared" si="59"/>
        <v>0</v>
      </c>
      <c r="AG136" s="15">
        <f t="shared" si="59"/>
        <v>0</v>
      </c>
      <c r="AH136" s="15">
        <f t="shared" si="59"/>
        <v>0</v>
      </c>
      <c r="AI136" s="15">
        <f t="shared" si="59"/>
        <v>0</v>
      </c>
    </row>
    <row r="137" spans="1:35" ht="16.5" customHeight="1" x14ac:dyDescent="0.3">
      <c r="A137" s="13">
        <v>9.1</v>
      </c>
      <c r="B137" s="14" t="s">
        <v>163</v>
      </c>
      <c r="C137" s="15">
        <v>252</v>
      </c>
      <c r="D137" s="35">
        <v>0</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ht="16.5" x14ac:dyDescent="0.3">
      <c r="A138" s="13">
        <v>9.1999999999999993</v>
      </c>
      <c r="B138" s="14" t="s">
        <v>164</v>
      </c>
      <c r="C138" s="15">
        <v>253</v>
      </c>
      <c r="D138" s="35">
        <v>0</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7">
        <f t="shared" si="60"/>
        <v>0</v>
      </c>
      <c r="AE138" s="7">
        <f t="shared" si="61"/>
        <v>0</v>
      </c>
      <c r="AF138" s="7">
        <f t="shared" si="62"/>
        <v>0</v>
      </c>
      <c r="AG138" s="7">
        <f t="shared" si="63"/>
        <v>0</v>
      </c>
      <c r="AH138" s="7">
        <f t="shared" si="64"/>
        <v>0</v>
      </c>
      <c r="AI138" s="7">
        <f t="shared" si="65"/>
        <v>0</v>
      </c>
    </row>
    <row r="139" spans="1:35" ht="16.5" customHeight="1" x14ac:dyDescent="0.3">
      <c r="A139" s="13">
        <v>9.3000000000000007</v>
      </c>
      <c r="B139" s="14" t="s">
        <v>165</v>
      </c>
      <c r="C139" s="15">
        <v>254</v>
      </c>
      <c r="D139" s="35">
        <v>0</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7">
        <f t="shared" si="60"/>
        <v>0</v>
      </c>
      <c r="AE139" s="7">
        <f t="shared" si="61"/>
        <v>0</v>
      </c>
      <c r="AF139" s="7">
        <f t="shared" si="62"/>
        <v>0</v>
      </c>
      <c r="AG139" s="7">
        <f t="shared" si="63"/>
        <v>0</v>
      </c>
      <c r="AH139" s="7">
        <f t="shared" si="64"/>
        <v>0</v>
      </c>
      <c r="AI139" s="7">
        <f t="shared" si="65"/>
        <v>0</v>
      </c>
    </row>
    <row r="140" spans="1:35" ht="16.5" customHeight="1" x14ac:dyDescent="0.3">
      <c r="A140" s="13">
        <v>9.4</v>
      </c>
      <c r="B140" s="14" t="s">
        <v>166</v>
      </c>
      <c r="C140" s="15">
        <v>255</v>
      </c>
      <c r="D140" s="35">
        <v>0</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7">
        <f t="shared" si="60"/>
        <v>0</v>
      </c>
      <c r="AE140" s="7">
        <f t="shared" si="61"/>
        <v>0</v>
      </c>
      <c r="AF140" s="7">
        <f t="shared" si="62"/>
        <v>0</v>
      </c>
      <c r="AG140" s="7">
        <f t="shared" si="63"/>
        <v>0</v>
      </c>
      <c r="AH140" s="7">
        <f t="shared" si="64"/>
        <v>0</v>
      </c>
      <c r="AI140" s="7">
        <f t="shared" si="65"/>
        <v>0</v>
      </c>
    </row>
    <row r="141" spans="1:35" ht="16.5" customHeight="1" x14ac:dyDescent="0.3">
      <c r="A141" s="13">
        <v>9.5</v>
      </c>
      <c r="B141" s="14" t="s">
        <v>167</v>
      </c>
      <c r="C141" s="15">
        <v>256</v>
      </c>
      <c r="D141" s="35">
        <v>0</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7">
        <f t="shared" si="60"/>
        <v>0</v>
      </c>
      <c r="AE141" s="7">
        <f t="shared" si="61"/>
        <v>0</v>
      </c>
      <c r="AF141" s="7">
        <f t="shared" si="62"/>
        <v>0</v>
      </c>
      <c r="AG141" s="7">
        <f t="shared" si="63"/>
        <v>0</v>
      </c>
      <c r="AH141" s="7">
        <f t="shared" si="64"/>
        <v>0</v>
      </c>
      <c r="AI141" s="7">
        <f t="shared" si="65"/>
        <v>0</v>
      </c>
    </row>
    <row r="142" spans="1:35" ht="16.5" customHeight="1" x14ac:dyDescent="0.3">
      <c r="A142" s="13">
        <v>9.6</v>
      </c>
      <c r="B142" s="14" t="s">
        <v>168</v>
      </c>
      <c r="C142" s="15">
        <v>257</v>
      </c>
      <c r="D142" s="35">
        <v>0</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7">
        <f t="shared" si="60"/>
        <v>0</v>
      </c>
      <c r="AE142" s="7">
        <f t="shared" si="61"/>
        <v>0</v>
      </c>
      <c r="AF142" s="7">
        <f t="shared" si="62"/>
        <v>0</v>
      </c>
      <c r="AG142" s="7">
        <f t="shared" si="63"/>
        <v>0</v>
      </c>
      <c r="AH142" s="7">
        <f t="shared" si="64"/>
        <v>0</v>
      </c>
      <c r="AI142" s="7">
        <f t="shared" si="65"/>
        <v>0</v>
      </c>
    </row>
    <row r="143" spans="1:35" ht="28.5" customHeight="1" x14ac:dyDescent="0.3">
      <c r="A143" s="11">
        <v>10</v>
      </c>
      <c r="B143" s="12" t="s">
        <v>504</v>
      </c>
      <c r="C143" s="15"/>
      <c r="D143" s="34">
        <f>SUM(D144:D152)</f>
        <v>0</v>
      </c>
      <c r="E143" s="34">
        <f t="shared" ref="E143:AC143" si="66">SUM(E144:E152)</f>
        <v>0</v>
      </c>
      <c r="F143" s="34">
        <f t="shared" si="66"/>
        <v>0</v>
      </c>
      <c r="G143" s="34">
        <f t="shared" si="66"/>
        <v>0</v>
      </c>
      <c r="H143" s="34">
        <f t="shared" si="66"/>
        <v>0</v>
      </c>
      <c r="I143" s="34">
        <f t="shared" si="66"/>
        <v>0</v>
      </c>
      <c r="J143" s="34">
        <f t="shared" si="66"/>
        <v>0</v>
      </c>
      <c r="K143" s="34">
        <f t="shared" si="66"/>
        <v>0</v>
      </c>
      <c r="L143" s="34">
        <f t="shared" si="66"/>
        <v>0</v>
      </c>
      <c r="M143" s="34">
        <f t="shared" si="66"/>
        <v>0</v>
      </c>
      <c r="N143" s="34">
        <f t="shared" si="66"/>
        <v>0</v>
      </c>
      <c r="O143" s="34">
        <f t="shared" si="66"/>
        <v>0</v>
      </c>
      <c r="P143" s="34">
        <f t="shared" si="66"/>
        <v>0</v>
      </c>
      <c r="Q143" s="34">
        <f t="shared" si="66"/>
        <v>0</v>
      </c>
      <c r="R143" s="34">
        <f t="shared" si="66"/>
        <v>0</v>
      </c>
      <c r="S143" s="34">
        <f t="shared" si="66"/>
        <v>0</v>
      </c>
      <c r="T143" s="34">
        <f t="shared" si="66"/>
        <v>0</v>
      </c>
      <c r="U143" s="34">
        <f t="shared" si="66"/>
        <v>0</v>
      </c>
      <c r="V143" s="34">
        <f t="shared" si="66"/>
        <v>0</v>
      </c>
      <c r="W143" s="34">
        <f t="shared" si="66"/>
        <v>0</v>
      </c>
      <c r="X143" s="34">
        <f t="shared" si="66"/>
        <v>0</v>
      </c>
      <c r="Y143" s="34">
        <f t="shared" si="66"/>
        <v>0</v>
      </c>
      <c r="Z143" s="34">
        <f t="shared" si="66"/>
        <v>0</v>
      </c>
      <c r="AA143" s="34">
        <f t="shared" si="66"/>
        <v>0</v>
      </c>
      <c r="AB143" s="34">
        <f t="shared" si="66"/>
        <v>0</v>
      </c>
      <c r="AC143" s="34">
        <f t="shared" si="66"/>
        <v>0</v>
      </c>
      <c r="AD143" s="15">
        <f t="shared" ref="AD143:AI143" si="67">SUM(AD144:AD152)</f>
        <v>0</v>
      </c>
      <c r="AE143" s="15">
        <f t="shared" si="67"/>
        <v>0</v>
      </c>
      <c r="AF143" s="15">
        <f t="shared" si="67"/>
        <v>0</v>
      </c>
      <c r="AG143" s="15">
        <f t="shared" si="67"/>
        <v>0</v>
      </c>
      <c r="AH143" s="15">
        <f t="shared" si="67"/>
        <v>0</v>
      </c>
      <c r="AI143" s="15">
        <f t="shared" si="67"/>
        <v>0</v>
      </c>
    </row>
    <row r="144" spans="1:35" ht="16.5" customHeight="1" x14ac:dyDescent="0.3">
      <c r="A144" s="13">
        <v>10.1</v>
      </c>
      <c r="B144" s="14" t="s">
        <v>169</v>
      </c>
      <c r="C144" s="15">
        <v>258</v>
      </c>
      <c r="D144" s="35">
        <v>0</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7">
        <f>F144</f>
        <v>0</v>
      </c>
      <c r="AE144" s="7">
        <f>SUM(D144:E144)</f>
        <v>0</v>
      </c>
      <c r="AF144" s="7">
        <f>R144</f>
        <v>0</v>
      </c>
      <c r="AG144" s="7">
        <f>SUM(K144:Q144)</f>
        <v>0</v>
      </c>
      <c r="AH144" s="7">
        <f>F144</f>
        <v>0</v>
      </c>
      <c r="AI144" s="7">
        <f>SUM(R144:Y144)</f>
        <v>0</v>
      </c>
    </row>
    <row r="145" spans="1:35" ht="41.25" customHeight="1" x14ac:dyDescent="0.3">
      <c r="A145" s="13">
        <v>10.199999999999999</v>
      </c>
      <c r="B145" s="14" t="s">
        <v>170</v>
      </c>
      <c r="C145" s="15">
        <v>259</v>
      </c>
      <c r="D145" s="35">
        <v>0</v>
      </c>
      <c r="E145" s="35">
        <v>0</v>
      </c>
      <c r="F145" s="35">
        <v>0</v>
      </c>
      <c r="G145" s="35">
        <v>0</v>
      </c>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customHeight="1" x14ac:dyDescent="0.3">
      <c r="A146" s="13">
        <v>10.3</v>
      </c>
      <c r="B146" s="14" t="s">
        <v>171</v>
      </c>
      <c r="C146" s="15">
        <v>260</v>
      </c>
      <c r="D146" s="35">
        <v>0</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7">
        <f t="shared" si="68"/>
        <v>0</v>
      </c>
      <c r="AE146" s="7">
        <f t="shared" si="69"/>
        <v>0</v>
      </c>
      <c r="AF146" s="7">
        <f t="shared" si="70"/>
        <v>0</v>
      </c>
      <c r="AG146" s="7">
        <f t="shared" si="71"/>
        <v>0</v>
      </c>
      <c r="AH146" s="7">
        <f t="shared" si="72"/>
        <v>0</v>
      </c>
      <c r="AI146" s="7">
        <f t="shared" si="73"/>
        <v>0</v>
      </c>
    </row>
    <row r="147" spans="1:35" ht="16.5" customHeight="1" x14ac:dyDescent="0.3">
      <c r="A147" s="13">
        <v>10.4</v>
      </c>
      <c r="B147" s="14" t="s">
        <v>172</v>
      </c>
      <c r="C147" s="15">
        <v>261</v>
      </c>
      <c r="D147" s="35">
        <v>0</v>
      </c>
      <c r="E147" s="35">
        <v>0</v>
      </c>
      <c r="F147" s="35">
        <v>0</v>
      </c>
      <c r="G147" s="35">
        <v>0</v>
      </c>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7">
        <f t="shared" si="68"/>
        <v>0</v>
      </c>
      <c r="AE147" s="7">
        <f t="shared" si="69"/>
        <v>0</v>
      </c>
      <c r="AF147" s="7">
        <f t="shared" si="70"/>
        <v>0</v>
      </c>
      <c r="AG147" s="7">
        <f t="shared" si="71"/>
        <v>0</v>
      </c>
      <c r="AH147" s="7">
        <f t="shared" si="72"/>
        <v>0</v>
      </c>
      <c r="AI147" s="7">
        <f t="shared" si="73"/>
        <v>0</v>
      </c>
    </row>
    <row r="148" spans="1:35" ht="122.25" customHeight="1" x14ac:dyDescent="0.3">
      <c r="A148" s="13">
        <v>10.5</v>
      </c>
      <c r="B148" s="14" t="s">
        <v>173</v>
      </c>
      <c r="C148" s="15">
        <v>262</v>
      </c>
      <c r="D148" s="35">
        <v>0</v>
      </c>
      <c r="E148" s="35">
        <v>0</v>
      </c>
      <c r="F148" s="35">
        <v>0</v>
      </c>
      <c r="G148" s="35">
        <v>0</v>
      </c>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7">
        <f t="shared" si="68"/>
        <v>0</v>
      </c>
      <c r="AE148" s="7">
        <f t="shared" si="69"/>
        <v>0</v>
      </c>
      <c r="AF148" s="7">
        <f t="shared" si="70"/>
        <v>0</v>
      </c>
      <c r="AG148" s="7">
        <f t="shared" si="71"/>
        <v>0</v>
      </c>
      <c r="AH148" s="7">
        <f t="shared" si="72"/>
        <v>0</v>
      </c>
      <c r="AI148" s="7">
        <f t="shared" si="73"/>
        <v>0</v>
      </c>
    </row>
    <row r="149" spans="1:35" ht="16.5" customHeight="1" x14ac:dyDescent="0.3">
      <c r="A149" s="13">
        <v>10.6</v>
      </c>
      <c r="B149" s="14" t="s">
        <v>174</v>
      </c>
      <c r="C149" s="15">
        <v>263</v>
      </c>
      <c r="D149" s="35">
        <v>0</v>
      </c>
      <c r="E149" s="35">
        <v>0</v>
      </c>
      <c r="F149" s="35">
        <v>0</v>
      </c>
      <c r="G149" s="35">
        <v>0</v>
      </c>
      <c r="H149" s="35">
        <v>0</v>
      </c>
      <c r="I149" s="35">
        <v>0</v>
      </c>
      <c r="J149" s="35">
        <v>0</v>
      </c>
      <c r="K149" s="35">
        <v>0</v>
      </c>
      <c r="L149" s="35">
        <v>0</v>
      </c>
      <c r="M149" s="35">
        <v>0</v>
      </c>
      <c r="N149" s="35">
        <v>0</v>
      </c>
      <c r="O149" s="35">
        <v>0</v>
      </c>
      <c r="P149" s="35">
        <v>0</v>
      </c>
      <c r="Q149" s="35">
        <v>0</v>
      </c>
      <c r="R149" s="35">
        <v>0</v>
      </c>
      <c r="S149" s="35">
        <v>0</v>
      </c>
      <c r="T149" s="35">
        <v>0</v>
      </c>
      <c r="U149" s="35">
        <v>0</v>
      </c>
      <c r="V149" s="35">
        <v>0</v>
      </c>
      <c r="W149" s="35">
        <v>0</v>
      </c>
      <c r="X149" s="35">
        <v>0</v>
      </c>
      <c r="Y149" s="35">
        <v>0</v>
      </c>
      <c r="Z149" s="35">
        <v>0</v>
      </c>
      <c r="AA149" s="35">
        <v>0</v>
      </c>
      <c r="AB149" s="35">
        <v>0</v>
      </c>
      <c r="AC149" s="35">
        <v>0</v>
      </c>
      <c r="AD149" s="7">
        <f t="shared" si="68"/>
        <v>0</v>
      </c>
      <c r="AE149" s="7">
        <f t="shared" si="69"/>
        <v>0</v>
      </c>
      <c r="AF149" s="7">
        <f t="shared" si="70"/>
        <v>0</v>
      </c>
      <c r="AG149" s="7">
        <f t="shared" si="71"/>
        <v>0</v>
      </c>
      <c r="AH149" s="7">
        <f t="shared" si="72"/>
        <v>0</v>
      </c>
      <c r="AI149" s="7">
        <f t="shared" si="73"/>
        <v>0</v>
      </c>
    </row>
    <row r="150" spans="1:35" ht="16.5" customHeight="1" x14ac:dyDescent="0.3">
      <c r="A150" s="13">
        <v>10.7</v>
      </c>
      <c r="B150" s="14" t="s">
        <v>175</v>
      </c>
      <c r="C150" s="15">
        <v>264</v>
      </c>
      <c r="D150" s="35">
        <v>0</v>
      </c>
      <c r="E150" s="35">
        <v>0</v>
      </c>
      <c r="F150" s="35">
        <v>0</v>
      </c>
      <c r="G150" s="35">
        <v>0</v>
      </c>
      <c r="H150" s="35">
        <v>0</v>
      </c>
      <c r="I150" s="35">
        <v>0</v>
      </c>
      <c r="J150" s="35">
        <v>0</v>
      </c>
      <c r="K150" s="35">
        <v>0</v>
      </c>
      <c r="L150" s="35">
        <v>0</v>
      </c>
      <c r="M150" s="35">
        <v>0</v>
      </c>
      <c r="N150" s="35">
        <v>0</v>
      </c>
      <c r="O150" s="35">
        <v>0</v>
      </c>
      <c r="P150" s="35">
        <v>0</v>
      </c>
      <c r="Q150" s="35">
        <v>0</v>
      </c>
      <c r="R150" s="35">
        <v>0</v>
      </c>
      <c r="S150" s="35">
        <v>0</v>
      </c>
      <c r="T150" s="35">
        <v>0</v>
      </c>
      <c r="U150" s="35">
        <v>0</v>
      </c>
      <c r="V150" s="35">
        <v>0</v>
      </c>
      <c r="W150" s="35">
        <v>0</v>
      </c>
      <c r="X150" s="35">
        <v>0</v>
      </c>
      <c r="Y150" s="35">
        <v>0</v>
      </c>
      <c r="Z150" s="35">
        <v>0</v>
      </c>
      <c r="AA150" s="35">
        <v>0</v>
      </c>
      <c r="AB150" s="35">
        <v>0</v>
      </c>
      <c r="AC150" s="35">
        <v>0</v>
      </c>
      <c r="AD150" s="7">
        <f t="shared" si="68"/>
        <v>0</v>
      </c>
      <c r="AE150" s="7">
        <f t="shared" si="69"/>
        <v>0</v>
      </c>
      <c r="AF150" s="7">
        <f t="shared" si="70"/>
        <v>0</v>
      </c>
      <c r="AG150" s="7">
        <f t="shared" si="71"/>
        <v>0</v>
      </c>
      <c r="AH150" s="7">
        <f t="shared" si="72"/>
        <v>0</v>
      </c>
      <c r="AI150" s="7">
        <f t="shared" si="73"/>
        <v>0</v>
      </c>
    </row>
    <row r="151" spans="1:35" ht="41.25" customHeight="1" x14ac:dyDescent="0.3">
      <c r="A151" s="13">
        <v>10.8</v>
      </c>
      <c r="B151" s="14" t="s">
        <v>176</v>
      </c>
      <c r="C151" s="15">
        <v>265</v>
      </c>
      <c r="D151" s="35">
        <v>0</v>
      </c>
      <c r="E151" s="35">
        <v>0</v>
      </c>
      <c r="F151" s="35">
        <v>0</v>
      </c>
      <c r="G151" s="35">
        <v>0</v>
      </c>
      <c r="H151" s="35">
        <v>0</v>
      </c>
      <c r="I151" s="35">
        <v>0</v>
      </c>
      <c r="J151" s="35">
        <v>0</v>
      </c>
      <c r="K151" s="35">
        <v>0</v>
      </c>
      <c r="L151" s="35">
        <v>0</v>
      </c>
      <c r="M151" s="35">
        <v>0</v>
      </c>
      <c r="N151" s="35">
        <v>0</v>
      </c>
      <c r="O151" s="35">
        <v>0</v>
      </c>
      <c r="P151" s="35">
        <v>0</v>
      </c>
      <c r="Q151" s="35">
        <v>0</v>
      </c>
      <c r="R151" s="35">
        <v>0</v>
      </c>
      <c r="S151" s="35">
        <v>0</v>
      </c>
      <c r="T151" s="35">
        <v>0</v>
      </c>
      <c r="U151" s="35">
        <v>0</v>
      </c>
      <c r="V151" s="35">
        <v>0</v>
      </c>
      <c r="W151" s="35">
        <v>0</v>
      </c>
      <c r="X151" s="35">
        <v>0</v>
      </c>
      <c r="Y151" s="35">
        <v>0</v>
      </c>
      <c r="Z151" s="35">
        <v>0</v>
      </c>
      <c r="AA151" s="35">
        <v>0</v>
      </c>
      <c r="AB151" s="35">
        <v>0</v>
      </c>
      <c r="AC151" s="35">
        <v>0</v>
      </c>
      <c r="AD151" s="7">
        <f t="shared" si="68"/>
        <v>0</v>
      </c>
      <c r="AE151" s="7">
        <f t="shared" si="69"/>
        <v>0</v>
      </c>
      <c r="AF151" s="7">
        <f t="shared" si="70"/>
        <v>0</v>
      </c>
      <c r="AG151" s="7">
        <f t="shared" si="71"/>
        <v>0</v>
      </c>
      <c r="AH151" s="7">
        <f t="shared" si="72"/>
        <v>0</v>
      </c>
      <c r="AI151" s="7">
        <f t="shared" si="73"/>
        <v>0</v>
      </c>
    </row>
    <row r="152" spans="1:35" ht="27.75" customHeight="1" x14ac:dyDescent="0.3">
      <c r="A152" s="13">
        <v>10.9</v>
      </c>
      <c r="B152" s="14" t="s">
        <v>177</v>
      </c>
      <c r="C152" s="15">
        <v>266</v>
      </c>
      <c r="D152" s="35">
        <v>0</v>
      </c>
      <c r="E152" s="35">
        <v>0</v>
      </c>
      <c r="F152" s="35">
        <v>0</v>
      </c>
      <c r="G152" s="35">
        <v>0</v>
      </c>
      <c r="H152" s="35">
        <v>0</v>
      </c>
      <c r="I152" s="35">
        <v>0</v>
      </c>
      <c r="J152" s="35">
        <v>0</v>
      </c>
      <c r="K152" s="35">
        <v>0</v>
      </c>
      <c r="L152" s="35">
        <v>0</v>
      </c>
      <c r="M152" s="35">
        <v>0</v>
      </c>
      <c r="N152" s="35">
        <v>0</v>
      </c>
      <c r="O152" s="35">
        <v>0</v>
      </c>
      <c r="P152" s="35">
        <v>0</v>
      </c>
      <c r="Q152" s="35">
        <v>0</v>
      </c>
      <c r="R152" s="35">
        <v>0</v>
      </c>
      <c r="S152" s="35">
        <v>0</v>
      </c>
      <c r="T152" s="35">
        <v>0</v>
      </c>
      <c r="U152" s="35">
        <v>0</v>
      </c>
      <c r="V152" s="35">
        <v>0</v>
      </c>
      <c r="W152" s="35">
        <v>0</v>
      </c>
      <c r="X152" s="35">
        <v>0</v>
      </c>
      <c r="Y152" s="35">
        <v>0</v>
      </c>
      <c r="Z152" s="35">
        <v>0</v>
      </c>
      <c r="AA152" s="35">
        <v>0</v>
      </c>
      <c r="AB152" s="35">
        <v>0</v>
      </c>
      <c r="AC152" s="35">
        <v>0</v>
      </c>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500</v>
      </c>
      <c r="C153" s="15"/>
      <c r="D153" s="34">
        <f>SUM(D154:D183)</f>
        <v>0</v>
      </c>
      <c r="E153" s="34">
        <f t="shared" ref="E153:AC153" si="74">SUM(E154:E183)</f>
        <v>0</v>
      </c>
      <c r="F153" s="34">
        <f t="shared" si="74"/>
        <v>0</v>
      </c>
      <c r="G153" s="34">
        <f t="shared" si="74"/>
        <v>0</v>
      </c>
      <c r="H153" s="34">
        <f t="shared" si="74"/>
        <v>0</v>
      </c>
      <c r="I153" s="34">
        <f t="shared" si="74"/>
        <v>0</v>
      </c>
      <c r="J153" s="34">
        <f t="shared" si="74"/>
        <v>0</v>
      </c>
      <c r="K153" s="34">
        <f t="shared" si="74"/>
        <v>0</v>
      </c>
      <c r="L153" s="34">
        <f t="shared" si="74"/>
        <v>0</v>
      </c>
      <c r="M153" s="34">
        <f t="shared" si="74"/>
        <v>0</v>
      </c>
      <c r="N153" s="34">
        <f t="shared" si="74"/>
        <v>0</v>
      </c>
      <c r="O153" s="34">
        <f t="shared" si="74"/>
        <v>0</v>
      </c>
      <c r="P153" s="34">
        <f t="shared" si="74"/>
        <v>0</v>
      </c>
      <c r="Q153" s="34">
        <f t="shared" si="74"/>
        <v>0</v>
      </c>
      <c r="R153" s="34">
        <f t="shared" si="74"/>
        <v>0</v>
      </c>
      <c r="S153" s="34">
        <f t="shared" si="74"/>
        <v>0</v>
      </c>
      <c r="T153" s="34">
        <f t="shared" si="74"/>
        <v>0</v>
      </c>
      <c r="U153" s="34">
        <f t="shared" si="74"/>
        <v>0</v>
      </c>
      <c r="V153" s="34">
        <f t="shared" si="74"/>
        <v>0</v>
      </c>
      <c r="W153" s="34">
        <f t="shared" si="74"/>
        <v>0</v>
      </c>
      <c r="X153" s="34">
        <f t="shared" si="74"/>
        <v>0</v>
      </c>
      <c r="Y153" s="34">
        <f t="shared" si="74"/>
        <v>0</v>
      </c>
      <c r="Z153" s="34">
        <f t="shared" si="74"/>
        <v>0</v>
      </c>
      <c r="AA153" s="34">
        <f t="shared" si="74"/>
        <v>0</v>
      </c>
      <c r="AB153" s="34">
        <f t="shared" si="74"/>
        <v>0</v>
      </c>
      <c r="AC153" s="34">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customHeight="1" x14ac:dyDescent="0.3">
      <c r="A154" s="13">
        <v>11.1</v>
      </c>
      <c r="B154" s="14" t="s">
        <v>178</v>
      </c>
      <c r="C154" s="15">
        <v>267</v>
      </c>
      <c r="D154" s="35">
        <v>0</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v>0</v>
      </c>
      <c r="Z154" s="35">
        <v>0</v>
      </c>
      <c r="AA154" s="35">
        <v>0</v>
      </c>
      <c r="AB154" s="35">
        <v>0</v>
      </c>
      <c r="AC154" s="35">
        <v>0</v>
      </c>
      <c r="AD154" s="7">
        <f>F154</f>
        <v>0</v>
      </c>
      <c r="AE154" s="7">
        <f>SUM(D154:E154)</f>
        <v>0</v>
      </c>
      <c r="AF154" s="7">
        <f>R154</f>
        <v>0</v>
      </c>
      <c r="AG154" s="7">
        <f>SUM(K154:Q154)</f>
        <v>0</v>
      </c>
      <c r="AH154" s="7">
        <f>F154</f>
        <v>0</v>
      </c>
      <c r="AI154" s="7">
        <f>SUM(R154:Y154)</f>
        <v>0</v>
      </c>
    </row>
    <row r="155" spans="1:35" ht="27.75" customHeight="1" x14ac:dyDescent="0.3">
      <c r="A155" s="13">
        <v>11.2</v>
      </c>
      <c r="B155" s="14" t="s">
        <v>179</v>
      </c>
      <c r="C155" s="15">
        <v>268</v>
      </c>
      <c r="D155" s="35">
        <v>0</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customHeight="1" x14ac:dyDescent="0.3">
      <c r="A156" s="13">
        <v>11.3</v>
      </c>
      <c r="B156" s="14" t="s">
        <v>180</v>
      </c>
      <c r="C156" s="15">
        <v>269</v>
      </c>
      <c r="D156" s="35">
        <v>0</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7">
        <f t="shared" si="76"/>
        <v>0</v>
      </c>
      <c r="AE156" s="7">
        <f t="shared" si="77"/>
        <v>0</v>
      </c>
      <c r="AF156" s="7">
        <f t="shared" si="78"/>
        <v>0</v>
      </c>
      <c r="AG156" s="7">
        <f t="shared" si="79"/>
        <v>0</v>
      </c>
      <c r="AH156" s="7">
        <f t="shared" si="80"/>
        <v>0</v>
      </c>
      <c r="AI156" s="7">
        <f t="shared" si="81"/>
        <v>0</v>
      </c>
    </row>
    <row r="157" spans="1:35" ht="16.5" customHeight="1" x14ac:dyDescent="0.3">
      <c r="A157" s="13">
        <v>11.4</v>
      </c>
      <c r="B157" s="14" t="s">
        <v>181</v>
      </c>
      <c r="C157" s="15">
        <v>270</v>
      </c>
      <c r="D157" s="35">
        <v>0</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7">
        <f t="shared" si="76"/>
        <v>0</v>
      </c>
      <c r="AE157" s="7">
        <f t="shared" si="77"/>
        <v>0</v>
      </c>
      <c r="AF157" s="7">
        <f t="shared" si="78"/>
        <v>0</v>
      </c>
      <c r="AG157" s="7">
        <f t="shared" si="79"/>
        <v>0</v>
      </c>
      <c r="AH157" s="7">
        <f t="shared" si="80"/>
        <v>0</v>
      </c>
      <c r="AI157" s="7">
        <f t="shared" si="81"/>
        <v>0</v>
      </c>
    </row>
    <row r="158" spans="1:35" ht="41.25" customHeight="1" x14ac:dyDescent="0.3">
      <c r="A158" s="13">
        <v>11.5</v>
      </c>
      <c r="B158" s="14" t="s">
        <v>182</v>
      </c>
      <c r="C158" s="15">
        <v>271</v>
      </c>
      <c r="D158" s="35">
        <v>0</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7">
        <f t="shared" si="76"/>
        <v>0</v>
      </c>
      <c r="AE158" s="7">
        <f t="shared" si="77"/>
        <v>0</v>
      </c>
      <c r="AF158" s="7">
        <f t="shared" si="78"/>
        <v>0</v>
      </c>
      <c r="AG158" s="7">
        <f t="shared" si="79"/>
        <v>0</v>
      </c>
      <c r="AH158" s="7">
        <f t="shared" si="80"/>
        <v>0</v>
      </c>
      <c r="AI158" s="7">
        <f t="shared" si="81"/>
        <v>0</v>
      </c>
    </row>
    <row r="159" spans="1:35" ht="16.5" customHeight="1" x14ac:dyDescent="0.3">
      <c r="A159" s="13">
        <v>11.6</v>
      </c>
      <c r="B159" s="14" t="s">
        <v>183</v>
      </c>
      <c r="C159" s="15">
        <v>272</v>
      </c>
      <c r="D159" s="35">
        <v>0</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7">
        <f t="shared" si="76"/>
        <v>0</v>
      </c>
      <c r="AE159" s="7">
        <f t="shared" si="77"/>
        <v>0</v>
      </c>
      <c r="AF159" s="7">
        <f t="shared" si="78"/>
        <v>0</v>
      </c>
      <c r="AG159" s="7">
        <f t="shared" si="79"/>
        <v>0</v>
      </c>
      <c r="AH159" s="7">
        <f t="shared" si="80"/>
        <v>0</v>
      </c>
      <c r="AI159" s="7">
        <f t="shared" si="81"/>
        <v>0</v>
      </c>
    </row>
    <row r="160" spans="1:35" ht="16.5" customHeight="1" x14ac:dyDescent="0.3">
      <c r="A160" s="13">
        <v>11.7</v>
      </c>
      <c r="B160" s="14" t="s">
        <v>184</v>
      </c>
      <c r="C160" s="15">
        <v>273</v>
      </c>
      <c r="D160" s="35">
        <v>0</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35">
        <v>0</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7">
        <f t="shared" si="76"/>
        <v>0</v>
      </c>
      <c r="AE161" s="7">
        <f t="shared" si="77"/>
        <v>0</v>
      </c>
      <c r="AF161" s="7">
        <f t="shared" si="78"/>
        <v>0</v>
      </c>
      <c r="AG161" s="7">
        <f t="shared" si="79"/>
        <v>0</v>
      </c>
      <c r="AH161" s="7">
        <f t="shared" si="80"/>
        <v>0</v>
      </c>
      <c r="AI161" s="7">
        <f t="shared" si="81"/>
        <v>0</v>
      </c>
    </row>
    <row r="162" spans="1:35" ht="108.75" customHeight="1" x14ac:dyDescent="0.3">
      <c r="A162" s="13">
        <v>11.9</v>
      </c>
      <c r="B162" s="14" t="s">
        <v>186</v>
      </c>
      <c r="C162" s="15">
        <v>275</v>
      </c>
      <c r="D162" s="35">
        <v>0</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7">
        <f t="shared" si="76"/>
        <v>0</v>
      </c>
      <c r="AE162" s="7">
        <f t="shared" si="77"/>
        <v>0</v>
      </c>
      <c r="AF162" s="7">
        <f t="shared" si="78"/>
        <v>0</v>
      </c>
      <c r="AG162" s="7">
        <f t="shared" si="79"/>
        <v>0</v>
      </c>
      <c r="AH162" s="7">
        <f t="shared" si="80"/>
        <v>0</v>
      </c>
      <c r="AI162" s="7">
        <f t="shared" si="81"/>
        <v>0</v>
      </c>
    </row>
    <row r="163" spans="1:35" ht="54.75" customHeight="1" x14ac:dyDescent="0.3">
      <c r="A163" s="13">
        <v>11.1</v>
      </c>
      <c r="B163" s="14" t="s">
        <v>187</v>
      </c>
      <c r="C163" s="15">
        <v>276</v>
      </c>
      <c r="D163" s="35">
        <v>0</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7">
        <f t="shared" si="76"/>
        <v>0</v>
      </c>
      <c r="AE163" s="7">
        <f t="shared" si="77"/>
        <v>0</v>
      </c>
      <c r="AF163" s="7">
        <f t="shared" si="78"/>
        <v>0</v>
      </c>
      <c r="AG163" s="7">
        <f t="shared" si="79"/>
        <v>0</v>
      </c>
      <c r="AH163" s="7">
        <f t="shared" si="80"/>
        <v>0</v>
      </c>
      <c r="AI163" s="7">
        <f t="shared" si="81"/>
        <v>0</v>
      </c>
    </row>
    <row r="164" spans="1:35" ht="54.75" customHeight="1" x14ac:dyDescent="0.3">
      <c r="A164" s="13">
        <v>11.11</v>
      </c>
      <c r="B164" s="14" t="s">
        <v>188</v>
      </c>
      <c r="C164" s="15">
        <v>277</v>
      </c>
      <c r="D164" s="35">
        <v>0</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7">
        <f t="shared" si="76"/>
        <v>0</v>
      </c>
      <c r="AE164" s="7">
        <f t="shared" si="77"/>
        <v>0</v>
      </c>
      <c r="AF164" s="7">
        <f t="shared" si="78"/>
        <v>0</v>
      </c>
      <c r="AG164" s="7">
        <f t="shared" si="79"/>
        <v>0</v>
      </c>
      <c r="AH164" s="7">
        <f t="shared" si="80"/>
        <v>0</v>
      </c>
      <c r="AI164" s="7">
        <f t="shared" si="81"/>
        <v>0</v>
      </c>
    </row>
    <row r="165" spans="1:35" ht="95.25" customHeight="1" x14ac:dyDescent="0.3">
      <c r="A165" s="13">
        <v>11.12</v>
      </c>
      <c r="B165" s="14" t="s">
        <v>189</v>
      </c>
      <c r="C165" s="15">
        <v>278</v>
      </c>
      <c r="D165" s="35">
        <v>0</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35">
        <v>0</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7">
        <f t="shared" si="76"/>
        <v>0</v>
      </c>
      <c r="AE166" s="7">
        <f t="shared" si="77"/>
        <v>0</v>
      </c>
      <c r="AF166" s="7">
        <f t="shared" si="78"/>
        <v>0</v>
      </c>
      <c r="AG166" s="7">
        <f t="shared" si="79"/>
        <v>0</v>
      </c>
      <c r="AH166" s="7">
        <f t="shared" si="80"/>
        <v>0</v>
      </c>
      <c r="AI166" s="7">
        <f t="shared" si="81"/>
        <v>0</v>
      </c>
    </row>
    <row r="167" spans="1:35" ht="95.25" customHeight="1" x14ac:dyDescent="0.3">
      <c r="A167" s="13">
        <v>11.14</v>
      </c>
      <c r="B167" s="14" t="s">
        <v>191</v>
      </c>
      <c r="C167" s="15">
        <v>280</v>
      </c>
      <c r="D167" s="35">
        <v>0</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7">
        <f t="shared" si="76"/>
        <v>0</v>
      </c>
      <c r="AE167" s="7">
        <f t="shared" si="77"/>
        <v>0</v>
      </c>
      <c r="AF167" s="7">
        <f t="shared" si="78"/>
        <v>0</v>
      </c>
      <c r="AG167" s="7">
        <f t="shared" si="79"/>
        <v>0</v>
      </c>
      <c r="AH167" s="7">
        <f t="shared" si="80"/>
        <v>0</v>
      </c>
      <c r="AI167" s="7">
        <f t="shared" si="81"/>
        <v>0</v>
      </c>
    </row>
    <row r="168" spans="1:35" ht="27.75" customHeight="1" x14ac:dyDescent="0.3">
      <c r="A168" s="13">
        <v>11.15</v>
      </c>
      <c r="B168" s="14" t="s">
        <v>192</v>
      </c>
      <c r="C168" s="15">
        <v>281</v>
      </c>
      <c r="D168" s="35">
        <v>0</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7">
        <f t="shared" si="76"/>
        <v>0</v>
      </c>
      <c r="AE168" s="7">
        <f t="shared" si="77"/>
        <v>0</v>
      </c>
      <c r="AF168" s="7">
        <f t="shared" si="78"/>
        <v>0</v>
      </c>
      <c r="AG168" s="7">
        <f t="shared" si="79"/>
        <v>0</v>
      </c>
      <c r="AH168" s="7">
        <f t="shared" si="80"/>
        <v>0</v>
      </c>
      <c r="AI168" s="7">
        <f t="shared" si="81"/>
        <v>0</v>
      </c>
    </row>
    <row r="169" spans="1:35" ht="27.75" customHeight="1" x14ac:dyDescent="0.3">
      <c r="A169" s="13">
        <v>11.16</v>
      </c>
      <c r="B169" s="14" t="s">
        <v>193</v>
      </c>
      <c r="C169" s="15">
        <v>282</v>
      </c>
      <c r="D169" s="35">
        <v>0</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7">
        <f t="shared" si="76"/>
        <v>0</v>
      </c>
      <c r="AE169" s="7">
        <f t="shared" si="77"/>
        <v>0</v>
      </c>
      <c r="AF169" s="7">
        <f t="shared" si="78"/>
        <v>0</v>
      </c>
      <c r="AG169" s="7">
        <f t="shared" si="79"/>
        <v>0</v>
      </c>
      <c r="AH169" s="7">
        <f t="shared" si="80"/>
        <v>0</v>
      </c>
      <c r="AI169" s="7">
        <f t="shared" si="81"/>
        <v>0</v>
      </c>
    </row>
    <row r="170" spans="1:35" ht="41.25" customHeight="1" x14ac:dyDescent="0.3">
      <c r="A170" s="13">
        <v>11.17</v>
      </c>
      <c r="B170" s="14" t="s">
        <v>194</v>
      </c>
      <c r="C170" s="15">
        <v>283</v>
      </c>
      <c r="D170" s="35">
        <v>0</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7">
        <f t="shared" si="76"/>
        <v>0</v>
      </c>
      <c r="AE170" s="7">
        <f t="shared" si="77"/>
        <v>0</v>
      </c>
      <c r="AF170" s="7">
        <f t="shared" si="78"/>
        <v>0</v>
      </c>
      <c r="AG170" s="7">
        <f t="shared" si="79"/>
        <v>0</v>
      </c>
      <c r="AH170" s="7">
        <f t="shared" si="80"/>
        <v>0</v>
      </c>
      <c r="AI170" s="7">
        <f t="shared" si="81"/>
        <v>0</v>
      </c>
    </row>
    <row r="171" spans="1:35" ht="16.5" customHeight="1" x14ac:dyDescent="0.3">
      <c r="A171" s="13">
        <v>11.18</v>
      </c>
      <c r="B171" s="14" t="s">
        <v>195</v>
      </c>
      <c r="C171" s="15">
        <v>284</v>
      </c>
      <c r="D171" s="35">
        <v>0</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35">
        <v>0</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35">
        <v>0</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7">
        <f t="shared" si="76"/>
        <v>0</v>
      </c>
      <c r="AE173" s="7">
        <f t="shared" si="77"/>
        <v>0</v>
      </c>
      <c r="AF173" s="7">
        <f t="shared" si="78"/>
        <v>0</v>
      </c>
      <c r="AG173" s="7">
        <f t="shared" si="79"/>
        <v>0</v>
      </c>
      <c r="AH173" s="7">
        <f t="shared" si="80"/>
        <v>0</v>
      </c>
      <c r="AI173" s="7">
        <f t="shared" si="81"/>
        <v>0</v>
      </c>
    </row>
    <row r="174" spans="1:35" ht="27.75" customHeight="1" x14ac:dyDescent="0.3">
      <c r="A174" s="13">
        <v>11.21</v>
      </c>
      <c r="B174" s="14" t="s">
        <v>198</v>
      </c>
      <c r="C174" s="15">
        <v>287</v>
      </c>
      <c r="D174" s="35">
        <v>0</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7">
        <f t="shared" si="76"/>
        <v>0</v>
      </c>
      <c r="AE174" s="7">
        <f t="shared" si="77"/>
        <v>0</v>
      </c>
      <c r="AF174" s="7">
        <f t="shared" si="78"/>
        <v>0</v>
      </c>
      <c r="AG174" s="7">
        <f t="shared" si="79"/>
        <v>0</v>
      </c>
      <c r="AH174" s="7">
        <f t="shared" si="80"/>
        <v>0</v>
      </c>
      <c r="AI174" s="7">
        <f t="shared" si="81"/>
        <v>0</v>
      </c>
    </row>
    <row r="175" spans="1:35" ht="16.5" customHeight="1" x14ac:dyDescent="0.3">
      <c r="A175" s="13">
        <v>11.22</v>
      </c>
      <c r="B175" s="14" t="s">
        <v>199</v>
      </c>
      <c r="C175" s="15">
        <v>288</v>
      </c>
      <c r="D175" s="35">
        <v>0</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7">
        <f t="shared" si="76"/>
        <v>0</v>
      </c>
      <c r="AE175" s="7">
        <f t="shared" si="77"/>
        <v>0</v>
      </c>
      <c r="AF175" s="7">
        <f t="shared" si="78"/>
        <v>0</v>
      </c>
      <c r="AG175" s="7">
        <f t="shared" si="79"/>
        <v>0</v>
      </c>
      <c r="AH175" s="7">
        <f t="shared" si="80"/>
        <v>0</v>
      </c>
      <c r="AI175" s="7">
        <f t="shared" si="81"/>
        <v>0</v>
      </c>
    </row>
    <row r="176" spans="1:35" ht="68.25" customHeight="1" x14ac:dyDescent="0.3">
      <c r="A176" s="13">
        <v>11.23</v>
      </c>
      <c r="B176" s="14" t="s">
        <v>200</v>
      </c>
      <c r="C176" s="15">
        <v>289</v>
      </c>
      <c r="D176" s="35">
        <v>0</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7">
        <f t="shared" si="76"/>
        <v>0</v>
      </c>
      <c r="AE176" s="7">
        <f t="shared" si="77"/>
        <v>0</v>
      </c>
      <c r="AF176" s="7">
        <f t="shared" si="78"/>
        <v>0</v>
      </c>
      <c r="AG176" s="7">
        <f t="shared" si="79"/>
        <v>0</v>
      </c>
      <c r="AH176" s="7">
        <f t="shared" si="80"/>
        <v>0</v>
      </c>
      <c r="AI176" s="7">
        <f t="shared" si="81"/>
        <v>0</v>
      </c>
    </row>
    <row r="177" spans="1:35" ht="27.75" customHeight="1" x14ac:dyDescent="0.3">
      <c r="A177" s="13">
        <v>11.24</v>
      </c>
      <c r="B177" s="14" t="s">
        <v>201</v>
      </c>
      <c r="C177" s="15">
        <v>290</v>
      </c>
      <c r="D177" s="35">
        <v>0</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7">
        <f t="shared" si="76"/>
        <v>0</v>
      </c>
      <c r="AE177" s="7">
        <f t="shared" si="77"/>
        <v>0</v>
      </c>
      <c r="AF177" s="7">
        <f t="shared" si="78"/>
        <v>0</v>
      </c>
      <c r="AG177" s="7">
        <f t="shared" si="79"/>
        <v>0</v>
      </c>
      <c r="AH177" s="7">
        <f t="shared" si="80"/>
        <v>0</v>
      </c>
      <c r="AI177" s="7">
        <f t="shared" si="81"/>
        <v>0</v>
      </c>
    </row>
    <row r="178" spans="1:35" ht="27.75" customHeight="1" x14ac:dyDescent="0.3">
      <c r="A178" s="13">
        <v>11.25</v>
      </c>
      <c r="B178" s="14" t="s">
        <v>202</v>
      </c>
      <c r="C178" s="15">
        <v>291</v>
      </c>
      <c r="D178" s="35">
        <v>0</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7">
        <f t="shared" si="76"/>
        <v>0</v>
      </c>
      <c r="AE178" s="7">
        <f t="shared" si="77"/>
        <v>0</v>
      </c>
      <c r="AF178" s="7">
        <f t="shared" si="78"/>
        <v>0</v>
      </c>
      <c r="AG178" s="7">
        <f t="shared" si="79"/>
        <v>0</v>
      </c>
      <c r="AH178" s="7">
        <f t="shared" si="80"/>
        <v>0</v>
      </c>
      <c r="AI178" s="7">
        <f t="shared" si="81"/>
        <v>0</v>
      </c>
    </row>
    <row r="179" spans="1:35" ht="54.75" customHeight="1" x14ac:dyDescent="0.3">
      <c r="A179" s="13">
        <v>11.26</v>
      </c>
      <c r="B179" s="14" t="s">
        <v>203</v>
      </c>
      <c r="C179" s="15">
        <v>292</v>
      </c>
      <c r="D179" s="35">
        <v>0</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7">
        <f t="shared" si="76"/>
        <v>0</v>
      </c>
      <c r="AE179" s="7">
        <f t="shared" si="77"/>
        <v>0</v>
      </c>
      <c r="AF179" s="7">
        <f t="shared" si="78"/>
        <v>0</v>
      </c>
      <c r="AG179" s="7">
        <f t="shared" si="79"/>
        <v>0</v>
      </c>
      <c r="AH179" s="7">
        <f t="shared" si="80"/>
        <v>0</v>
      </c>
      <c r="AI179" s="7">
        <f t="shared" si="81"/>
        <v>0</v>
      </c>
    </row>
    <row r="180" spans="1:35" ht="54.75" customHeight="1" x14ac:dyDescent="0.3">
      <c r="A180" s="13">
        <v>11.27</v>
      </c>
      <c r="B180" s="14" t="s">
        <v>204</v>
      </c>
      <c r="C180" s="15">
        <v>293</v>
      </c>
      <c r="D180" s="35">
        <v>0</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7">
        <f t="shared" si="76"/>
        <v>0</v>
      </c>
      <c r="AE180" s="7">
        <f t="shared" si="77"/>
        <v>0</v>
      </c>
      <c r="AF180" s="7">
        <f t="shared" si="78"/>
        <v>0</v>
      </c>
      <c r="AG180" s="7">
        <f t="shared" si="79"/>
        <v>0</v>
      </c>
      <c r="AH180" s="7">
        <f t="shared" si="80"/>
        <v>0</v>
      </c>
      <c r="AI180" s="7">
        <f t="shared" si="81"/>
        <v>0</v>
      </c>
    </row>
    <row r="181" spans="1:35" ht="54.75" customHeight="1" x14ac:dyDescent="0.3">
      <c r="A181" s="13">
        <v>11.28</v>
      </c>
      <c r="B181" s="14" t="s">
        <v>205</v>
      </c>
      <c r="C181" s="15">
        <v>294</v>
      </c>
      <c r="D181" s="35">
        <v>0</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7">
        <f t="shared" si="76"/>
        <v>0</v>
      </c>
      <c r="AE181" s="7">
        <f t="shared" si="77"/>
        <v>0</v>
      </c>
      <c r="AF181" s="7">
        <f t="shared" si="78"/>
        <v>0</v>
      </c>
      <c r="AG181" s="7">
        <f t="shared" si="79"/>
        <v>0</v>
      </c>
      <c r="AH181" s="7">
        <f t="shared" si="80"/>
        <v>0</v>
      </c>
      <c r="AI181" s="7">
        <f t="shared" si="81"/>
        <v>0</v>
      </c>
    </row>
    <row r="182" spans="1:35" ht="41.25" customHeight="1" x14ac:dyDescent="0.3">
      <c r="A182" s="13">
        <v>11.29</v>
      </c>
      <c r="B182" s="14" t="s">
        <v>206</v>
      </c>
      <c r="C182" s="15">
        <v>295</v>
      </c>
      <c r="D182" s="35">
        <v>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7">
        <f t="shared" si="76"/>
        <v>0</v>
      </c>
      <c r="AE182" s="7">
        <f t="shared" si="77"/>
        <v>0</v>
      </c>
      <c r="AF182" s="7">
        <f t="shared" si="78"/>
        <v>0</v>
      </c>
      <c r="AG182" s="7">
        <f t="shared" si="79"/>
        <v>0</v>
      </c>
      <c r="AH182" s="7">
        <f t="shared" si="80"/>
        <v>0</v>
      </c>
      <c r="AI182" s="7">
        <f t="shared" si="81"/>
        <v>0</v>
      </c>
    </row>
    <row r="183" spans="1:35" ht="16.5" customHeight="1" x14ac:dyDescent="0.3">
      <c r="A183" s="13">
        <v>11.3</v>
      </c>
      <c r="B183" s="14" t="s">
        <v>207</v>
      </c>
      <c r="C183" s="15">
        <v>296</v>
      </c>
      <c r="D183" s="35">
        <v>0</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7">
        <f t="shared" si="76"/>
        <v>0</v>
      </c>
      <c r="AE183" s="7">
        <f t="shared" si="77"/>
        <v>0</v>
      </c>
      <c r="AF183" s="7">
        <f t="shared" si="78"/>
        <v>0</v>
      </c>
      <c r="AG183" s="7">
        <f t="shared" si="79"/>
        <v>0</v>
      </c>
      <c r="AH183" s="7">
        <f t="shared" si="80"/>
        <v>0</v>
      </c>
      <c r="AI183" s="7">
        <f t="shared" si="81"/>
        <v>0</v>
      </c>
    </row>
    <row r="184" spans="1:35" ht="42.75" customHeight="1" x14ac:dyDescent="0.3">
      <c r="A184" s="11">
        <v>12</v>
      </c>
      <c r="B184" s="12" t="s">
        <v>501</v>
      </c>
      <c r="C184" s="15"/>
      <c r="D184" s="34">
        <f>SUM(D185:D195)</f>
        <v>0</v>
      </c>
      <c r="E184" s="34">
        <f t="shared" ref="E184:AC184" si="82">SUM(E185:E195)</f>
        <v>0</v>
      </c>
      <c r="F184" s="34">
        <f t="shared" si="82"/>
        <v>0</v>
      </c>
      <c r="G184" s="34">
        <f t="shared" si="82"/>
        <v>0</v>
      </c>
      <c r="H184" s="34">
        <f t="shared" si="82"/>
        <v>0</v>
      </c>
      <c r="I184" s="34">
        <f t="shared" si="82"/>
        <v>0</v>
      </c>
      <c r="J184" s="34">
        <f t="shared" si="82"/>
        <v>0</v>
      </c>
      <c r="K184" s="34">
        <f t="shared" si="82"/>
        <v>0</v>
      </c>
      <c r="L184" s="34">
        <f t="shared" si="82"/>
        <v>0</v>
      </c>
      <c r="M184" s="34">
        <f t="shared" si="82"/>
        <v>0</v>
      </c>
      <c r="N184" s="34">
        <f t="shared" si="82"/>
        <v>0</v>
      </c>
      <c r="O184" s="34">
        <f t="shared" si="82"/>
        <v>0</v>
      </c>
      <c r="P184" s="34">
        <f t="shared" si="82"/>
        <v>0</v>
      </c>
      <c r="Q184" s="34">
        <f t="shared" si="82"/>
        <v>0</v>
      </c>
      <c r="R184" s="34">
        <f t="shared" si="82"/>
        <v>0</v>
      </c>
      <c r="S184" s="34">
        <f t="shared" si="82"/>
        <v>0</v>
      </c>
      <c r="T184" s="34">
        <f t="shared" si="82"/>
        <v>0</v>
      </c>
      <c r="U184" s="34">
        <f t="shared" si="82"/>
        <v>0</v>
      </c>
      <c r="V184" s="34">
        <f t="shared" si="82"/>
        <v>0</v>
      </c>
      <c r="W184" s="34">
        <f t="shared" si="82"/>
        <v>0</v>
      </c>
      <c r="X184" s="34">
        <f t="shared" si="82"/>
        <v>0</v>
      </c>
      <c r="Y184" s="34">
        <f t="shared" si="82"/>
        <v>0</v>
      </c>
      <c r="Z184" s="34">
        <f t="shared" si="82"/>
        <v>0</v>
      </c>
      <c r="AA184" s="34">
        <f t="shared" si="82"/>
        <v>0</v>
      </c>
      <c r="AB184" s="34">
        <f t="shared" si="82"/>
        <v>0</v>
      </c>
      <c r="AC184" s="34">
        <f t="shared" si="82"/>
        <v>0</v>
      </c>
      <c r="AD184" s="15">
        <f t="shared" ref="AD184:AI184" si="83">SUM(AD185:AD195)</f>
        <v>0</v>
      </c>
      <c r="AE184" s="15">
        <f t="shared" si="83"/>
        <v>0</v>
      </c>
      <c r="AF184" s="15">
        <f t="shared" si="83"/>
        <v>0</v>
      </c>
      <c r="AG184" s="15">
        <f t="shared" si="83"/>
        <v>0</v>
      </c>
      <c r="AH184" s="15">
        <f t="shared" si="83"/>
        <v>0</v>
      </c>
      <c r="AI184" s="15">
        <f t="shared" si="83"/>
        <v>0</v>
      </c>
    </row>
    <row r="185" spans="1:35" ht="16.5" customHeight="1" x14ac:dyDescent="0.3">
      <c r="A185" s="13">
        <v>12.1</v>
      </c>
      <c r="B185" s="14" t="s">
        <v>208</v>
      </c>
      <c r="C185" s="15">
        <v>297</v>
      </c>
      <c r="D185" s="35">
        <v>0</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ht="16.5" customHeight="1" x14ac:dyDescent="0.3">
      <c r="A186" s="13">
        <v>12.2</v>
      </c>
      <c r="B186" s="14" t="s">
        <v>209</v>
      </c>
      <c r="C186" s="15">
        <v>298</v>
      </c>
      <c r="D186" s="35">
        <v>0</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7">
        <f t="shared" si="84"/>
        <v>0</v>
      </c>
      <c r="AE186" s="7">
        <f t="shared" si="85"/>
        <v>0</v>
      </c>
      <c r="AF186" s="7">
        <f t="shared" si="86"/>
        <v>0</v>
      </c>
      <c r="AG186" s="7">
        <f t="shared" si="87"/>
        <v>0</v>
      </c>
      <c r="AH186" s="7">
        <f t="shared" si="88"/>
        <v>0</v>
      </c>
      <c r="AI186" s="7">
        <f t="shared" si="89"/>
        <v>0</v>
      </c>
    </row>
    <row r="187" spans="1:35" ht="16.5" customHeight="1" x14ac:dyDescent="0.3">
      <c r="A187" s="13">
        <v>12.3</v>
      </c>
      <c r="B187" s="14" t="s">
        <v>210</v>
      </c>
      <c r="C187" s="15">
        <v>299</v>
      </c>
      <c r="D187" s="35">
        <v>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7">
        <f t="shared" si="84"/>
        <v>0</v>
      </c>
      <c r="AE187" s="7">
        <f t="shared" si="85"/>
        <v>0</v>
      </c>
      <c r="AF187" s="7">
        <f t="shared" si="86"/>
        <v>0</v>
      </c>
      <c r="AG187" s="7">
        <f t="shared" si="87"/>
        <v>0</v>
      </c>
      <c r="AH187" s="7">
        <f t="shared" si="88"/>
        <v>0</v>
      </c>
      <c r="AI187" s="7">
        <f t="shared" si="89"/>
        <v>0</v>
      </c>
    </row>
    <row r="188" spans="1:35" ht="27.75" customHeight="1" x14ac:dyDescent="0.3">
      <c r="A188" s="13">
        <v>12.4</v>
      </c>
      <c r="B188" s="14" t="s">
        <v>211</v>
      </c>
      <c r="C188" s="15">
        <v>300</v>
      </c>
      <c r="D188" s="35">
        <v>0</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7">
        <f t="shared" si="84"/>
        <v>0</v>
      </c>
      <c r="AE188" s="7">
        <f t="shared" si="85"/>
        <v>0</v>
      </c>
      <c r="AF188" s="7">
        <f t="shared" si="86"/>
        <v>0</v>
      </c>
      <c r="AG188" s="7">
        <f t="shared" si="87"/>
        <v>0</v>
      </c>
      <c r="AH188" s="7">
        <f t="shared" si="88"/>
        <v>0</v>
      </c>
      <c r="AI188" s="7">
        <f t="shared" si="89"/>
        <v>0</v>
      </c>
    </row>
    <row r="189" spans="1:35" ht="54.75" customHeight="1" x14ac:dyDescent="0.3">
      <c r="A189" s="13">
        <v>12.5</v>
      </c>
      <c r="B189" s="14" t="s">
        <v>212</v>
      </c>
      <c r="C189" s="15">
        <v>301</v>
      </c>
      <c r="D189" s="35">
        <v>0</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7">
        <f t="shared" si="84"/>
        <v>0</v>
      </c>
      <c r="AE189" s="7">
        <f t="shared" si="85"/>
        <v>0</v>
      </c>
      <c r="AF189" s="7">
        <f t="shared" si="86"/>
        <v>0</v>
      </c>
      <c r="AG189" s="7">
        <f t="shared" si="87"/>
        <v>0</v>
      </c>
      <c r="AH189" s="7">
        <f t="shared" si="88"/>
        <v>0</v>
      </c>
      <c r="AI189" s="7">
        <f t="shared" si="89"/>
        <v>0</v>
      </c>
    </row>
    <row r="190" spans="1:35" ht="54.75" customHeight="1" x14ac:dyDescent="0.3">
      <c r="A190" s="13">
        <v>12.6</v>
      </c>
      <c r="B190" s="14" t="s">
        <v>213</v>
      </c>
      <c r="C190" s="15">
        <v>302</v>
      </c>
      <c r="D190" s="35">
        <v>0</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7">
        <f t="shared" si="84"/>
        <v>0</v>
      </c>
      <c r="AE190" s="7">
        <f t="shared" si="85"/>
        <v>0</v>
      </c>
      <c r="AF190" s="7">
        <f t="shared" si="86"/>
        <v>0</v>
      </c>
      <c r="AG190" s="7">
        <f t="shared" si="87"/>
        <v>0</v>
      </c>
      <c r="AH190" s="7">
        <f t="shared" si="88"/>
        <v>0</v>
      </c>
      <c r="AI190" s="7">
        <f t="shared" si="89"/>
        <v>0</v>
      </c>
    </row>
    <row r="191" spans="1:35" ht="41.25" customHeight="1" x14ac:dyDescent="0.3">
      <c r="A191" s="13">
        <v>12.7</v>
      </c>
      <c r="B191" s="14" t="s">
        <v>214</v>
      </c>
      <c r="C191" s="15">
        <v>303</v>
      </c>
      <c r="D191" s="35">
        <v>0</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7">
        <f t="shared" si="84"/>
        <v>0</v>
      </c>
      <c r="AE191" s="7">
        <f t="shared" si="85"/>
        <v>0</v>
      </c>
      <c r="AF191" s="7">
        <f t="shared" si="86"/>
        <v>0</v>
      </c>
      <c r="AG191" s="7">
        <f t="shared" si="87"/>
        <v>0</v>
      </c>
      <c r="AH191" s="7">
        <f t="shared" si="88"/>
        <v>0</v>
      </c>
      <c r="AI191" s="7">
        <f t="shared" si="89"/>
        <v>0</v>
      </c>
    </row>
    <row r="192" spans="1:35" ht="41.25" customHeight="1" x14ac:dyDescent="0.3">
      <c r="A192" s="13">
        <v>12.8</v>
      </c>
      <c r="B192" s="14" t="s">
        <v>215</v>
      </c>
      <c r="C192" s="15">
        <v>304</v>
      </c>
      <c r="D192" s="35">
        <v>0</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7">
        <f t="shared" si="84"/>
        <v>0</v>
      </c>
      <c r="AE192" s="7">
        <f t="shared" si="85"/>
        <v>0</v>
      </c>
      <c r="AF192" s="7">
        <f t="shared" si="86"/>
        <v>0</v>
      </c>
      <c r="AG192" s="7">
        <f t="shared" si="87"/>
        <v>0</v>
      </c>
      <c r="AH192" s="7">
        <f t="shared" si="88"/>
        <v>0</v>
      </c>
      <c r="AI192" s="7">
        <f t="shared" si="89"/>
        <v>0</v>
      </c>
    </row>
    <row r="193" spans="1:35" ht="16.5" customHeight="1" x14ac:dyDescent="0.3">
      <c r="A193" s="13">
        <v>12.9</v>
      </c>
      <c r="B193" s="14" t="s">
        <v>216</v>
      </c>
      <c r="C193" s="15">
        <v>305</v>
      </c>
      <c r="D193" s="35">
        <v>0</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7">
        <f t="shared" si="84"/>
        <v>0</v>
      </c>
      <c r="AE193" s="7">
        <f t="shared" si="85"/>
        <v>0</v>
      </c>
      <c r="AF193" s="7">
        <f t="shared" si="86"/>
        <v>0</v>
      </c>
      <c r="AG193" s="7">
        <f t="shared" si="87"/>
        <v>0</v>
      </c>
      <c r="AH193" s="7">
        <f t="shared" si="88"/>
        <v>0</v>
      </c>
      <c r="AI193" s="7">
        <f t="shared" si="89"/>
        <v>0</v>
      </c>
    </row>
    <row r="194" spans="1:35" ht="16.5" customHeight="1" x14ac:dyDescent="0.3">
      <c r="A194" s="13">
        <v>12.1</v>
      </c>
      <c r="B194" s="14" t="s">
        <v>217</v>
      </c>
      <c r="C194" s="15">
        <v>306</v>
      </c>
      <c r="D194" s="35">
        <v>0</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7">
        <f t="shared" si="84"/>
        <v>0</v>
      </c>
      <c r="AE194" s="7">
        <f t="shared" si="85"/>
        <v>0</v>
      </c>
      <c r="AF194" s="7">
        <f t="shared" si="86"/>
        <v>0</v>
      </c>
      <c r="AG194" s="7">
        <f t="shared" si="87"/>
        <v>0</v>
      </c>
      <c r="AH194" s="7">
        <f t="shared" si="88"/>
        <v>0</v>
      </c>
      <c r="AI194" s="7">
        <f t="shared" si="89"/>
        <v>0</v>
      </c>
    </row>
    <row r="195" spans="1:35" ht="27.75" customHeight="1" x14ac:dyDescent="0.3">
      <c r="A195" s="13">
        <v>12.11</v>
      </c>
      <c r="B195" s="14" t="s">
        <v>218</v>
      </c>
      <c r="C195" s="15">
        <v>307</v>
      </c>
      <c r="D195" s="35">
        <v>0</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7">
        <f t="shared" si="84"/>
        <v>0</v>
      </c>
      <c r="AE195" s="7">
        <f t="shared" si="85"/>
        <v>0</v>
      </c>
      <c r="AF195" s="7">
        <f t="shared" si="86"/>
        <v>0</v>
      </c>
      <c r="AG195" s="7">
        <f t="shared" si="87"/>
        <v>0</v>
      </c>
      <c r="AH195" s="7">
        <f t="shared" si="88"/>
        <v>0</v>
      </c>
      <c r="AI195" s="7">
        <f t="shared" si="89"/>
        <v>0</v>
      </c>
    </row>
    <row r="196" spans="1:35" ht="57" customHeight="1" x14ac:dyDescent="0.3">
      <c r="A196" s="11">
        <v>13</v>
      </c>
      <c r="B196" s="12" t="s">
        <v>505</v>
      </c>
      <c r="C196" s="15"/>
      <c r="D196" s="34">
        <f>SUM(D197:D219)</f>
        <v>0</v>
      </c>
      <c r="E196" s="34">
        <f t="shared" ref="E196:AC196" si="90">SUM(E197:E219)</f>
        <v>0</v>
      </c>
      <c r="F196" s="34">
        <f t="shared" si="90"/>
        <v>0</v>
      </c>
      <c r="G196" s="34">
        <f t="shared" si="90"/>
        <v>0</v>
      </c>
      <c r="H196" s="34">
        <f t="shared" si="90"/>
        <v>0</v>
      </c>
      <c r="I196" s="34">
        <f t="shared" si="90"/>
        <v>0</v>
      </c>
      <c r="J196" s="34">
        <f t="shared" si="90"/>
        <v>0</v>
      </c>
      <c r="K196" s="34">
        <f t="shared" si="90"/>
        <v>0</v>
      </c>
      <c r="L196" s="34">
        <f t="shared" si="90"/>
        <v>0</v>
      </c>
      <c r="M196" s="34">
        <f t="shared" si="90"/>
        <v>0</v>
      </c>
      <c r="N196" s="34">
        <f t="shared" si="90"/>
        <v>0</v>
      </c>
      <c r="O196" s="34">
        <f t="shared" si="90"/>
        <v>0</v>
      </c>
      <c r="P196" s="34">
        <f t="shared" si="90"/>
        <v>0</v>
      </c>
      <c r="Q196" s="34">
        <f t="shared" si="90"/>
        <v>0</v>
      </c>
      <c r="R196" s="34">
        <f t="shared" si="90"/>
        <v>0</v>
      </c>
      <c r="S196" s="34">
        <f t="shared" si="90"/>
        <v>0</v>
      </c>
      <c r="T196" s="34">
        <f t="shared" si="90"/>
        <v>0</v>
      </c>
      <c r="U196" s="34">
        <f t="shared" si="90"/>
        <v>0</v>
      </c>
      <c r="V196" s="34">
        <f t="shared" si="90"/>
        <v>0</v>
      </c>
      <c r="W196" s="34">
        <f t="shared" si="90"/>
        <v>0</v>
      </c>
      <c r="X196" s="34">
        <f t="shared" si="90"/>
        <v>0</v>
      </c>
      <c r="Y196" s="34">
        <f t="shared" si="90"/>
        <v>0</v>
      </c>
      <c r="Z196" s="34">
        <f t="shared" si="90"/>
        <v>0</v>
      </c>
      <c r="AA196" s="34">
        <f t="shared" si="90"/>
        <v>0</v>
      </c>
      <c r="AB196" s="34">
        <f t="shared" si="90"/>
        <v>0</v>
      </c>
      <c r="AC196" s="34">
        <f t="shared" si="90"/>
        <v>0</v>
      </c>
      <c r="AD196" s="15">
        <f t="shared" ref="AD196:AI196" si="91">SUM(AD197:AD219)</f>
        <v>0</v>
      </c>
      <c r="AE196" s="15">
        <f t="shared" si="91"/>
        <v>0</v>
      </c>
      <c r="AF196" s="15">
        <f t="shared" si="91"/>
        <v>0</v>
      </c>
      <c r="AG196" s="15">
        <f t="shared" si="91"/>
        <v>0</v>
      </c>
      <c r="AH196" s="15">
        <f t="shared" si="91"/>
        <v>0</v>
      </c>
      <c r="AI196" s="15">
        <f t="shared" si="91"/>
        <v>0</v>
      </c>
    </row>
    <row r="197" spans="1:35" ht="16.5" customHeight="1" x14ac:dyDescent="0.3">
      <c r="A197" s="13">
        <v>13.1</v>
      </c>
      <c r="B197" s="14" t="s">
        <v>219</v>
      </c>
      <c r="C197" s="15">
        <v>308</v>
      </c>
      <c r="D197" s="35">
        <v>0</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0</v>
      </c>
      <c r="V197" s="35">
        <v>0</v>
      </c>
      <c r="W197" s="35">
        <v>0</v>
      </c>
      <c r="X197" s="35">
        <v>0</v>
      </c>
      <c r="Y197" s="35">
        <v>0</v>
      </c>
      <c r="Z197" s="35">
        <v>0</v>
      </c>
      <c r="AA197" s="35">
        <v>0</v>
      </c>
      <c r="AB197" s="35">
        <v>0</v>
      </c>
      <c r="AC197" s="35">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ht="16.5" customHeight="1" x14ac:dyDescent="0.3">
      <c r="A198" s="13">
        <v>13.2</v>
      </c>
      <c r="B198" s="14" t="s">
        <v>220</v>
      </c>
      <c r="C198" s="15">
        <v>309</v>
      </c>
      <c r="D198" s="35">
        <v>0</v>
      </c>
      <c r="E198" s="35">
        <v>0</v>
      </c>
      <c r="F198" s="35">
        <v>0</v>
      </c>
      <c r="G198" s="35">
        <v>0</v>
      </c>
      <c r="H198" s="35">
        <v>0</v>
      </c>
      <c r="I198" s="35">
        <v>0</v>
      </c>
      <c r="J198" s="35">
        <v>0</v>
      </c>
      <c r="K198" s="35">
        <v>0</v>
      </c>
      <c r="L198" s="35">
        <v>0</v>
      </c>
      <c r="M198" s="35">
        <v>0</v>
      </c>
      <c r="N198" s="35">
        <v>0</v>
      </c>
      <c r="O198" s="35">
        <v>0</v>
      </c>
      <c r="P198" s="35">
        <v>0</v>
      </c>
      <c r="Q198" s="35">
        <v>0</v>
      </c>
      <c r="R198" s="35">
        <v>0</v>
      </c>
      <c r="S198" s="35">
        <v>0</v>
      </c>
      <c r="T198" s="35">
        <v>0</v>
      </c>
      <c r="U198" s="35">
        <v>0</v>
      </c>
      <c r="V198" s="35">
        <v>0</v>
      </c>
      <c r="W198" s="35">
        <v>0</v>
      </c>
      <c r="X198" s="35">
        <v>0</v>
      </c>
      <c r="Y198" s="35">
        <v>0</v>
      </c>
      <c r="Z198" s="35">
        <v>0</v>
      </c>
      <c r="AA198" s="35">
        <v>0</v>
      </c>
      <c r="AB198" s="35">
        <v>0</v>
      </c>
      <c r="AC198" s="35">
        <v>0</v>
      </c>
      <c r="AD198" s="7">
        <f t="shared" si="92"/>
        <v>0</v>
      </c>
      <c r="AE198" s="7">
        <f t="shared" si="93"/>
        <v>0</v>
      </c>
      <c r="AF198" s="7">
        <f t="shared" si="94"/>
        <v>0</v>
      </c>
      <c r="AG198" s="7">
        <f t="shared" si="95"/>
        <v>0</v>
      </c>
      <c r="AH198" s="7">
        <f t="shared" si="96"/>
        <v>0</v>
      </c>
      <c r="AI198" s="7">
        <f t="shared" si="97"/>
        <v>0</v>
      </c>
    </row>
    <row r="199" spans="1:35" ht="27.75" customHeight="1" x14ac:dyDescent="0.3">
      <c r="A199" s="13">
        <v>13.3</v>
      </c>
      <c r="B199" s="14" t="s">
        <v>221</v>
      </c>
      <c r="C199" s="15">
        <v>310</v>
      </c>
      <c r="D199" s="35">
        <v>0</v>
      </c>
      <c r="E199" s="35">
        <v>0</v>
      </c>
      <c r="F199" s="35">
        <v>0</v>
      </c>
      <c r="G199" s="35">
        <v>0</v>
      </c>
      <c r="H199" s="35">
        <v>0</v>
      </c>
      <c r="I199" s="35">
        <v>0</v>
      </c>
      <c r="J199" s="35">
        <v>0</v>
      </c>
      <c r="K199" s="35">
        <v>0</v>
      </c>
      <c r="L199" s="35">
        <v>0</v>
      </c>
      <c r="M199" s="35">
        <v>0</v>
      </c>
      <c r="N199" s="35">
        <v>0</v>
      </c>
      <c r="O199" s="35">
        <v>0</v>
      </c>
      <c r="P199" s="35">
        <v>0</v>
      </c>
      <c r="Q199" s="35">
        <v>0</v>
      </c>
      <c r="R199" s="35">
        <v>0</v>
      </c>
      <c r="S199" s="35">
        <v>0</v>
      </c>
      <c r="T199" s="35">
        <v>0</v>
      </c>
      <c r="U199" s="35">
        <v>0</v>
      </c>
      <c r="V199" s="35">
        <v>0</v>
      </c>
      <c r="W199" s="35">
        <v>0</v>
      </c>
      <c r="X199" s="35">
        <v>0</v>
      </c>
      <c r="Y199" s="35">
        <v>0</v>
      </c>
      <c r="Z199" s="35">
        <v>0</v>
      </c>
      <c r="AA199" s="35">
        <v>0</v>
      </c>
      <c r="AB199" s="35">
        <v>0</v>
      </c>
      <c r="AC199" s="35">
        <v>0</v>
      </c>
      <c r="AD199" s="7">
        <f t="shared" si="92"/>
        <v>0</v>
      </c>
      <c r="AE199" s="7">
        <f t="shared" si="93"/>
        <v>0</v>
      </c>
      <c r="AF199" s="7">
        <f t="shared" si="94"/>
        <v>0</v>
      </c>
      <c r="AG199" s="7">
        <f t="shared" si="95"/>
        <v>0</v>
      </c>
      <c r="AH199" s="7">
        <f t="shared" si="96"/>
        <v>0</v>
      </c>
      <c r="AI199" s="7">
        <f t="shared" si="97"/>
        <v>0</v>
      </c>
    </row>
    <row r="200" spans="1:35" ht="27.75" customHeight="1" x14ac:dyDescent="0.3">
      <c r="A200" s="13">
        <v>13.4</v>
      </c>
      <c r="B200" s="14" t="s">
        <v>222</v>
      </c>
      <c r="C200" s="15">
        <v>311</v>
      </c>
      <c r="D200" s="35">
        <v>0</v>
      </c>
      <c r="E200" s="35">
        <v>0</v>
      </c>
      <c r="F200" s="35">
        <v>0</v>
      </c>
      <c r="G200" s="35">
        <v>0</v>
      </c>
      <c r="H200" s="35">
        <v>0</v>
      </c>
      <c r="I200" s="35">
        <v>0</v>
      </c>
      <c r="J200" s="35">
        <v>0</v>
      </c>
      <c r="K200" s="35">
        <v>0</v>
      </c>
      <c r="L200" s="35">
        <v>0</v>
      </c>
      <c r="M200" s="35">
        <v>0</v>
      </c>
      <c r="N200" s="35">
        <v>0</v>
      </c>
      <c r="O200" s="35">
        <v>0</v>
      </c>
      <c r="P200" s="35">
        <v>0</v>
      </c>
      <c r="Q200" s="35">
        <v>0</v>
      </c>
      <c r="R200" s="35">
        <v>0</v>
      </c>
      <c r="S200" s="35">
        <v>0</v>
      </c>
      <c r="T200" s="35">
        <v>0</v>
      </c>
      <c r="U200" s="35">
        <v>0</v>
      </c>
      <c r="V200" s="35">
        <v>0</v>
      </c>
      <c r="W200" s="35">
        <v>0</v>
      </c>
      <c r="X200" s="35">
        <v>0</v>
      </c>
      <c r="Y200" s="35">
        <v>0</v>
      </c>
      <c r="Z200" s="35">
        <v>0</v>
      </c>
      <c r="AA200" s="35">
        <v>0</v>
      </c>
      <c r="AB200" s="35">
        <v>0</v>
      </c>
      <c r="AC200" s="35">
        <v>0</v>
      </c>
      <c r="AD200" s="7">
        <f t="shared" si="92"/>
        <v>0</v>
      </c>
      <c r="AE200" s="7">
        <f t="shared" si="93"/>
        <v>0</v>
      </c>
      <c r="AF200" s="7">
        <f t="shared" si="94"/>
        <v>0</v>
      </c>
      <c r="AG200" s="7">
        <f t="shared" si="95"/>
        <v>0</v>
      </c>
      <c r="AH200" s="7">
        <f t="shared" si="96"/>
        <v>0</v>
      </c>
      <c r="AI200" s="7">
        <f t="shared" si="97"/>
        <v>0</v>
      </c>
    </row>
    <row r="201" spans="1:35" ht="27.75" customHeight="1" x14ac:dyDescent="0.3">
      <c r="A201" s="13">
        <v>13.5</v>
      </c>
      <c r="B201" s="14" t="s">
        <v>223</v>
      </c>
      <c r="C201" s="15">
        <v>312</v>
      </c>
      <c r="D201" s="35">
        <v>0</v>
      </c>
      <c r="E201" s="35">
        <v>0</v>
      </c>
      <c r="F201" s="35">
        <v>0</v>
      </c>
      <c r="G201" s="35">
        <v>0</v>
      </c>
      <c r="H201" s="35">
        <v>0</v>
      </c>
      <c r="I201" s="35">
        <v>0</v>
      </c>
      <c r="J201" s="35">
        <v>0</v>
      </c>
      <c r="K201" s="35">
        <v>0</v>
      </c>
      <c r="L201" s="35">
        <v>0</v>
      </c>
      <c r="M201" s="35">
        <v>0</v>
      </c>
      <c r="N201" s="35">
        <v>0</v>
      </c>
      <c r="O201" s="35">
        <v>0</v>
      </c>
      <c r="P201" s="35">
        <v>0</v>
      </c>
      <c r="Q201" s="35">
        <v>0</v>
      </c>
      <c r="R201" s="35">
        <v>0</v>
      </c>
      <c r="S201" s="35">
        <v>0</v>
      </c>
      <c r="T201" s="35">
        <v>0</v>
      </c>
      <c r="U201" s="35">
        <v>0</v>
      </c>
      <c r="V201" s="35">
        <v>0</v>
      </c>
      <c r="W201" s="35">
        <v>0</v>
      </c>
      <c r="X201" s="35">
        <v>0</v>
      </c>
      <c r="Y201" s="35">
        <v>0</v>
      </c>
      <c r="Z201" s="35">
        <v>0</v>
      </c>
      <c r="AA201" s="35">
        <v>0</v>
      </c>
      <c r="AB201" s="35">
        <v>0</v>
      </c>
      <c r="AC201" s="35">
        <v>0</v>
      </c>
      <c r="AD201" s="7">
        <f t="shared" si="92"/>
        <v>0</v>
      </c>
      <c r="AE201" s="7">
        <f t="shared" si="93"/>
        <v>0</v>
      </c>
      <c r="AF201" s="7">
        <f t="shared" si="94"/>
        <v>0</v>
      </c>
      <c r="AG201" s="7">
        <f t="shared" si="95"/>
        <v>0</v>
      </c>
      <c r="AH201" s="7">
        <f t="shared" si="96"/>
        <v>0</v>
      </c>
      <c r="AI201" s="7">
        <f t="shared" si="97"/>
        <v>0</v>
      </c>
    </row>
    <row r="202" spans="1:35" ht="54.75" customHeight="1" x14ac:dyDescent="0.3">
      <c r="A202" s="13">
        <v>13.6</v>
      </c>
      <c r="B202" s="14" t="s">
        <v>224</v>
      </c>
      <c r="C202" s="15">
        <v>313</v>
      </c>
      <c r="D202" s="35">
        <v>0</v>
      </c>
      <c r="E202" s="35">
        <v>0</v>
      </c>
      <c r="F202" s="35">
        <v>0</v>
      </c>
      <c r="G202" s="35">
        <v>0</v>
      </c>
      <c r="H202" s="35">
        <v>0</v>
      </c>
      <c r="I202" s="35">
        <v>0</v>
      </c>
      <c r="J202" s="35">
        <v>0</v>
      </c>
      <c r="K202" s="35">
        <v>0</v>
      </c>
      <c r="L202" s="35">
        <v>0</v>
      </c>
      <c r="M202" s="35">
        <v>0</v>
      </c>
      <c r="N202" s="35">
        <v>0</v>
      </c>
      <c r="O202" s="35">
        <v>0</v>
      </c>
      <c r="P202" s="35">
        <v>0</v>
      </c>
      <c r="Q202" s="35">
        <v>0</v>
      </c>
      <c r="R202" s="35">
        <v>0</v>
      </c>
      <c r="S202" s="35">
        <v>0</v>
      </c>
      <c r="T202" s="35">
        <v>0</v>
      </c>
      <c r="U202" s="35">
        <v>0</v>
      </c>
      <c r="V202" s="35">
        <v>0</v>
      </c>
      <c r="W202" s="35">
        <v>0</v>
      </c>
      <c r="X202" s="35">
        <v>0</v>
      </c>
      <c r="Y202" s="35">
        <v>0</v>
      </c>
      <c r="Z202" s="35">
        <v>0</v>
      </c>
      <c r="AA202" s="35">
        <v>0</v>
      </c>
      <c r="AB202" s="35">
        <v>0</v>
      </c>
      <c r="AC202" s="35">
        <v>0</v>
      </c>
      <c r="AD202" s="7">
        <f t="shared" si="92"/>
        <v>0</v>
      </c>
      <c r="AE202" s="7">
        <f t="shared" si="93"/>
        <v>0</v>
      </c>
      <c r="AF202" s="7">
        <f t="shared" si="94"/>
        <v>0</v>
      </c>
      <c r="AG202" s="7">
        <f t="shared" si="95"/>
        <v>0</v>
      </c>
      <c r="AH202" s="7">
        <f t="shared" si="96"/>
        <v>0</v>
      </c>
      <c r="AI202" s="7">
        <f t="shared" si="97"/>
        <v>0</v>
      </c>
    </row>
    <row r="203" spans="1:35" ht="27.75" customHeight="1" x14ac:dyDescent="0.3">
      <c r="A203" s="13">
        <v>13.7</v>
      </c>
      <c r="B203" s="14" t="s">
        <v>225</v>
      </c>
      <c r="C203" s="15">
        <v>314</v>
      </c>
      <c r="D203" s="35">
        <v>0</v>
      </c>
      <c r="E203" s="35">
        <v>0</v>
      </c>
      <c r="F203" s="35">
        <v>0</v>
      </c>
      <c r="G203" s="35">
        <v>0</v>
      </c>
      <c r="H203" s="35">
        <v>0</v>
      </c>
      <c r="I203" s="35">
        <v>0</v>
      </c>
      <c r="J203" s="35">
        <v>0</v>
      </c>
      <c r="K203" s="35">
        <v>0</v>
      </c>
      <c r="L203" s="35">
        <v>0</v>
      </c>
      <c r="M203" s="35">
        <v>0</v>
      </c>
      <c r="N203" s="35">
        <v>0</v>
      </c>
      <c r="O203" s="35">
        <v>0</v>
      </c>
      <c r="P203" s="35">
        <v>0</v>
      </c>
      <c r="Q203" s="35">
        <v>0</v>
      </c>
      <c r="R203" s="35">
        <v>0</v>
      </c>
      <c r="S203" s="35">
        <v>0</v>
      </c>
      <c r="T203" s="35">
        <v>0</v>
      </c>
      <c r="U203" s="35">
        <v>0</v>
      </c>
      <c r="V203" s="35">
        <v>0</v>
      </c>
      <c r="W203" s="35">
        <v>0</v>
      </c>
      <c r="X203" s="35">
        <v>0</v>
      </c>
      <c r="Y203" s="35">
        <v>0</v>
      </c>
      <c r="Z203" s="35">
        <v>0</v>
      </c>
      <c r="AA203" s="35">
        <v>0</v>
      </c>
      <c r="AB203" s="35">
        <v>0</v>
      </c>
      <c r="AC203" s="35">
        <v>0</v>
      </c>
      <c r="AD203" s="7">
        <f t="shared" si="92"/>
        <v>0</v>
      </c>
      <c r="AE203" s="7">
        <f t="shared" si="93"/>
        <v>0</v>
      </c>
      <c r="AF203" s="7">
        <f t="shared" si="94"/>
        <v>0</v>
      </c>
      <c r="AG203" s="7">
        <f t="shared" si="95"/>
        <v>0</v>
      </c>
      <c r="AH203" s="7">
        <f t="shared" si="96"/>
        <v>0</v>
      </c>
      <c r="AI203" s="7">
        <f t="shared" si="97"/>
        <v>0</v>
      </c>
    </row>
    <row r="204" spans="1:35" ht="16.5" customHeight="1" x14ac:dyDescent="0.3">
      <c r="A204" s="13">
        <v>13.8</v>
      </c>
      <c r="B204" s="14" t="s">
        <v>226</v>
      </c>
      <c r="C204" s="15">
        <v>315</v>
      </c>
      <c r="D204" s="35">
        <v>0</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c r="AD204" s="7">
        <f t="shared" si="92"/>
        <v>0</v>
      </c>
      <c r="AE204" s="7">
        <f t="shared" si="93"/>
        <v>0</v>
      </c>
      <c r="AF204" s="7">
        <f t="shared" si="94"/>
        <v>0</v>
      </c>
      <c r="AG204" s="7">
        <f t="shared" si="95"/>
        <v>0</v>
      </c>
      <c r="AH204" s="7">
        <f t="shared" si="96"/>
        <v>0</v>
      </c>
      <c r="AI204" s="7">
        <f t="shared" si="97"/>
        <v>0</v>
      </c>
    </row>
    <row r="205" spans="1:35" ht="41.25" customHeight="1" x14ac:dyDescent="0.3">
      <c r="A205" s="13">
        <v>13.9</v>
      </c>
      <c r="B205" s="14" t="s">
        <v>227</v>
      </c>
      <c r="C205" s="15">
        <v>316</v>
      </c>
      <c r="D205" s="35">
        <v>0</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7">
        <f t="shared" si="92"/>
        <v>0</v>
      </c>
      <c r="AE205" s="7">
        <f t="shared" si="93"/>
        <v>0</v>
      </c>
      <c r="AF205" s="7">
        <f t="shared" si="94"/>
        <v>0</v>
      </c>
      <c r="AG205" s="7">
        <f t="shared" si="95"/>
        <v>0</v>
      </c>
      <c r="AH205" s="7">
        <f t="shared" si="96"/>
        <v>0</v>
      </c>
      <c r="AI205" s="7">
        <f t="shared" si="97"/>
        <v>0</v>
      </c>
    </row>
    <row r="206" spans="1:35" ht="16.5" customHeight="1" x14ac:dyDescent="0.3">
      <c r="A206" s="13">
        <v>13.1</v>
      </c>
      <c r="B206" s="14" t="s">
        <v>228</v>
      </c>
      <c r="C206" s="15">
        <v>317</v>
      </c>
      <c r="D206" s="35">
        <v>0</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7">
        <f t="shared" si="92"/>
        <v>0</v>
      </c>
      <c r="AE206" s="7">
        <f t="shared" si="93"/>
        <v>0</v>
      </c>
      <c r="AF206" s="7">
        <f t="shared" si="94"/>
        <v>0</v>
      </c>
      <c r="AG206" s="7">
        <f t="shared" si="95"/>
        <v>0</v>
      </c>
      <c r="AH206" s="7">
        <f t="shared" si="96"/>
        <v>0</v>
      </c>
      <c r="AI206" s="7">
        <f t="shared" si="97"/>
        <v>0</v>
      </c>
    </row>
    <row r="207" spans="1:35" ht="27.75" customHeight="1" x14ac:dyDescent="0.3">
      <c r="A207" s="13">
        <v>13.11</v>
      </c>
      <c r="B207" s="14" t="s">
        <v>229</v>
      </c>
      <c r="C207" s="15">
        <v>318</v>
      </c>
      <c r="D207" s="35">
        <v>0</v>
      </c>
      <c r="E207" s="35">
        <v>0</v>
      </c>
      <c r="F207" s="35">
        <v>0</v>
      </c>
      <c r="G207" s="35">
        <v>0</v>
      </c>
      <c r="H207" s="35">
        <v>0</v>
      </c>
      <c r="I207" s="35">
        <v>0</v>
      </c>
      <c r="J207" s="35">
        <v>0</v>
      </c>
      <c r="K207" s="35">
        <v>0</v>
      </c>
      <c r="L207" s="35">
        <v>0</v>
      </c>
      <c r="M207" s="35">
        <v>0</v>
      </c>
      <c r="N207" s="35">
        <v>0</v>
      </c>
      <c r="O207" s="35">
        <v>0</v>
      </c>
      <c r="P207" s="35">
        <v>0</v>
      </c>
      <c r="Q207" s="35">
        <v>0</v>
      </c>
      <c r="R207" s="35">
        <v>0</v>
      </c>
      <c r="S207" s="35">
        <v>0</v>
      </c>
      <c r="T207" s="35">
        <v>0</v>
      </c>
      <c r="U207" s="35">
        <v>0</v>
      </c>
      <c r="V207" s="35">
        <v>0</v>
      </c>
      <c r="W207" s="35">
        <v>0</v>
      </c>
      <c r="X207" s="35">
        <v>0</v>
      </c>
      <c r="Y207" s="35">
        <v>0</v>
      </c>
      <c r="Z207" s="35">
        <v>0</v>
      </c>
      <c r="AA207" s="35">
        <v>0</v>
      </c>
      <c r="AB207" s="35">
        <v>0</v>
      </c>
      <c r="AC207" s="35">
        <v>0</v>
      </c>
      <c r="AD207" s="7">
        <f t="shared" si="92"/>
        <v>0</v>
      </c>
      <c r="AE207" s="7">
        <f t="shared" si="93"/>
        <v>0</v>
      </c>
      <c r="AF207" s="7">
        <f t="shared" si="94"/>
        <v>0</v>
      </c>
      <c r="AG207" s="7">
        <f t="shared" si="95"/>
        <v>0</v>
      </c>
      <c r="AH207" s="7">
        <f t="shared" si="96"/>
        <v>0</v>
      </c>
      <c r="AI207" s="7">
        <f t="shared" si="97"/>
        <v>0</v>
      </c>
    </row>
    <row r="208" spans="1:35" ht="27.75" customHeight="1" x14ac:dyDescent="0.3">
      <c r="A208" s="13">
        <v>13.12</v>
      </c>
      <c r="B208" s="14" t="s">
        <v>230</v>
      </c>
      <c r="C208" s="15">
        <v>319</v>
      </c>
      <c r="D208" s="35">
        <v>0</v>
      </c>
      <c r="E208" s="35">
        <v>0</v>
      </c>
      <c r="F208" s="35">
        <v>0</v>
      </c>
      <c r="G208" s="35">
        <v>0</v>
      </c>
      <c r="H208" s="35">
        <v>0</v>
      </c>
      <c r="I208" s="35">
        <v>0</v>
      </c>
      <c r="J208" s="35">
        <v>0</v>
      </c>
      <c r="K208" s="35">
        <v>0</v>
      </c>
      <c r="L208" s="35">
        <v>0</v>
      </c>
      <c r="M208" s="35">
        <v>0</v>
      </c>
      <c r="N208" s="35">
        <v>0</v>
      </c>
      <c r="O208" s="35">
        <v>0</v>
      </c>
      <c r="P208" s="35">
        <v>0</v>
      </c>
      <c r="Q208" s="35">
        <v>0</v>
      </c>
      <c r="R208" s="35">
        <v>0</v>
      </c>
      <c r="S208" s="35">
        <v>0</v>
      </c>
      <c r="T208" s="35">
        <v>0</v>
      </c>
      <c r="U208" s="35">
        <v>0</v>
      </c>
      <c r="V208" s="35">
        <v>0</v>
      </c>
      <c r="W208" s="35">
        <v>0</v>
      </c>
      <c r="X208" s="35">
        <v>0</v>
      </c>
      <c r="Y208" s="35">
        <v>0</v>
      </c>
      <c r="Z208" s="35">
        <v>0</v>
      </c>
      <c r="AA208" s="35">
        <v>0</v>
      </c>
      <c r="AB208" s="35">
        <v>0</v>
      </c>
      <c r="AC208" s="35">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35">
        <v>0</v>
      </c>
      <c r="E209" s="35">
        <v>0</v>
      </c>
      <c r="F209" s="35">
        <v>0</v>
      </c>
      <c r="G209" s="35">
        <v>0</v>
      </c>
      <c r="H209" s="35">
        <v>0</v>
      </c>
      <c r="I209" s="35">
        <v>0</v>
      </c>
      <c r="J209" s="35">
        <v>0</v>
      </c>
      <c r="K209" s="35">
        <v>0</v>
      </c>
      <c r="L209" s="35">
        <v>0</v>
      </c>
      <c r="M209" s="35">
        <v>0</v>
      </c>
      <c r="N209" s="35">
        <v>0</v>
      </c>
      <c r="O209" s="35">
        <v>0</v>
      </c>
      <c r="P209" s="35">
        <v>0</v>
      </c>
      <c r="Q209" s="35">
        <v>0</v>
      </c>
      <c r="R209" s="35">
        <v>0</v>
      </c>
      <c r="S209" s="35">
        <v>0</v>
      </c>
      <c r="T209" s="35">
        <v>0</v>
      </c>
      <c r="U209" s="35">
        <v>0</v>
      </c>
      <c r="V209" s="35">
        <v>0</v>
      </c>
      <c r="W209" s="35">
        <v>0</v>
      </c>
      <c r="X209" s="35">
        <v>0</v>
      </c>
      <c r="Y209" s="35">
        <v>0</v>
      </c>
      <c r="Z209" s="35">
        <v>0</v>
      </c>
      <c r="AA209" s="35">
        <v>0</v>
      </c>
      <c r="AB209" s="35">
        <v>0</v>
      </c>
      <c r="AC209" s="35">
        <v>0</v>
      </c>
      <c r="AD209" s="7">
        <f t="shared" si="92"/>
        <v>0</v>
      </c>
      <c r="AE209" s="7">
        <f t="shared" si="93"/>
        <v>0</v>
      </c>
      <c r="AF209" s="7">
        <f t="shared" si="94"/>
        <v>0</v>
      </c>
      <c r="AG209" s="7">
        <f t="shared" si="95"/>
        <v>0</v>
      </c>
      <c r="AH209" s="7">
        <f t="shared" si="96"/>
        <v>0</v>
      </c>
      <c r="AI209" s="7">
        <f t="shared" si="97"/>
        <v>0</v>
      </c>
    </row>
    <row r="210" spans="1:35" ht="27.75" customHeight="1" x14ac:dyDescent="0.3">
      <c r="A210" s="13">
        <v>13.14</v>
      </c>
      <c r="B210" s="14" t="s">
        <v>232</v>
      </c>
      <c r="C210" s="15">
        <v>321</v>
      </c>
      <c r="D210" s="35">
        <v>0</v>
      </c>
      <c r="E210" s="35">
        <v>0</v>
      </c>
      <c r="F210" s="35">
        <v>0</v>
      </c>
      <c r="G210" s="35">
        <v>0</v>
      </c>
      <c r="H210" s="35">
        <v>0</v>
      </c>
      <c r="I210" s="35">
        <v>0</v>
      </c>
      <c r="J210" s="35">
        <v>0</v>
      </c>
      <c r="K210" s="35">
        <v>0</v>
      </c>
      <c r="L210" s="35">
        <v>0</v>
      </c>
      <c r="M210" s="35">
        <v>0</v>
      </c>
      <c r="N210" s="35">
        <v>0</v>
      </c>
      <c r="O210" s="35">
        <v>0</v>
      </c>
      <c r="P210" s="35">
        <v>0</v>
      </c>
      <c r="Q210" s="35">
        <v>0</v>
      </c>
      <c r="R210" s="35">
        <v>0</v>
      </c>
      <c r="S210" s="35">
        <v>0</v>
      </c>
      <c r="T210" s="35">
        <v>0</v>
      </c>
      <c r="U210" s="35">
        <v>0</v>
      </c>
      <c r="V210" s="35">
        <v>0</v>
      </c>
      <c r="W210" s="35">
        <v>0</v>
      </c>
      <c r="X210" s="35">
        <v>0</v>
      </c>
      <c r="Y210" s="35">
        <v>0</v>
      </c>
      <c r="Z210" s="35">
        <v>0</v>
      </c>
      <c r="AA210" s="35">
        <v>0</v>
      </c>
      <c r="AB210" s="35">
        <v>0</v>
      </c>
      <c r="AC210" s="35">
        <v>0</v>
      </c>
      <c r="AD210" s="7">
        <f t="shared" si="92"/>
        <v>0</v>
      </c>
      <c r="AE210" s="7">
        <f t="shared" si="93"/>
        <v>0</v>
      </c>
      <c r="AF210" s="7">
        <f t="shared" si="94"/>
        <v>0</v>
      </c>
      <c r="AG210" s="7">
        <f t="shared" si="95"/>
        <v>0</v>
      </c>
      <c r="AH210" s="7">
        <f t="shared" si="96"/>
        <v>0</v>
      </c>
      <c r="AI210" s="7">
        <f t="shared" si="97"/>
        <v>0</v>
      </c>
    </row>
    <row r="211" spans="1:35" ht="41.25" customHeight="1" x14ac:dyDescent="0.3">
      <c r="A211" s="13">
        <v>13.15</v>
      </c>
      <c r="B211" s="14" t="s">
        <v>233</v>
      </c>
      <c r="C211" s="15">
        <v>322</v>
      </c>
      <c r="D211" s="35">
        <v>0</v>
      </c>
      <c r="E211" s="35">
        <v>0</v>
      </c>
      <c r="F211" s="35">
        <v>0</v>
      </c>
      <c r="G211" s="35">
        <v>0</v>
      </c>
      <c r="H211" s="35">
        <v>0</v>
      </c>
      <c r="I211" s="35">
        <v>0</v>
      </c>
      <c r="J211" s="35">
        <v>0</v>
      </c>
      <c r="K211" s="35">
        <v>0</v>
      </c>
      <c r="L211" s="35">
        <v>0</v>
      </c>
      <c r="M211" s="35">
        <v>0</v>
      </c>
      <c r="N211" s="35">
        <v>0</v>
      </c>
      <c r="O211" s="35">
        <v>0</v>
      </c>
      <c r="P211" s="35">
        <v>0</v>
      </c>
      <c r="Q211" s="35">
        <v>0</v>
      </c>
      <c r="R211" s="35">
        <v>0</v>
      </c>
      <c r="S211" s="35">
        <v>0</v>
      </c>
      <c r="T211" s="35">
        <v>0</v>
      </c>
      <c r="U211" s="35">
        <v>0</v>
      </c>
      <c r="V211" s="35">
        <v>0</v>
      </c>
      <c r="W211" s="35">
        <v>0</v>
      </c>
      <c r="X211" s="35">
        <v>0</v>
      </c>
      <c r="Y211" s="35">
        <v>0</v>
      </c>
      <c r="Z211" s="35">
        <v>0</v>
      </c>
      <c r="AA211" s="35">
        <v>0</v>
      </c>
      <c r="AB211" s="35">
        <v>0</v>
      </c>
      <c r="AC211" s="35">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35">
        <v>0</v>
      </c>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c r="AD212" s="7">
        <f t="shared" si="92"/>
        <v>0</v>
      </c>
      <c r="AE212" s="7">
        <f t="shared" si="93"/>
        <v>0</v>
      </c>
      <c r="AF212" s="7">
        <f t="shared" si="94"/>
        <v>0</v>
      </c>
      <c r="AG212" s="7">
        <f t="shared" si="95"/>
        <v>0</v>
      </c>
      <c r="AH212" s="7">
        <f t="shared" si="96"/>
        <v>0</v>
      </c>
      <c r="AI212" s="7">
        <f t="shared" si="97"/>
        <v>0</v>
      </c>
    </row>
    <row r="213" spans="1:35" ht="41.25" customHeight="1" x14ac:dyDescent="0.3">
      <c r="A213" s="13">
        <v>13.17</v>
      </c>
      <c r="B213" s="14" t="s">
        <v>235</v>
      </c>
      <c r="C213" s="15">
        <v>324</v>
      </c>
      <c r="D213" s="35">
        <v>0</v>
      </c>
      <c r="E213" s="35">
        <v>0</v>
      </c>
      <c r="F213" s="35">
        <v>0</v>
      </c>
      <c r="G213" s="35">
        <v>0</v>
      </c>
      <c r="H213" s="35">
        <v>0</v>
      </c>
      <c r="I213" s="35">
        <v>0</v>
      </c>
      <c r="J213" s="35">
        <v>0</v>
      </c>
      <c r="K213" s="35">
        <v>0</v>
      </c>
      <c r="L213" s="35">
        <v>0</v>
      </c>
      <c r="M213" s="35">
        <v>0</v>
      </c>
      <c r="N213" s="35">
        <v>0</v>
      </c>
      <c r="O213" s="35">
        <v>0</v>
      </c>
      <c r="P213" s="35">
        <v>0</v>
      </c>
      <c r="Q213" s="35">
        <v>0</v>
      </c>
      <c r="R213" s="35">
        <v>0</v>
      </c>
      <c r="S213" s="35">
        <v>0</v>
      </c>
      <c r="T213" s="35">
        <v>0</v>
      </c>
      <c r="U213" s="35">
        <v>0</v>
      </c>
      <c r="V213" s="35">
        <v>0</v>
      </c>
      <c r="W213" s="35">
        <v>0</v>
      </c>
      <c r="X213" s="35">
        <v>0</v>
      </c>
      <c r="Y213" s="35">
        <v>0</v>
      </c>
      <c r="Z213" s="35">
        <v>0</v>
      </c>
      <c r="AA213" s="35">
        <v>0</v>
      </c>
      <c r="AB213" s="35">
        <v>0</v>
      </c>
      <c r="AC213" s="35">
        <v>0</v>
      </c>
      <c r="AD213" s="7">
        <f t="shared" si="92"/>
        <v>0</v>
      </c>
      <c r="AE213" s="7">
        <f t="shared" si="93"/>
        <v>0</v>
      </c>
      <c r="AF213" s="7">
        <f t="shared" si="94"/>
        <v>0</v>
      </c>
      <c r="AG213" s="7">
        <f t="shared" si="95"/>
        <v>0</v>
      </c>
      <c r="AH213" s="7">
        <f t="shared" si="96"/>
        <v>0</v>
      </c>
      <c r="AI213" s="7">
        <f t="shared" si="97"/>
        <v>0</v>
      </c>
    </row>
    <row r="214" spans="1:35" ht="54.75" customHeight="1" x14ac:dyDescent="0.3">
      <c r="A214" s="13">
        <v>13.18</v>
      </c>
      <c r="B214" s="14" t="s">
        <v>236</v>
      </c>
      <c r="C214" s="15">
        <v>325</v>
      </c>
      <c r="D214" s="35">
        <v>0</v>
      </c>
      <c r="E214" s="35">
        <v>0</v>
      </c>
      <c r="F214" s="35">
        <v>0</v>
      </c>
      <c r="G214" s="35">
        <v>0</v>
      </c>
      <c r="H214" s="35">
        <v>0</v>
      </c>
      <c r="I214" s="35">
        <v>0</v>
      </c>
      <c r="J214" s="35">
        <v>0</v>
      </c>
      <c r="K214" s="35">
        <v>0</v>
      </c>
      <c r="L214" s="35">
        <v>0</v>
      </c>
      <c r="M214" s="35">
        <v>0</v>
      </c>
      <c r="N214" s="35">
        <v>0</v>
      </c>
      <c r="O214" s="35">
        <v>0</v>
      </c>
      <c r="P214" s="35">
        <v>0</v>
      </c>
      <c r="Q214" s="35">
        <v>0</v>
      </c>
      <c r="R214" s="35">
        <v>0</v>
      </c>
      <c r="S214" s="35">
        <v>0</v>
      </c>
      <c r="T214" s="35">
        <v>0</v>
      </c>
      <c r="U214" s="35">
        <v>0</v>
      </c>
      <c r="V214" s="35">
        <v>0</v>
      </c>
      <c r="W214" s="35">
        <v>0</v>
      </c>
      <c r="X214" s="35">
        <v>0</v>
      </c>
      <c r="Y214" s="35">
        <v>0</v>
      </c>
      <c r="Z214" s="35">
        <v>0</v>
      </c>
      <c r="AA214" s="35">
        <v>0</v>
      </c>
      <c r="AB214" s="35">
        <v>0</v>
      </c>
      <c r="AC214" s="35">
        <v>0</v>
      </c>
      <c r="AD214" s="7">
        <f t="shared" si="92"/>
        <v>0</v>
      </c>
      <c r="AE214" s="7">
        <f t="shared" si="93"/>
        <v>0</v>
      </c>
      <c r="AF214" s="7">
        <f t="shared" si="94"/>
        <v>0</v>
      </c>
      <c r="AG214" s="7">
        <f t="shared" si="95"/>
        <v>0</v>
      </c>
      <c r="AH214" s="7">
        <f t="shared" si="96"/>
        <v>0</v>
      </c>
      <c r="AI214" s="7">
        <f t="shared" si="97"/>
        <v>0</v>
      </c>
    </row>
    <row r="215" spans="1:35" ht="27.75" customHeight="1" x14ac:dyDescent="0.3">
      <c r="A215" s="13">
        <v>13.19</v>
      </c>
      <c r="B215" s="14" t="s">
        <v>237</v>
      </c>
      <c r="C215" s="15">
        <v>326</v>
      </c>
      <c r="D215" s="35">
        <v>0</v>
      </c>
      <c r="E215" s="35">
        <v>0</v>
      </c>
      <c r="F215" s="35">
        <v>0</v>
      </c>
      <c r="G215" s="35">
        <v>0</v>
      </c>
      <c r="H215" s="35">
        <v>0</v>
      </c>
      <c r="I215" s="35">
        <v>0</v>
      </c>
      <c r="J215" s="35">
        <v>0</v>
      </c>
      <c r="K215" s="35">
        <v>0</v>
      </c>
      <c r="L215" s="35">
        <v>0</v>
      </c>
      <c r="M215" s="35">
        <v>0</v>
      </c>
      <c r="N215" s="35">
        <v>0</v>
      </c>
      <c r="O215" s="35">
        <v>0</v>
      </c>
      <c r="P215" s="35">
        <v>0</v>
      </c>
      <c r="Q215" s="35">
        <v>0</v>
      </c>
      <c r="R215" s="35">
        <v>0</v>
      </c>
      <c r="S215" s="35">
        <v>0</v>
      </c>
      <c r="T215" s="35">
        <v>0</v>
      </c>
      <c r="U215" s="35">
        <v>0</v>
      </c>
      <c r="V215" s="35">
        <v>0</v>
      </c>
      <c r="W215" s="35">
        <v>0</v>
      </c>
      <c r="X215" s="35">
        <v>0</v>
      </c>
      <c r="Y215" s="35">
        <v>0</v>
      </c>
      <c r="Z215" s="35">
        <v>0</v>
      </c>
      <c r="AA215" s="35">
        <v>0</v>
      </c>
      <c r="AB215" s="35">
        <v>0</v>
      </c>
      <c r="AC215" s="35">
        <v>0</v>
      </c>
      <c r="AD215" s="7">
        <f t="shared" si="92"/>
        <v>0</v>
      </c>
      <c r="AE215" s="7">
        <f t="shared" si="93"/>
        <v>0</v>
      </c>
      <c r="AF215" s="7">
        <f t="shared" si="94"/>
        <v>0</v>
      </c>
      <c r="AG215" s="7">
        <f t="shared" si="95"/>
        <v>0</v>
      </c>
      <c r="AH215" s="7">
        <f t="shared" si="96"/>
        <v>0</v>
      </c>
      <c r="AI215" s="7">
        <f t="shared" si="97"/>
        <v>0</v>
      </c>
    </row>
    <row r="216" spans="1:35" ht="27.75" customHeight="1" x14ac:dyDescent="0.3">
      <c r="A216" s="13">
        <v>13.2</v>
      </c>
      <c r="B216" s="14" t="s">
        <v>238</v>
      </c>
      <c r="C216" s="15">
        <v>327</v>
      </c>
      <c r="D216" s="35">
        <v>0</v>
      </c>
      <c r="E216" s="35">
        <v>0</v>
      </c>
      <c r="F216" s="35">
        <v>0</v>
      </c>
      <c r="G216" s="35">
        <v>0</v>
      </c>
      <c r="H216" s="35">
        <v>0</v>
      </c>
      <c r="I216" s="35">
        <v>0</v>
      </c>
      <c r="J216" s="35">
        <v>0</v>
      </c>
      <c r="K216" s="35">
        <v>0</v>
      </c>
      <c r="L216" s="35">
        <v>0</v>
      </c>
      <c r="M216" s="35">
        <v>0</v>
      </c>
      <c r="N216" s="35">
        <v>0</v>
      </c>
      <c r="O216" s="35">
        <v>0</v>
      </c>
      <c r="P216" s="35">
        <v>0</v>
      </c>
      <c r="Q216" s="35">
        <v>0</v>
      </c>
      <c r="R216" s="35">
        <v>0</v>
      </c>
      <c r="S216" s="35">
        <v>0</v>
      </c>
      <c r="T216" s="35">
        <v>0</v>
      </c>
      <c r="U216" s="35">
        <v>0</v>
      </c>
      <c r="V216" s="35">
        <v>0</v>
      </c>
      <c r="W216" s="35">
        <v>0</v>
      </c>
      <c r="X216" s="35">
        <v>0</v>
      </c>
      <c r="Y216" s="35">
        <v>0</v>
      </c>
      <c r="Z216" s="35">
        <v>0</v>
      </c>
      <c r="AA216" s="35">
        <v>0</v>
      </c>
      <c r="AB216" s="35">
        <v>0</v>
      </c>
      <c r="AC216" s="35">
        <v>0</v>
      </c>
      <c r="AD216" s="7">
        <f t="shared" si="92"/>
        <v>0</v>
      </c>
      <c r="AE216" s="7">
        <f t="shared" si="93"/>
        <v>0</v>
      </c>
      <c r="AF216" s="7">
        <f t="shared" si="94"/>
        <v>0</v>
      </c>
      <c r="AG216" s="7">
        <f t="shared" si="95"/>
        <v>0</v>
      </c>
      <c r="AH216" s="7">
        <f t="shared" si="96"/>
        <v>0</v>
      </c>
      <c r="AI216" s="7">
        <f t="shared" si="97"/>
        <v>0</v>
      </c>
    </row>
    <row r="217" spans="1:35" ht="27.75" customHeight="1" x14ac:dyDescent="0.3">
      <c r="A217" s="13">
        <v>13.21</v>
      </c>
      <c r="B217" s="14" t="s">
        <v>239</v>
      </c>
      <c r="C217" s="15">
        <v>328</v>
      </c>
      <c r="D217" s="35">
        <v>0</v>
      </c>
      <c r="E217" s="35">
        <v>0</v>
      </c>
      <c r="F217" s="35">
        <v>0</v>
      </c>
      <c r="G217" s="35">
        <v>0</v>
      </c>
      <c r="H217" s="35">
        <v>0</v>
      </c>
      <c r="I217" s="35">
        <v>0</v>
      </c>
      <c r="J217" s="35">
        <v>0</v>
      </c>
      <c r="K217" s="35">
        <v>0</v>
      </c>
      <c r="L217" s="35">
        <v>0</v>
      </c>
      <c r="M217" s="35">
        <v>0</v>
      </c>
      <c r="N217" s="35">
        <v>0</v>
      </c>
      <c r="O217" s="35">
        <v>0</v>
      </c>
      <c r="P217" s="35">
        <v>0</v>
      </c>
      <c r="Q217" s="35">
        <v>0</v>
      </c>
      <c r="R217" s="35">
        <v>0</v>
      </c>
      <c r="S217" s="35">
        <v>0</v>
      </c>
      <c r="T217" s="35">
        <v>0</v>
      </c>
      <c r="U217" s="35">
        <v>0</v>
      </c>
      <c r="V217" s="35">
        <v>0</v>
      </c>
      <c r="W217" s="35">
        <v>0</v>
      </c>
      <c r="X217" s="35">
        <v>0</v>
      </c>
      <c r="Y217" s="35">
        <v>0</v>
      </c>
      <c r="Z217" s="35">
        <v>0</v>
      </c>
      <c r="AA217" s="35">
        <v>0</v>
      </c>
      <c r="AB217" s="35">
        <v>0</v>
      </c>
      <c r="AC217" s="35">
        <v>0</v>
      </c>
      <c r="AD217" s="7">
        <f t="shared" si="92"/>
        <v>0</v>
      </c>
      <c r="AE217" s="7">
        <f t="shared" si="93"/>
        <v>0</v>
      </c>
      <c r="AF217" s="7">
        <f t="shared" si="94"/>
        <v>0</v>
      </c>
      <c r="AG217" s="7">
        <f t="shared" si="95"/>
        <v>0</v>
      </c>
      <c r="AH217" s="7">
        <f t="shared" si="96"/>
        <v>0</v>
      </c>
      <c r="AI217" s="7">
        <f t="shared" si="97"/>
        <v>0</v>
      </c>
    </row>
    <row r="218" spans="1:35" ht="81.75" customHeight="1" x14ac:dyDescent="0.3">
      <c r="A218" s="13">
        <v>13.22</v>
      </c>
      <c r="B218" s="14" t="s">
        <v>240</v>
      </c>
      <c r="C218" s="15">
        <v>329</v>
      </c>
      <c r="D218" s="35">
        <v>0</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0</v>
      </c>
      <c r="V218" s="35">
        <v>0</v>
      </c>
      <c r="W218" s="35">
        <v>0</v>
      </c>
      <c r="X218" s="35">
        <v>0</v>
      </c>
      <c r="Y218" s="35">
        <v>0</v>
      </c>
      <c r="Z218" s="35">
        <v>0</v>
      </c>
      <c r="AA218" s="35">
        <v>0</v>
      </c>
      <c r="AB218" s="35">
        <v>0</v>
      </c>
      <c r="AC218" s="35">
        <v>0</v>
      </c>
      <c r="AD218" s="7">
        <f t="shared" si="92"/>
        <v>0</v>
      </c>
      <c r="AE218" s="7">
        <f t="shared" si="93"/>
        <v>0</v>
      </c>
      <c r="AF218" s="7">
        <f t="shared" si="94"/>
        <v>0</v>
      </c>
      <c r="AG218" s="7">
        <f t="shared" si="95"/>
        <v>0</v>
      </c>
      <c r="AH218" s="7">
        <f t="shared" si="96"/>
        <v>0</v>
      </c>
      <c r="AI218" s="7">
        <f t="shared" si="97"/>
        <v>0</v>
      </c>
    </row>
    <row r="219" spans="1:35" ht="68.25" customHeight="1" x14ac:dyDescent="0.3">
      <c r="A219" s="13">
        <v>13.23</v>
      </c>
      <c r="B219" s="14" t="s">
        <v>241</v>
      </c>
      <c r="C219" s="15">
        <v>330</v>
      </c>
      <c r="D219" s="35">
        <v>0</v>
      </c>
      <c r="E219" s="35">
        <v>0</v>
      </c>
      <c r="F219" s="35">
        <v>0</v>
      </c>
      <c r="G219" s="35">
        <v>0</v>
      </c>
      <c r="H219" s="35">
        <v>0</v>
      </c>
      <c r="I219" s="35">
        <v>0</v>
      </c>
      <c r="J219" s="35">
        <v>0</v>
      </c>
      <c r="K219" s="35">
        <v>0</v>
      </c>
      <c r="L219" s="35">
        <v>0</v>
      </c>
      <c r="M219" s="35">
        <v>0</v>
      </c>
      <c r="N219" s="35">
        <v>0</v>
      </c>
      <c r="O219" s="35">
        <v>0</v>
      </c>
      <c r="P219" s="35">
        <v>0</v>
      </c>
      <c r="Q219" s="35">
        <v>0</v>
      </c>
      <c r="R219" s="35">
        <v>0</v>
      </c>
      <c r="S219" s="35">
        <v>0</v>
      </c>
      <c r="T219" s="35">
        <v>0</v>
      </c>
      <c r="U219" s="35">
        <v>0</v>
      </c>
      <c r="V219" s="35">
        <v>0</v>
      </c>
      <c r="W219" s="35">
        <v>0</v>
      </c>
      <c r="X219" s="35">
        <v>0</v>
      </c>
      <c r="Y219" s="35">
        <v>0</v>
      </c>
      <c r="Z219" s="35">
        <v>0</v>
      </c>
      <c r="AA219" s="35">
        <v>0</v>
      </c>
      <c r="AB219" s="35">
        <v>0</v>
      </c>
      <c r="AC219" s="35">
        <v>0</v>
      </c>
      <c r="AD219" s="7">
        <f t="shared" si="92"/>
        <v>0</v>
      </c>
      <c r="AE219" s="7">
        <f t="shared" si="93"/>
        <v>0</v>
      </c>
      <c r="AF219" s="7">
        <f t="shared" si="94"/>
        <v>0</v>
      </c>
      <c r="AG219" s="7">
        <f t="shared" si="95"/>
        <v>0</v>
      </c>
      <c r="AH219" s="7">
        <f t="shared" si="96"/>
        <v>0</v>
      </c>
      <c r="AI219" s="7">
        <f t="shared" si="97"/>
        <v>0</v>
      </c>
    </row>
    <row r="220" spans="1:35" ht="71.25" customHeight="1" x14ac:dyDescent="0.3">
      <c r="A220" s="11">
        <v>14</v>
      </c>
      <c r="B220" s="12" t="s">
        <v>506</v>
      </c>
      <c r="C220" s="15"/>
      <c r="D220" s="34">
        <f>SUM(D221:D230)</f>
        <v>0</v>
      </c>
      <c r="E220" s="34">
        <f t="shared" ref="E220:AC220" si="98">SUM(E221:E230)</f>
        <v>1</v>
      </c>
      <c r="F220" s="34">
        <f t="shared" si="98"/>
        <v>1</v>
      </c>
      <c r="G220" s="34">
        <f t="shared" si="98"/>
        <v>0</v>
      </c>
      <c r="H220" s="34">
        <f t="shared" si="98"/>
        <v>0</v>
      </c>
      <c r="I220" s="34">
        <f t="shared" si="98"/>
        <v>0</v>
      </c>
      <c r="J220" s="34">
        <f t="shared" si="98"/>
        <v>0</v>
      </c>
      <c r="K220" s="34">
        <f t="shared" si="98"/>
        <v>0</v>
      </c>
      <c r="L220" s="34">
        <f t="shared" si="98"/>
        <v>0</v>
      </c>
      <c r="M220" s="34">
        <f t="shared" si="98"/>
        <v>0</v>
      </c>
      <c r="N220" s="34">
        <f t="shared" si="98"/>
        <v>0</v>
      </c>
      <c r="O220" s="34">
        <f t="shared" si="98"/>
        <v>0</v>
      </c>
      <c r="P220" s="34">
        <f t="shared" si="98"/>
        <v>0</v>
      </c>
      <c r="Q220" s="34">
        <f t="shared" si="98"/>
        <v>0</v>
      </c>
      <c r="R220" s="34">
        <f t="shared" si="98"/>
        <v>0</v>
      </c>
      <c r="S220" s="34">
        <f t="shared" si="98"/>
        <v>0</v>
      </c>
      <c r="T220" s="34">
        <f t="shared" si="98"/>
        <v>0</v>
      </c>
      <c r="U220" s="34">
        <f t="shared" si="98"/>
        <v>0</v>
      </c>
      <c r="V220" s="34">
        <f t="shared" si="98"/>
        <v>0</v>
      </c>
      <c r="W220" s="34">
        <f t="shared" si="98"/>
        <v>0</v>
      </c>
      <c r="X220" s="34">
        <f t="shared" si="98"/>
        <v>1</v>
      </c>
      <c r="Y220" s="34">
        <f t="shared" si="98"/>
        <v>0</v>
      </c>
      <c r="Z220" s="34">
        <f t="shared" si="98"/>
        <v>0</v>
      </c>
      <c r="AA220" s="34">
        <f t="shared" si="98"/>
        <v>0</v>
      </c>
      <c r="AB220" s="34">
        <f t="shared" si="98"/>
        <v>0</v>
      </c>
      <c r="AC220" s="34">
        <f t="shared" si="98"/>
        <v>0</v>
      </c>
      <c r="AD220" s="15">
        <f t="shared" ref="AD220:AI220" si="99">SUM(AD221:AD230)</f>
        <v>1</v>
      </c>
      <c r="AE220" s="15">
        <f t="shared" si="99"/>
        <v>1</v>
      </c>
      <c r="AF220" s="15">
        <f t="shared" si="99"/>
        <v>0</v>
      </c>
      <c r="AG220" s="15">
        <f t="shared" si="99"/>
        <v>0</v>
      </c>
      <c r="AH220" s="15">
        <f t="shared" si="99"/>
        <v>1</v>
      </c>
      <c r="AI220" s="15">
        <f t="shared" si="99"/>
        <v>1</v>
      </c>
    </row>
    <row r="221" spans="1:35" ht="54.75" customHeight="1" x14ac:dyDescent="0.3">
      <c r="A221" s="13">
        <v>14.1</v>
      </c>
      <c r="B221" s="14" t="s">
        <v>242</v>
      </c>
      <c r="C221" s="15">
        <v>331</v>
      </c>
      <c r="D221" s="35">
        <v>0</v>
      </c>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0</v>
      </c>
      <c r="V221" s="35">
        <v>0</v>
      </c>
      <c r="W221" s="35">
        <v>0</v>
      </c>
      <c r="X221" s="35">
        <v>0</v>
      </c>
      <c r="Y221" s="35">
        <v>0</v>
      </c>
      <c r="Z221" s="35">
        <v>0</v>
      </c>
      <c r="AA221" s="35">
        <v>0</v>
      </c>
      <c r="AB221" s="35">
        <v>0</v>
      </c>
      <c r="AC221" s="35">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customHeight="1" x14ac:dyDescent="0.3">
      <c r="A222" s="13">
        <v>14.2</v>
      </c>
      <c r="B222" s="14" t="s">
        <v>243</v>
      </c>
      <c r="C222" s="15">
        <v>332</v>
      </c>
      <c r="D222" s="35">
        <v>0</v>
      </c>
      <c r="E222" s="35">
        <v>0</v>
      </c>
      <c r="F222" s="35">
        <v>0</v>
      </c>
      <c r="G222" s="35">
        <v>0</v>
      </c>
      <c r="H222" s="35">
        <v>0</v>
      </c>
      <c r="I222" s="35">
        <v>0</v>
      </c>
      <c r="J222" s="35">
        <v>0</v>
      </c>
      <c r="K222" s="35">
        <v>0</v>
      </c>
      <c r="L222" s="35">
        <v>0</v>
      </c>
      <c r="M222" s="35">
        <v>0</v>
      </c>
      <c r="N222" s="35">
        <v>0</v>
      </c>
      <c r="O222" s="35">
        <v>0</v>
      </c>
      <c r="P222" s="35">
        <v>0</v>
      </c>
      <c r="Q222" s="35">
        <v>0</v>
      </c>
      <c r="R222" s="35">
        <v>0</v>
      </c>
      <c r="S222" s="35">
        <v>0</v>
      </c>
      <c r="T222" s="35">
        <v>0</v>
      </c>
      <c r="U222" s="35">
        <v>0</v>
      </c>
      <c r="V222" s="35">
        <v>0</v>
      </c>
      <c r="W222" s="35">
        <v>0</v>
      </c>
      <c r="X222" s="35">
        <v>0</v>
      </c>
      <c r="Y222" s="35">
        <v>0</v>
      </c>
      <c r="Z222" s="35">
        <v>0</v>
      </c>
      <c r="AA222" s="35">
        <v>0</v>
      </c>
      <c r="AB222" s="35">
        <v>0</v>
      </c>
      <c r="AC222" s="35">
        <v>0</v>
      </c>
      <c r="AD222" s="7">
        <f t="shared" si="100"/>
        <v>0</v>
      </c>
      <c r="AE222" s="7">
        <f t="shared" si="101"/>
        <v>0</v>
      </c>
      <c r="AF222" s="7">
        <f t="shared" si="102"/>
        <v>0</v>
      </c>
      <c r="AG222" s="7">
        <f t="shared" si="103"/>
        <v>0</v>
      </c>
      <c r="AH222" s="7">
        <f t="shared" si="104"/>
        <v>0</v>
      </c>
      <c r="AI222" s="7">
        <f t="shared" si="105"/>
        <v>0</v>
      </c>
    </row>
    <row r="223" spans="1:35" ht="41.25" customHeight="1" x14ac:dyDescent="0.3">
      <c r="A223" s="13">
        <v>14.3</v>
      </c>
      <c r="B223" s="14" t="s">
        <v>244</v>
      </c>
      <c r="C223" s="15">
        <v>333</v>
      </c>
      <c r="D223" s="35">
        <v>0</v>
      </c>
      <c r="E223" s="35">
        <v>0</v>
      </c>
      <c r="F223" s="35">
        <v>0</v>
      </c>
      <c r="G223" s="35">
        <v>0</v>
      </c>
      <c r="H223" s="35">
        <v>0</v>
      </c>
      <c r="I223" s="35">
        <v>0</v>
      </c>
      <c r="J223" s="35">
        <v>0</v>
      </c>
      <c r="K223" s="35">
        <v>0</v>
      </c>
      <c r="L223" s="35">
        <v>0</v>
      </c>
      <c r="M223" s="35">
        <v>0</v>
      </c>
      <c r="N223" s="35">
        <v>0</v>
      </c>
      <c r="O223" s="35">
        <v>0</v>
      </c>
      <c r="P223" s="35">
        <v>0</v>
      </c>
      <c r="Q223" s="35">
        <v>0</v>
      </c>
      <c r="R223" s="35">
        <v>0</v>
      </c>
      <c r="S223" s="35">
        <v>0</v>
      </c>
      <c r="T223" s="35">
        <v>0</v>
      </c>
      <c r="U223" s="35">
        <v>0</v>
      </c>
      <c r="V223" s="35">
        <v>0</v>
      </c>
      <c r="W223" s="35">
        <v>0</v>
      </c>
      <c r="X223" s="35">
        <v>0</v>
      </c>
      <c r="Y223" s="35">
        <v>0</v>
      </c>
      <c r="Z223" s="35">
        <v>0</v>
      </c>
      <c r="AA223" s="35">
        <v>0</v>
      </c>
      <c r="AB223" s="35">
        <v>0</v>
      </c>
      <c r="AC223" s="35">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35">
        <v>0</v>
      </c>
      <c r="E224" s="35">
        <v>1</v>
      </c>
      <c r="F224" s="35">
        <v>1</v>
      </c>
      <c r="G224" s="35">
        <v>0</v>
      </c>
      <c r="H224" s="35">
        <v>0</v>
      </c>
      <c r="I224" s="35">
        <v>0</v>
      </c>
      <c r="J224" s="35">
        <v>0</v>
      </c>
      <c r="K224" s="35">
        <v>0</v>
      </c>
      <c r="L224" s="35">
        <v>0</v>
      </c>
      <c r="M224" s="35">
        <v>0</v>
      </c>
      <c r="N224" s="35">
        <v>0</v>
      </c>
      <c r="O224" s="35">
        <v>0</v>
      </c>
      <c r="P224" s="35">
        <v>0</v>
      </c>
      <c r="Q224" s="35">
        <v>0</v>
      </c>
      <c r="R224" s="35">
        <v>0</v>
      </c>
      <c r="S224" s="35">
        <v>0</v>
      </c>
      <c r="T224" s="35">
        <v>0</v>
      </c>
      <c r="U224" s="35">
        <v>0</v>
      </c>
      <c r="V224" s="35">
        <v>0</v>
      </c>
      <c r="W224" s="35">
        <v>0</v>
      </c>
      <c r="X224" s="35">
        <v>1</v>
      </c>
      <c r="Y224" s="35">
        <v>0</v>
      </c>
      <c r="Z224" s="35">
        <v>0</v>
      </c>
      <c r="AA224" s="35">
        <v>0</v>
      </c>
      <c r="AB224" s="35">
        <v>0</v>
      </c>
      <c r="AC224" s="35">
        <v>0</v>
      </c>
      <c r="AD224" s="7">
        <f t="shared" si="100"/>
        <v>1</v>
      </c>
      <c r="AE224" s="7">
        <f t="shared" si="101"/>
        <v>1</v>
      </c>
      <c r="AF224" s="7">
        <f t="shared" si="102"/>
        <v>0</v>
      </c>
      <c r="AG224" s="7">
        <f t="shared" si="103"/>
        <v>0</v>
      </c>
      <c r="AH224" s="7">
        <f t="shared" si="104"/>
        <v>1</v>
      </c>
      <c r="AI224" s="7">
        <f t="shared" si="105"/>
        <v>1</v>
      </c>
    </row>
    <row r="225" spans="1:35" ht="54.75" x14ac:dyDescent="0.3">
      <c r="A225" s="13">
        <v>14.5</v>
      </c>
      <c r="B225" s="14" t="s">
        <v>246</v>
      </c>
      <c r="C225" s="15">
        <v>335</v>
      </c>
      <c r="D225" s="35">
        <v>0</v>
      </c>
      <c r="E225" s="35">
        <v>0</v>
      </c>
      <c r="F225" s="35">
        <v>0</v>
      </c>
      <c r="G225" s="35">
        <v>0</v>
      </c>
      <c r="H225" s="35">
        <v>0</v>
      </c>
      <c r="I225" s="35">
        <v>0</v>
      </c>
      <c r="J225" s="35">
        <v>0</v>
      </c>
      <c r="K225" s="35">
        <v>0</v>
      </c>
      <c r="L225" s="35">
        <v>0</v>
      </c>
      <c r="M225" s="35">
        <v>0</v>
      </c>
      <c r="N225" s="35">
        <v>0</v>
      </c>
      <c r="O225" s="35">
        <v>0</v>
      </c>
      <c r="P225" s="35">
        <v>0</v>
      </c>
      <c r="Q225" s="35">
        <v>0</v>
      </c>
      <c r="R225" s="35">
        <v>0</v>
      </c>
      <c r="S225" s="35">
        <v>0</v>
      </c>
      <c r="T225" s="35">
        <v>0</v>
      </c>
      <c r="U225" s="35">
        <v>0</v>
      </c>
      <c r="V225" s="35">
        <v>0</v>
      </c>
      <c r="W225" s="35">
        <v>0</v>
      </c>
      <c r="X225" s="35">
        <v>0</v>
      </c>
      <c r="Y225" s="35">
        <v>0</v>
      </c>
      <c r="Z225" s="35">
        <v>0</v>
      </c>
      <c r="AA225" s="35">
        <v>0</v>
      </c>
      <c r="AB225" s="35">
        <v>0</v>
      </c>
      <c r="AC225" s="35">
        <v>0</v>
      </c>
      <c r="AD225" s="7">
        <f t="shared" si="100"/>
        <v>0</v>
      </c>
      <c r="AE225" s="7">
        <f t="shared" si="101"/>
        <v>0</v>
      </c>
      <c r="AF225" s="7">
        <f t="shared" si="102"/>
        <v>0</v>
      </c>
      <c r="AG225" s="7">
        <f t="shared" si="103"/>
        <v>0</v>
      </c>
      <c r="AH225" s="7">
        <f t="shared" si="104"/>
        <v>0</v>
      </c>
      <c r="AI225" s="7">
        <f t="shared" si="105"/>
        <v>0</v>
      </c>
    </row>
    <row r="226" spans="1:35" ht="68.25" customHeight="1" x14ac:dyDescent="0.3">
      <c r="A226" s="13">
        <v>14.6</v>
      </c>
      <c r="B226" s="14" t="s">
        <v>247</v>
      </c>
      <c r="C226" s="15">
        <v>336</v>
      </c>
      <c r="D226" s="35">
        <v>0</v>
      </c>
      <c r="E226" s="35">
        <v>0</v>
      </c>
      <c r="F226" s="35">
        <v>0</v>
      </c>
      <c r="G226" s="35">
        <v>0</v>
      </c>
      <c r="H226" s="35">
        <v>0</v>
      </c>
      <c r="I226" s="35">
        <v>0</v>
      </c>
      <c r="J226" s="35">
        <v>0</v>
      </c>
      <c r="K226" s="35">
        <v>0</v>
      </c>
      <c r="L226" s="35">
        <v>0</v>
      </c>
      <c r="M226" s="35">
        <v>0</v>
      </c>
      <c r="N226" s="35">
        <v>0</v>
      </c>
      <c r="O226" s="35">
        <v>0</v>
      </c>
      <c r="P226" s="35">
        <v>0</v>
      </c>
      <c r="Q226" s="35">
        <v>0</v>
      </c>
      <c r="R226" s="35">
        <v>0</v>
      </c>
      <c r="S226" s="35">
        <v>0</v>
      </c>
      <c r="T226" s="35">
        <v>0</v>
      </c>
      <c r="U226" s="35">
        <v>0</v>
      </c>
      <c r="V226" s="35">
        <v>0</v>
      </c>
      <c r="W226" s="35">
        <v>0</v>
      </c>
      <c r="X226" s="35">
        <v>0</v>
      </c>
      <c r="Y226" s="35">
        <v>0</v>
      </c>
      <c r="Z226" s="35">
        <v>0</v>
      </c>
      <c r="AA226" s="35">
        <v>0</v>
      </c>
      <c r="AB226" s="35">
        <v>0</v>
      </c>
      <c r="AC226" s="35">
        <v>0</v>
      </c>
      <c r="AD226" s="7">
        <f t="shared" si="100"/>
        <v>0</v>
      </c>
      <c r="AE226" s="7">
        <f t="shared" si="101"/>
        <v>0</v>
      </c>
      <c r="AF226" s="7">
        <f t="shared" si="102"/>
        <v>0</v>
      </c>
      <c r="AG226" s="7">
        <f t="shared" si="103"/>
        <v>0</v>
      </c>
      <c r="AH226" s="7">
        <f t="shared" si="104"/>
        <v>0</v>
      </c>
      <c r="AI226" s="7">
        <f t="shared" si="105"/>
        <v>0</v>
      </c>
    </row>
    <row r="227" spans="1:35" ht="68.25" customHeight="1" x14ac:dyDescent="0.3">
      <c r="A227" s="13">
        <v>14.7</v>
      </c>
      <c r="B227" s="14" t="s">
        <v>248</v>
      </c>
      <c r="C227" s="15">
        <v>337</v>
      </c>
      <c r="D227" s="35">
        <v>0</v>
      </c>
      <c r="E227" s="35">
        <v>0</v>
      </c>
      <c r="F227" s="35">
        <v>0</v>
      </c>
      <c r="G227" s="35">
        <v>0</v>
      </c>
      <c r="H227" s="35">
        <v>0</v>
      </c>
      <c r="I227" s="35">
        <v>0</v>
      </c>
      <c r="J227" s="35">
        <v>0</v>
      </c>
      <c r="K227" s="35">
        <v>0</v>
      </c>
      <c r="L227" s="35">
        <v>0</v>
      </c>
      <c r="M227" s="35">
        <v>0</v>
      </c>
      <c r="N227" s="35">
        <v>0</v>
      </c>
      <c r="O227" s="35">
        <v>0</v>
      </c>
      <c r="P227" s="35">
        <v>0</v>
      </c>
      <c r="Q227" s="35">
        <v>0</v>
      </c>
      <c r="R227" s="35">
        <v>0</v>
      </c>
      <c r="S227" s="35">
        <v>0</v>
      </c>
      <c r="T227" s="35">
        <v>0</v>
      </c>
      <c r="U227" s="35">
        <v>0</v>
      </c>
      <c r="V227" s="35">
        <v>0</v>
      </c>
      <c r="W227" s="35">
        <v>0</v>
      </c>
      <c r="X227" s="35">
        <v>0</v>
      </c>
      <c r="Y227" s="35">
        <v>0</v>
      </c>
      <c r="Z227" s="35">
        <v>0</v>
      </c>
      <c r="AA227" s="35">
        <v>0</v>
      </c>
      <c r="AB227" s="35">
        <v>0</v>
      </c>
      <c r="AC227" s="35">
        <v>0</v>
      </c>
      <c r="AD227" s="7">
        <f t="shared" si="100"/>
        <v>0</v>
      </c>
      <c r="AE227" s="7">
        <f t="shared" si="101"/>
        <v>0</v>
      </c>
      <c r="AF227" s="7">
        <f t="shared" si="102"/>
        <v>0</v>
      </c>
      <c r="AG227" s="7">
        <f t="shared" si="103"/>
        <v>0</v>
      </c>
      <c r="AH227" s="7">
        <f t="shared" si="104"/>
        <v>0</v>
      </c>
      <c r="AI227" s="7">
        <f t="shared" si="105"/>
        <v>0</v>
      </c>
    </row>
    <row r="228" spans="1:35" ht="41.25" customHeight="1" x14ac:dyDescent="0.3">
      <c r="A228" s="13">
        <v>14.8</v>
      </c>
      <c r="B228" s="14" t="s">
        <v>249</v>
      </c>
      <c r="C228" s="15">
        <v>338</v>
      </c>
      <c r="D228" s="35">
        <v>0</v>
      </c>
      <c r="E228" s="35">
        <v>0</v>
      </c>
      <c r="F228" s="35">
        <v>0</v>
      </c>
      <c r="G228" s="35">
        <v>0</v>
      </c>
      <c r="H228" s="35">
        <v>0</v>
      </c>
      <c r="I228" s="35">
        <v>0</v>
      </c>
      <c r="J228" s="35">
        <v>0</v>
      </c>
      <c r="K228" s="35">
        <v>0</v>
      </c>
      <c r="L228" s="35">
        <v>0</v>
      </c>
      <c r="M228" s="35">
        <v>0</v>
      </c>
      <c r="N228" s="35">
        <v>0</v>
      </c>
      <c r="O228" s="35">
        <v>0</v>
      </c>
      <c r="P228" s="35">
        <v>0</v>
      </c>
      <c r="Q228" s="35">
        <v>0</v>
      </c>
      <c r="R228" s="35">
        <v>0</v>
      </c>
      <c r="S228" s="35">
        <v>0</v>
      </c>
      <c r="T228" s="35">
        <v>0</v>
      </c>
      <c r="U228" s="35">
        <v>0</v>
      </c>
      <c r="V228" s="35">
        <v>0</v>
      </c>
      <c r="W228" s="35">
        <v>0</v>
      </c>
      <c r="X228" s="35">
        <v>0</v>
      </c>
      <c r="Y228" s="35">
        <v>0</v>
      </c>
      <c r="Z228" s="35">
        <v>0</v>
      </c>
      <c r="AA228" s="35">
        <v>0</v>
      </c>
      <c r="AB228" s="35">
        <v>0</v>
      </c>
      <c r="AC228" s="35">
        <v>0</v>
      </c>
      <c r="AD228" s="7">
        <f t="shared" si="100"/>
        <v>0</v>
      </c>
      <c r="AE228" s="7">
        <f t="shared" si="101"/>
        <v>0</v>
      </c>
      <c r="AF228" s="7">
        <f t="shared" si="102"/>
        <v>0</v>
      </c>
      <c r="AG228" s="7">
        <f t="shared" si="103"/>
        <v>0</v>
      </c>
      <c r="AH228" s="7">
        <f t="shared" si="104"/>
        <v>0</v>
      </c>
      <c r="AI228" s="7">
        <f t="shared" si="105"/>
        <v>0</v>
      </c>
    </row>
    <row r="229" spans="1:35" ht="41.25" customHeight="1" x14ac:dyDescent="0.3">
      <c r="A229" s="13">
        <v>14.9</v>
      </c>
      <c r="B229" s="14" t="s">
        <v>250</v>
      </c>
      <c r="C229" s="15">
        <v>339</v>
      </c>
      <c r="D229" s="35">
        <v>0</v>
      </c>
      <c r="E229" s="35">
        <v>0</v>
      </c>
      <c r="F229" s="35">
        <v>0</v>
      </c>
      <c r="G229" s="35">
        <v>0</v>
      </c>
      <c r="H229" s="35">
        <v>0</v>
      </c>
      <c r="I229" s="35">
        <v>0</v>
      </c>
      <c r="J229" s="35">
        <v>0</v>
      </c>
      <c r="K229" s="35">
        <v>0</v>
      </c>
      <c r="L229" s="35">
        <v>0</v>
      </c>
      <c r="M229" s="35">
        <v>0</v>
      </c>
      <c r="N229" s="35">
        <v>0</v>
      </c>
      <c r="O229" s="35">
        <v>0</v>
      </c>
      <c r="P229" s="35">
        <v>0</v>
      </c>
      <c r="Q229" s="35">
        <v>0</v>
      </c>
      <c r="R229" s="35">
        <v>0</v>
      </c>
      <c r="S229" s="35">
        <v>0</v>
      </c>
      <c r="T229" s="35">
        <v>0</v>
      </c>
      <c r="U229" s="35">
        <v>0</v>
      </c>
      <c r="V229" s="35">
        <v>0</v>
      </c>
      <c r="W229" s="35">
        <v>0</v>
      </c>
      <c r="X229" s="35">
        <v>0</v>
      </c>
      <c r="Y229" s="35">
        <v>0</v>
      </c>
      <c r="Z229" s="35">
        <v>0</v>
      </c>
      <c r="AA229" s="35">
        <v>0</v>
      </c>
      <c r="AB229" s="35">
        <v>0</v>
      </c>
      <c r="AC229" s="35">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35">
        <v>0</v>
      </c>
      <c r="E230" s="35">
        <v>0</v>
      </c>
      <c r="F230" s="35">
        <v>0</v>
      </c>
      <c r="G230" s="35">
        <v>0</v>
      </c>
      <c r="H230" s="35">
        <v>0</v>
      </c>
      <c r="I230" s="35">
        <v>0</v>
      </c>
      <c r="J230" s="35">
        <v>0</v>
      </c>
      <c r="K230" s="35">
        <v>0</v>
      </c>
      <c r="L230" s="35">
        <v>0</v>
      </c>
      <c r="M230" s="35">
        <v>0</v>
      </c>
      <c r="N230" s="35">
        <v>0</v>
      </c>
      <c r="O230" s="35">
        <v>0</v>
      </c>
      <c r="P230" s="35">
        <v>0</v>
      </c>
      <c r="Q230" s="35">
        <v>0</v>
      </c>
      <c r="R230" s="35">
        <v>0</v>
      </c>
      <c r="S230" s="35">
        <v>0</v>
      </c>
      <c r="T230" s="35">
        <v>0</v>
      </c>
      <c r="U230" s="35">
        <v>0</v>
      </c>
      <c r="V230" s="35">
        <v>0</v>
      </c>
      <c r="W230" s="35">
        <v>0</v>
      </c>
      <c r="X230" s="35">
        <v>0</v>
      </c>
      <c r="Y230" s="35">
        <v>0</v>
      </c>
      <c r="Z230" s="35">
        <v>0</v>
      </c>
      <c r="AA230" s="35">
        <v>0</v>
      </c>
      <c r="AB230" s="35">
        <v>0</v>
      </c>
      <c r="AC230" s="35">
        <v>0</v>
      </c>
      <c r="AD230" s="7">
        <f t="shared" si="100"/>
        <v>0</v>
      </c>
      <c r="AE230" s="7">
        <f t="shared" si="101"/>
        <v>0</v>
      </c>
      <c r="AF230" s="7">
        <f t="shared" si="102"/>
        <v>0</v>
      </c>
      <c r="AG230" s="7">
        <f t="shared" si="103"/>
        <v>0</v>
      </c>
      <c r="AH230" s="7">
        <f t="shared" si="104"/>
        <v>0</v>
      </c>
      <c r="AI230" s="7">
        <f t="shared" si="105"/>
        <v>0</v>
      </c>
    </row>
    <row r="231" spans="1:35" ht="57" customHeight="1" x14ac:dyDescent="0.3">
      <c r="A231" s="11">
        <v>15</v>
      </c>
      <c r="B231" s="12" t="s">
        <v>507</v>
      </c>
      <c r="C231" s="15"/>
      <c r="D231" s="34">
        <f>SUM(D232:D241)</f>
        <v>0</v>
      </c>
      <c r="E231" s="34">
        <f t="shared" ref="E231:AC231" si="106">SUM(E232:E241)</f>
        <v>2</v>
      </c>
      <c r="F231" s="34">
        <f t="shared" si="106"/>
        <v>2</v>
      </c>
      <c r="G231" s="34">
        <f t="shared" si="106"/>
        <v>0</v>
      </c>
      <c r="H231" s="34">
        <f t="shared" si="106"/>
        <v>0</v>
      </c>
      <c r="I231" s="34">
        <f t="shared" si="106"/>
        <v>0</v>
      </c>
      <c r="J231" s="34">
        <f t="shared" si="106"/>
        <v>0</v>
      </c>
      <c r="K231" s="34">
        <f t="shared" si="106"/>
        <v>0</v>
      </c>
      <c r="L231" s="34">
        <f t="shared" si="106"/>
        <v>0</v>
      </c>
      <c r="M231" s="34">
        <f t="shared" si="106"/>
        <v>0</v>
      </c>
      <c r="N231" s="34">
        <f t="shared" si="106"/>
        <v>0</v>
      </c>
      <c r="O231" s="34">
        <f t="shared" si="106"/>
        <v>0</v>
      </c>
      <c r="P231" s="34">
        <f t="shared" si="106"/>
        <v>0</v>
      </c>
      <c r="Q231" s="34">
        <f t="shared" si="106"/>
        <v>0</v>
      </c>
      <c r="R231" s="34">
        <f>SUM(R232:R241)</f>
        <v>0</v>
      </c>
      <c r="S231" s="34">
        <f t="shared" si="106"/>
        <v>0</v>
      </c>
      <c r="T231" s="34">
        <f t="shared" si="106"/>
        <v>0</v>
      </c>
      <c r="U231" s="34">
        <f t="shared" si="106"/>
        <v>0</v>
      </c>
      <c r="V231" s="34">
        <f t="shared" si="106"/>
        <v>2</v>
      </c>
      <c r="W231" s="34">
        <f t="shared" si="106"/>
        <v>0</v>
      </c>
      <c r="X231" s="34">
        <f t="shared" si="106"/>
        <v>0</v>
      </c>
      <c r="Y231" s="34">
        <f t="shared" si="106"/>
        <v>0</v>
      </c>
      <c r="Z231" s="34">
        <f t="shared" si="106"/>
        <v>0</v>
      </c>
      <c r="AA231" s="34">
        <f t="shared" si="106"/>
        <v>0</v>
      </c>
      <c r="AB231" s="34">
        <f t="shared" si="106"/>
        <v>0</v>
      </c>
      <c r="AC231" s="34">
        <f t="shared" si="106"/>
        <v>0</v>
      </c>
      <c r="AD231" s="15">
        <f t="shared" ref="AD231:AI231" si="107">SUM(AD232:AD241)</f>
        <v>2</v>
      </c>
      <c r="AE231" s="15">
        <f t="shared" si="107"/>
        <v>2</v>
      </c>
      <c r="AF231" s="15">
        <f t="shared" si="107"/>
        <v>0</v>
      </c>
      <c r="AG231" s="15">
        <f t="shared" si="107"/>
        <v>0</v>
      </c>
      <c r="AH231" s="15">
        <f t="shared" si="107"/>
        <v>2</v>
      </c>
      <c r="AI231" s="15">
        <f t="shared" si="107"/>
        <v>2</v>
      </c>
    </row>
    <row r="232" spans="1:35" ht="60.75" customHeight="1" x14ac:dyDescent="0.3">
      <c r="A232" s="13">
        <v>15.1</v>
      </c>
      <c r="B232" s="14" t="s">
        <v>252</v>
      </c>
      <c r="C232" s="15">
        <v>341</v>
      </c>
      <c r="D232" s="35">
        <v>0</v>
      </c>
      <c r="E232" s="35">
        <v>0</v>
      </c>
      <c r="F232" s="35">
        <v>0</v>
      </c>
      <c r="G232" s="35">
        <v>0</v>
      </c>
      <c r="H232" s="35">
        <v>0</v>
      </c>
      <c r="I232" s="35">
        <v>0</v>
      </c>
      <c r="J232" s="35">
        <v>0</v>
      </c>
      <c r="K232" s="35">
        <v>0</v>
      </c>
      <c r="L232" s="35">
        <v>0</v>
      </c>
      <c r="M232" s="35">
        <v>0</v>
      </c>
      <c r="N232" s="35">
        <v>0</v>
      </c>
      <c r="O232" s="35">
        <v>0</v>
      </c>
      <c r="P232" s="35">
        <v>0</v>
      </c>
      <c r="Q232" s="35">
        <v>0</v>
      </c>
      <c r="R232" s="35">
        <v>0</v>
      </c>
      <c r="S232" s="35">
        <v>0</v>
      </c>
      <c r="T232" s="35">
        <v>0</v>
      </c>
      <c r="U232" s="35">
        <v>0</v>
      </c>
      <c r="V232" s="35">
        <v>0</v>
      </c>
      <c r="W232" s="35">
        <v>0</v>
      </c>
      <c r="X232" s="35">
        <v>0</v>
      </c>
      <c r="Y232" s="35">
        <v>0</v>
      </c>
      <c r="Z232" s="35">
        <v>0</v>
      </c>
      <c r="AA232" s="35">
        <v>0</v>
      </c>
      <c r="AB232" s="35">
        <v>0</v>
      </c>
      <c r="AC232" s="35">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customHeight="1" x14ac:dyDescent="0.3">
      <c r="A233" s="13">
        <v>15.2</v>
      </c>
      <c r="B233" s="14" t="s">
        <v>253</v>
      </c>
      <c r="C233" s="15">
        <v>342</v>
      </c>
      <c r="D233" s="35">
        <v>0</v>
      </c>
      <c r="E233" s="35">
        <v>0</v>
      </c>
      <c r="F233" s="35">
        <v>0</v>
      </c>
      <c r="G233" s="35">
        <v>0</v>
      </c>
      <c r="H233" s="35">
        <v>0</v>
      </c>
      <c r="I233" s="35">
        <v>0</v>
      </c>
      <c r="J233" s="35">
        <v>0</v>
      </c>
      <c r="K233" s="35">
        <v>0</v>
      </c>
      <c r="L233" s="35">
        <v>0</v>
      </c>
      <c r="M233" s="35">
        <v>0</v>
      </c>
      <c r="N233" s="35">
        <v>0</v>
      </c>
      <c r="O233" s="35">
        <v>0</v>
      </c>
      <c r="P233" s="35">
        <v>0</v>
      </c>
      <c r="Q233" s="35">
        <v>0</v>
      </c>
      <c r="R233" s="35">
        <v>0</v>
      </c>
      <c r="S233" s="35">
        <v>0</v>
      </c>
      <c r="T233" s="35">
        <v>0</v>
      </c>
      <c r="U233" s="35">
        <v>0</v>
      </c>
      <c r="V233" s="35">
        <v>0</v>
      </c>
      <c r="W233" s="35">
        <v>0</v>
      </c>
      <c r="X233" s="35">
        <v>0</v>
      </c>
      <c r="Y233" s="35">
        <v>0</v>
      </c>
      <c r="Z233" s="35">
        <v>0</v>
      </c>
      <c r="AA233" s="35">
        <v>0</v>
      </c>
      <c r="AB233" s="35">
        <v>0</v>
      </c>
      <c r="AC233" s="35">
        <v>0</v>
      </c>
      <c r="AD233" s="7">
        <f t="shared" si="108"/>
        <v>0</v>
      </c>
      <c r="AE233" s="7">
        <f t="shared" si="109"/>
        <v>0</v>
      </c>
      <c r="AF233" s="7">
        <f t="shared" si="110"/>
        <v>0</v>
      </c>
      <c r="AG233" s="7">
        <f t="shared" si="111"/>
        <v>0</v>
      </c>
      <c r="AH233" s="7">
        <f t="shared" si="112"/>
        <v>0</v>
      </c>
      <c r="AI233" s="7">
        <f t="shared" si="113"/>
        <v>0</v>
      </c>
    </row>
    <row r="234" spans="1:35" ht="135.75" customHeight="1" x14ac:dyDescent="0.3">
      <c r="A234" s="13">
        <v>15.3</v>
      </c>
      <c r="B234" s="14" t="s">
        <v>254</v>
      </c>
      <c r="C234" s="15">
        <v>343</v>
      </c>
      <c r="D234" s="35">
        <v>0</v>
      </c>
      <c r="E234" s="35">
        <v>0</v>
      </c>
      <c r="F234" s="35">
        <v>0</v>
      </c>
      <c r="G234" s="35">
        <v>0</v>
      </c>
      <c r="H234" s="35">
        <v>0</v>
      </c>
      <c r="I234" s="35">
        <v>0</v>
      </c>
      <c r="J234" s="35">
        <v>0</v>
      </c>
      <c r="K234" s="35">
        <v>0</v>
      </c>
      <c r="L234" s="35">
        <v>0</v>
      </c>
      <c r="M234" s="35">
        <v>0</v>
      </c>
      <c r="N234" s="35">
        <v>0</v>
      </c>
      <c r="O234" s="35">
        <v>0</v>
      </c>
      <c r="P234" s="35">
        <v>0</v>
      </c>
      <c r="Q234" s="35">
        <v>0</v>
      </c>
      <c r="R234" s="35">
        <v>0</v>
      </c>
      <c r="S234" s="35">
        <v>0</v>
      </c>
      <c r="T234" s="35">
        <v>0</v>
      </c>
      <c r="U234" s="35">
        <v>0</v>
      </c>
      <c r="V234" s="35">
        <v>0</v>
      </c>
      <c r="W234" s="35">
        <v>0</v>
      </c>
      <c r="X234" s="35">
        <v>0</v>
      </c>
      <c r="Y234" s="35">
        <v>0</v>
      </c>
      <c r="Z234" s="35">
        <v>0</v>
      </c>
      <c r="AA234" s="35">
        <v>0</v>
      </c>
      <c r="AB234" s="35">
        <v>0</v>
      </c>
      <c r="AC234" s="35">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35">
        <v>0</v>
      </c>
      <c r="E235" s="35">
        <v>2</v>
      </c>
      <c r="F235" s="35">
        <v>2</v>
      </c>
      <c r="G235" s="35">
        <v>0</v>
      </c>
      <c r="H235" s="35">
        <v>0</v>
      </c>
      <c r="I235" s="35">
        <v>0</v>
      </c>
      <c r="J235" s="35">
        <v>0</v>
      </c>
      <c r="K235" s="35">
        <v>0</v>
      </c>
      <c r="L235" s="35">
        <v>0</v>
      </c>
      <c r="M235" s="35">
        <v>0</v>
      </c>
      <c r="N235" s="35">
        <v>0</v>
      </c>
      <c r="O235" s="35">
        <v>0</v>
      </c>
      <c r="P235" s="35">
        <v>0</v>
      </c>
      <c r="Q235" s="35">
        <v>0</v>
      </c>
      <c r="R235" s="35">
        <v>0</v>
      </c>
      <c r="S235" s="35">
        <v>0</v>
      </c>
      <c r="T235" s="35">
        <v>0</v>
      </c>
      <c r="U235" s="35">
        <v>0</v>
      </c>
      <c r="V235" s="35">
        <v>2</v>
      </c>
      <c r="W235" s="35">
        <v>0</v>
      </c>
      <c r="X235" s="35">
        <v>0</v>
      </c>
      <c r="Y235" s="35">
        <v>0</v>
      </c>
      <c r="Z235" s="35">
        <v>0</v>
      </c>
      <c r="AA235" s="35">
        <v>0</v>
      </c>
      <c r="AB235" s="35">
        <v>0</v>
      </c>
      <c r="AC235" s="35">
        <v>0</v>
      </c>
      <c r="AD235" s="7">
        <f t="shared" si="108"/>
        <v>2</v>
      </c>
      <c r="AE235" s="7">
        <f t="shared" si="109"/>
        <v>2</v>
      </c>
      <c r="AF235" s="7">
        <f t="shared" si="110"/>
        <v>0</v>
      </c>
      <c r="AG235" s="7">
        <f t="shared" si="111"/>
        <v>0</v>
      </c>
      <c r="AH235" s="7">
        <f t="shared" si="112"/>
        <v>2</v>
      </c>
      <c r="AI235" s="7">
        <f t="shared" si="113"/>
        <v>2</v>
      </c>
    </row>
    <row r="236" spans="1:35" ht="68.25" customHeight="1" x14ac:dyDescent="0.3">
      <c r="A236" s="13">
        <v>15.5</v>
      </c>
      <c r="B236" s="14" t="s">
        <v>256</v>
      </c>
      <c r="C236" s="15">
        <v>345</v>
      </c>
      <c r="D236" s="35">
        <v>0</v>
      </c>
      <c r="E236" s="35">
        <v>0</v>
      </c>
      <c r="F236" s="35">
        <v>0</v>
      </c>
      <c r="G236" s="35">
        <v>0</v>
      </c>
      <c r="H236" s="35">
        <v>0</v>
      </c>
      <c r="I236" s="35">
        <v>0</v>
      </c>
      <c r="J236" s="35">
        <v>0</v>
      </c>
      <c r="K236" s="35">
        <v>0</v>
      </c>
      <c r="L236" s="35">
        <v>0</v>
      </c>
      <c r="M236" s="35">
        <v>0</v>
      </c>
      <c r="N236" s="35">
        <v>0</v>
      </c>
      <c r="O236" s="35">
        <v>0</v>
      </c>
      <c r="P236" s="35">
        <v>0</v>
      </c>
      <c r="Q236" s="35">
        <v>0</v>
      </c>
      <c r="R236" s="35">
        <v>0</v>
      </c>
      <c r="S236" s="35">
        <v>0</v>
      </c>
      <c r="T236" s="35">
        <v>0</v>
      </c>
      <c r="U236" s="35">
        <v>0</v>
      </c>
      <c r="V236" s="35">
        <v>0</v>
      </c>
      <c r="W236" s="35">
        <v>0</v>
      </c>
      <c r="X236" s="35">
        <v>0</v>
      </c>
      <c r="Y236" s="35">
        <v>0</v>
      </c>
      <c r="Z236" s="35">
        <v>0</v>
      </c>
      <c r="AA236" s="35">
        <v>0</v>
      </c>
      <c r="AB236" s="35">
        <v>0</v>
      </c>
      <c r="AC236" s="35">
        <v>0</v>
      </c>
      <c r="AD236" s="7">
        <f t="shared" si="108"/>
        <v>0</v>
      </c>
      <c r="AE236" s="7">
        <f t="shared" si="109"/>
        <v>0</v>
      </c>
      <c r="AF236" s="7">
        <f t="shared" si="110"/>
        <v>0</v>
      </c>
      <c r="AG236" s="7">
        <f t="shared" si="111"/>
        <v>0</v>
      </c>
      <c r="AH236" s="7">
        <f t="shared" si="112"/>
        <v>0</v>
      </c>
      <c r="AI236" s="7">
        <f t="shared" si="113"/>
        <v>0</v>
      </c>
    </row>
    <row r="237" spans="1:35" ht="41.25" customHeight="1" x14ac:dyDescent="0.3">
      <c r="A237" s="13">
        <v>15.6</v>
      </c>
      <c r="B237" s="14" t="s">
        <v>257</v>
      </c>
      <c r="C237" s="15">
        <v>346</v>
      </c>
      <c r="D237" s="35">
        <v>0</v>
      </c>
      <c r="E237" s="35">
        <v>0</v>
      </c>
      <c r="F237" s="35">
        <v>0</v>
      </c>
      <c r="G237" s="35">
        <v>0</v>
      </c>
      <c r="H237" s="35">
        <v>0</v>
      </c>
      <c r="I237" s="35">
        <v>0</v>
      </c>
      <c r="J237" s="35">
        <v>0</v>
      </c>
      <c r="K237" s="35">
        <v>0</v>
      </c>
      <c r="L237" s="35">
        <v>0</v>
      </c>
      <c r="M237" s="35">
        <v>0</v>
      </c>
      <c r="N237" s="35">
        <v>0</v>
      </c>
      <c r="O237" s="35">
        <v>0</v>
      </c>
      <c r="P237" s="35">
        <v>0</v>
      </c>
      <c r="Q237" s="35">
        <v>0</v>
      </c>
      <c r="R237" s="35">
        <v>0</v>
      </c>
      <c r="S237" s="35">
        <v>0</v>
      </c>
      <c r="T237" s="35">
        <v>0</v>
      </c>
      <c r="U237" s="35">
        <v>0</v>
      </c>
      <c r="V237" s="35">
        <v>0</v>
      </c>
      <c r="W237" s="35">
        <v>0</v>
      </c>
      <c r="X237" s="35">
        <v>0</v>
      </c>
      <c r="Y237" s="35">
        <v>0</v>
      </c>
      <c r="Z237" s="35">
        <v>0</v>
      </c>
      <c r="AA237" s="35">
        <v>0</v>
      </c>
      <c r="AB237" s="35">
        <v>0</v>
      </c>
      <c r="AC237" s="35">
        <v>0</v>
      </c>
      <c r="AD237" s="7">
        <f t="shared" si="108"/>
        <v>0</v>
      </c>
      <c r="AE237" s="7">
        <f t="shared" si="109"/>
        <v>0</v>
      </c>
      <c r="AF237" s="7">
        <f t="shared" si="110"/>
        <v>0</v>
      </c>
      <c r="AG237" s="7">
        <f t="shared" si="111"/>
        <v>0</v>
      </c>
      <c r="AH237" s="7">
        <f t="shared" si="112"/>
        <v>0</v>
      </c>
      <c r="AI237" s="7">
        <f t="shared" si="113"/>
        <v>0</v>
      </c>
    </row>
    <row r="238" spans="1:35" ht="41.25" customHeight="1" x14ac:dyDescent="0.3">
      <c r="A238" s="13">
        <v>15.7</v>
      </c>
      <c r="B238" s="14" t="s">
        <v>258</v>
      </c>
      <c r="C238" s="15">
        <v>347</v>
      </c>
      <c r="D238" s="35">
        <v>0</v>
      </c>
      <c r="E238" s="35">
        <v>0</v>
      </c>
      <c r="F238" s="35">
        <v>0</v>
      </c>
      <c r="G238" s="35">
        <v>0</v>
      </c>
      <c r="H238" s="35">
        <v>0</v>
      </c>
      <c r="I238" s="35">
        <v>0</v>
      </c>
      <c r="J238" s="35">
        <v>0</v>
      </c>
      <c r="K238" s="35">
        <v>0</v>
      </c>
      <c r="L238" s="35">
        <v>0</v>
      </c>
      <c r="M238" s="35">
        <v>0</v>
      </c>
      <c r="N238" s="35">
        <v>0</v>
      </c>
      <c r="O238" s="35">
        <v>0</v>
      </c>
      <c r="P238" s="35">
        <v>0</v>
      </c>
      <c r="Q238" s="35">
        <v>0</v>
      </c>
      <c r="R238" s="35">
        <v>0</v>
      </c>
      <c r="S238" s="35">
        <v>0</v>
      </c>
      <c r="T238" s="35">
        <v>0</v>
      </c>
      <c r="U238" s="35">
        <v>0</v>
      </c>
      <c r="V238" s="35">
        <v>0</v>
      </c>
      <c r="W238" s="35">
        <v>0</v>
      </c>
      <c r="X238" s="35">
        <v>0</v>
      </c>
      <c r="Y238" s="35">
        <v>0</v>
      </c>
      <c r="Z238" s="35">
        <v>0</v>
      </c>
      <c r="AA238" s="35">
        <v>0</v>
      </c>
      <c r="AB238" s="35">
        <v>0</v>
      </c>
      <c r="AC238" s="35">
        <v>0</v>
      </c>
      <c r="AD238" s="7">
        <f t="shared" si="108"/>
        <v>0</v>
      </c>
      <c r="AE238" s="7">
        <f t="shared" si="109"/>
        <v>0</v>
      </c>
      <c r="AF238" s="7">
        <f t="shared" si="110"/>
        <v>0</v>
      </c>
      <c r="AG238" s="7">
        <f t="shared" si="111"/>
        <v>0</v>
      </c>
      <c r="AH238" s="7">
        <f t="shared" si="112"/>
        <v>0</v>
      </c>
      <c r="AI238" s="7">
        <f t="shared" si="113"/>
        <v>0</v>
      </c>
    </row>
    <row r="239" spans="1:35" ht="27.75" customHeight="1" x14ac:dyDescent="0.3">
      <c r="A239" s="13">
        <v>15.8</v>
      </c>
      <c r="B239" s="14" t="s">
        <v>259</v>
      </c>
      <c r="C239" s="15">
        <v>348</v>
      </c>
      <c r="D239" s="35">
        <v>0</v>
      </c>
      <c r="E239" s="35">
        <v>0</v>
      </c>
      <c r="F239" s="35">
        <v>0</v>
      </c>
      <c r="G239" s="35">
        <v>0</v>
      </c>
      <c r="H239" s="35">
        <v>0</v>
      </c>
      <c r="I239" s="35">
        <v>0</v>
      </c>
      <c r="J239" s="35">
        <v>0</v>
      </c>
      <c r="K239" s="35">
        <v>0</v>
      </c>
      <c r="L239" s="35">
        <v>0</v>
      </c>
      <c r="M239" s="35">
        <v>0</v>
      </c>
      <c r="N239" s="35">
        <v>0</v>
      </c>
      <c r="O239" s="35">
        <v>0</v>
      </c>
      <c r="P239" s="35">
        <v>0</v>
      </c>
      <c r="Q239" s="35">
        <v>0</v>
      </c>
      <c r="R239" s="35">
        <v>0</v>
      </c>
      <c r="S239" s="35">
        <v>0</v>
      </c>
      <c r="T239" s="35">
        <v>0</v>
      </c>
      <c r="U239" s="35">
        <v>0</v>
      </c>
      <c r="V239" s="35">
        <v>0</v>
      </c>
      <c r="W239" s="35">
        <v>0</v>
      </c>
      <c r="X239" s="35">
        <v>0</v>
      </c>
      <c r="Y239" s="35">
        <v>0</v>
      </c>
      <c r="Z239" s="35">
        <v>0</v>
      </c>
      <c r="AA239" s="35">
        <v>0</v>
      </c>
      <c r="AB239" s="35">
        <v>0</v>
      </c>
      <c r="AC239" s="35">
        <v>0</v>
      </c>
      <c r="AD239" s="7">
        <f t="shared" si="108"/>
        <v>0</v>
      </c>
      <c r="AE239" s="7">
        <f t="shared" si="109"/>
        <v>0</v>
      </c>
      <c r="AF239" s="7">
        <f t="shared" si="110"/>
        <v>0</v>
      </c>
      <c r="AG239" s="7">
        <f t="shared" si="111"/>
        <v>0</v>
      </c>
      <c r="AH239" s="7">
        <f t="shared" si="112"/>
        <v>0</v>
      </c>
      <c r="AI239" s="7">
        <f t="shared" si="113"/>
        <v>0</v>
      </c>
    </row>
    <row r="240" spans="1:35" ht="27.75" customHeight="1" x14ac:dyDescent="0.3">
      <c r="A240" s="13">
        <v>15.9</v>
      </c>
      <c r="B240" s="14" t="s">
        <v>260</v>
      </c>
      <c r="C240" s="15">
        <v>349</v>
      </c>
      <c r="D240" s="35">
        <v>0</v>
      </c>
      <c r="E240" s="35">
        <v>0</v>
      </c>
      <c r="F240" s="35">
        <v>0</v>
      </c>
      <c r="G240" s="35">
        <v>0</v>
      </c>
      <c r="H240" s="35">
        <v>0</v>
      </c>
      <c r="I240" s="35">
        <v>0</v>
      </c>
      <c r="J240" s="35">
        <v>0</v>
      </c>
      <c r="K240" s="35">
        <v>0</v>
      </c>
      <c r="L240" s="35">
        <v>0</v>
      </c>
      <c r="M240" s="35">
        <v>0</v>
      </c>
      <c r="N240" s="35">
        <v>0</v>
      </c>
      <c r="O240" s="35">
        <v>0</v>
      </c>
      <c r="P240" s="35">
        <v>0</v>
      </c>
      <c r="Q240" s="35">
        <v>0</v>
      </c>
      <c r="R240" s="35">
        <v>0</v>
      </c>
      <c r="S240" s="35">
        <v>0</v>
      </c>
      <c r="T240" s="35">
        <v>0</v>
      </c>
      <c r="U240" s="35">
        <v>0</v>
      </c>
      <c r="V240" s="35">
        <v>0</v>
      </c>
      <c r="W240" s="35">
        <v>0</v>
      </c>
      <c r="X240" s="35">
        <v>0</v>
      </c>
      <c r="Y240" s="35">
        <v>0</v>
      </c>
      <c r="Z240" s="35">
        <v>0</v>
      </c>
      <c r="AA240" s="35">
        <v>0</v>
      </c>
      <c r="AB240" s="35">
        <v>0</v>
      </c>
      <c r="AC240" s="35">
        <v>0</v>
      </c>
      <c r="AD240" s="7">
        <f t="shared" si="108"/>
        <v>0</v>
      </c>
      <c r="AE240" s="7">
        <f t="shared" si="109"/>
        <v>0</v>
      </c>
      <c r="AF240" s="7">
        <f t="shared" si="110"/>
        <v>0</v>
      </c>
      <c r="AG240" s="7">
        <f t="shared" si="111"/>
        <v>0</v>
      </c>
      <c r="AH240" s="7">
        <f t="shared" si="112"/>
        <v>0</v>
      </c>
      <c r="AI240" s="7">
        <f t="shared" si="113"/>
        <v>0</v>
      </c>
    </row>
    <row r="241" spans="1:35" ht="41.25" customHeight="1" x14ac:dyDescent="0.3">
      <c r="A241" s="13">
        <v>15.1</v>
      </c>
      <c r="B241" s="14" t="s">
        <v>261</v>
      </c>
      <c r="C241" s="15">
        <v>350</v>
      </c>
      <c r="D241" s="35">
        <v>0</v>
      </c>
      <c r="E241" s="35">
        <v>0</v>
      </c>
      <c r="F241" s="35">
        <v>0</v>
      </c>
      <c r="G241" s="35">
        <v>0</v>
      </c>
      <c r="H241" s="35">
        <v>0</v>
      </c>
      <c r="I241" s="35">
        <v>0</v>
      </c>
      <c r="J241" s="35">
        <v>0</v>
      </c>
      <c r="K241" s="35">
        <v>0</v>
      </c>
      <c r="L241" s="35">
        <v>0</v>
      </c>
      <c r="M241" s="35">
        <v>0</v>
      </c>
      <c r="N241" s="35">
        <v>0</v>
      </c>
      <c r="O241" s="35">
        <v>0</v>
      </c>
      <c r="P241" s="35">
        <v>0</v>
      </c>
      <c r="Q241" s="35">
        <v>0</v>
      </c>
      <c r="R241" s="35">
        <v>0</v>
      </c>
      <c r="S241" s="35">
        <v>0</v>
      </c>
      <c r="T241" s="35">
        <v>0</v>
      </c>
      <c r="U241" s="35">
        <v>0</v>
      </c>
      <c r="V241" s="35">
        <v>0</v>
      </c>
      <c r="W241" s="35">
        <v>0</v>
      </c>
      <c r="X241" s="35">
        <v>0</v>
      </c>
      <c r="Y241" s="35">
        <v>0</v>
      </c>
      <c r="Z241" s="35">
        <v>0</v>
      </c>
      <c r="AA241" s="35">
        <v>0</v>
      </c>
      <c r="AB241" s="35">
        <v>0</v>
      </c>
      <c r="AC241" s="35">
        <v>0</v>
      </c>
      <c r="AD241" s="7">
        <f t="shared" si="108"/>
        <v>0</v>
      </c>
      <c r="AE241" s="7">
        <f t="shared" si="109"/>
        <v>0</v>
      </c>
      <c r="AF241" s="7">
        <f t="shared" si="110"/>
        <v>0</v>
      </c>
      <c r="AG241" s="7">
        <f t="shared" si="111"/>
        <v>0</v>
      </c>
      <c r="AH241" s="7">
        <f t="shared" si="112"/>
        <v>0</v>
      </c>
      <c r="AI241" s="7">
        <f t="shared" si="113"/>
        <v>0</v>
      </c>
    </row>
    <row r="242" spans="1:35" ht="85.5" customHeight="1" x14ac:dyDescent="0.3">
      <c r="A242" s="11">
        <v>16</v>
      </c>
      <c r="B242" s="12" t="s">
        <v>502</v>
      </c>
      <c r="C242" s="15"/>
      <c r="D242" s="34">
        <f>SUM(D243:D250)</f>
        <v>0</v>
      </c>
      <c r="E242" s="34">
        <f t="shared" ref="E242:AC242" si="114">SUM(E243:E250)</f>
        <v>0</v>
      </c>
      <c r="F242" s="34">
        <f t="shared" si="114"/>
        <v>0</v>
      </c>
      <c r="G242" s="34">
        <f t="shared" si="114"/>
        <v>0</v>
      </c>
      <c r="H242" s="34">
        <f t="shared" si="114"/>
        <v>0</v>
      </c>
      <c r="I242" s="34">
        <f t="shared" si="114"/>
        <v>0</v>
      </c>
      <c r="J242" s="34">
        <f t="shared" si="114"/>
        <v>0</v>
      </c>
      <c r="K242" s="34">
        <f t="shared" si="114"/>
        <v>0</v>
      </c>
      <c r="L242" s="34">
        <f t="shared" si="114"/>
        <v>0</v>
      </c>
      <c r="M242" s="34">
        <f t="shared" si="114"/>
        <v>0</v>
      </c>
      <c r="N242" s="34">
        <f t="shared" si="114"/>
        <v>0</v>
      </c>
      <c r="O242" s="34">
        <f t="shared" si="114"/>
        <v>0</v>
      </c>
      <c r="P242" s="34">
        <f t="shared" si="114"/>
        <v>0</v>
      </c>
      <c r="Q242" s="34">
        <f t="shared" si="114"/>
        <v>0</v>
      </c>
      <c r="R242" s="34">
        <f t="shared" si="114"/>
        <v>0</v>
      </c>
      <c r="S242" s="34">
        <f t="shared" si="114"/>
        <v>0</v>
      </c>
      <c r="T242" s="34">
        <f t="shared" si="114"/>
        <v>0</v>
      </c>
      <c r="U242" s="34">
        <f t="shared" si="114"/>
        <v>0</v>
      </c>
      <c r="V242" s="34">
        <f t="shared" si="114"/>
        <v>0</v>
      </c>
      <c r="W242" s="34">
        <f t="shared" si="114"/>
        <v>0</v>
      </c>
      <c r="X242" s="34">
        <f t="shared" si="114"/>
        <v>0</v>
      </c>
      <c r="Y242" s="34">
        <f t="shared" si="114"/>
        <v>0</v>
      </c>
      <c r="Z242" s="34">
        <f t="shared" si="114"/>
        <v>0</v>
      </c>
      <c r="AA242" s="34">
        <f t="shared" si="114"/>
        <v>0</v>
      </c>
      <c r="AB242" s="34">
        <f t="shared" si="114"/>
        <v>0</v>
      </c>
      <c r="AC242" s="34">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customHeight="1" x14ac:dyDescent="0.3">
      <c r="A243" s="13">
        <v>16.100000000000001</v>
      </c>
      <c r="B243" s="14" t="s">
        <v>262</v>
      </c>
      <c r="C243" s="15">
        <v>351</v>
      </c>
      <c r="D243" s="35">
        <v>0</v>
      </c>
      <c r="E243" s="35">
        <v>0</v>
      </c>
      <c r="F243" s="35">
        <v>0</v>
      </c>
      <c r="G243" s="35">
        <v>0</v>
      </c>
      <c r="H243" s="35">
        <v>0</v>
      </c>
      <c r="I243" s="35">
        <v>0</v>
      </c>
      <c r="J243" s="35">
        <v>0</v>
      </c>
      <c r="K243" s="35">
        <v>0</v>
      </c>
      <c r="L243" s="35">
        <v>0</v>
      </c>
      <c r="M243" s="35">
        <v>0</v>
      </c>
      <c r="N243" s="35">
        <v>0</v>
      </c>
      <c r="O243" s="35">
        <v>0</v>
      </c>
      <c r="P243" s="35">
        <v>0</v>
      </c>
      <c r="Q243" s="35">
        <v>0</v>
      </c>
      <c r="R243" s="35">
        <v>0</v>
      </c>
      <c r="S243" s="35">
        <v>0</v>
      </c>
      <c r="T243" s="35">
        <v>0</v>
      </c>
      <c r="U243" s="35">
        <v>0</v>
      </c>
      <c r="V243" s="35">
        <v>0</v>
      </c>
      <c r="W243" s="35">
        <v>0</v>
      </c>
      <c r="X243" s="35">
        <v>0</v>
      </c>
      <c r="Y243" s="35">
        <v>0</v>
      </c>
      <c r="Z243" s="35">
        <v>0</v>
      </c>
      <c r="AA243" s="35">
        <v>0</v>
      </c>
      <c r="AB243" s="35">
        <v>0</v>
      </c>
      <c r="AC243" s="35">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35">
        <v>0</v>
      </c>
      <c r="E244" s="35">
        <v>0</v>
      </c>
      <c r="F244" s="35">
        <v>0</v>
      </c>
      <c r="G244" s="35">
        <v>0</v>
      </c>
      <c r="H244" s="35">
        <v>0</v>
      </c>
      <c r="I244" s="35">
        <v>0</v>
      </c>
      <c r="J244" s="35">
        <v>0</v>
      </c>
      <c r="K244" s="35">
        <v>0</v>
      </c>
      <c r="L244" s="35">
        <v>0</v>
      </c>
      <c r="M244" s="35">
        <v>0</v>
      </c>
      <c r="N244" s="35">
        <v>0</v>
      </c>
      <c r="O244" s="35">
        <v>0</v>
      </c>
      <c r="P244" s="35">
        <v>0</v>
      </c>
      <c r="Q244" s="35">
        <v>0</v>
      </c>
      <c r="R244" s="35">
        <v>0</v>
      </c>
      <c r="S244" s="35">
        <v>0</v>
      </c>
      <c r="T244" s="35">
        <v>0</v>
      </c>
      <c r="U244" s="35">
        <v>0</v>
      </c>
      <c r="V244" s="35">
        <v>0</v>
      </c>
      <c r="W244" s="35">
        <v>0</v>
      </c>
      <c r="X244" s="35">
        <v>0</v>
      </c>
      <c r="Y244" s="35">
        <v>0</v>
      </c>
      <c r="Z244" s="35">
        <v>0</v>
      </c>
      <c r="AA244" s="35">
        <v>0</v>
      </c>
      <c r="AB244" s="35">
        <v>0</v>
      </c>
      <c r="AC244" s="35">
        <v>0</v>
      </c>
      <c r="AD244" s="7">
        <f t="shared" si="116"/>
        <v>0</v>
      </c>
      <c r="AE244" s="7">
        <f t="shared" si="117"/>
        <v>0</v>
      </c>
      <c r="AF244" s="7">
        <f t="shared" si="118"/>
        <v>0</v>
      </c>
      <c r="AG244" s="7">
        <f t="shared" si="119"/>
        <v>0</v>
      </c>
      <c r="AH244" s="7">
        <f t="shared" si="120"/>
        <v>0</v>
      </c>
      <c r="AI244" s="7">
        <f t="shared" si="121"/>
        <v>0</v>
      </c>
    </row>
    <row r="245" spans="1:35" ht="54.75" customHeight="1" x14ac:dyDescent="0.3">
      <c r="A245" s="13">
        <v>16.3</v>
      </c>
      <c r="B245" s="14" t="s">
        <v>264</v>
      </c>
      <c r="C245" s="15">
        <v>353</v>
      </c>
      <c r="D245" s="35">
        <v>0</v>
      </c>
      <c r="E245" s="35">
        <v>0</v>
      </c>
      <c r="F245" s="35">
        <v>0</v>
      </c>
      <c r="G245" s="35">
        <v>0</v>
      </c>
      <c r="H245" s="35">
        <v>0</v>
      </c>
      <c r="I245" s="35">
        <v>0</v>
      </c>
      <c r="J245" s="35">
        <v>0</v>
      </c>
      <c r="K245" s="35">
        <v>0</v>
      </c>
      <c r="L245" s="35">
        <v>0</v>
      </c>
      <c r="M245" s="35">
        <v>0</v>
      </c>
      <c r="N245" s="35">
        <v>0</v>
      </c>
      <c r="O245" s="35">
        <v>0</v>
      </c>
      <c r="P245" s="35">
        <v>0</v>
      </c>
      <c r="Q245" s="35">
        <v>0</v>
      </c>
      <c r="R245" s="35">
        <v>0</v>
      </c>
      <c r="S245" s="35">
        <v>0</v>
      </c>
      <c r="T245" s="35">
        <v>0</v>
      </c>
      <c r="U245" s="35">
        <v>0</v>
      </c>
      <c r="V245" s="35">
        <v>0</v>
      </c>
      <c r="W245" s="35">
        <v>0</v>
      </c>
      <c r="X245" s="35">
        <v>0</v>
      </c>
      <c r="Y245" s="35">
        <v>0</v>
      </c>
      <c r="Z245" s="35">
        <v>0</v>
      </c>
      <c r="AA245" s="35">
        <v>0</v>
      </c>
      <c r="AB245" s="35">
        <v>0</v>
      </c>
      <c r="AC245" s="35">
        <v>0</v>
      </c>
      <c r="AD245" s="7">
        <f t="shared" si="116"/>
        <v>0</v>
      </c>
      <c r="AE245" s="7">
        <f t="shared" si="117"/>
        <v>0</v>
      </c>
      <c r="AF245" s="7">
        <f t="shared" si="118"/>
        <v>0</v>
      </c>
      <c r="AG245" s="7">
        <f t="shared" si="119"/>
        <v>0</v>
      </c>
      <c r="AH245" s="7">
        <f t="shared" si="120"/>
        <v>0</v>
      </c>
      <c r="AI245" s="7">
        <f t="shared" si="121"/>
        <v>0</v>
      </c>
    </row>
    <row r="246" spans="1:35" ht="68.25" customHeight="1" x14ac:dyDescent="0.3">
      <c r="A246" s="13">
        <v>16.399999999999999</v>
      </c>
      <c r="B246" s="14" t="s">
        <v>265</v>
      </c>
      <c r="C246" s="15">
        <v>354</v>
      </c>
      <c r="D246" s="35">
        <v>0</v>
      </c>
      <c r="E246" s="35">
        <v>0</v>
      </c>
      <c r="F246" s="35">
        <v>0</v>
      </c>
      <c r="G246" s="35">
        <v>0</v>
      </c>
      <c r="H246" s="35">
        <v>0</v>
      </c>
      <c r="I246" s="35">
        <v>0</v>
      </c>
      <c r="J246" s="35">
        <v>0</v>
      </c>
      <c r="K246" s="35">
        <v>0</v>
      </c>
      <c r="L246" s="35">
        <v>0</v>
      </c>
      <c r="M246" s="35">
        <v>0</v>
      </c>
      <c r="N246" s="35">
        <v>0</v>
      </c>
      <c r="O246" s="35">
        <v>0</v>
      </c>
      <c r="P246" s="35">
        <v>0</v>
      </c>
      <c r="Q246" s="35">
        <v>0</v>
      </c>
      <c r="R246" s="35">
        <v>0</v>
      </c>
      <c r="S246" s="35">
        <v>0</v>
      </c>
      <c r="T246" s="35">
        <v>0</v>
      </c>
      <c r="U246" s="35">
        <v>0</v>
      </c>
      <c r="V246" s="35">
        <v>0</v>
      </c>
      <c r="W246" s="35">
        <v>0</v>
      </c>
      <c r="X246" s="35">
        <v>0</v>
      </c>
      <c r="Y246" s="35">
        <v>0</v>
      </c>
      <c r="Z246" s="35">
        <v>0</v>
      </c>
      <c r="AA246" s="35">
        <v>0</v>
      </c>
      <c r="AB246" s="35">
        <v>0</v>
      </c>
      <c r="AC246" s="35">
        <v>0</v>
      </c>
      <c r="AD246" s="7">
        <f t="shared" si="116"/>
        <v>0</v>
      </c>
      <c r="AE246" s="7">
        <f t="shared" si="117"/>
        <v>0</v>
      </c>
      <c r="AF246" s="7">
        <f t="shared" si="118"/>
        <v>0</v>
      </c>
      <c r="AG246" s="7">
        <f t="shared" si="119"/>
        <v>0</v>
      </c>
      <c r="AH246" s="7">
        <f t="shared" si="120"/>
        <v>0</v>
      </c>
      <c r="AI246" s="7">
        <f t="shared" si="121"/>
        <v>0</v>
      </c>
    </row>
    <row r="247" spans="1:35" ht="68.25" customHeight="1" x14ac:dyDescent="0.3">
      <c r="A247" s="13">
        <v>16.5</v>
      </c>
      <c r="B247" s="14" t="s">
        <v>266</v>
      </c>
      <c r="C247" s="15">
        <v>355</v>
      </c>
      <c r="D247" s="35">
        <v>0</v>
      </c>
      <c r="E247" s="35">
        <v>0</v>
      </c>
      <c r="F247" s="35">
        <v>0</v>
      </c>
      <c r="G247" s="35">
        <v>0</v>
      </c>
      <c r="H247" s="35">
        <v>0</v>
      </c>
      <c r="I247" s="35">
        <v>0</v>
      </c>
      <c r="J247" s="35">
        <v>0</v>
      </c>
      <c r="K247" s="35">
        <v>0</v>
      </c>
      <c r="L247" s="35">
        <v>0</v>
      </c>
      <c r="M247" s="35">
        <v>0</v>
      </c>
      <c r="N247" s="35">
        <v>0</v>
      </c>
      <c r="O247" s="35">
        <v>0</v>
      </c>
      <c r="P247" s="35">
        <v>0</v>
      </c>
      <c r="Q247" s="35">
        <v>0</v>
      </c>
      <c r="R247" s="35">
        <v>0</v>
      </c>
      <c r="S247" s="35">
        <v>0</v>
      </c>
      <c r="T247" s="35">
        <v>0</v>
      </c>
      <c r="U247" s="35">
        <v>0</v>
      </c>
      <c r="V247" s="35">
        <v>0</v>
      </c>
      <c r="W247" s="35">
        <v>0</v>
      </c>
      <c r="X247" s="35">
        <v>0</v>
      </c>
      <c r="Y247" s="35">
        <v>0</v>
      </c>
      <c r="Z247" s="35">
        <v>0</v>
      </c>
      <c r="AA247" s="35">
        <v>0</v>
      </c>
      <c r="AB247" s="35">
        <v>0</v>
      </c>
      <c r="AC247" s="35">
        <v>0</v>
      </c>
      <c r="AD247" s="7">
        <f t="shared" si="116"/>
        <v>0</v>
      </c>
      <c r="AE247" s="7">
        <f t="shared" si="117"/>
        <v>0</v>
      </c>
      <c r="AF247" s="7">
        <f t="shared" si="118"/>
        <v>0</v>
      </c>
      <c r="AG247" s="7">
        <f t="shared" si="119"/>
        <v>0</v>
      </c>
      <c r="AH247" s="7">
        <f t="shared" si="120"/>
        <v>0</v>
      </c>
      <c r="AI247" s="7">
        <f t="shared" si="121"/>
        <v>0</v>
      </c>
    </row>
    <row r="248" spans="1:35" ht="54.75" customHeight="1" x14ac:dyDescent="0.3">
      <c r="A248" s="13">
        <v>16.600000000000001</v>
      </c>
      <c r="B248" s="14" t="s">
        <v>267</v>
      </c>
      <c r="C248" s="15">
        <v>356</v>
      </c>
      <c r="D248" s="35">
        <v>0</v>
      </c>
      <c r="E248" s="35">
        <v>0</v>
      </c>
      <c r="F248" s="35">
        <v>0</v>
      </c>
      <c r="G248" s="35">
        <v>0</v>
      </c>
      <c r="H248" s="35">
        <v>0</v>
      </c>
      <c r="I248" s="35">
        <v>0</v>
      </c>
      <c r="J248" s="35">
        <v>0</v>
      </c>
      <c r="K248" s="35">
        <v>0</v>
      </c>
      <c r="L248" s="35">
        <v>0</v>
      </c>
      <c r="M248" s="35">
        <v>0</v>
      </c>
      <c r="N248" s="35">
        <v>0</v>
      </c>
      <c r="O248" s="35">
        <v>0</v>
      </c>
      <c r="P248" s="35">
        <v>0</v>
      </c>
      <c r="Q248" s="35">
        <v>0</v>
      </c>
      <c r="R248" s="35">
        <v>0</v>
      </c>
      <c r="S248" s="35">
        <v>0</v>
      </c>
      <c r="T248" s="35">
        <v>0</v>
      </c>
      <c r="U248" s="35">
        <v>0</v>
      </c>
      <c r="V248" s="35">
        <v>0</v>
      </c>
      <c r="W248" s="35">
        <v>0</v>
      </c>
      <c r="X248" s="35">
        <v>0</v>
      </c>
      <c r="Y248" s="35">
        <v>0</v>
      </c>
      <c r="Z248" s="35">
        <v>0</v>
      </c>
      <c r="AA248" s="35">
        <v>0</v>
      </c>
      <c r="AB248" s="35">
        <v>0</v>
      </c>
      <c r="AC248" s="35">
        <v>0</v>
      </c>
      <c r="AD248" s="7">
        <f t="shared" si="116"/>
        <v>0</v>
      </c>
      <c r="AE248" s="7">
        <f t="shared" si="117"/>
        <v>0</v>
      </c>
      <c r="AF248" s="7">
        <f t="shared" si="118"/>
        <v>0</v>
      </c>
      <c r="AG248" s="7">
        <f t="shared" si="119"/>
        <v>0</v>
      </c>
      <c r="AH248" s="7">
        <f t="shared" si="120"/>
        <v>0</v>
      </c>
      <c r="AI248" s="7">
        <f t="shared" si="121"/>
        <v>0</v>
      </c>
    </row>
    <row r="249" spans="1:35" ht="27.75" customHeight="1" x14ac:dyDescent="0.3">
      <c r="A249" s="13">
        <v>16.7</v>
      </c>
      <c r="B249" s="14" t="s">
        <v>268</v>
      </c>
      <c r="C249" s="15">
        <v>357</v>
      </c>
      <c r="D249" s="35">
        <v>0</v>
      </c>
      <c r="E249" s="35">
        <v>0</v>
      </c>
      <c r="F249" s="35">
        <v>0</v>
      </c>
      <c r="G249" s="35">
        <v>0</v>
      </c>
      <c r="H249" s="35">
        <v>0</v>
      </c>
      <c r="I249" s="35">
        <v>0</v>
      </c>
      <c r="J249" s="35">
        <v>0</v>
      </c>
      <c r="K249" s="35">
        <v>0</v>
      </c>
      <c r="L249" s="35">
        <v>0</v>
      </c>
      <c r="M249" s="35">
        <v>0</v>
      </c>
      <c r="N249" s="35">
        <v>0</v>
      </c>
      <c r="O249" s="35">
        <v>0</v>
      </c>
      <c r="P249" s="35">
        <v>0</v>
      </c>
      <c r="Q249" s="35">
        <v>0</v>
      </c>
      <c r="R249" s="35">
        <v>0</v>
      </c>
      <c r="S249" s="35">
        <v>0</v>
      </c>
      <c r="T249" s="35">
        <v>0</v>
      </c>
      <c r="U249" s="35">
        <v>0</v>
      </c>
      <c r="V249" s="35">
        <v>0</v>
      </c>
      <c r="W249" s="35">
        <v>0</v>
      </c>
      <c r="X249" s="35">
        <v>0</v>
      </c>
      <c r="Y249" s="35">
        <v>0</v>
      </c>
      <c r="Z249" s="35">
        <v>0</v>
      </c>
      <c r="AA249" s="35">
        <v>0</v>
      </c>
      <c r="AB249" s="35">
        <v>0</v>
      </c>
      <c r="AC249" s="35">
        <v>0</v>
      </c>
      <c r="AD249" s="7">
        <f t="shared" si="116"/>
        <v>0</v>
      </c>
      <c r="AE249" s="7">
        <f t="shared" si="117"/>
        <v>0</v>
      </c>
      <c r="AF249" s="7">
        <f t="shared" si="118"/>
        <v>0</v>
      </c>
      <c r="AG249" s="7">
        <f t="shared" si="119"/>
        <v>0</v>
      </c>
      <c r="AH249" s="7">
        <f t="shared" si="120"/>
        <v>0</v>
      </c>
      <c r="AI249" s="7">
        <f t="shared" si="121"/>
        <v>0</v>
      </c>
    </row>
    <row r="250" spans="1:35" ht="54.75" customHeight="1" x14ac:dyDescent="0.3">
      <c r="A250" s="13">
        <v>16.8</v>
      </c>
      <c r="B250" s="14" t="s">
        <v>269</v>
      </c>
      <c r="C250" s="15">
        <v>358</v>
      </c>
      <c r="D250" s="35">
        <v>0</v>
      </c>
      <c r="E250" s="35">
        <v>0</v>
      </c>
      <c r="F250" s="35">
        <v>0</v>
      </c>
      <c r="G250" s="35">
        <v>0</v>
      </c>
      <c r="H250" s="35">
        <v>0</v>
      </c>
      <c r="I250" s="35">
        <v>0</v>
      </c>
      <c r="J250" s="35">
        <v>0</v>
      </c>
      <c r="K250" s="35">
        <v>0</v>
      </c>
      <c r="L250" s="35">
        <v>0</v>
      </c>
      <c r="M250" s="35">
        <v>0</v>
      </c>
      <c r="N250" s="35">
        <v>0</v>
      </c>
      <c r="O250" s="35">
        <v>0</v>
      </c>
      <c r="P250" s="35">
        <v>0</v>
      </c>
      <c r="Q250" s="35">
        <v>0</v>
      </c>
      <c r="R250" s="35">
        <v>0</v>
      </c>
      <c r="S250" s="35">
        <v>0</v>
      </c>
      <c r="T250" s="35">
        <v>0</v>
      </c>
      <c r="U250" s="35">
        <v>0</v>
      </c>
      <c r="V250" s="35">
        <v>0</v>
      </c>
      <c r="W250" s="35">
        <v>0</v>
      </c>
      <c r="X250" s="35">
        <v>0</v>
      </c>
      <c r="Y250" s="35">
        <v>0</v>
      </c>
      <c r="Z250" s="35">
        <v>0</v>
      </c>
      <c r="AA250" s="35">
        <v>0</v>
      </c>
      <c r="AB250" s="35">
        <v>0</v>
      </c>
      <c r="AC250" s="35">
        <v>0</v>
      </c>
      <c r="AD250" s="7">
        <f t="shared" si="116"/>
        <v>0</v>
      </c>
      <c r="AE250" s="7">
        <f t="shared" si="117"/>
        <v>0</v>
      </c>
      <c r="AF250" s="7">
        <f t="shared" si="118"/>
        <v>0</v>
      </c>
      <c r="AG250" s="7">
        <f t="shared" si="119"/>
        <v>0</v>
      </c>
      <c r="AH250" s="7">
        <f t="shared" si="120"/>
        <v>0</v>
      </c>
      <c r="AI250" s="7">
        <f t="shared" si="121"/>
        <v>0</v>
      </c>
    </row>
    <row r="251" spans="1:35" ht="57" customHeight="1" x14ac:dyDescent="0.3">
      <c r="A251" s="11">
        <v>17</v>
      </c>
      <c r="B251" s="12" t="s">
        <v>508</v>
      </c>
      <c r="C251" s="15"/>
      <c r="D251" s="34">
        <f>SUM(D252:D286)</f>
        <v>0</v>
      </c>
      <c r="E251" s="34">
        <f t="shared" ref="E251:AC251" si="122">SUM(E252:E286)</f>
        <v>0</v>
      </c>
      <c r="F251" s="34">
        <f t="shared" si="122"/>
        <v>0</v>
      </c>
      <c r="G251" s="34">
        <f t="shared" si="122"/>
        <v>0</v>
      </c>
      <c r="H251" s="34">
        <f t="shared" si="122"/>
        <v>0</v>
      </c>
      <c r="I251" s="34">
        <f t="shared" si="122"/>
        <v>0</v>
      </c>
      <c r="J251" s="34">
        <f t="shared" si="122"/>
        <v>0</v>
      </c>
      <c r="K251" s="34">
        <f t="shared" si="122"/>
        <v>0</v>
      </c>
      <c r="L251" s="34">
        <f t="shared" si="122"/>
        <v>0</v>
      </c>
      <c r="M251" s="34">
        <f t="shared" si="122"/>
        <v>0</v>
      </c>
      <c r="N251" s="34">
        <f t="shared" si="122"/>
        <v>0</v>
      </c>
      <c r="O251" s="34">
        <f t="shared" si="122"/>
        <v>0</v>
      </c>
      <c r="P251" s="34">
        <f t="shared" si="122"/>
        <v>0</v>
      </c>
      <c r="Q251" s="34">
        <f t="shared" si="122"/>
        <v>0</v>
      </c>
      <c r="R251" s="34">
        <f t="shared" si="122"/>
        <v>0</v>
      </c>
      <c r="S251" s="34">
        <f t="shared" si="122"/>
        <v>0</v>
      </c>
      <c r="T251" s="34">
        <f t="shared" si="122"/>
        <v>0</v>
      </c>
      <c r="U251" s="34">
        <f t="shared" si="122"/>
        <v>0</v>
      </c>
      <c r="V251" s="34">
        <f t="shared" si="122"/>
        <v>0</v>
      </c>
      <c r="W251" s="34">
        <f t="shared" si="122"/>
        <v>0</v>
      </c>
      <c r="X251" s="34">
        <f t="shared" si="122"/>
        <v>0</v>
      </c>
      <c r="Y251" s="34">
        <f t="shared" si="122"/>
        <v>0</v>
      </c>
      <c r="Z251" s="34">
        <f t="shared" si="122"/>
        <v>0</v>
      </c>
      <c r="AA251" s="34">
        <f t="shared" si="122"/>
        <v>0</v>
      </c>
      <c r="AB251" s="34">
        <f t="shared" si="122"/>
        <v>0</v>
      </c>
      <c r="AC251" s="34">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customHeight="1" x14ac:dyDescent="0.3">
      <c r="A252" s="13">
        <v>17.100000000000001</v>
      </c>
      <c r="B252" s="14" t="s">
        <v>270</v>
      </c>
      <c r="C252" s="15">
        <v>359</v>
      </c>
      <c r="D252" s="35">
        <v>0</v>
      </c>
      <c r="E252" s="35">
        <v>0</v>
      </c>
      <c r="F252" s="35">
        <v>0</v>
      </c>
      <c r="G252" s="35">
        <v>0</v>
      </c>
      <c r="H252" s="35">
        <v>0</v>
      </c>
      <c r="I252" s="35">
        <v>0</v>
      </c>
      <c r="J252" s="35">
        <v>0</v>
      </c>
      <c r="K252" s="35">
        <v>0</v>
      </c>
      <c r="L252" s="35">
        <v>0</v>
      </c>
      <c r="M252" s="35">
        <v>0</v>
      </c>
      <c r="N252" s="35">
        <v>0</v>
      </c>
      <c r="O252" s="35">
        <v>0</v>
      </c>
      <c r="P252" s="35">
        <v>0</v>
      </c>
      <c r="Q252" s="35">
        <v>0</v>
      </c>
      <c r="R252" s="35">
        <v>0</v>
      </c>
      <c r="S252" s="35">
        <v>0</v>
      </c>
      <c r="T252" s="35">
        <v>0</v>
      </c>
      <c r="U252" s="35">
        <v>0</v>
      </c>
      <c r="V252" s="35">
        <v>0</v>
      </c>
      <c r="W252" s="35">
        <v>0</v>
      </c>
      <c r="X252" s="35">
        <v>0</v>
      </c>
      <c r="Y252" s="35">
        <v>0</v>
      </c>
      <c r="Z252" s="35">
        <v>0</v>
      </c>
      <c r="AA252" s="35">
        <v>0</v>
      </c>
      <c r="AB252" s="35">
        <v>0</v>
      </c>
      <c r="AC252" s="35">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ht="16.5" customHeight="1" x14ac:dyDescent="0.3">
      <c r="A253" s="13">
        <v>17.2</v>
      </c>
      <c r="B253" s="14" t="s">
        <v>271</v>
      </c>
      <c r="C253" s="15">
        <v>360</v>
      </c>
      <c r="D253" s="35">
        <v>0</v>
      </c>
      <c r="E253" s="35">
        <v>0</v>
      </c>
      <c r="F253" s="35">
        <v>0</v>
      </c>
      <c r="G253" s="35">
        <v>0</v>
      </c>
      <c r="H253" s="35">
        <v>0</v>
      </c>
      <c r="I253" s="35">
        <v>0</v>
      </c>
      <c r="J253" s="35">
        <v>0</v>
      </c>
      <c r="K253" s="35">
        <v>0</v>
      </c>
      <c r="L253" s="35">
        <v>0</v>
      </c>
      <c r="M253" s="35">
        <v>0</v>
      </c>
      <c r="N253" s="35">
        <v>0</v>
      </c>
      <c r="O253" s="35">
        <v>0</v>
      </c>
      <c r="P253" s="35">
        <v>0</v>
      </c>
      <c r="Q253" s="35">
        <v>0</v>
      </c>
      <c r="R253" s="35">
        <v>0</v>
      </c>
      <c r="S253" s="35">
        <v>0</v>
      </c>
      <c r="T253" s="35">
        <v>0</v>
      </c>
      <c r="U253" s="35">
        <v>0</v>
      </c>
      <c r="V253" s="35">
        <v>0</v>
      </c>
      <c r="W253" s="35">
        <v>0</v>
      </c>
      <c r="X253" s="35">
        <v>0</v>
      </c>
      <c r="Y253" s="35">
        <v>0</v>
      </c>
      <c r="Z253" s="35">
        <v>0</v>
      </c>
      <c r="AA253" s="35">
        <v>0</v>
      </c>
      <c r="AB253" s="35">
        <v>0</v>
      </c>
      <c r="AC253" s="35">
        <v>0</v>
      </c>
      <c r="AD253" s="7">
        <f t="shared" si="124"/>
        <v>0</v>
      </c>
      <c r="AE253" s="7">
        <f t="shared" si="125"/>
        <v>0</v>
      </c>
      <c r="AF253" s="7">
        <f t="shared" si="126"/>
        <v>0</v>
      </c>
      <c r="AG253" s="7">
        <f t="shared" si="127"/>
        <v>0</v>
      </c>
      <c r="AH253" s="7">
        <f t="shared" si="128"/>
        <v>0</v>
      </c>
      <c r="AI253" s="7">
        <f t="shared" si="129"/>
        <v>0</v>
      </c>
    </row>
    <row r="254" spans="1:35" ht="16.5" customHeight="1" x14ac:dyDescent="0.3">
      <c r="A254" s="13">
        <v>17.3</v>
      </c>
      <c r="B254" s="14" t="s">
        <v>272</v>
      </c>
      <c r="C254" s="15">
        <v>361</v>
      </c>
      <c r="D254" s="35">
        <v>0</v>
      </c>
      <c r="E254" s="35">
        <v>0</v>
      </c>
      <c r="F254" s="35">
        <v>0</v>
      </c>
      <c r="G254" s="35">
        <v>0</v>
      </c>
      <c r="H254" s="35">
        <v>0</v>
      </c>
      <c r="I254" s="35">
        <v>0</v>
      </c>
      <c r="J254" s="35">
        <v>0</v>
      </c>
      <c r="K254" s="35">
        <v>0</v>
      </c>
      <c r="L254" s="35">
        <v>0</v>
      </c>
      <c r="M254" s="35">
        <v>0</v>
      </c>
      <c r="N254" s="35">
        <v>0</v>
      </c>
      <c r="O254" s="35">
        <v>0</v>
      </c>
      <c r="P254" s="35">
        <v>0</v>
      </c>
      <c r="Q254" s="35">
        <v>0</v>
      </c>
      <c r="R254" s="35">
        <v>0</v>
      </c>
      <c r="S254" s="35">
        <v>0</v>
      </c>
      <c r="T254" s="35">
        <v>0</v>
      </c>
      <c r="U254" s="35">
        <v>0</v>
      </c>
      <c r="V254" s="35">
        <v>0</v>
      </c>
      <c r="W254" s="35">
        <v>0</v>
      </c>
      <c r="X254" s="35">
        <v>0</v>
      </c>
      <c r="Y254" s="35">
        <v>0</v>
      </c>
      <c r="Z254" s="35">
        <v>0</v>
      </c>
      <c r="AA254" s="35">
        <v>0</v>
      </c>
      <c r="AB254" s="35">
        <v>0</v>
      </c>
      <c r="AC254" s="35">
        <v>0</v>
      </c>
      <c r="AD254" s="7">
        <f t="shared" si="124"/>
        <v>0</v>
      </c>
      <c r="AE254" s="7">
        <f t="shared" si="125"/>
        <v>0</v>
      </c>
      <c r="AF254" s="7">
        <f t="shared" si="126"/>
        <v>0</v>
      </c>
      <c r="AG254" s="7">
        <f t="shared" si="127"/>
        <v>0</v>
      </c>
      <c r="AH254" s="7">
        <f t="shared" si="128"/>
        <v>0</v>
      </c>
      <c r="AI254" s="7">
        <f t="shared" si="129"/>
        <v>0</v>
      </c>
    </row>
    <row r="255" spans="1:35" ht="27.75" customHeight="1" x14ac:dyDescent="0.3">
      <c r="A255" s="13">
        <v>17.399999999999999</v>
      </c>
      <c r="B255" s="14" t="s">
        <v>273</v>
      </c>
      <c r="C255" s="15">
        <v>362</v>
      </c>
      <c r="D255" s="35">
        <v>0</v>
      </c>
      <c r="E255" s="35">
        <v>0</v>
      </c>
      <c r="F255" s="35">
        <v>0</v>
      </c>
      <c r="G255" s="35">
        <v>0</v>
      </c>
      <c r="H255" s="35">
        <v>0</v>
      </c>
      <c r="I255" s="35">
        <v>0</v>
      </c>
      <c r="J255" s="35">
        <v>0</v>
      </c>
      <c r="K255" s="35">
        <v>0</v>
      </c>
      <c r="L255" s="35">
        <v>0</v>
      </c>
      <c r="M255" s="35">
        <v>0</v>
      </c>
      <c r="N255" s="35">
        <v>0</v>
      </c>
      <c r="O255" s="35">
        <v>0</v>
      </c>
      <c r="P255" s="35">
        <v>0</v>
      </c>
      <c r="Q255" s="35">
        <v>0</v>
      </c>
      <c r="R255" s="35">
        <v>0</v>
      </c>
      <c r="S255" s="35">
        <v>0</v>
      </c>
      <c r="T255" s="35">
        <v>0</v>
      </c>
      <c r="U255" s="35">
        <v>0</v>
      </c>
      <c r="V255" s="35">
        <v>0</v>
      </c>
      <c r="W255" s="35">
        <v>0</v>
      </c>
      <c r="X255" s="35">
        <v>0</v>
      </c>
      <c r="Y255" s="35">
        <v>0</v>
      </c>
      <c r="Z255" s="35">
        <v>0</v>
      </c>
      <c r="AA255" s="35">
        <v>0</v>
      </c>
      <c r="AB255" s="35">
        <v>0</v>
      </c>
      <c r="AC255" s="35">
        <v>0</v>
      </c>
      <c r="AD255" s="7">
        <f t="shared" si="124"/>
        <v>0</v>
      </c>
      <c r="AE255" s="7">
        <f t="shared" si="125"/>
        <v>0</v>
      </c>
      <c r="AF255" s="7">
        <f t="shared" si="126"/>
        <v>0</v>
      </c>
      <c r="AG255" s="7">
        <f t="shared" si="127"/>
        <v>0</v>
      </c>
      <c r="AH255" s="7">
        <f t="shared" si="128"/>
        <v>0</v>
      </c>
      <c r="AI255" s="7">
        <f t="shared" si="129"/>
        <v>0</v>
      </c>
    </row>
    <row r="256" spans="1:35" ht="27.75" customHeight="1" x14ac:dyDescent="0.3">
      <c r="A256" s="13">
        <v>17.5</v>
      </c>
      <c r="B256" s="14" t="s">
        <v>274</v>
      </c>
      <c r="C256" s="15">
        <v>363</v>
      </c>
      <c r="D256" s="35">
        <v>0</v>
      </c>
      <c r="E256" s="35">
        <v>0</v>
      </c>
      <c r="F256" s="35">
        <v>0</v>
      </c>
      <c r="G256" s="35">
        <v>0</v>
      </c>
      <c r="H256" s="35">
        <v>0</v>
      </c>
      <c r="I256" s="35">
        <v>0</v>
      </c>
      <c r="J256" s="35">
        <v>0</v>
      </c>
      <c r="K256" s="35">
        <v>0</v>
      </c>
      <c r="L256" s="35">
        <v>0</v>
      </c>
      <c r="M256" s="35">
        <v>0</v>
      </c>
      <c r="N256" s="35">
        <v>0</v>
      </c>
      <c r="O256" s="35">
        <v>0</v>
      </c>
      <c r="P256" s="35">
        <v>0</v>
      </c>
      <c r="Q256" s="35">
        <v>0</v>
      </c>
      <c r="R256" s="35">
        <v>0</v>
      </c>
      <c r="S256" s="35">
        <v>0</v>
      </c>
      <c r="T256" s="35">
        <v>0</v>
      </c>
      <c r="U256" s="35">
        <v>0</v>
      </c>
      <c r="V256" s="35">
        <v>0</v>
      </c>
      <c r="W256" s="35">
        <v>0</v>
      </c>
      <c r="X256" s="35">
        <v>0</v>
      </c>
      <c r="Y256" s="35">
        <v>0</v>
      </c>
      <c r="Z256" s="35">
        <v>0</v>
      </c>
      <c r="AA256" s="35">
        <v>0</v>
      </c>
      <c r="AB256" s="35">
        <v>0</v>
      </c>
      <c r="AC256" s="35">
        <v>0</v>
      </c>
      <c r="AD256" s="7">
        <f t="shared" si="124"/>
        <v>0</v>
      </c>
      <c r="AE256" s="7">
        <f t="shared" si="125"/>
        <v>0</v>
      </c>
      <c r="AF256" s="7">
        <f t="shared" si="126"/>
        <v>0</v>
      </c>
      <c r="AG256" s="7">
        <f t="shared" si="127"/>
        <v>0</v>
      </c>
      <c r="AH256" s="7">
        <f t="shared" si="128"/>
        <v>0</v>
      </c>
      <c r="AI256" s="7">
        <f t="shared" si="129"/>
        <v>0</v>
      </c>
    </row>
    <row r="257" spans="1:35" ht="16.5" customHeight="1" x14ac:dyDescent="0.3">
      <c r="A257" s="13">
        <v>17.600000000000001</v>
      </c>
      <c r="B257" s="14" t="s">
        <v>275</v>
      </c>
      <c r="C257" s="15">
        <v>364</v>
      </c>
      <c r="D257" s="35">
        <v>0</v>
      </c>
      <c r="E257" s="35">
        <v>0</v>
      </c>
      <c r="F257" s="35">
        <v>0</v>
      </c>
      <c r="G257" s="35">
        <v>0</v>
      </c>
      <c r="H257" s="35">
        <v>0</v>
      </c>
      <c r="I257" s="35">
        <v>0</v>
      </c>
      <c r="J257" s="35">
        <v>0</v>
      </c>
      <c r="K257" s="35">
        <v>0</v>
      </c>
      <c r="L257" s="35">
        <v>0</v>
      </c>
      <c r="M257" s="35">
        <v>0</v>
      </c>
      <c r="N257" s="35">
        <v>0</v>
      </c>
      <c r="O257" s="35">
        <v>0</v>
      </c>
      <c r="P257" s="35">
        <v>0</v>
      </c>
      <c r="Q257" s="35">
        <v>0</v>
      </c>
      <c r="R257" s="35">
        <v>0</v>
      </c>
      <c r="S257" s="35">
        <v>0</v>
      </c>
      <c r="T257" s="35">
        <v>0</v>
      </c>
      <c r="U257" s="35">
        <v>0</v>
      </c>
      <c r="V257" s="35">
        <v>0</v>
      </c>
      <c r="W257" s="35">
        <v>0</v>
      </c>
      <c r="X257" s="35">
        <v>0</v>
      </c>
      <c r="Y257" s="35">
        <v>0</v>
      </c>
      <c r="Z257" s="35">
        <v>0</v>
      </c>
      <c r="AA257" s="35">
        <v>0</v>
      </c>
      <c r="AB257" s="35">
        <v>0</v>
      </c>
      <c r="AC257" s="35">
        <v>0</v>
      </c>
      <c r="AD257" s="7">
        <f t="shared" si="124"/>
        <v>0</v>
      </c>
      <c r="AE257" s="7">
        <f t="shared" si="125"/>
        <v>0</v>
      </c>
      <c r="AF257" s="7">
        <f t="shared" si="126"/>
        <v>0</v>
      </c>
      <c r="AG257" s="7">
        <f t="shared" si="127"/>
        <v>0</v>
      </c>
      <c r="AH257" s="7">
        <f t="shared" si="128"/>
        <v>0</v>
      </c>
      <c r="AI257" s="7">
        <f t="shared" si="129"/>
        <v>0</v>
      </c>
    </row>
    <row r="258" spans="1:35" ht="54.75" customHeight="1" x14ac:dyDescent="0.3">
      <c r="A258" s="13">
        <v>17.7</v>
      </c>
      <c r="B258" s="14" t="s">
        <v>276</v>
      </c>
      <c r="C258" s="15">
        <v>365</v>
      </c>
      <c r="D258" s="35">
        <v>0</v>
      </c>
      <c r="E258" s="35">
        <v>0</v>
      </c>
      <c r="F258" s="35">
        <v>0</v>
      </c>
      <c r="G258" s="35">
        <v>0</v>
      </c>
      <c r="H258" s="35">
        <v>0</v>
      </c>
      <c r="I258" s="35">
        <v>0</v>
      </c>
      <c r="J258" s="35">
        <v>0</v>
      </c>
      <c r="K258" s="35">
        <v>0</v>
      </c>
      <c r="L258" s="35">
        <v>0</v>
      </c>
      <c r="M258" s="35">
        <v>0</v>
      </c>
      <c r="N258" s="35">
        <v>0</v>
      </c>
      <c r="O258" s="35">
        <v>0</v>
      </c>
      <c r="P258" s="35">
        <v>0</v>
      </c>
      <c r="Q258" s="35">
        <v>0</v>
      </c>
      <c r="R258" s="35">
        <v>0</v>
      </c>
      <c r="S258" s="35">
        <v>0</v>
      </c>
      <c r="T258" s="35">
        <v>0</v>
      </c>
      <c r="U258" s="35">
        <v>0</v>
      </c>
      <c r="V258" s="35">
        <v>0</v>
      </c>
      <c r="W258" s="35">
        <v>0</v>
      </c>
      <c r="X258" s="35">
        <v>0</v>
      </c>
      <c r="Y258" s="35">
        <v>0</v>
      </c>
      <c r="Z258" s="35">
        <v>0</v>
      </c>
      <c r="AA258" s="35">
        <v>0</v>
      </c>
      <c r="AB258" s="35">
        <v>0</v>
      </c>
      <c r="AC258" s="35">
        <v>0</v>
      </c>
      <c r="AD258" s="7">
        <f t="shared" si="124"/>
        <v>0</v>
      </c>
      <c r="AE258" s="7">
        <f t="shared" si="125"/>
        <v>0</v>
      </c>
      <c r="AF258" s="7">
        <f t="shared" si="126"/>
        <v>0</v>
      </c>
      <c r="AG258" s="7">
        <f t="shared" si="127"/>
        <v>0</v>
      </c>
      <c r="AH258" s="7">
        <f t="shared" si="128"/>
        <v>0</v>
      </c>
      <c r="AI258" s="7">
        <f t="shared" si="129"/>
        <v>0</v>
      </c>
    </row>
    <row r="259" spans="1:35" ht="42.75" customHeight="1" x14ac:dyDescent="0.3">
      <c r="A259" s="11">
        <v>18</v>
      </c>
      <c r="B259" s="12" t="s">
        <v>509</v>
      </c>
      <c r="C259" s="15"/>
      <c r="D259" s="34">
        <f>SUM(D260:D286)</f>
        <v>0</v>
      </c>
      <c r="E259" s="34">
        <f t="shared" ref="E259:AC259" si="130">SUM(E260:E286)</f>
        <v>0</v>
      </c>
      <c r="F259" s="34">
        <f t="shared" si="130"/>
        <v>0</v>
      </c>
      <c r="G259" s="34">
        <f t="shared" si="130"/>
        <v>0</v>
      </c>
      <c r="H259" s="34">
        <f t="shared" si="130"/>
        <v>0</v>
      </c>
      <c r="I259" s="34">
        <f t="shared" si="130"/>
        <v>0</v>
      </c>
      <c r="J259" s="34">
        <f t="shared" si="130"/>
        <v>0</v>
      </c>
      <c r="K259" s="34">
        <f t="shared" si="130"/>
        <v>0</v>
      </c>
      <c r="L259" s="34">
        <f t="shared" si="130"/>
        <v>0</v>
      </c>
      <c r="M259" s="34">
        <f t="shared" si="130"/>
        <v>0</v>
      </c>
      <c r="N259" s="34">
        <f t="shared" si="130"/>
        <v>0</v>
      </c>
      <c r="O259" s="34">
        <f t="shared" si="130"/>
        <v>0</v>
      </c>
      <c r="P259" s="34">
        <f t="shared" si="130"/>
        <v>0</v>
      </c>
      <c r="Q259" s="34">
        <f t="shared" si="130"/>
        <v>0</v>
      </c>
      <c r="R259" s="34">
        <f t="shared" si="130"/>
        <v>0</v>
      </c>
      <c r="S259" s="34">
        <f t="shared" si="130"/>
        <v>0</v>
      </c>
      <c r="T259" s="34">
        <f t="shared" si="130"/>
        <v>0</v>
      </c>
      <c r="U259" s="34">
        <f t="shared" si="130"/>
        <v>0</v>
      </c>
      <c r="V259" s="34">
        <f t="shared" si="130"/>
        <v>0</v>
      </c>
      <c r="W259" s="34">
        <f t="shared" si="130"/>
        <v>0</v>
      </c>
      <c r="X259" s="34">
        <f t="shared" si="130"/>
        <v>0</v>
      </c>
      <c r="Y259" s="34">
        <f t="shared" si="130"/>
        <v>0</v>
      </c>
      <c r="Z259" s="34">
        <f t="shared" si="130"/>
        <v>0</v>
      </c>
      <c r="AA259" s="34">
        <f t="shared" si="130"/>
        <v>0</v>
      </c>
      <c r="AB259" s="34">
        <f t="shared" si="130"/>
        <v>0</v>
      </c>
      <c r="AC259" s="34">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customHeight="1" x14ac:dyDescent="0.3">
      <c r="A260" s="13">
        <v>18.100000000000001</v>
      </c>
      <c r="B260" s="14" t="s">
        <v>277</v>
      </c>
      <c r="C260" s="15">
        <v>366</v>
      </c>
      <c r="D260" s="35">
        <v>0</v>
      </c>
      <c r="E260" s="35">
        <v>0</v>
      </c>
      <c r="F260" s="35">
        <v>0</v>
      </c>
      <c r="G260" s="35">
        <v>0</v>
      </c>
      <c r="H260" s="35">
        <v>0</v>
      </c>
      <c r="I260" s="35">
        <v>0</v>
      </c>
      <c r="J260" s="35">
        <v>0</v>
      </c>
      <c r="K260" s="35">
        <v>0</v>
      </c>
      <c r="L260" s="35">
        <v>0</v>
      </c>
      <c r="M260" s="35">
        <v>0</v>
      </c>
      <c r="N260" s="35">
        <v>0</v>
      </c>
      <c r="O260" s="35">
        <v>0</v>
      </c>
      <c r="P260" s="35">
        <v>0</v>
      </c>
      <c r="Q260" s="35">
        <v>0</v>
      </c>
      <c r="R260" s="35">
        <v>0</v>
      </c>
      <c r="S260" s="35">
        <v>0</v>
      </c>
      <c r="T260" s="35">
        <v>0</v>
      </c>
      <c r="U260" s="35">
        <v>0</v>
      </c>
      <c r="V260" s="35">
        <v>0</v>
      </c>
      <c r="W260" s="35">
        <v>0</v>
      </c>
      <c r="X260" s="35">
        <v>0</v>
      </c>
      <c r="Y260" s="35">
        <v>0</v>
      </c>
      <c r="Z260" s="35">
        <v>0</v>
      </c>
      <c r="AA260" s="35">
        <v>0</v>
      </c>
      <c r="AB260" s="35">
        <v>0</v>
      </c>
      <c r="AC260" s="35">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customHeight="1" x14ac:dyDescent="0.3">
      <c r="A261" s="13">
        <v>18.2</v>
      </c>
      <c r="B261" s="14" t="s">
        <v>278</v>
      </c>
      <c r="C261" s="15">
        <v>367</v>
      </c>
      <c r="D261" s="35">
        <v>0</v>
      </c>
      <c r="E261" s="35">
        <v>0</v>
      </c>
      <c r="F261" s="35">
        <v>0</v>
      </c>
      <c r="G261" s="35">
        <v>0</v>
      </c>
      <c r="H261" s="35">
        <v>0</v>
      </c>
      <c r="I261" s="35">
        <v>0</v>
      </c>
      <c r="J261" s="35">
        <v>0</v>
      </c>
      <c r="K261" s="35">
        <v>0</v>
      </c>
      <c r="L261" s="35">
        <v>0</v>
      </c>
      <c r="M261" s="35">
        <v>0</v>
      </c>
      <c r="N261" s="35">
        <v>0</v>
      </c>
      <c r="O261" s="35">
        <v>0</v>
      </c>
      <c r="P261" s="35">
        <v>0</v>
      </c>
      <c r="Q261" s="35">
        <v>0</v>
      </c>
      <c r="R261" s="35">
        <v>0</v>
      </c>
      <c r="S261" s="35">
        <v>0</v>
      </c>
      <c r="T261" s="35">
        <v>0</v>
      </c>
      <c r="U261" s="35">
        <v>0</v>
      </c>
      <c r="V261" s="35">
        <v>0</v>
      </c>
      <c r="W261" s="35">
        <v>0</v>
      </c>
      <c r="X261" s="35">
        <v>0</v>
      </c>
      <c r="Y261" s="35">
        <v>0</v>
      </c>
      <c r="Z261" s="35">
        <v>0</v>
      </c>
      <c r="AA261" s="35">
        <v>0</v>
      </c>
      <c r="AB261" s="35">
        <v>0</v>
      </c>
      <c r="AC261" s="35">
        <v>0</v>
      </c>
      <c r="AD261" s="7">
        <f t="shared" si="132"/>
        <v>0</v>
      </c>
      <c r="AE261" s="7">
        <f t="shared" si="133"/>
        <v>0</v>
      </c>
      <c r="AF261" s="7">
        <f t="shared" si="134"/>
        <v>0</v>
      </c>
      <c r="AG261" s="7">
        <f t="shared" si="135"/>
        <v>0</v>
      </c>
      <c r="AH261" s="7">
        <f t="shared" si="136"/>
        <v>0</v>
      </c>
      <c r="AI261" s="7">
        <f t="shared" si="137"/>
        <v>0</v>
      </c>
    </row>
    <row r="262" spans="1:35" ht="41.25" customHeight="1" x14ac:dyDescent="0.3">
      <c r="A262" s="13">
        <v>18.3</v>
      </c>
      <c r="B262" s="14" t="s">
        <v>279</v>
      </c>
      <c r="C262" s="15">
        <v>368</v>
      </c>
      <c r="D262" s="35">
        <v>0</v>
      </c>
      <c r="E262" s="35">
        <v>0</v>
      </c>
      <c r="F262" s="35">
        <v>0</v>
      </c>
      <c r="G262" s="35">
        <v>0</v>
      </c>
      <c r="H262" s="35">
        <v>0</v>
      </c>
      <c r="I262" s="35">
        <v>0</v>
      </c>
      <c r="J262" s="35">
        <v>0</v>
      </c>
      <c r="K262" s="35">
        <v>0</v>
      </c>
      <c r="L262" s="35">
        <v>0</v>
      </c>
      <c r="M262" s="35">
        <v>0</v>
      </c>
      <c r="N262" s="35">
        <v>0</v>
      </c>
      <c r="O262" s="35">
        <v>0</v>
      </c>
      <c r="P262" s="35">
        <v>0</v>
      </c>
      <c r="Q262" s="35">
        <v>0</v>
      </c>
      <c r="R262" s="35">
        <v>0</v>
      </c>
      <c r="S262" s="35">
        <v>0</v>
      </c>
      <c r="T262" s="35">
        <v>0</v>
      </c>
      <c r="U262" s="35">
        <v>0</v>
      </c>
      <c r="V262" s="35">
        <v>0</v>
      </c>
      <c r="W262" s="35">
        <v>0</v>
      </c>
      <c r="X262" s="35">
        <v>0</v>
      </c>
      <c r="Y262" s="35">
        <v>0</v>
      </c>
      <c r="Z262" s="35">
        <v>0</v>
      </c>
      <c r="AA262" s="35">
        <v>0</v>
      </c>
      <c r="AB262" s="35">
        <v>0</v>
      </c>
      <c r="AC262" s="35">
        <v>0</v>
      </c>
      <c r="AD262" s="7">
        <f t="shared" si="132"/>
        <v>0</v>
      </c>
      <c r="AE262" s="7">
        <f t="shared" si="133"/>
        <v>0</v>
      </c>
      <c r="AF262" s="7">
        <f t="shared" si="134"/>
        <v>0</v>
      </c>
      <c r="AG262" s="7">
        <f t="shared" si="135"/>
        <v>0</v>
      </c>
      <c r="AH262" s="7">
        <f t="shared" si="136"/>
        <v>0</v>
      </c>
      <c r="AI262" s="7">
        <f t="shared" si="137"/>
        <v>0</v>
      </c>
    </row>
    <row r="263" spans="1:35" ht="54.75" customHeight="1" x14ac:dyDescent="0.3">
      <c r="A263" s="13">
        <v>18.399999999999999</v>
      </c>
      <c r="B263" s="14" t="s">
        <v>280</v>
      </c>
      <c r="C263" s="15">
        <v>369</v>
      </c>
      <c r="D263" s="35">
        <v>0</v>
      </c>
      <c r="E263" s="35">
        <v>0</v>
      </c>
      <c r="F263" s="35">
        <v>0</v>
      </c>
      <c r="G263" s="35">
        <v>0</v>
      </c>
      <c r="H263" s="35">
        <v>0</v>
      </c>
      <c r="I263" s="35">
        <v>0</v>
      </c>
      <c r="J263" s="35">
        <v>0</v>
      </c>
      <c r="K263" s="35">
        <v>0</v>
      </c>
      <c r="L263" s="35">
        <v>0</v>
      </c>
      <c r="M263" s="35">
        <v>0</v>
      </c>
      <c r="N263" s="35">
        <v>0</v>
      </c>
      <c r="O263" s="35">
        <v>0</v>
      </c>
      <c r="P263" s="35">
        <v>0</v>
      </c>
      <c r="Q263" s="35">
        <v>0</v>
      </c>
      <c r="R263" s="35">
        <v>0</v>
      </c>
      <c r="S263" s="35">
        <v>0</v>
      </c>
      <c r="T263" s="35">
        <v>0</v>
      </c>
      <c r="U263" s="35">
        <v>0</v>
      </c>
      <c r="V263" s="35">
        <v>0</v>
      </c>
      <c r="W263" s="35">
        <v>0</v>
      </c>
      <c r="X263" s="35">
        <v>0</v>
      </c>
      <c r="Y263" s="35">
        <v>0</v>
      </c>
      <c r="Z263" s="35">
        <v>0</v>
      </c>
      <c r="AA263" s="35">
        <v>0</v>
      </c>
      <c r="AB263" s="35">
        <v>0</v>
      </c>
      <c r="AC263" s="35">
        <v>0</v>
      </c>
      <c r="AD263" s="7">
        <f t="shared" si="132"/>
        <v>0</v>
      </c>
      <c r="AE263" s="7">
        <f t="shared" si="133"/>
        <v>0</v>
      </c>
      <c r="AF263" s="7">
        <f t="shared" si="134"/>
        <v>0</v>
      </c>
      <c r="AG263" s="7">
        <f t="shared" si="135"/>
        <v>0</v>
      </c>
      <c r="AH263" s="7">
        <f t="shared" si="136"/>
        <v>0</v>
      </c>
      <c r="AI263" s="7">
        <f t="shared" si="137"/>
        <v>0</v>
      </c>
    </row>
    <row r="264" spans="1:35" ht="68.25" customHeight="1" x14ac:dyDescent="0.3">
      <c r="A264" s="13">
        <v>18.5</v>
      </c>
      <c r="B264" s="14" t="s">
        <v>281</v>
      </c>
      <c r="C264" s="15">
        <v>370</v>
      </c>
      <c r="D264" s="35">
        <v>0</v>
      </c>
      <c r="E264" s="35">
        <v>0</v>
      </c>
      <c r="F264" s="35">
        <v>0</v>
      </c>
      <c r="G264" s="35">
        <v>0</v>
      </c>
      <c r="H264" s="35">
        <v>0</v>
      </c>
      <c r="I264" s="35">
        <v>0</v>
      </c>
      <c r="J264" s="35">
        <v>0</v>
      </c>
      <c r="K264" s="35">
        <v>0</v>
      </c>
      <c r="L264" s="35">
        <v>0</v>
      </c>
      <c r="M264" s="35">
        <v>0</v>
      </c>
      <c r="N264" s="35">
        <v>0</v>
      </c>
      <c r="O264" s="35">
        <v>0</v>
      </c>
      <c r="P264" s="35">
        <v>0</v>
      </c>
      <c r="Q264" s="35">
        <v>0</v>
      </c>
      <c r="R264" s="35">
        <v>0</v>
      </c>
      <c r="S264" s="35">
        <v>0</v>
      </c>
      <c r="T264" s="35">
        <v>0</v>
      </c>
      <c r="U264" s="35">
        <v>0</v>
      </c>
      <c r="V264" s="35">
        <v>0</v>
      </c>
      <c r="W264" s="35">
        <v>0</v>
      </c>
      <c r="X264" s="35">
        <v>0</v>
      </c>
      <c r="Y264" s="35">
        <v>0</v>
      </c>
      <c r="Z264" s="35">
        <v>0</v>
      </c>
      <c r="AA264" s="35">
        <v>0</v>
      </c>
      <c r="AB264" s="35">
        <v>0</v>
      </c>
      <c r="AC264" s="35">
        <v>0</v>
      </c>
      <c r="AD264" s="7">
        <f t="shared" si="132"/>
        <v>0</v>
      </c>
      <c r="AE264" s="7">
        <f t="shared" si="133"/>
        <v>0</v>
      </c>
      <c r="AF264" s="7">
        <f t="shared" si="134"/>
        <v>0</v>
      </c>
      <c r="AG264" s="7">
        <f t="shared" si="135"/>
        <v>0</v>
      </c>
      <c r="AH264" s="7">
        <f t="shared" si="136"/>
        <v>0</v>
      </c>
      <c r="AI264" s="7">
        <f t="shared" si="137"/>
        <v>0</v>
      </c>
    </row>
    <row r="265" spans="1:35" ht="41.25" customHeight="1" x14ac:dyDescent="0.3">
      <c r="A265" s="13">
        <v>18.600000000000001</v>
      </c>
      <c r="B265" s="14" t="s">
        <v>282</v>
      </c>
      <c r="C265" s="15">
        <v>371</v>
      </c>
      <c r="D265" s="35">
        <v>0</v>
      </c>
      <c r="E265" s="35">
        <v>0</v>
      </c>
      <c r="F265" s="35">
        <v>0</v>
      </c>
      <c r="G265" s="35">
        <v>0</v>
      </c>
      <c r="H265" s="35">
        <v>0</v>
      </c>
      <c r="I265" s="35">
        <v>0</v>
      </c>
      <c r="J265" s="35">
        <v>0</v>
      </c>
      <c r="K265" s="35">
        <v>0</v>
      </c>
      <c r="L265" s="35">
        <v>0</v>
      </c>
      <c r="M265" s="35">
        <v>0</v>
      </c>
      <c r="N265" s="35">
        <v>0</v>
      </c>
      <c r="O265" s="35">
        <v>0</v>
      </c>
      <c r="P265" s="35">
        <v>0</v>
      </c>
      <c r="Q265" s="35">
        <v>0</v>
      </c>
      <c r="R265" s="35">
        <v>0</v>
      </c>
      <c r="S265" s="35">
        <v>0</v>
      </c>
      <c r="T265" s="35">
        <v>0</v>
      </c>
      <c r="U265" s="35">
        <v>0</v>
      </c>
      <c r="V265" s="35">
        <v>0</v>
      </c>
      <c r="W265" s="35">
        <v>0</v>
      </c>
      <c r="X265" s="35">
        <v>0</v>
      </c>
      <c r="Y265" s="35">
        <v>0</v>
      </c>
      <c r="Z265" s="35">
        <v>0</v>
      </c>
      <c r="AA265" s="35">
        <v>0</v>
      </c>
      <c r="AB265" s="35">
        <v>0</v>
      </c>
      <c r="AC265" s="35">
        <v>0</v>
      </c>
      <c r="AD265" s="7">
        <f t="shared" si="132"/>
        <v>0</v>
      </c>
      <c r="AE265" s="7">
        <f t="shared" si="133"/>
        <v>0</v>
      </c>
      <c r="AF265" s="7">
        <f t="shared" si="134"/>
        <v>0</v>
      </c>
      <c r="AG265" s="7">
        <f t="shared" si="135"/>
        <v>0</v>
      </c>
      <c r="AH265" s="7">
        <f t="shared" si="136"/>
        <v>0</v>
      </c>
      <c r="AI265" s="7">
        <f t="shared" si="137"/>
        <v>0</v>
      </c>
    </row>
    <row r="266" spans="1:35" ht="54.75" customHeight="1" x14ac:dyDescent="0.3">
      <c r="A266" s="13">
        <v>18.7</v>
      </c>
      <c r="B266" s="14" t="s">
        <v>283</v>
      </c>
      <c r="C266" s="15">
        <v>372</v>
      </c>
      <c r="D266" s="35">
        <v>0</v>
      </c>
      <c r="E266" s="35">
        <v>0</v>
      </c>
      <c r="F266" s="35">
        <v>0</v>
      </c>
      <c r="G266" s="35">
        <v>0</v>
      </c>
      <c r="H266" s="35">
        <v>0</v>
      </c>
      <c r="I266" s="35">
        <v>0</v>
      </c>
      <c r="J266" s="35">
        <v>0</v>
      </c>
      <c r="K266" s="35">
        <v>0</v>
      </c>
      <c r="L266" s="35">
        <v>0</v>
      </c>
      <c r="M266" s="35">
        <v>0</v>
      </c>
      <c r="N266" s="35">
        <v>0</v>
      </c>
      <c r="O266" s="35">
        <v>0</v>
      </c>
      <c r="P266" s="35">
        <v>0</v>
      </c>
      <c r="Q266" s="35">
        <v>0</v>
      </c>
      <c r="R266" s="35">
        <v>0</v>
      </c>
      <c r="S266" s="35">
        <v>0</v>
      </c>
      <c r="T266" s="35">
        <v>0</v>
      </c>
      <c r="U266" s="35">
        <v>0</v>
      </c>
      <c r="V266" s="35">
        <v>0</v>
      </c>
      <c r="W266" s="35">
        <v>0</v>
      </c>
      <c r="X266" s="35">
        <v>0</v>
      </c>
      <c r="Y266" s="35">
        <v>0</v>
      </c>
      <c r="Z266" s="35">
        <v>0</v>
      </c>
      <c r="AA266" s="35">
        <v>0</v>
      </c>
      <c r="AB266" s="35">
        <v>0</v>
      </c>
      <c r="AC266" s="35">
        <v>0</v>
      </c>
      <c r="AD266" s="7">
        <f t="shared" si="132"/>
        <v>0</v>
      </c>
      <c r="AE266" s="7">
        <f t="shared" si="133"/>
        <v>0</v>
      </c>
      <c r="AF266" s="7">
        <f t="shared" si="134"/>
        <v>0</v>
      </c>
      <c r="AG266" s="7">
        <f t="shared" si="135"/>
        <v>0</v>
      </c>
      <c r="AH266" s="7">
        <f t="shared" si="136"/>
        <v>0</v>
      </c>
      <c r="AI266" s="7">
        <f t="shared" si="137"/>
        <v>0</v>
      </c>
    </row>
    <row r="267" spans="1:35" ht="16.5" customHeight="1" x14ac:dyDescent="0.3">
      <c r="A267" s="13">
        <v>18.8</v>
      </c>
      <c r="B267" s="14" t="s">
        <v>284</v>
      </c>
      <c r="C267" s="15">
        <v>373</v>
      </c>
      <c r="D267" s="35">
        <v>0</v>
      </c>
      <c r="E267" s="35">
        <v>0</v>
      </c>
      <c r="F267" s="35">
        <v>0</v>
      </c>
      <c r="G267" s="35">
        <v>0</v>
      </c>
      <c r="H267" s="35">
        <v>0</v>
      </c>
      <c r="I267" s="35">
        <v>0</v>
      </c>
      <c r="J267" s="35">
        <v>0</v>
      </c>
      <c r="K267" s="35">
        <v>0</v>
      </c>
      <c r="L267" s="35">
        <v>0</v>
      </c>
      <c r="M267" s="35">
        <v>0</v>
      </c>
      <c r="N267" s="35">
        <v>0</v>
      </c>
      <c r="O267" s="35">
        <v>0</v>
      </c>
      <c r="P267" s="35">
        <v>0</v>
      </c>
      <c r="Q267" s="35">
        <v>0</v>
      </c>
      <c r="R267" s="35">
        <v>0</v>
      </c>
      <c r="S267" s="35">
        <v>0</v>
      </c>
      <c r="T267" s="35">
        <v>0</v>
      </c>
      <c r="U267" s="35">
        <v>0</v>
      </c>
      <c r="V267" s="35">
        <v>0</v>
      </c>
      <c r="W267" s="35">
        <v>0</v>
      </c>
      <c r="X267" s="35">
        <v>0</v>
      </c>
      <c r="Y267" s="35">
        <v>0</v>
      </c>
      <c r="Z267" s="35">
        <v>0</v>
      </c>
      <c r="AA267" s="35">
        <v>0</v>
      </c>
      <c r="AB267" s="35">
        <v>0</v>
      </c>
      <c r="AC267" s="35">
        <v>0</v>
      </c>
      <c r="AD267" s="7">
        <f t="shared" si="132"/>
        <v>0</v>
      </c>
      <c r="AE267" s="7">
        <f t="shared" si="133"/>
        <v>0</v>
      </c>
      <c r="AF267" s="7">
        <f t="shared" si="134"/>
        <v>0</v>
      </c>
      <c r="AG267" s="7">
        <f t="shared" si="135"/>
        <v>0</v>
      </c>
      <c r="AH267" s="7">
        <f t="shared" si="136"/>
        <v>0</v>
      </c>
      <c r="AI267" s="7">
        <f t="shared" si="137"/>
        <v>0</v>
      </c>
    </row>
    <row r="268" spans="1:35" ht="27.75" customHeight="1" x14ac:dyDescent="0.3">
      <c r="A268" s="13">
        <v>18.899999999999999</v>
      </c>
      <c r="B268" s="14" t="s">
        <v>285</v>
      </c>
      <c r="C268" s="15">
        <v>374</v>
      </c>
      <c r="D268" s="35">
        <v>0</v>
      </c>
      <c r="E268" s="35">
        <v>0</v>
      </c>
      <c r="F268" s="35">
        <v>0</v>
      </c>
      <c r="G268" s="35">
        <v>0</v>
      </c>
      <c r="H268" s="35">
        <v>0</v>
      </c>
      <c r="I268" s="35">
        <v>0</v>
      </c>
      <c r="J268" s="35">
        <v>0</v>
      </c>
      <c r="K268" s="35">
        <v>0</v>
      </c>
      <c r="L268" s="35">
        <v>0</v>
      </c>
      <c r="M268" s="35">
        <v>0</v>
      </c>
      <c r="N268" s="35">
        <v>0</v>
      </c>
      <c r="O268" s="35">
        <v>0</v>
      </c>
      <c r="P268" s="35">
        <v>0</v>
      </c>
      <c r="Q268" s="35">
        <v>0</v>
      </c>
      <c r="R268" s="35">
        <v>0</v>
      </c>
      <c r="S268" s="35">
        <v>0</v>
      </c>
      <c r="T268" s="35">
        <v>0</v>
      </c>
      <c r="U268" s="35">
        <v>0</v>
      </c>
      <c r="V268" s="35">
        <v>0</v>
      </c>
      <c r="W268" s="35">
        <v>0</v>
      </c>
      <c r="X268" s="35">
        <v>0</v>
      </c>
      <c r="Y268" s="35">
        <v>0</v>
      </c>
      <c r="Z268" s="35">
        <v>0</v>
      </c>
      <c r="AA268" s="35">
        <v>0</v>
      </c>
      <c r="AB268" s="35">
        <v>0</v>
      </c>
      <c r="AC268" s="35">
        <v>0</v>
      </c>
      <c r="AD268" s="7">
        <f t="shared" si="132"/>
        <v>0</v>
      </c>
      <c r="AE268" s="7">
        <f t="shared" si="133"/>
        <v>0</v>
      </c>
      <c r="AF268" s="7">
        <f t="shared" si="134"/>
        <v>0</v>
      </c>
      <c r="AG268" s="7">
        <f t="shared" si="135"/>
        <v>0</v>
      </c>
      <c r="AH268" s="7">
        <f t="shared" si="136"/>
        <v>0</v>
      </c>
      <c r="AI268" s="7">
        <f t="shared" si="137"/>
        <v>0</v>
      </c>
    </row>
    <row r="269" spans="1:35" ht="16.5" customHeight="1" x14ac:dyDescent="0.3">
      <c r="A269" s="13">
        <v>18.100000000000001</v>
      </c>
      <c r="B269" s="14" t="s">
        <v>286</v>
      </c>
      <c r="C269" s="15">
        <v>375</v>
      </c>
      <c r="D269" s="35">
        <v>0</v>
      </c>
      <c r="E269" s="35">
        <v>0</v>
      </c>
      <c r="F269" s="35">
        <v>0</v>
      </c>
      <c r="G269" s="35">
        <v>0</v>
      </c>
      <c r="H269" s="35">
        <v>0</v>
      </c>
      <c r="I269" s="35">
        <v>0</v>
      </c>
      <c r="J269" s="35">
        <v>0</v>
      </c>
      <c r="K269" s="35">
        <v>0</v>
      </c>
      <c r="L269" s="35">
        <v>0</v>
      </c>
      <c r="M269" s="35">
        <v>0</v>
      </c>
      <c r="N269" s="35">
        <v>0</v>
      </c>
      <c r="O269" s="35">
        <v>0</v>
      </c>
      <c r="P269" s="35">
        <v>0</v>
      </c>
      <c r="Q269" s="35">
        <v>0</v>
      </c>
      <c r="R269" s="35">
        <v>0</v>
      </c>
      <c r="S269" s="35">
        <v>0</v>
      </c>
      <c r="T269" s="35">
        <v>0</v>
      </c>
      <c r="U269" s="35">
        <v>0</v>
      </c>
      <c r="V269" s="35">
        <v>0</v>
      </c>
      <c r="W269" s="35">
        <v>0</v>
      </c>
      <c r="X269" s="35">
        <v>0</v>
      </c>
      <c r="Y269" s="35">
        <v>0</v>
      </c>
      <c r="Z269" s="35">
        <v>0</v>
      </c>
      <c r="AA269" s="35">
        <v>0</v>
      </c>
      <c r="AB269" s="35">
        <v>0</v>
      </c>
      <c r="AC269" s="35">
        <v>0</v>
      </c>
      <c r="AD269" s="7">
        <f t="shared" si="132"/>
        <v>0</v>
      </c>
      <c r="AE269" s="7">
        <f t="shared" si="133"/>
        <v>0</v>
      </c>
      <c r="AF269" s="7">
        <f t="shared" si="134"/>
        <v>0</v>
      </c>
      <c r="AG269" s="7">
        <f t="shared" si="135"/>
        <v>0</v>
      </c>
      <c r="AH269" s="7">
        <f t="shared" si="136"/>
        <v>0</v>
      </c>
      <c r="AI269" s="7">
        <f t="shared" si="137"/>
        <v>0</v>
      </c>
    </row>
    <row r="270" spans="1:35" ht="27.75" customHeight="1" x14ac:dyDescent="0.3">
      <c r="A270" s="13">
        <v>18.11</v>
      </c>
      <c r="B270" s="14" t="s">
        <v>287</v>
      </c>
      <c r="C270" s="15">
        <v>376</v>
      </c>
      <c r="D270" s="35">
        <v>0</v>
      </c>
      <c r="E270" s="35">
        <v>0</v>
      </c>
      <c r="F270" s="35">
        <v>0</v>
      </c>
      <c r="G270" s="35">
        <v>0</v>
      </c>
      <c r="H270" s="35">
        <v>0</v>
      </c>
      <c r="I270" s="35">
        <v>0</v>
      </c>
      <c r="J270" s="35">
        <v>0</v>
      </c>
      <c r="K270" s="35">
        <v>0</v>
      </c>
      <c r="L270" s="35">
        <v>0</v>
      </c>
      <c r="M270" s="35">
        <v>0</v>
      </c>
      <c r="N270" s="35">
        <v>0</v>
      </c>
      <c r="O270" s="35">
        <v>0</v>
      </c>
      <c r="P270" s="35">
        <v>0</v>
      </c>
      <c r="Q270" s="35">
        <v>0</v>
      </c>
      <c r="R270" s="35">
        <v>0</v>
      </c>
      <c r="S270" s="35">
        <v>0</v>
      </c>
      <c r="T270" s="35">
        <v>0</v>
      </c>
      <c r="U270" s="35">
        <v>0</v>
      </c>
      <c r="V270" s="35">
        <v>0</v>
      </c>
      <c r="W270" s="35">
        <v>0</v>
      </c>
      <c r="X270" s="35">
        <v>0</v>
      </c>
      <c r="Y270" s="35">
        <v>0</v>
      </c>
      <c r="Z270" s="35">
        <v>0</v>
      </c>
      <c r="AA270" s="35">
        <v>0</v>
      </c>
      <c r="AB270" s="35">
        <v>0</v>
      </c>
      <c r="AC270" s="35">
        <v>0</v>
      </c>
      <c r="AD270" s="7">
        <f t="shared" si="132"/>
        <v>0</v>
      </c>
      <c r="AE270" s="7">
        <f t="shared" si="133"/>
        <v>0</v>
      </c>
      <c r="AF270" s="7">
        <f t="shared" si="134"/>
        <v>0</v>
      </c>
      <c r="AG270" s="7">
        <f t="shared" si="135"/>
        <v>0</v>
      </c>
      <c r="AH270" s="7">
        <f t="shared" si="136"/>
        <v>0</v>
      </c>
      <c r="AI270" s="7">
        <f t="shared" si="137"/>
        <v>0</v>
      </c>
    </row>
    <row r="271" spans="1:35" ht="16.5" customHeight="1" x14ac:dyDescent="0.3">
      <c r="A271" s="13">
        <v>18.12</v>
      </c>
      <c r="B271" s="14" t="s">
        <v>288</v>
      </c>
      <c r="C271" s="15">
        <v>377</v>
      </c>
      <c r="D271" s="35">
        <v>0</v>
      </c>
      <c r="E271" s="35">
        <v>0</v>
      </c>
      <c r="F271" s="35">
        <v>0</v>
      </c>
      <c r="G271" s="35">
        <v>0</v>
      </c>
      <c r="H271" s="35">
        <v>0</v>
      </c>
      <c r="I271" s="35">
        <v>0</v>
      </c>
      <c r="J271" s="35">
        <v>0</v>
      </c>
      <c r="K271" s="35">
        <v>0</v>
      </c>
      <c r="L271" s="35">
        <v>0</v>
      </c>
      <c r="M271" s="35">
        <v>0</v>
      </c>
      <c r="N271" s="35">
        <v>0</v>
      </c>
      <c r="O271" s="35">
        <v>0</v>
      </c>
      <c r="P271" s="35">
        <v>0</v>
      </c>
      <c r="Q271" s="35">
        <v>0</v>
      </c>
      <c r="R271" s="35">
        <v>0</v>
      </c>
      <c r="S271" s="35">
        <v>0</v>
      </c>
      <c r="T271" s="35">
        <v>0</v>
      </c>
      <c r="U271" s="35">
        <v>0</v>
      </c>
      <c r="V271" s="35">
        <v>0</v>
      </c>
      <c r="W271" s="35">
        <v>0</v>
      </c>
      <c r="X271" s="35">
        <v>0</v>
      </c>
      <c r="Y271" s="35">
        <v>0</v>
      </c>
      <c r="Z271" s="35">
        <v>0</v>
      </c>
      <c r="AA271" s="35">
        <v>0</v>
      </c>
      <c r="AB271" s="35">
        <v>0</v>
      </c>
      <c r="AC271" s="35">
        <v>0</v>
      </c>
      <c r="AD271" s="7">
        <f t="shared" si="132"/>
        <v>0</v>
      </c>
      <c r="AE271" s="7">
        <f t="shared" si="133"/>
        <v>0</v>
      </c>
      <c r="AF271" s="7">
        <f t="shared" si="134"/>
        <v>0</v>
      </c>
      <c r="AG271" s="7">
        <f t="shared" si="135"/>
        <v>0</v>
      </c>
      <c r="AH271" s="7">
        <f t="shared" si="136"/>
        <v>0</v>
      </c>
      <c r="AI271" s="7">
        <f t="shared" si="137"/>
        <v>0</v>
      </c>
    </row>
    <row r="272" spans="1:35" ht="27.75" customHeight="1" x14ac:dyDescent="0.3">
      <c r="A272" s="13">
        <v>18.13</v>
      </c>
      <c r="B272" s="14" t="s">
        <v>289</v>
      </c>
      <c r="C272" s="15">
        <v>378</v>
      </c>
      <c r="D272" s="35">
        <v>0</v>
      </c>
      <c r="E272" s="35">
        <v>0</v>
      </c>
      <c r="F272" s="35">
        <v>0</v>
      </c>
      <c r="G272" s="35">
        <v>0</v>
      </c>
      <c r="H272" s="35">
        <v>0</v>
      </c>
      <c r="I272" s="35">
        <v>0</v>
      </c>
      <c r="J272" s="35">
        <v>0</v>
      </c>
      <c r="K272" s="35">
        <v>0</v>
      </c>
      <c r="L272" s="35">
        <v>0</v>
      </c>
      <c r="M272" s="35">
        <v>0</v>
      </c>
      <c r="N272" s="35">
        <v>0</v>
      </c>
      <c r="O272" s="35">
        <v>0</v>
      </c>
      <c r="P272" s="35">
        <v>0</v>
      </c>
      <c r="Q272" s="35">
        <v>0</v>
      </c>
      <c r="R272" s="35">
        <v>0</v>
      </c>
      <c r="S272" s="35">
        <v>0</v>
      </c>
      <c r="T272" s="35">
        <v>0</v>
      </c>
      <c r="U272" s="35">
        <v>0</v>
      </c>
      <c r="V272" s="35">
        <v>0</v>
      </c>
      <c r="W272" s="35">
        <v>0</v>
      </c>
      <c r="X272" s="35">
        <v>0</v>
      </c>
      <c r="Y272" s="35">
        <v>0</v>
      </c>
      <c r="Z272" s="35">
        <v>0</v>
      </c>
      <c r="AA272" s="35">
        <v>0</v>
      </c>
      <c r="AB272" s="35">
        <v>0</v>
      </c>
      <c r="AC272" s="35">
        <v>0</v>
      </c>
      <c r="AD272" s="7">
        <f t="shared" si="132"/>
        <v>0</v>
      </c>
      <c r="AE272" s="7">
        <f t="shared" si="133"/>
        <v>0</v>
      </c>
      <c r="AF272" s="7">
        <f t="shared" si="134"/>
        <v>0</v>
      </c>
      <c r="AG272" s="7">
        <f t="shared" si="135"/>
        <v>0</v>
      </c>
      <c r="AH272" s="7">
        <f t="shared" si="136"/>
        <v>0</v>
      </c>
      <c r="AI272" s="7">
        <f t="shared" si="137"/>
        <v>0</v>
      </c>
    </row>
    <row r="273" spans="1:35" ht="27.75" customHeight="1" x14ac:dyDescent="0.3">
      <c r="A273" s="13">
        <v>18.14</v>
      </c>
      <c r="B273" s="14" t="s">
        <v>290</v>
      </c>
      <c r="C273" s="15">
        <v>379</v>
      </c>
      <c r="D273" s="35">
        <v>0</v>
      </c>
      <c r="E273" s="35">
        <v>0</v>
      </c>
      <c r="F273" s="35">
        <v>0</v>
      </c>
      <c r="G273" s="35">
        <v>0</v>
      </c>
      <c r="H273" s="35">
        <v>0</v>
      </c>
      <c r="I273" s="35">
        <v>0</v>
      </c>
      <c r="J273" s="35">
        <v>0</v>
      </c>
      <c r="K273" s="35">
        <v>0</v>
      </c>
      <c r="L273" s="35">
        <v>0</v>
      </c>
      <c r="M273" s="35">
        <v>0</v>
      </c>
      <c r="N273" s="35">
        <v>0</v>
      </c>
      <c r="O273" s="35">
        <v>0</v>
      </c>
      <c r="P273" s="35">
        <v>0</v>
      </c>
      <c r="Q273" s="35">
        <v>0</v>
      </c>
      <c r="R273" s="35">
        <v>0</v>
      </c>
      <c r="S273" s="35">
        <v>0</v>
      </c>
      <c r="T273" s="35">
        <v>0</v>
      </c>
      <c r="U273" s="35">
        <v>0</v>
      </c>
      <c r="V273" s="35">
        <v>0</v>
      </c>
      <c r="W273" s="35">
        <v>0</v>
      </c>
      <c r="X273" s="35">
        <v>0</v>
      </c>
      <c r="Y273" s="35">
        <v>0</v>
      </c>
      <c r="Z273" s="35">
        <v>0</v>
      </c>
      <c r="AA273" s="35">
        <v>0</v>
      </c>
      <c r="AB273" s="35">
        <v>0</v>
      </c>
      <c r="AC273" s="35">
        <v>0</v>
      </c>
      <c r="AD273" s="7">
        <f t="shared" si="132"/>
        <v>0</v>
      </c>
      <c r="AE273" s="7">
        <f t="shared" si="133"/>
        <v>0</v>
      </c>
      <c r="AF273" s="7">
        <f t="shared" si="134"/>
        <v>0</v>
      </c>
      <c r="AG273" s="7">
        <f t="shared" si="135"/>
        <v>0</v>
      </c>
      <c r="AH273" s="7">
        <f t="shared" si="136"/>
        <v>0</v>
      </c>
      <c r="AI273" s="7">
        <f t="shared" si="137"/>
        <v>0</v>
      </c>
    </row>
    <row r="274" spans="1:35" ht="41.25" customHeight="1" x14ac:dyDescent="0.3">
      <c r="A274" s="13">
        <v>18.149999999999999</v>
      </c>
      <c r="B274" s="14" t="s">
        <v>291</v>
      </c>
      <c r="C274" s="15">
        <v>380</v>
      </c>
      <c r="D274" s="35">
        <v>0</v>
      </c>
      <c r="E274" s="35">
        <v>0</v>
      </c>
      <c r="F274" s="35">
        <v>0</v>
      </c>
      <c r="G274" s="35">
        <v>0</v>
      </c>
      <c r="H274" s="35">
        <v>0</v>
      </c>
      <c r="I274" s="35">
        <v>0</v>
      </c>
      <c r="J274" s="35">
        <v>0</v>
      </c>
      <c r="K274" s="35">
        <v>0</v>
      </c>
      <c r="L274" s="35">
        <v>0</v>
      </c>
      <c r="M274" s="35">
        <v>0</v>
      </c>
      <c r="N274" s="35">
        <v>0</v>
      </c>
      <c r="O274" s="35">
        <v>0</v>
      </c>
      <c r="P274" s="35">
        <v>0</v>
      </c>
      <c r="Q274" s="35">
        <v>0</v>
      </c>
      <c r="R274" s="35">
        <v>0</v>
      </c>
      <c r="S274" s="35">
        <v>0</v>
      </c>
      <c r="T274" s="35">
        <v>0</v>
      </c>
      <c r="U274" s="35">
        <v>0</v>
      </c>
      <c r="V274" s="35">
        <v>0</v>
      </c>
      <c r="W274" s="35">
        <v>0</v>
      </c>
      <c r="X274" s="35">
        <v>0</v>
      </c>
      <c r="Y274" s="35">
        <v>0</v>
      </c>
      <c r="Z274" s="35">
        <v>0</v>
      </c>
      <c r="AA274" s="35">
        <v>0</v>
      </c>
      <c r="AB274" s="35">
        <v>0</v>
      </c>
      <c r="AC274" s="35">
        <v>0</v>
      </c>
      <c r="AD274" s="7">
        <f t="shared" si="132"/>
        <v>0</v>
      </c>
      <c r="AE274" s="7">
        <f t="shared" si="133"/>
        <v>0</v>
      </c>
      <c r="AF274" s="7">
        <f t="shared" si="134"/>
        <v>0</v>
      </c>
      <c r="AG274" s="7">
        <f t="shared" si="135"/>
        <v>0</v>
      </c>
      <c r="AH274" s="7">
        <f t="shared" si="136"/>
        <v>0</v>
      </c>
      <c r="AI274" s="7">
        <f t="shared" si="137"/>
        <v>0</v>
      </c>
    </row>
    <row r="275" spans="1:35" ht="16.5" customHeight="1" x14ac:dyDescent="0.3">
      <c r="A275" s="13">
        <v>18.16</v>
      </c>
      <c r="B275" s="14" t="s">
        <v>292</v>
      </c>
      <c r="C275" s="15">
        <v>381</v>
      </c>
      <c r="D275" s="35">
        <v>0</v>
      </c>
      <c r="E275" s="35">
        <v>0</v>
      </c>
      <c r="F275" s="35">
        <v>0</v>
      </c>
      <c r="G275" s="35">
        <v>0</v>
      </c>
      <c r="H275" s="35">
        <v>0</v>
      </c>
      <c r="I275" s="35">
        <v>0</v>
      </c>
      <c r="J275" s="35">
        <v>0</v>
      </c>
      <c r="K275" s="35">
        <v>0</v>
      </c>
      <c r="L275" s="35">
        <v>0</v>
      </c>
      <c r="M275" s="35">
        <v>0</v>
      </c>
      <c r="N275" s="35">
        <v>0</v>
      </c>
      <c r="O275" s="35">
        <v>0</v>
      </c>
      <c r="P275" s="35">
        <v>0</v>
      </c>
      <c r="Q275" s="35">
        <v>0</v>
      </c>
      <c r="R275" s="35">
        <v>0</v>
      </c>
      <c r="S275" s="35">
        <v>0</v>
      </c>
      <c r="T275" s="35">
        <v>0</v>
      </c>
      <c r="U275" s="35">
        <v>0</v>
      </c>
      <c r="V275" s="35">
        <v>0</v>
      </c>
      <c r="W275" s="35">
        <v>0</v>
      </c>
      <c r="X275" s="35">
        <v>0</v>
      </c>
      <c r="Y275" s="35">
        <v>0</v>
      </c>
      <c r="Z275" s="35">
        <v>0</v>
      </c>
      <c r="AA275" s="35">
        <v>0</v>
      </c>
      <c r="AB275" s="35">
        <v>0</v>
      </c>
      <c r="AC275" s="35">
        <v>0</v>
      </c>
      <c r="AD275" s="7">
        <f t="shared" si="132"/>
        <v>0</v>
      </c>
      <c r="AE275" s="7">
        <f t="shared" si="133"/>
        <v>0</v>
      </c>
      <c r="AF275" s="7">
        <f t="shared" si="134"/>
        <v>0</v>
      </c>
      <c r="AG275" s="7">
        <f t="shared" si="135"/>
        <v>0</v>
      </c>
      <c r="AH275" s="7">
        <f t="shared" si="136"/>
        <v>0</v>
      </c>
      <c r="AI275" s="7">
        <f t="shared" si="137"/>
        <v>0</v>
      </c>
    </row>
    <row r="276" spans="1:35" ht="27.75" customHeight="1" x14ac:dyDescent="0.3">
      <c r="A276" s="13">
        <v>18.170000000000002</v>
      </c>
      <c r="B276" s="14" t="s">
        <v>293</v>
      </c>
      <c r="C276" s="15">
        <v>382</v>
      </c>
      <c r="D276" s="35">
        <v>0</v>
      </c>
      <c r="E276" s="35">
        <v>0</v>
      </c>
      <c r="F276" s="35">
        <v>0</v>
      </c>
      <c r="G276" s="35">
        <v>0</v>
      </c>
      <c r="H276" s="35">
        <v>0</v>
      </c>
      <c r="I276" s="35">
        <v>0</v>
      </c>
      <c r="J276" s="35">
        <v>0</v>
      </c>
      <c r="K276" s="35">
        <v>0</v>
      </c>
      <c r="L276" s="35">
        <v>0</v>
      </c>
      <c r="M276" s="35">
        <v>0</v>
      </c>
      <c r="N276" s="35">
        <v>0</v>
      </c>
      <c r="O276" s="35">
        <v>0</v>
      </c>
      <c r="P276" s="35">
        <v>0</v>
      </c>
      <c r="Q276" s="35">
        <v>0</v>
      </c>
      <c r="R276" s="35">
        <v>0</v>
      </c>
      <c r="S276" s="35">
        <v>0</v>
      </c>
      <c r="T276" s="35">
        <v>0</v>
      </c>
      <c r="U276" s="35">
        <v>0</v>
      </c>
      <c r="V276" s="35">
        <v>0</v>
      </c>
      <c r="W276" s="35">
        <v>0</v>
      </c>
      <c r="X276" s="35">
        <v>0</v>
      </c>
      <c r="Y276" s="35">
        <v>0</v>
      </c>
      <c r="Z276" s="35">
        <v>0</v>
      </c>
      <c r="AA276" s="35">
        <v>0</v>
      </c>
      <c r="AB276" s="35">
        <v>0</v>
      </c>
      <c r="AC276" s="35">
        <v>0</v>
      </c>
      <c r="AD276" s="7">
        <f t="shared" si="132"/>
        <v>0</v>
      </c>
      <c r="AE276" s="7">
        <f t="shared" si="133"/>
        <v>0</v>
      </c>
      <c r="AF276" s="7">
        <f t="shared" si="134"/>
        <v>0</v>
      </c>
      <c r="AG276" s="7">
        <f t="shared" si="135"/>
        <v>0</v>
      </c>
      <c r="AH276" s="7">
        <f t="shared" si="136"/>
        <v>0</v>
      </c>
      <c r="AI276" s="7">
        <f t="shared" si="137"/>
        <v>0</v>
      </c>
    </row>
    <row r="277" spans="1:35" ht="27.75" customHeight="1" x14ac:dyDescent="0.3">
      <c r="A277" s="13">
        <v>18.18</v>
      </c>
      <c r="B277" s="14" t="s">
        <v>294</v>
      </c>
      <c r="C277" s="15">
        <v>383</v>
      </c>
      <c r="D277" s="35">
        <v>0</v>
      </c>
      <c r="E277" s="35">
        <v>0</v>
      </c>
      <c r="F277" s="35">
        <v>0</v>
      </c>
      <c r="G277" s="35">
        <v>0</v>
      </c>
      <c r="H277" s="35">
        <v>0</v>
      </c>
      <c r="I277" s="35">
        <v>0</v>
      </c>
      <c r="J277" s="35">
        <v>0</v>
      </c>
      <c r="K277" s="35">
        <v>0</v>
      </c>
      <c r="L277" s="35">
        <v>0</v>
      </c>
      <c r="M277" s="35">
        <v>0</v>
      </c>
      <c r="N277" s="35">
        <v>0</v>
      </c>
      <c r="O277" s="35">
        <v>0</v>
      </c>
      <c r="P277" s="35">
        <v>0</v>
      </c>
      <c r="Q277" s="35">
        <v>0</v>
      </c>
      <c r="R277" s="35">
        <v>0</v>
      </c>
      <c r="S277" s="35">
        <v>0</v>
      </c>
      <c r="T277" s="35">
        <v>0</v>
      </c>
      <c r="U277" s="35">
        <v>0</v>
      </c>
      <c r="V277" s="35">
        <v>0</v>
      </c>
      <c r="W277" s="35">
        <v>0</v>
      </c>
      <c r="X277" s="35">
        <v>0</v>
      </c>
      <c r="Y277" s="35">
        <v>0</v>
      </c>
      <c r="Z277" s="35">
        <v>0</v>
      </c>
      <c r="AA277" s="35">
        <v>0</v>
      </c>
      <c r="AB277" s="35">
        <v>0</v>
      </c>
      <c r="AC277" s="35">
        <v>0</v>
      </c>
      <c r="AD277" s="7">
        <f t="shared" si="132"/>
        <v>0</v>
      </c>
      <c r="AE277" s="7">
        <f t="shared" si="133"/>
        <v>0</v>
      </c>
      <c r="AF277" s="7">
        <f t="shared" si="134"/>
        <v>0</v>
      </c>
      <c r="AG277" s="7">
        <f t="shared" si="135"/>
        <v>0</v>
      </c>
      <c r="AH277" s="7">
        <f t="shared" si="136"/>
        <v>0</v>
      </c>
      <c r="AI277" s="7">
        <f t="shared" si="137"/>
        <v>0</v>
      </c>
    </row>
    <row r="278" spans="1:35" ht="41.25" customHeight="1" x14ac:dyDescent="0.3">
      <c r="A278" s="13">
        <v>18.190000000000001</v>
      </c>
      <c r="B278" s="14" t="s">
        <v>295</v>
      </c>
      <c r="C278" s="15">
        <v>384</v>
      </c>
      <c r="D278" s="35">
        <v>0</v>
      </c>
      <c r="E278" s="35">
        <v>0</v>
      </c>
      <c r="F278" s="35">
        <v>0</v>
      </c>
      <c r="G278" s="35">
        <v>0</v>
      </c>
      <c r="H278" s="35">
        <v>0</v>
      </c>
      <c r="I278" s="35">
        <v>0</v>
      </c>
      <c r="J278" s="35">
        <v>0</v>
      </c>
      <c r="K278" s="35">
        <v>0</v>
      </c>
      <c r="L278" s="35">
        <v>0</v>
      </c>
      <c r="M278" s="35">
        <v>0</v>
      </c>
      <c r="N278" s="35">
        <v>0</v>
      </c>
      <c r="O278" s="35">
        <v>0</v>
      </c>
      <c r="P278" s="35">
        <v>0</v>
      </c>
      <c r="Q278" s="35">
        <v>0</v>
      </c>
      <c r="R278" s="35">
        <v>0</v>
      </c>
      <c r="S278" s="35">
        <v>0</v>
      </c>
      <c r="T278" s="35">
        <v>0</v>
      </c>
      <c r="U278" s="35">
        <v>0</v>
      </c>
      <c r="V278" s="35">
        <v>0</v>
      </c>
      <c r="W278" s="35">
        <v>0</v>
      </c>
      <c r="X278" s="35">
        <v>0</v>
      </c>
      <c r="Y278" s="35">
        <v>0</v>
      </c>
      <c r="Z278" s="35">
        <v>0</v>
      </c>
      <c r="AA278" s="35">
        <v>0</v>
      </c>
      <c r="AB278" s="35">
        <v>0</v>
      </c>
      <c r="AC278" s="35">
        <v>0</v>
      </c>
      <c r="AD278" s="7">
        <f t="shared" si="132"/>
        <v>0</v>
      </c>
      <c r="AE278" s="7">
        <f t="shared" si="133"/>
        <v>0</v>
      </c>
      <c r="AF278" s="7">
        <f t="shared" si="134"/>
        <v>0</v>
      </c>
      <c r="AG278" s="7">
        <f t="shared" si="135"/>
        <v>0</v>
      </c>
      <c r="AH278" s="7">
        <f t="shared" si="136"/>
        <v>0</v>
      </c>
      <c r="AI278" s="7">
        <f t="shared" si="137"/>
        <v>0</v>
      </c>
    </row>
    <row r="279" spans="1:35" ht="41.25" customHeight="1" x14ac:dyDescent="0.3">
      <c r="A279" s="13">
        <v>18.2</v>
      </c>
      <c r="B279" s="14" t="s">
        <v>296</v>
      </c>
      <c r="C279" s="15">
        <v>385</v>
      </c>
      <c r="D279" s="35">
        <v>0</v>
      </c>
      <c r="E279" s="35">
        <v>0</v>
      </c>
      <c r="F279" s="35">
        <v>0</v>
      </c>
      <c r="G279" s="35">
        <v>0</v>
      </c>
      <c r="H279" s="35">
        <v>0</v>
      </c>
      <c r="I279" s="35">
        <v>0</v>
      </c>
      <c r="J279" s="35">
        <v>0</v>
      </c>
      <c r="K279" s="35">
        <v>0</v>
      </c>
      <c r="L279" s="35">
        <v>0</v>
      </c>
      <c r="M279" s="35">
        <v>0</v>
      </c>
      <c r="N279" s="35">
        <v>0</v>
      </c>
      <c r="O279" s="35">
        <v>0</v>
      </c>
      <c r="P279" s="35">
        <v>0</v>
      </c>
      <c r="Q279" s="35">
        <v>0</v>
      </c>
      <c r="R279" s="35">
        <v>0</v>
      </c>
      <c r="S279" s="35">
        <v>0</v>
      </c>
      <c r="T279" s="35">
        <v>0</v>
      </c>
      <c r="U279" s="35">
        <v>0</v>
      </c>
      <c r="V279" s="35">
        <v>0</v>
      </c>
      <c r="W279" s="35">
        <v>0</v>
      </c>
      <c r="X279" s="35">
        <v>0</v>
      </c>
      <c r="Y279" s="35">
        <v>0</v>
      </c>
      <c r="Z279" s="35">
        <v>0</v>
      </c>
      <c r="AA279" s="35">
        <v>0</v>
      </c>
      <c r="AB279" s="35">
        <v>0</v>
      </c>
      <c r="AC279" s="35">
        <v>0</v>
      </c>
      <c r="AD279" s="7">
        <f t="shared" si="132"/>
        <v>0</v>
      </c>
      <c r="AE279" s="7">
        <f t="shared" si="133"/>
        <v>0</v>
      </c>
      <c r="AF279" s="7">
        <f t="shared" si="134"/>
        <v>0</v>
      </c>
      <c r="AG279" s="7">
        <f t="shared" si="135"/>
        <v>0</v>
      </c>
      <c r="AH279" s="7">
        <f t="shared" si="136"/>
        <v>0</v>
      </c>
      <c r="AI279" s="7">
        <f t="shared" si="137"/>
        <v>0</v>
      </c>
    </row>
    <row r="280" spans="1:35" ht="16.5" customHeight="1" x14ac:dyDescent="0.3">
      <c r="A280" s="13">
        <v>18.21</v>
      </c>
      <c r="B280" s="14" t="s">
        <v>297</v>
      </c>
      <c r="C280" s="15">
        <v>386</v>
      </c>
      <c r="D280" s="35">
        <v>0</v>
      </c>
      <c r="E280" s="35">
        <v>0</v>
      </c>
      <c r="F280" s="35">
        <v>0</v>
      </c>
      <c r="G280" s="35">
        <v>0</v>
      </c>
      <c r="H280" s="35">
        <v>0</v>
      </c>
      <c r="I280" s="35">
        <v>0</v>
      </c>
      <c r="J280" s="35">
        <v>0</v>
      </c>
      <c r="K280" s="35">
        <v>0</v>
      </c>
      <c r="L280" s="35">
        <v>0</v>
      </c>
      <c r="M280" s="35">
        <v>0</v>
      </c>
      <c r="N280" s="35">
        <v>0</v>
      </c>
      <c r="O280" s="35">
        <v>0</v>
      </c>
      <c r="P280" s="35">
        <v>0</v>
      </c>
      <c r="Q280" s="35">
        <v>0</v>
      </c>
      <c r="R280" s="35">
        <v>0</v>
      </c>
      <c r="S280" s="35">
        <v>0</v>
      </c>
      <c r="T280" s="35">
        <v>0</v>
      </c>
      <c r="U280" s="35">
        <v>0</v>
      </c>
      <c r="V280" s="35">
        <v>0</v>
      </c>
      <c r="W280" s="35">
        <v>0</v>
      </c>
      <c r="X280" s="35">
        <v>0</v>
      </c>
      <c r="Y280" s="35">
        <v>0</v>
      </c>
      <c r="Z280" s="35">
        <v>0</v>
      </c>
      <c r="AA280" s="35">
        <v>0</v>
      </c>
      <c r="AB280" s="35">
        <v>0</v>
      </c>
      <c r="AC280" s="35">
        <v>0</v>
      </c>
      <c r="AD280" s="7">
        <f t="shared" si="132"/>
        <v>0</v>
      </c>
      <c r="AE280" s="7">
        <f t="shared" si="133"/>
        <v>0</v>
      </c>
      <c r="AF280" s="7">
        <f t="shared" si="134"/>
        <v>0</v>
      </c>
      <c r="AG280" s="7">
        <f t="shared" si="135"/>
        <v>0</v>
      </c>
      <c r="AH280" s="7">
        <f t="shared" si="136"/>
        <v>0</v>
      </c>
      <c r="AI280" s="7">
        <f t="shared" si="137"/>
        <v>0</v>
      </c>
    </row>
    <row r="281" spans="1:35" ht="41.25" customHeight="1" x14ac:dyDescent="0.3">
      <c r="A281" s="13">
        <v>18.22</v>
      </c>
      <c r="B281" s="14" t="s">
        <v>298</v>
      </c>
      <c r="C281" s="15">
        <v>387</v>
      </c>
      <c r="D281" s="35">
        <v>0</v>
      </c>
      <c r="E281" s="35">
        <v>0</v>
      </c>
      <c r="F281" s="35">
        <v>0</v>
      </c>
      <c r="G281" s="35">
        <v>0</v>
      </c>
      <c r="H281" s="35">
        <v>0</v>
      </c>
      <c r="I281" s="35">
        <v>0</v>
      </c>
      <c r="J281" s="35">
        <v>0</v>
      </c>
      <c r="K281" s="35">
        <v>0</v>
      </c>
      <c r="L281" s="35">
        <v>0</v>
      </c>
      <c r="M281" s="35">
        <v>0</v>
      </c>
      <c r="N281" s="35">
        <v>0</v>
      </c>
      <c r="O281" s="35">
        <v>0</v>
      </c>
      <c r="P281" s="35">
        <v>0</v>
      </c>
      <c r="Q281" s="35">
        <v>0</v>
      </c>
      <c r="R281" s="35">
        <v>0</v>
      </c>
      <c r="S281" s="35">
        <v>0</v>
      </c>
      <c r="T281" s="35">
        <v>0</v>
      </c>
      <c r="U281" s="35">
        <v>0</v>
      </c>
      <c r="V281" s="35">
        <v>0</v>
      </c>
      <c r="W281" s="35">
        <v>0</v>
      </c>
      <c r="X281" s="35">
        <v>0</v>
      </c>
      <c r="Y281" s="35">
        <v>0</v>
      </c>
      <c r="Z281" s="35">
        <v>0</v>
      </c>
      <c r="AA281" s="35">
        <v>0</v>
      </c>
      <c r="AB281" s="35">
        <v>0</v>
      </c>
      <c r="AC281" s="35">
        <v>0</v>
      </c>
      <c r="AD281" s="7">
        <f t="shared" si="132"/>
        <v>0</v>
      </c>
      <c r="AE281" s="7">
        <f t="shared" si="133"/>
        <v>0</v>
      </c>
      <c r="AF281" s="7">
        <f t="shared" si="134"/>
        <v>0</v>
      </c>
      <c r="AG281" s="7">
        <f t="shared" si="135"/>
        <v>0</v>
      </c>
      <c r="AH281" s="7">
        <f t="shared" si="136"/>
        <v>0</v>
      </c>
      <c r="AI281" s="7">
        <f t="shared" si="137"/>
        <v>0</v>
      </c>
    </row>
    <row r="282" spans="1:35" ht="27.75" customHeight="1" x14ac:dyDescent="0.3">
      <c r="A282" s="13">
        <v>18.23</v>
      </c>
      <c r="B282" s="14" t="s">
        <v>299</v>
      </c>
      <c r="C282" s="15">
        <v>388</v>
      </c>
      <c r="D282" s="35">
        <v>0</v>
      </c>
      <c r="E282" s="35">
        <v>0</v>
      </c>
      <c r="F282" s="35">
        <v>0</v>
      </c>
      <c r="G282" s="35">
        <v>0</v>
      </c>
      <c r="H282" s="35">
        <v>0</v>
      </c>
      <c r="I282" s="35">
        <v>0</v>
      </c>
      <c r="J282" s="35">
        <v>0</v>
      </c>
      <c r="K282" s="35">
        <v>0</v>
      </c>
      <c r="L282" s="35">
        <v>0</v>
      </c>
      <c r="M282" s="35">
        <v>0</v>
      </c>
      <c r="N282" s="35">
        <v>0</v>
      </c>
      <c r="O282" s="35">
        <v>0</v>
      </c>
      <c r="P282" s="35">
        <v>0</v>
      </c>
      <c r="Q282" s="35">
        <v>0</v>
      </c>
      <c r="R282" s="35">
        <v>0</v>
      </c>
      <c r="S282" s="35">
        <v>0</v>
      </c>
      <c r="T282" s="35">
        <v>0</v>
      </c>
      <c r="U282" s="35">
        <v>0</v>
      </c>
      <c r="V282" s="35">
        <v>0</v>
      </c>
      <c r="W282" s="35">
        <v>0</v>
      </c>
      <c r="X282" s="35">
        <v>0</v>
      </c>
      <c r="Y282" s="35">
        <v>0</v>
      </c>
      <c r="Z282" s="35">
        <v>0</v>
      </c>
      <c r="AA282" s="35">
        <v>0</v>
      </c>
      <c r="AB282" s="35">
        <v>0</v>
      </c>
      <c r="AC282" s="35">
        <v>0</v>
      </c>
      <c r="AD282" s="7">
        <f t="shared" si="132"/>
        <v>0</v>
      </c>
      <c r="AE282" s="7">
        <f t="shared" si="133"/>
        <v>0</v>
      </c>
      <c r="AF282" s="7">
        <f t="shared" si="134"/>
        <v>0</v>
      </c>
      <c r="AG282" s="7">
        <f t="shared" si="135"/>
        <v>0</v>
      </c>
      <c r="AH282" s="7">
        <f t="shared" si="136"/>
        <v>0</v>
      </c>
      <c r="AI282" s="7">
        <f t="shared" si="137"/>
        <v>0</v>
      </c>
    </row>
    <row r="283" spans="1:35" ht="54.75" customHeight="1" x14ac:dyDescent="0.3">
      <c r="A283" s="13">
        <v>18.239999999999998</v>
      </c>
      <c r="B283" s="14" t="s">
        <v>300</v>
      </c>
      <c r="C283" s="15">
        <v>389</v>
      </c>
      <c r="D283" s="35">
        <v>0</v>
      </c>
      <c r="E283" s="35">
        <v>0</v>
      </c>
      <c r="F283" s="35">
        <v>0</v>
      </c>
      <c r="G283" s="35">
        <v>0</v>
      </c>
      <c r="H283" s="35">
        <v>0</v>
      </c>
      <c r="I283" s="35">
        <v>0</v>
      </c>
      <c r="J283" s="35">
        <v>0</v>
      </c>
      <c r="K283" s="35">
        <v>0</v>
      </c>
      <c r="L283" s="35">
        <v>0</v>
      </c>
      <c r="M283" s="35">
        <v>0</v>
      </c>
      <c r="N283" s="35">
        <v>0</v>
      </c>
      <c r="O283" s="35">
        <v>0</v>
      </c>
      <c r="P283" s="35">
        <v>0</v>
      </c>
      <c r="Q283" s="35">
        <v>0</v>
      </c>
      <c r="R283" s="35">
        <v>0</v>
      </c>
      <c r="S283" s="35">
        <v>0</v>
      </c>
      <c r="T283" s="35">
        <v>0</v>
      </c>
      <c r="U283" s="35">
        <v>0</v>
      </c>
      <c r="V283" s="35">
        <v>0</v>
      </c>
      <c r="W283" s="35">
        <v>0</v>
      </c>
      <c r="X283" s="35">
        <v>0</v>
      </c>
      <c r="Y283" s="35">
        <v>0</v>
      </c>
      <c r="Z283" s="35">
        <v>0</v>
      </c>
      <c r="AA283" s="35">
        <v>0</v>
      </c>
      <c r="AB283" s="35">
        <v>0</v>
      </c>
      <c r="AC283" s="35">
        <v>0</v>
      </c>
      <c r="AD283" s="7">
        <f t="shared" si="132"/>
        <v>0</v>
      </c>
      <c r="AE283" s="7">
        <f t="shared" si="133"/>
        <v>0</v>
      </c>
      <c r="AF283" s="7">
        <f t="shared" si="134"/>
        <v>0</v>
      </c>
      <c r="AG283" s="7">
        <f t="shared" si="135"/>
        <v>0</v>
      </c>
      <c r="AH283" s="7">
        <f t="shared" si="136"/>
        <v>0</v>
      </c>
      <c r="AI283" s="7">
        <f t="shared" si="137"/>
        <v>0</v>
      </c>
    </row>
    <row r="284" spans="1:35" ht="68.25" customHeight="1" x14ac:dyDescent="0.3">
      <c r="A284" s="13">
        <v>18.25</v>
      </c>
      <c r="B284" s="14" t="s">
        <v>301</v>
      </c>
      <c r="C284" s="15">
        <v>390</v>
      </c>
      <c r="D284" s="35">
        <v>0</v>
      </c>
      <c r="E284" s="35">
        <v>0</v>
      </c>
      <c r="F284" s="35">
        <v>0</v>
      </c>
      <c r="G284" s="35">
        <v>0</v>
      </c>
      <c r="H284" s="35">
        <v>0</v>
      </c>
      <c r="I284" s="35">
        <v>0</v>
      </c>
      <c r="J284" s="35">
        <v>0</v>
      </c>
      <c r="K284" s="35">
        <v>0</v>
      </c>
      <c r="L284" s="35">
        <v>0</v>
      </c>
      <c r="M284" s="35">
        <v>0</v>
      </c>
      <c r="N284" s="35">
        <v>0</v>
      </c>
      <c r="O284" s="35">
        <v>0</v>
      </c>
      <c r="P284" s="35">
        <v>0</v>
      </c>
      <c r="Q284" s="35">
        <v>0</v>
      </c>
      <c r="R284" s="35">
        <v>0</v>
      </c>
      <c r="S284" s="35">
        <v>0</v>
      </c>
      <c r="T284" s="35">
        <v>0</v>
      </c>
      <c r="U284" s="35">
        <v>0</v>
      </c>
      <c r="V284" s="35">
        <v>0</v>
      </c>
      <c r="W284" s="35">
        <v>0</v>
      </c>
      <c r="X284" s="35">
        <v>0</v>
      </c>
      <c r="Y284" s="35">
        <v>0</v>
      </c>
      <c r="Z284" s="35">
        <v>0</v>
      </c>
      <c r="AA284" s="35">
        <v>0</v>
      </c>
      <c r="AB284" s="35">
        <v>0</v>
      </c>
      <c r="AC284" s="35">
        <v>0</v>
      </c>
      <c r="AD284" s="7">
        <f t="shared" si="132"/>
        <v>0</v>
      </c>
      <c r="AE284" s="7">
        <f t="shared" si="133"/>
        <v>0</v>
      </c>
      <c r="AF284" s="7">
        <f t="shared" si="134"/>
        <v>0</v>
      </c>
      <c r="AG284" s="7">
        <f t="shared" si="135"/>
        <v>0</v>
      </c>
      <c r="AH284" s="7">
        <f t="shared" si="136"/>
        <v>0</v>
      </c>
      <c r="AI284" s="7">
        <f t="shared" si="137"/>
        <v>0</v>
      </c>
    </row>
    <row r="285" spans="1:35" ht="27.75" customHeight="1" x14ac:dyDescent="0.3">
      <c r="A285" s="13">
        <v>18.260000000000002</v>
      </c>
      <c r="B285" s="14" t="s">
        <v>302</v>
      </c>
      <c r="C285" s="15">
        <v>391</v>
      </c>
      <c r="D285" s="35">
        <v>0</v>
      </c>
      <c r="E285" s="35">
        <v>0</v>
      </c>
      <c r="F285" s="35">
        <v>0</v>
      </c>
      <c r="G285" s="35">
        <v>0</v>
      </c>
      <c r="H285" s="35">
        <v>0</v>
      </c>
      <c r="I285" s="35">
        <v>0</v>
      </c>
      <c r="J285" s="35">
        <v>0</v>
      </c>
      <c r="K285" s="35">
        <v>0</v>
      </c>
      <c r="L285" s="35">
        <v>0</v>
      </c>
      <c r="M285" s="35">
        <v>0</v>
      </c>
      <c r="N285" s="35">
        <v>0</v>
      </c>
      <c r="O285" s="35">
        <v>0</v>
      </c>
      <c r="P285" s="35">
        <v>0</v>
      </c>
      <c r="Q285" s="35">
        <v>0</v>
      </c>
      <c r="R285" s="35">
        <v>0</v>
      </c>
      <c r="S285" s="35">
        <v>0</v>
      </c>
      <c r="T285" s="35">
        <v>0</v>
      </c>
      <c r="U285" s="35">
        <v>0</v>
      </c>
      <c r="V285" s="35">
        <v>0</v>
      </c>
      <c r="W285" s="35">
        <v>0</v>
      </c>
      <c r="X285" s="35">
        <v>0</v>
      </c>
      <c r="Y285" s="35">
        <v>0</v>
      </c>
      <c r="Z285" s="35">
        <v>0</v>
      </c>
      <c r="AA285" s="35">
        <v>0</v>
      </c>
      <c r="AB285" s="35">
        <v>0</v>
      </c>
      <c r="AC285" s="35">
        <v>0</v>
      </c>
      <c r="AD285" s="7">
        <f t="shared" si="132"/>
        <v>0</v>
      </c>
      <c r="AE285" s="7">
        <f t="shared" si="133"/>
        <v>0</v>
      </c>
      <c r="AF285" s="7">
        <f t="shared" si="134"/>
        <v>0</v>
      </c>
      <c r="AG285" s="7">
        <f t="shared" si="135"/>
        <v>0</v>
      </c>
      <c r="AH285" s="7">
        <f t="shared" si="136"/>
        <v>0</v>
      </c>
      <c r="AI285" s="7">
        <f t="shared" si="137"/>
        <v>0</v>
      </c>
    </row>
    <row r="286" spans="1:35" ht="41.25" customHeight="1" x14ac:dyDescent="0.3">
      <c r="A286" s="13">
        <v>18.27</v>
      </c>
      <c r="B286" s="14" t="s">
        <v>303</v>
      </c>
      <c r="C286" s="15">
        <v>392</v>
      </c>
      <c r="D286" s="35">
        <v>0</v>
      </c>
      <c r="E286" s="35">
        <v>0</v>
      </c>
      <c r="F286" s="35">
        <v>0</v>
      </c>
      <c r="G286" s="35">
        <v>0</v>
      </c>
      <c r="H286" s="35">
        <v>0</v>
      </c>
      <c r="I286" s="35">
        <v>0</v>
      </c>
      <c r="J286" s="35">
        <v>0</v>
      </c>
      <c r="K286" s="35">
        <v>0</v>
      </c>
      <c r="L286" s="35">
        <v>0</v>
      </c>
      <c r="M286" s="35">
        <v>0</v>
      </c>
      <c r="N286" s="35">
        <v>0</v>
      </c>
      <c r="O286" s="35">
        <v>0</v>
      </c>
      <c r="P286" s="35">
        <v>0</v>
      </c>
      <c r="Q286" s="35">
        <v>0</v>
      </c>
      <c r="R286" s="35">
        <v>0</v>
      </c>
      <c r="S286" s="35">
        <v>0</v>
      </c>
      <c r="T286" s="35">
        <v>0</v>
      </c>
      <c r="U286" s="35">
        <v>0</v>
      </c>
      <c r="V286" s="35">
        <v>0</v>
      </c>
      <c r="W286" s="35">
        <v>0</v>
      </c>
      <c r="X286" s="35">
        <v>0</v>
      </c>
      <c r="Y286" s="35">
        <v>0</v>
      </c>
      <c r="Z286" s="35">
        <v>0</v>
      </c>
      <c r="AA286" s="35">
        <v>0</v>
      </c>
      <c r="AB286" s="35">
        <v>0</v>
      </c>
      <c r="AC286" s="35">
        <v>0</v>
      </c>
      <c r="AD286" s="7">
        <f t="shared" si="132"/>
        <v>0</v>
      </c>
      <c r="AE286" s="7">
        <f t="shared" si="133"/>
        <v>0</v>
      </c>
      <c r="AF286" s="7">
        <f t="shared" si="134"/>
        <v>0</v>
      </c>
      <c r="AG286" s="7">
        <f t="shared" si="135"/>
        <v>0</v>
      </c>
      <c r="AH286" s="7">
        <f t="shared" si="136"/>
        <v>0</v>
      </c>
      <c r="AI286" s="7">
        <f t="shared" si="137"/>
        <v>0</v>
      </c>
    </row>
    <row r="287" spans="1:35" ht="99.75" customHeight="1" x14ac:dyDescent="0.3">
      <c r="A287" s="11">
        <v>19</v>
      </c>
      <c r="B287" s="12" t="s">
        <v>510</v>
      </c>
      <c r="C287" s="15"/>
      <c r="D287" s="34">
        <f>SUM(D288:D301)</f>
        <v>0</v>
      </c>
      <c r="E287" s="34">
        <f t="shared" ref="E287:AC287" si="138">SUM(E288:E301)</f>
        <v>1</v>
      </c>
      <c r="F287" s="34">
        <f t="shared" si="138"/>
        <v>1</v>
      </c>
      <c r="G287" s="34">
        <f t="shared" si="138"/>
        <v>0</v>
      </c>
      <c r="H287" s="34">
        <f t="shared" si="138"/>
        <v>0</v>
      </c>
      <c r="I287" s="34">
        <f t="shared" si="138"/>
        <v>0</v>
      </c>
      <c r="J287" s="34">
        <f t="shared" si="138"/>
        <v>0</v>
      </c>
      <c r="K287" s="34">
        <f t="shared" si="138"/>
        <v>0</v>
      </c>
      <c r="L287" s="34">
        <f t="shared" si="138"/>
        <v>0</v>
      </c>
      <c r="M287" s="34">
        <f t="shared" si="138"/>
        <v>0</v>
      </c>
      <c r="N287" s="34">
        <f t="shared" si="138"/>
        <v>0</v>
      </c>
      <c r="O287" s="34">
        <f t="shared" si="138"/>
        <v>0</v>
      </c>
      <c r="P287" s="34">
        <f t="shared" si="138"/>
        <v>0</v>
      </c>
      <c r="Q287" s="34">
        <f t="shared" si="138"/>
        <v>0</v>
      </c>
      <c r="R287" s="34">
        <f t="shared" si="138"/>
        <v>0</v>
      </c>
      <c r="S287" s="34">
        <f t="shared" si="138"/>
        <v>0</v>
      </c>
      <c r="T287" s="34">
        <f t="shared" si="138"/>
        <v>1</v>
      </c>
      <c r="U287" s="34">
        <f t="shared" si="138"/>
        <v>0</v>
      </c>
      <c r="V287" s="34">
        <f t="shared" si="138"/>
        <v>0</v>
      </c>
      <c r="W287" s="34">
        <f t="shared" si="138"/>
        <v>0</v>
      </c>
      <c r="X287" s="34">
        <f t="shared" si="138"/>
        <v>0</v>
      </c>
      <c r="Y287" s="34">
        <f t="shared" si="138"/>
        <v>0</v>
      </c>
      <c r="Z287" s="34">
        <f t="shared" si="138"/>
        <v>0</v>
      </c>
      <c r="AA287" s="34">
        <f t="shared" si="138"/>
        <v>0</v>
      </c>
      <c r="AB287" s="34">
        <f t="shared" si="138"/>
        <v>0</v>
      </c>
      <c r="AC287" s="34">
        <f t="shared" si="138"/>
        <v>0</v>
      </c>
      <c r="AD287" s="15">
        <f t="shared" ref="AD287:AI287" si="139">SUM(AD288:AD301)</f>
        <v>1</v>
      </c>
      <c r="AE287" s="15">
        <f t="shared" si="139"/>
        <v>1</v>
      </c>
      <c r="AF287" s="15">
        <f t="shared" si="139"/>
        <v>0</v>
      </c>
      <c r="AG287" s="15">
        <f t="shared" si="139"/>
        <v>0</v>
      </c>
      <c r="AH287" s="15">
        <f t="shared" si="139"/>
        <v>1</v>
      </c>
      <c r="AI287" s="15">
        <f t="shared" si="139"/>
        <v>1</v>
      </c>
    </row>
    <row r="288" spans="1:35" ht="95.25" customHeight="1" x14ac:dyDescent="0.3">
      <c r="A288" s="13">
        <v>19.100000000000001</v>
      </c>
      <c r="B288" s="14" t="s">
        <v>304</v>
      </c>
      <c r="C288" s="15">
        <v>393</v>
      </c>
      <c r="D288" s="35">
        <v>0</v>
      </c>
      <c r="E288" s="35">
        <v>0</v>
      </c>
      <c r="F288" s="35">
        <v>0</v>
      </c>
      <c r="G288" s="35">
        <v>0</v>
      </c>
      <c r="H288" s="35">
        <v>0</v>
      </c>
      <c r="I288" s="35">
        <v>0</v>
      </c>
      <c r="J288" s="35">
        <v>0</v>
      </c>
      <c r="K288" s="35">
        <v>0</v>
      </c>
      <c r="L288" s="35">
        <v>0</v>
      </c>
      <c r="M288" s="35">
        <v>0</v>
      </c>
      <c r="N288" s="35">
        <v>0</v>
      </c>
      <c r="O288" s="35">
        <v>0</v>
      </c>
      <c r="P288" s="35">
        <v>0</v>
      </c>
      <c r="Q288" s="35">
        <v>0</v>
      </c>
      <c r="R288" s="35">
        <v>0</v>
      </c>
      <c r="S288" s="35">
        <v>0</v>
      </c>
      <c r="T288" s="35">
        <v>0</v>
      </c>
      <c r="U288" s="35">
        <v>0</v>
      </c>
      <c r="V288" s="35">
        <v>0</v>
      </c>
      <c r="W288" s="35">
        <v>0</v>
      </c>
      <c r="X288" s="35">
        <v>0</v>
      </c>
      <c r="Y288" s="35">
        <v>0</v>
      </c>
      <c r="Z288" s="35">
        <v>0</v>
      </c>
      <c r="AA288" s="35">
        <v>0</v>
      </c>
      <c r="AB288" s="35">
        <v>0</v>
      </c>
      <c r="AC288" s="35">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customHeight="1" x14ac:dyDescent="0.3">
      <c r="A289" s="13">
        <v>19.2</v>
      </c>
      <c r="B289" s="14" t="s">
        <v>305</v>
      </c>
      <c r="C289" s="15">
        <v>394</v>
      </c>
      <c r="D289" s="35">
        <v>0</v>
      </c>
      <c r="E289" s="35">
        <v>0</v>
      </c>
      <c r="F289" s="35">
        <v>0</v>
      </c>
      <c r="G289" s="35">
        <v>0</v>
      </c>
      <c r="H289" s="35">
        <v>0</v>
      </c>
      <c r="I289" s="35">
        <v>0</v>
      </c>
      <c r="J289" s="35">
        <v>0</v>
      </c>
      <c r="K289" s="35">
        <v>0</v>
      </c>
      <c r="L289" s="35">
        <v>0</v>
      </c>
      <c r="M289" s="35">
        <v>0</v>
      </c>
      <c r="N289" s="35">
        <v>0</v>
      </c>
      <c r="O289" s="35">
        <v>0</v>
      </c>
      <c r="P289" s="35">
        <v>0</v>
      </c>
      <c r="Q289" s="35">
        <v>0</v>
      </c>
      <c r="R289" s="35">
        <v>0</v>
      </c>
      <c r="S289" s="35">
        <v>0</v>
      </c>
      <c r="T289" s="35">
        <v>0</v>
      </c>
      <c r="U289" s="35">
        <v>0</v>
      </c>
      <c r="V289" s="35">
        <v>0</v>
      </c>
      <c r="W289" s="35">
        <v>0</v>
      </c>
      <c r="X289" s="35">
        <v>0</v>
      </c>
      <c r="Y289" s="35">
        <v>0</v>
      </c>
      <c r="Z289" s="35">
        <v>0</v>
      </c>
      <c r="AA289" s="35">
        <v>0</v>
      </c>
      <c r="AB289" s="35">
        <v>0</v>
      </c>
      <c r="AC289" s="35">
        <v>0</v>
      </c>
      <c r="AD289" s="7">
        <f t="shared" si="140"/>
        <v>0</v>
      </c>
      <c r="AE289" s="7">
        <f t="shared" si="141"/>
        <v>0</v>
      </c>
      <c r="AF289" s="7">
        <f t="shared" si="142"/>
        <v>0</v>
      </c>
      <c r="AG289" s="7">
        <f t="shared" si="143"/>
        <v>0</v>
      </c>
      <c r="AH289" s="7">
        <f t="shared" si="144"/>
        <v>0</v>
      </c>
      <c r="AI289" s="7">
        <f t="shared" si="145"/>
        <v>0</v>
      </c>
    </row>
    <row r="290" spans="1:35" ht="135.75" customHeight="1" x14ac:dyDescent="0.3">
      <c r="A290" s="13">
        <v>19.3</v>
      </c>
      <c r="B290" s="14" t="s">
        <v>306</v>
      </c>
      <c r="C290" s="15">
        <v>395</v>
      </c>
      <c r="D290" s="35">
        <v>0</v>
      </c>
      <c r="E290" s="35">
        <v>0</v>
      </c>
      <c r="F290" s="35">
        <v>0</v>
      </c>
      <c r="G290" s="35">
        <v>0</v>
      </c>
      <c r="H290" s="35">
        <v>0</v>
      </c>
      <c r="I290" s="35">
        <v>0</v>
      </c>
      <c r="J290" s="35">
        <v>0</v>
      </c>
      <c r="K290" s="35">
        <v>0</v>
      </c>
      <c r="L290" s="35">
        <v>0</v>
      </c>
      <c r="M290" s="35">
        <v>0</v>
      </c>
      <c r="N290" s="35">
        <v>0</v>
      </c>
      <c r="O290" s="35">
        <v>0</v>
      </c>
      <c r="P290" s="35">
        <v>0</v>
      </c>
      <c r="Q290" s="35">
        <v>0</v>
      </c>
      <c r="R290" s="35">
        <v>0</v>
      </c>
      <c r="S290" s="35">
        <v>0</v>
      </c>
      <c r="T290" s="35">
        <v>0</v>
      </c>
      <c r="U290" s="35">
        <v>0</v>
      </c>
      <c r="V290" s="35">
        <v>0</v>
      </c>
      <c r="W290" s="35">
        <v>0</v>
      </c>
      <c r="X290" s="35">
        <v>0</v>
      </c>
      <c r="Y290" s="35">
        <v>0</v>
      </c>
      <c r="Z290" s="35">
        <v>0</v>
      </c>
      <c r="AA290" s="35">
        <v>0</v>
      </c>
      <c r="AB290" s="35">
        <v>0</v>
      </c>
      <c r="AC290" s="35">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35">
        <v>0</v>
      </c>
      <c r="E291" s="35">
        <v>1</v>
      </c>
      <c r="F291" s="35">
        <v>1</v>
      </c>
      <c r="G291" s="35">
        <v>0</v>
      </c>
      <c r="H291" s="35">
        <v>0</v>
      </c>
      <c r="I291" s="35">
        <v>0</v>
      </c>
      <c r="J291" s="35">
        <v>0</v>
      </c>
      <c r="K291" s="35">
        <v>0</v>
      </c>
      <c r="L291" s="35">
        <v>0</v>
      </c>
      <c r="M291" s="35">
        <v>0</v>
      </c>
      <c r="N291" s="35">
        <v>0</v>
      </c>
      <c r="O291" s="35">
        <v>0</v>
      </c>
      <c r="P291" s="35">
        <v>0</v>
      </c>
      <c r="Q291" s="35">
        <v>0</v>
      </c>
      <c r="R291" s="35">
        <v>0</v>
      </c>
      <c r="S291" s="35">
        <v>0</v>
      </c>
      <c r="T291" s="35">
        <v>1</v>
      </c>
      <c r="U291" s="35">
        <v>0</v>
      </c>
      <c r="V291" s="35">
        <v>0</v>
      </c>
      <c r="W291" s="35">
        <v>0</v>
      </c>
      <c r="X291" s="35">
        <v>0</v>
      </c>
      <c r="Y291" s="35">
        <v>0</v>
      </c>
      <c r="Z291" s="35">
        <v>0</v>
      </c>
      <c r="AA291" s="35">
        <v>0</v>
      </c>
      <c r="AB291" s="35">
        <v>0</v>
      </c>
      <c r="AC291" s="35">
        <v>0</v>
      </c>
      <c r="AD291" s="7">
        <f t="shared" si="140"/>
        <v>1</v>
      </c>
      <c r="AE291" s="7">
        <f t="shared" si="141"/>
        <v>1</v>
      </c>
      <c r="AF291" s="7">
        <f t="shared" si="142"/>
        <v>0</v>
      </c>
      <c r="AG291" s="7">
        <f t="shared" si="143"/>
        <v>0</v>
      </c>
      <c r="AH291" s="7">
        <f t="shared" si="144"/>
        <v>1</v>
      </c>
      <c r="AI291" s="7">
        <f t="shared" si="145"/>
        <v>1</v>
      </c>
    </row>
    <row r="292" spans="1:35" ht="81.75" customHeight="1" x14ac:dyDescent="0.3">
      <c r="A292" s="13">
        <v>19.5</v>
      </c>
      <c r="B292" s="14" t="s">
        <v>308</v>
      </c>
      <c r="C292" s="15">
        <v>397</v>
      </c>
      <c r="D292" s="35">
        <v>0</v>
      </c>
      <c r="E292" s="35">
        <v>0</v>
      </c>
      <c r="F292" s="35">
        <v>0</v>
      </c>
      <c r="G292" s="35">
        <v>0</v>
      </c>
      <c r="H292" s="35">
        <v>0</v>
      </c>
      <c r="I292" s="35">
        <v>0</v>
      </c>
      <c r="J292" s="35">
        <v>0</v>
      </c>
      <c r="K292" s="35">
        <v>0</v>
      </c>
      <c r="L292" s="35">
        <v>0</v>
      </c>
      <c r="M292" s="35">
        <v>0</v>
      </c>
      <c r="N292" s="35">
        <v>0</v>
      </c>
      <c r="O292" s="35">
        <v>0</v>
      </c>
      <c r="P292" s="35">
        <v>0</v>
      </c>
      <c r="Q292" s="35">
        <v>0</v>
      </c>
      <c r="R292" s="35">
        <v>0</v>
      </c>
      <c r="S292" s="35">
        <v>0</v>
      </c>
      <c r="T292" s="35">
        <v>0</v>
      </c>
      <c r="U292" s="35">
        <v>0</v>
      </c>
      <c r="V292" s="35">
        <v>0</v>
      </c>
      <c r="W292" s="35">
        <v>0</v>
      </c>
      <c r="X292" s="35">
        <v>0</v>
      </c>
      <c r="Y292" s="35">
        <v>0</v>
      </c>
      <c r="Z292" s="35">
        <v>0</v>
      </c>
      <c r="AA292" s="35">
        <v>0</v>
      </c>
      <c r="AB292" s="35">
        <v>0</v>
      </c>
      <c r="AC292" s="35">
        <v>0</v>
      </c>
      <c r="AD292" s="7">
        <f t="shared" si="140"/>
        <v>0</v>
      </c>
      <c r="AE292" s="7">
        <f t="shared" si="141"/>
        <v>0</v>
      </c>
      <c r="AF292" s="7">
        <f t="shared" si="142"/>
        <v>0</v>
      </c>
      <c r="AG292" s="7">
        <f t="shared" si="143"/>
        <v>0</v>
      </c>
      <c r="AH292" s="7">
        <f t="shared" si="144"/>
        <v>0</v>
      </c>
      <c r="AI292" s="7">
        <f t="shared" si="145"/>
        <v>0</v>
      </c>
    </row>
    <row r="293" spans="1:35" ht="68.25" customHeight="1" x14ac:dyDescent="0.3">
      <c r="A293" s="13">
        <v>19.600000000000001</v>
      </c>
      <c r="B293" s="14" t="s">
        <v>309</v>
      </c>
      <c r="C293" s="15">
        <v>398</v>
      </c>
      <c r="D293" s="35">
        <v>0</v>
      </c>
      <c r="E293" s="35">
        <v>0</v>
      </c>
      <c r="F293" s="35">
        <v>0</v>
      </c>
      <c r="G293" s="35">
        <v>0</v>
      </c>
      <c r="H293" s="35">
        <v>0</v>
      </c>
      <c r="I293" s="35">
        <v>0</v>
      </c>
      <c r="J293" s="35">
        <v>0</v>
      </c>
      <c r="K293" s="35">
        <v>0</v>
      </c>
      <c r="L293" s="35">
        <v>0</v>
      </c>
      <c r="M293" s="35">
        <v>0</v>
      </c>
      <c r="N293" s="35">
        <v>0</v>
      </c>
      <c r="O293" s="35">
        <v>0</v>
      </c>
      <c r="P293" s="35">
        <v>0</v>
      </c>
      <c r="Q293" s="35">
        <v>0</v>
      </c>
      <c r="R293" s="35">
        <v>0</v>
      </c>
      <c r="S293" s="35">
        <v>0</v>
      </c>
      <c r="T293" s="35">
        <v>0</v>
      </c>
      <c r="U293" s="35">
        <v>0</v>
      </c>
      <c r="V293" s="35">
        <v>0</v>
      </c>
      <c r="W293" s="35">
        <v>0</v>
      </c>
      <c r="X293" s="35">
        <v>0</v>
      </c>
      <c r="Y293" s="35">
        <v>0</v>
      </c>
      <c r="Z293" s="35">
        <v>0</v>
      </c>
      <c r="AA293" s="35">
        <v>0</v>
      </c>
      <c r="AB293" s="35">
        <v>0</v>
      </c>
      <c r="AC293" s="35">
        <v>0</v>
      </c>
      <c r="AD293" s="7">
        <f t="shared" si="140"/>
        <v>0</v>
      </c>
      <c r="AE293" s="7">
        <f t="shared" si="141"/>
        <v>0</v>
      </c>
      <c r="AF293" s="7">
        <f t="shared" si="142"/>
        <v>0</v>
      </c>
      <c r="AG293" s="7">
        <f t="shared" si="143"/>
        <v>0</v>
      </c>
      <c r="AH293" s="7">
        <f t="shared" si="144"/>
        <v>0</v>
      </c>
      <c r="AI293" s="7">
        <f t="shared" si="145"/>
        <v>0</v>
      </c>
    </row>
    <row r="294" spans="1:35" ht="81.75" customHeight="1" x14ac:dyDescent="0.3">
      <c r="A294" s="13">
        <v>19.7</v>
      </c>
      <c r="B294" s="14" t="s">
        <v>310</v>
      </c>
      <c r="C294" s="15">
        <v>399</v>
      </c>
      <c r="D294" s="35">
        <v>0</v>
      </c>
      <c r="E294" s="35">
        <v>0</v>
      </c>
      <c r="F294" s="35">
        <v>0</v>
      </c>
      <c r="G294" s="35">
        <v>0</v>
      </c>
      <c r="H294" s="35">
        <v>0</v>
      </c>
      <c r="I294" s="35">
        <v>0</v>
      </c>
      <c r="J294" s="35">
        <v>0</v>
      </c>
      <c r="K294" s="35">
        <v>0</v>
      </c>
      <c r="L294" s="35">
        <v>0</v>
      </c>
      <c r="M294" s="35">
        <v>0</v>
      </c>
      <c r="N294" s="35">
        <v>0</v>
      </c>
      <c r="O294" s="35">
        <v>0</v>
      </c>
      <c r="P294" s="35">
        <v>0</v>
      </c>
      <c r="Q294" s="35">
        <v>0</v>
      </c>
      <c r="R294" s="35">
        <v>0</v>
      </c>
      <c r="S294" s="35">
        <v>0</v>
      </c>
      <c r="T294" s="35">
        <v>0</v>
      </c>
      <c r="U294" s="35">
        <v>0</v>
      </c>
      <c r="V294" s="35">
        <v>0</v>
      </c>
      <c r="W294" s="35">
        <v>0</v>
      </c>
      <c r="X294" s="35">
        <v>0</v>
      </c>
      <c r="Y294" s="35">
        <v>0</v>
      </c>
      <c r="Z294" s="35">
        <v>0</v>
      </c>
      <c r="AA294" s="35">
        <v>0</v>
      </c>
      <c r="AB294" s="35">
        <v>0</v>
      </c>
      <c r="AC294" s="35">
        <v>0</v>
      </c>
      <c r="AD294" s="7">
        <f t="shared" si="140"/>
        <v>0</v>
      </c>
      <c r="AE294" s="7">
        <f t="shared" si="141"/>
        <v>0</v>
      </c>
      <c r="AF294" s="7">
        <f t="shared" si="142"/>
        <v>0</v>
      </c>
      <c r="AG294" s="7">
        <f t="shared" si="143"/>
        <v>0</v>
      </c>
      <c r="AH294" s="7">
        <f t="shared" si="144"/>
        <v>0</v>
      </c>
      <c r="AI294" s="7">
        <f t="shared" si="145"/>
        <v>0</v>
      </c>
    </row>
    <row r="295" spans="1:35" ht="81.75" customHeight="1" x14ac:dyDescent="0.3">
      <c r="A295" s="13">
        <v>19.8</v>
      </c>
      <c r="B295" s="14" t="s">
        <v>311</v>
      </c>
      <c r="C295" s="15">
        <v>400</v>
      </c>
      <c r="D295" s="35">
        <v>0</v>
      </c>
      <c r="E295" s="35">
        <v>0</v>
      </c>
      <c r="F295" s="35">
        <v>0</v>
      </c>
      <c r="G295" s="35">
        <v>0</v>
      </c>
      <c r="H295" s="35">
        <v>0</v>
      </c>
      <c r="I295" s="35">
        <v>0</v>
      </c>
      <c r="J295" s="35">
        <v>0</v>
      </c>
      <c r="K295" s="35">
        <v>0</v>
      </c>
      <c r="L295" s="35">
        <v>0</v>
      </c>
      <c r="M295" s="35">
        <v>0</v>
      </c>
      <c r="N295" s="35">
        <v>0</v>
      </c>
      <c r="O295" s="35">
        <v>0</v>
      </c>
      <c r="P295" s="35">
        <v>0</v>
      </c>
      <c r="Q295" s="35">
        <v>0</v>
      </c>
      <c r="R295" s="35">
        <v>0</v>
      </c>
      <c r="S295" s="35">
        <v>0</v>
      </c>
      <c r="T295" s="35">
        <v>0</v>
      </c>
      <c r="U295" s="35">
        <v>0</v>
      </c>
      <c r="V295" s="35">
        <v>0</v>
      </c>
      <c r="W295" s="35">
        <v>0</v>
      </c>
      <c r="X295" s="35">
        <v>0</v>
      </c>
      <c r="Y295" s="35">
        <v>0</v>
      </c>
      <c r="Z295" s="35">
        <v>0</v>
      </c>
      <c r="AA295" s="35">
        <v>0</v>
      </c>
      <c r="AB295" s="35">
        <v>0</v>
      </c>
      <c r="AC295" s="35">
        <v>0</v>
      </c>
      <c r="AD295" s="7">
        <f t="shared" si="140"/>
        <v>0</v>
      </c>
      <c r="AE295" s="7">
        <f t="shared" si="141"/>
        <v>0</v>
      </c>
      <c r="AF295" s="7">
        <f t="shared" si="142"/>
        <v>0</v>
      </c>
      <c r="AG295" s="7">
        <f t="shared" si="143"/>
        <v>0</v>
      </c>
      <c r="AH295" s="7">
        <f t="shared" si="144"/>
        <v>0</v>
      </c>
      <c r="AI295" s="7">
        <f t="shared" si="145"/>
        <v>0</v>
      </c>
    </row>
    <row r="296" spans="1:35" ht="54.75" customHeight="1" x14ac:dyDescent="0.3">
      <c r="A296" s="13">
        <v>19.899999999999999</v>
      </c>
      <c r="B296" s="14" t="s">
        <v>312</v>
      </c>
      <c r="C296" s="15">
        <v>401</v>
      </c>
      <c r="D296" s="35">
        <v>0</v>
      </c>
      <c r="E296" s="35">
        <v>0</v>
      </c>
      <c r="F296" s="35">
        <v>0</v>
      </c>
      <c r="G296" s="35">
        <v>0</v>
      </c>
      <c r="H296" s="35">
        <v>0</v>
      </c>
      <c r="I296" s="35">
        <v>0</v>
      </c>
      <c r="J296" s="35">
        <v>0</v>
      </c>
      <c r="K296" s="35">
        <v>0</v>
      </c>
      <c r="L296" s="35">
        <v>0</v>
      </c>
      <c r="M296" s="35">
        <v>0</v>
      </c>
      <c r="N296" s="35">
        <v>0</v>
      </c>
      <c r="O296" s="35">
        <v>0</v>
      </c>
      <c r="P296" s="35">
        <v>0</v>
      </c>
      <c r="Q296" s="35">
        <v>0</v>
      </c>
      <c r="R296" s="35">
        <v>0</v>
      </c>
      <c r="S296" s="35">
        <v>0</v>
      </c>
      <c r="T296" s="35">
        <v>0</v>
      </c>
      <c r="U296" s="35">
        <v>0</v>
      </c>
      <c r="V296" s="35">
        <v>0</v>
      </c>
      <c r="W296" s="35">
        <v>0</v>
      </c>
      <c r="X296" s="35">
        <v>0</v>
      </c>
      <c r="Y296" s="35">
        <v>0</v>
      </c>
      <c r="Z296" s="35">
        <v>0</v>
      </c>
      <c r="AA296" s="35">
        <v>0</v>
      </c>
      <c r="AB296" s="35">
        <v>0</v>
      </c>
      <c r="AC296" s="35">
        <v>0</v>
      </c>
      <c r="AD296" s="7">
        <f t="shared" si="140"/>
        <v>0</v>
      </c>
      <c r="AE296" s="7">
        <f t="shared" si="141"/>
        <v>0</v>
      </c>
      <c r="AF296" s="7">
        <f t="shared" si="142"/>
        <v>0</v>
      </c>
      <c r="AG296" s="7">
        <f t="shared" si="143"/>
        <v>0</v>
      </c>
      <c r="AH296" s="7">
        <f t="shared" si="144"/>
        <v>0</v>
      </c>
      <c r="AI296" s="7">
        <f t="shared" si="145"/>
        <v>0</v>
      </c>
    </row>
    <row r="297" spans="1:35" ht="81.75" customHeight="1" x14ac:dyDescent="0.3">
      <c r="A297" s="13">
        <v>19.100000000000001</v>
      </c>
      <c r="B297" s="14" t="s">
        <v>313</v>
      </c>
      <c r="C297" s="15">
        <v>402</v>
      </c>
      <c r="D297" s="35">
        <v>0</v>
      </c>
      <c r="E297" s="35">
        <v>0</v>
      </c>
      <c r="F297" s="35">
        <v>0</v>
      </c>
      <c r="G297" s="35">
        <v>0</v>
      </c>
      <c r="H297" s="35">
        <v>0</v>
      </c>
      <c r="I297" s="35">
        <v>0</v>
      </c>
      <c r="J297" s="35">
        <v>0</v>
      </c>
      <c r="K297" s="35">
        <v>0</v>
      </c>
      <c r="L297" s="35">
        <v>0</v>
      </c>
      <c r="M297" s="35">
        <v>0</v>
      </c>
      <c r="N297" s="35">
        <v>0</v>
      </c>
      <c r="O297" s="35">
        <v>0</v>
      </c>
      <c r="P297" s="35">
        <v>0</v>
      </c>
      <c r="Q297" s="35">
        <v>0</v>
      </c>
      <c r="R297" s="35">
        <v>0</v>
      </c>
      <c r="S297" s="35">
        <v>0</v>
      </c>
      <c r="T297" s="35">
        <v>0</v>
      </c>
      <c r="U297" s="35">
        <v>0</v>
      </c>
      <c r="V297" s="35">
        <v>0</v>
      </c>
      <c r="W297" s="35">
        <v>0</v>
      </c>
      <c r="X297" s="35">
        <v>0</v>
      </c>
      <c r="Y297" s="35">
        <v>0</v>
      </c>
      <c r="Z297" s="35">
        <v>0</v>
      </c>
      <c r="AA297" s="35">
        <v>0</v>
      </c>
      <c r="AB297" s="35">
        <v>0</v>
      </c>
      <c r="AC297" s="35">
        <v>0</v>
      </c>
      <c r="AD297" s="7">
        <f t="shared" si="140"/>
        <v>0</v>
      </c>
      <c r="AE297" s="7">
        <f t="shared" si="141"/>
        <v>0</v>
      </c>
      <c r="AF297" s="7">
        <f t="shared" si="142"/>
        <v>0</v>
      </c>
      <c r="AG297" s="7">
        <f t="shared" si="143"/>
        <v>0</v>
      </c>
      <c r="AH297" s="7">
        <f t="shared" si="144"/>
        <v>0</v>
      </c>
      <c r="AI297" s="7">
        <f t="shared" si="145"/>
        <v>0</v>
      </c>
    </row>
    <row r="298" spans="1:35" ht="68.25" customHeight="1" x14ac:dyDescent="0.3">
      <c r="A298" s="13">
        <v>19.11</v>
      </c>
      <c r="B298" s="14" t="s">
        <v>314</v>
      </c>
      <c r="C298" s="15">
        <v>403</v>
      </c>
      <c r="D298" s="35">
        <v>0</v>
      </c>
      <c r="E298" s="35">
        <v>0</v>
      </c>
      <c r="F298" s="35">
        <v>0</v>
      </c>
      <c r="G298" s="35">
        <v>0</v>
      </c>
      <c r="H298" s="35">
        <v>0</v>
      </c>
      <c r="I298" s="35">
        <v>0</v>
      </c>
      <c r="J298" s="35">
        <v>0</v>
      </c>
      <c r="K298" s="35">
        <v>0</v>
      </c>
      <c r="L298" s="35">
        <v>0</v>
      </c>
      <c r="M298" s="35">
        <v>0</v>
      </c>
      <c r="N298" s="35">
        <v>0</v>
      </c>
      <c r="O298" s="35">
        <v>0</v>
      </c>
      <c r="P298" s="35">
        <v>0</v>
      </c>
      <c r="Q298" s="35">
        <v>0</v>
      </c>
      <c r="R298" s="35">
        <v>0</v>
      </c>
      <c r="S298" s="35">
        <v>0</v>
      </c>
      <c r="T298" s="35">
        <v>0</v>
      </c>
      <c r="U298" s="35">
        <v>0</v>
      </c>
      <c r="V298" s="35">
        <v>0</v>
      </c>
      <c r="W298" s="35">
        <v>0</v>
      </c>
      <c r="X298" s="35">
        <v>0</v>
      </c>
      <c r="Y298" s="35">
        <v>0</v>
      </c>
      <c r="Z298" s="35">
        <v>0</v>
      </c>
      <c r="AA298" s="35">
        <v>0</v>
      </c>
      <c r="AB298" s="35">
        <v>0</v>
      </c>
      <c r="AC298" s="35">
        <v>0</v>
      </c>
      <c r="AD298" s="7">
        <f t="shared" si="140"/>
        <v>0</v>
      </c>
      <c r="AE298" s="7">
        <f t="shared" si="141"/>
        <v>0</v>
      </c>
      <c r="AF298" s="7">
        <f t="shared" si="142"/>
        <v>0</v>
      </c>
      <c r="AG298" s="7">
        <f t="shared" si="143"/>
        <v>0</v>
      </c>
      <c r="AH298" s="7">
        <f t="shared" si="144"/>
        <v>0</v>
      </c>
      <c r="AI298" s="7">
        <f t="shared" si="145"/>
        <v>0</v>
      </c>
    </row>
    <row r="299" spans="1:35" ht="68.25" customHeight="1" x14ac:dyDescent="0.3">
      <c r="A299" s="13">
        <v>19.12</v>
      </c>
      <c r="B299" s="14" t="s">
        <v>315</v>
      </c>
      <c r="C299" s="15">
        <v>404</v>
      </c>
      <c r="D299" s="35">
        <v>0</v>
      </c>
      <c r="E299" s="35">
        <v>0</v>
      </c>
      <c r="F299" s="35">
        <v>0</v>
      </c>
      <c r="G299" s="35">
        <v>0</v>
      </c>
      <c r="H299" s="35">
        <v>0</v>
      </c>
      <c r="I299" s="35">
        <v>0</v>
      </c>
      <c r="J299" s="35">
        <v>0</v>
      </c>
      <c r="K299" s="35">
        <v>0</v>
      </c>
      <c r="L299" s="35">
        <v>0</v>
      </c>
      <c r="M299" s="35">
        <v>0</v>
      </c>
      <c r="N299" s="35">
        <v>0</v>
      </c>
      <c r="O299" s="35">
        <v>0</v>
      </c>
      <c r="P299" s="35">
        <v>0</v>
      </c>
      <c r="Q299" s="35">
        <v>0</v>
      </c>
      <c r="R299" s="35">
        <v>0</v>
      </c>
      <c r="S299" s="35">
        <v>0</v>
      </c>
      <c r="T299" s="35">
        <v>0</v>
      </c>
      <c r="U299" s="35">
        <v>0</v>
      </c>
      <c r="V299" s="35">
        <v>0</v>
      </c>
      <c r="W299" s="35">
        <v>0</v>
      </c>
      <c r="X299" s="35">
        <v>0</v>
      </c>
      <c r="Y299" s="35">
        <v>0</v>
      </c>
      <c r="Z299" s="35">
        <v>0</v>
      </c>
      <c r="AA299" s="35">
        <v>0</v>
      </c>
      <c r="AB299" s="35">
        <v>0</v>
      </c>
      <c r="AC299" s="35">
        <v>0</v>
      </c>
      <c r="AD299" s="7">
        <f t="shared" si="140"/>
        <v>0</v>
      </c>
      <c r="AE299" s="7">
        <f t="shared" si="141"/>
        <v>0</v>
      </c>
      <c r="AF299" s="7">
        <f t="shared" si="142"/>
        <v>0</v>
      </c>
      <c r="AG299" s="7">
        <f t="shared" si="143"/>
        <v>0</v>
      </c>
      <c r="AH299" s="7">
        <f t="shared" si="144"/>
        <v>0</v>
      </c>
      <c r="AI299" s="7">
        <f t="shared" si="145"/>
        <v>0</v>
      </c>
    </row>
    <row r="300" spans="1:35" ht="41.25" customHeight="1" x14ac:dyDescent="0.3">
      <c r="A300" s="13">
        <v>19.13</v>
      </c>
      <c r="B300" s="14" t="s">
        <v>316</v>
      </c>
      <c r="C300" s="15">
        <v>405</v>
      </c>
      <c r="D300" s="35">
        <v>0</v>
      </c>
      <c r="E300" s="35">
        <v>0</v>
      </c>
      <c r="F300" s="35">
        <v>0</v>
      </c>
      <c r="G300" s="35">
        <v>0</v>
      </c>
      <c r="H300" s="35">
        <v>0</v>
      </c>
      <c r="I300" s="35">
        <v>0</v>
      </c>
      <c r="J300" s="35">
        <v>0</v>
      </c>
      <c r="K300" s="35">
        <v>0</v>
      </c>
      <c r="L300" s="35">
        <v>0</v>
      </c>
      <c r="M300" s="35">
        <v>0</v>
      </c>
      <c r="N300" s="35">
        <v>0</v>
      </c>
      <c r="O300" s="35">
        <v>0</v>
      </c>
      <c r="P300" s="35">
        <v>0</v>
      </c>
      <c r="Q300" s="35">
        <v>0</v>
      </c>
      <c r="R300" s="35">
        <v>0</v>
      </c>
      <c r="S300" s="35">
        <v>0</v>
      </c>
      <c r="T300" s="35">
        <v>0</v>
      </c>
      <c r="U300" s="35">
        <v>0</v>
      </c>
      <c r="V300" s="35">
        <v>0</v>
      </c>
      <c r="W300" s="35">
        <v>0</v>
      </c>
      <c r="X300" s="35">
        <v>0</v>
      </c>
      <c r="Y300" s="35">
        <v>0</v>
      </c>
      <c r="Z300" s="35">
        <v>0</v>
      </c>
      <c r="AA300" s="35">
        <v>0</v>
      </c>
      <c r="AB300" s="35">
        <v>0</v>
      </c>
      <c r="AC300" s="35">
        <v>0</v>
      </c>
      <c r="AD300" s="7">
        <f t="shared" si="140"/>
        <v>0</v>
      </c>
      <c r="AE300" s="7">
        <f t="shared" si="141"/>
        <v>0</v>
      </c>
      <c r="AF300" s="7">
        <f t="shared" si="142"/>
        <v>0</v>
      </c>
      <c r="AG300" s="7">
        <f t="shared" si="143"/>
        <v>0</v>
      </c>
      <c r="AH300" s="7">
        <f t="shared" si="144"/>
        <v>0</v>
      </c>
      <c r="AI300" s="7">
        <f t="shared" si="145"/>
        <v>0</v>
      </c>
    </row>
    <row r="301" spans="1:35" ht="108.75" customHeight="1" x14ac:dyDescent="0.3">
      <c r="A301" s="13">
        <v>19.14</v>
      </c>
      <c r="B301" s="14" t="s">
        <v>317</v>
      </c>
      <c r="C301" s="15">
        <v>406</v>
      </c>
      <c r="D301" s="35">
        <v>0</v>
      </c>
      <c r="E301" s="35">
        <v>0</v>
      </c>
      <c r="F301" s="35">
        <v>0</v>
      </c>
      <c r="G301" s="35">
        <v>0</v>
      </c>
      <c r="H301" s="35">
        <v>0</v>
      </c>
      <c r="I301" s="35">
        <v>0</v>
      </c>
      <c r="J301" s="35">
        <v>0</v>
      </c>
      <c r="K301" s="35">
        <v>0</v>
      </c>
      <c r="L301" s="35">
        <v>0</v>
      </c>
      <c r="M301" s="35">
        <v>0</v>
      </c>
      <c r="N301" s="35">
        <v>0</v>
      </c>
      <c r="O301" s="35">
        <v>0</v>
      </c>
      <c r="P301" s="35">
        <v>0</v>
      </c>
      <c r="Q301" s="35">
        <v>0</v>
      </c>
      <c r="R301" s="35">
        <v>0</v>
      </c>
      <c r="S301" s="35">
        <v>0</v>
      </c>
      <c r="T301" s="35">
        <v>0</v>
      </c>
      <c r="U301" s="35">
        <v>0</v>
      </c>
      <c r="V301" s="35">
        <v>0</v>
      </c>
      <c r="W301" s="35">
        <v>0</v>
      </c>
      <c r="X301" s="35">
        <v>0</v>
      </c>
      <c r="Y301" s="35">
        <v>0</v>
      </c>
      <c r="Z301" s="35">
        <v>0</v>
      </c>
      <c r="AA301" s="35">
        <v>0</v>
      </c>
      <c r="AB301" s="35">
        <v>0</v>
      </c>
      <c r="AC301" s="35">
        <v>0</v>
      </c>
      <c r="AD301" s="7">
        <f t="shared" si="140"/>
        <v>0</v>
      </c>
      <c r="AE301" s="7">
        <f t="shared" si="141"/>
        <v>0</v>
      </c>
      <c r="AF301" s="7">
        <f t="shared" si="142"/>
        <v>0</v>
      </c>
      <c r="AG301" s="7">
        <f t="shared" si="143"/>
        <v>0</v>
      </c>
      <c r="AH301" s="7">
        <f t="shared" si="144"/>
        <v>0</v>
      </c>
      <c r="AI301" s="7">
        <f t="shared" si="145"/>
        <v>0</v>
      </c>
    </row>
    <row r="302" spans="1:35" ht="42.75" customHeight="1" x14ac:dyDescent="0.3">
      <c r="A302" s="11">
        <v>20</v>
      </c>
      <c r="B302" s="12" t="s">
        <v>511</v>
      </c>
      <c r="C302" s="15"/>
      <c r="D302" s="34">
        <f>SUM(D303:D313)</f>
        <v>0</v>
      </c>
      <c r="E302" s="34">
        <f t="shared" ref="E302:AC302" si="146">SUM(E303:E313)</f>
        <v>0</v>
      </c>
      <c r="F302" s="34">
        <f t="shared" si="146"/>
        <v>0</v>
      </c>
      <c r="G302" s="34">
        <f t="shared" si="146"/>
        <v>0</v>
      </c>
      <c r="H302" s="34">
        <f t="shared" si="146"/>
        <v>0</v>
      </c>
      <c r="I302" s="34">
        <f t="shared" si="146"/>
        <v>0</v>
      </c>
      <c r="J302" s="34">
        <f t="shared" si="146"/>
        <v>0</v>
      </c>
      <c r="K302" s="34">
        <f t="shared" si="146"/>
        <v>0</v>
      </c>
      <c r="L302" s="34">
        <f t="shared" si="146"/>
        <v>0</v>
      </c>
      <c r="M302" s="34">
        <f t="shared" si="146"/>
        <v>0</v>
      </c>
      <c r="N302" s="34">
        <f t="shared" si="146"/>
        <v>0</v>
      </c>
      <c r="O302" s="34">
        <f t="shared" si="146"/>
        <v>0</v>
      </c>
      <c r="P302" s="34">
        <f t="shared" si="146"/>
        <v>0</v>
      </c>
      <c r="Q302" s="34">
        <f t="shared" si="146"/>
        <v>0</v>
      </c>
      <c r="R302" s="34">
        <f t="shared" si="146"/>
        <v>0</v>
      </c>
      <c r="S302" s="34">
        <f t="shared" si="146"/>
        <v>0</v>
      </c>
      <c r="T302" s="34">
        <f t="shared" si="146"/>
        <v>0</v>
      </c>
      <c r="U302" s="34">
        <f t="shared" si="146"/>
        <v>0</v>
      </c>
      <c r="V302" s="34">
        <f t="shared" si="146"/>
        <v>0</v>
      </c>
      <c r="W302" s="34">
        <f t="shared" si="146"/>
        <v>0</v>
      </c>
      <c r="X302" s="34">
        <f t="shared" si="146"/>
        <v>0</v>
      </c>
      <c r="Y302" s="34">
        <f t="shared" si="146"/>
        <v>0</v>
      </c>
      <c r="Z302" s="34">
        <f t="shared" si="146"/>
        <v>0</v>
      </c>
      <c r="AA302" s="34">
        <f t="shared" si="146"/>
        <v>0</v>
      </c>
      <c r="AB302" s="34">
        <f t="shared" si="146"/>
        <v>0</v>
      </c>
      <c r="AC302" s="34">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customHeight="1" x14ac:dyDescent="0.3">
      <c r="A303" s="13">
        <v>20.100000000000001</v>
      </c>
      <c r="B303" s="14" t="s">
        <v>318</v>
      </c>
      <c r="C303" s="15">
        <v>407</v>
      </c>
      <c r="D303" s="35">
        <v>0</v>
      </c>
      <c r="E303" s="35">
        <v>0</v>
      </c>
      <c r="F303" s="35">
        <v>0</v>
      </c>
      <c r="G303" s="35">
        <v>0</v>
      </c>
      <c r="H303" s="35">
        <v>0</v>
      </c>
      <c r="I303" s="35">
        <v>0</v>
      </c>
      <c r="J303" s="35">
        <v>0</v>
      </c>
      <c r="K303" s="35">
        <v>0</v>
      </c>
      <c r="L303" s="35">
        <v>0</v>
      </c>
      <c r="M303" s="35">
        <v>0</v>
      </c>
      <c r="N303" s="35">
        <v>0</v>
      </c>
      <c r="O303" s="35">
        <v>0</v>
      </c>
      <c r="P303" s="35">
        <v>0</v>
      </c>
      <c r="Q303" s="35">
        <v>0</v>
      </c>
      <c r="R303" s="35">
        <v>0</v>
      </c>
      <c r="S303" s="35">
        <v>0</v>
      </c>
      <c r="T303" s="35">
        <v>0</v>
      </c>
      <c r="U303" s="35">
        <v>0</v>
      </c>
      <c r="V303" s="35">
        <v>0</v>
      </c>
      <c r="W303" s="35">
        <v>0</v>
      </c>
      <c r="X303" s="35">
        <v>0</v>
      </c>
      <c r="Y303" s="35">
        <v>0</v>
      </c>
      <c r="Z303" s="35">
        <v>0</v>
      </c>
      <c r="AA303" s="35">
        <v>0</v>
      </c>
      <c r="AB303" s="35">
        <v>0</v>
      </c>
      <c r="AC303" s="35">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customHeight="1" x14ac:dyDescent="0.3">
      <c r="A304" s="13">
        <v>20.2</v>
      </c>
      <c r="B304" s="14" t="s">
        <v>319</v>
      </c>
      <c r="C304" s="15">
        <v>408</v>
      </c>
      <c r="D304" s="35">
        <v>0</v>
      </c>
      <c r="E304" s="35">
        <v>0</v>
      </c>
      <c r="F304" s="35">
        <v>0</v>
      </c>
      <c r="G304" s="35">
        <v>0</v>
      </c>
      <c r="H304" s="35">
        <v>0</v>
      </c>
      <c r="I304" s="35">
        <v>0</v>
      </c>
      <c r="J304" s="35">
        <v>0</v>
      </c>
      <c r="K304" s="35">
        <v>0</v>
      </c>
      <c r="L304" s="35">
        <v>0</v>
      </c>
      <c r="M304" s="35">
        <v>0</v>
      </c>
      <c r="N304" s="35">
        <v>0</v>
      </c>
      <c r="O304" s="35">
        <v>0</v>
      </c>
      <c r="P304" s="35">
        <v>0</v>
      </c>
      <c r="Q304" s="35">
        <v>0</v>
      </c>
      <c r="R304" s="35">
        <v>0</v>
      </c>
      <c r="S304" s="35">
        <v>0</v>
      </c>
      <c r="T304" s="35">
        <v>0</v>
      </c>
      <c r="U304" s="35">
        <v>0</v>
      </c>
      <c r="V304" s="35">
        <v>0</v>
      </c>
      <c r="W304" s="35">
        <v>0</v>
      </c>
      <c r="X304" s="35">
        <v>0</v>
      </c>
      <c r="Y304" s="35">
        <v>0</v>
      </c>
      <c r="Z304" s="35">
        <v>0</v>
      </c>
      <c r="AA304" s="35">
        <v>0</v>
      </c>
      <c r="AB304" s="35">
        <v>0</v>
      </c>
      <c r="AC304" s="35">
        <v>0</v>
      </c>
      <c r="AD304" s="7">
        <f t="shared" ref="AD304:AD313" si="153">F304</f>
        <v>0</v>
      </c>
      <c r="AE304" s="7">
        <f t="shared" si="148"/>
        <v>0</v>
      </c>
      <c r="AF304" s="7">
        <f t="shared" si="149"/>
        <v>0</v>
      </c>
      <c r="AG304" s="7">
        <f t="shared" si="150"/>
        <v>0</v>
      </c>
      <c r="AH304" s="7">
        <f t="shared" si="151"/>
        <v>0</v>
      </c>
      <c r="AI304" s="7">
        <f t="shared" si="152"/>
        <v>0</v>
      </c>
    </row>
    <row r="305" spans="1:35" ht="108.75" customHeight="1" x14ac:dyDescent="0.3">
      <c r="A305" s="13">
        <v>20.3</v>
      </c>
      <c r="B305" s="14" t="s">
        <v>320</v>
      </c>
      <c r="C305" s="15">
        <v>409</v>
      </c>
      <c r="D305" s="35">
        <v>0</v>
      </c>
      <c r="E305" s="35">
        <v>0</v>
      </c>
      <c r="F305" s="35">
        <v>0</v>
      </c>
      <c r="G305" s="35">
        <v>0</v>
      </c>
      <c r="H305" s="35">
        <v>0</v>
      </c>
      <c r="I305" s="35">
        <v>0</v>
      </c>
      <c r="J305" s="35">
        <v>0</v>
      </c>
      <c r="K305" s="35">
        <v>0</v>
      </c>
      <c r="L305" s="35">
        <v>0</v>
      </c>
      <c r="M305" s="35">
        <v>0</v>
      </c>
      <c r="N305" s="35">
        <v>0</v>
      </c>
      <c r="O305" s="35">
        <v>0</v>
      </c>
      <c r="P305" s="35">
        <v>0</v>
      </c>
      <c r="Q305" s="35">
        <v>0</v>
      </c>
      <c r="R305" s="35">
        <v>0</v>
      </c>
      <c r="S305" s="35">
        <v>0</v>
      </c>
      <c r="T305" s="35">
        <v>0</v>
      </c>
      <c r="U305" s="35">
        <v>0</v>
      </c>
      <c r="V305" s="35">
        <v>0</v>
      </c>
      <c r="W305" s="35">
        <v>0</v>
      </c>
      <c r="X305" s="35">
        <v>0</v>
      </c>
      <c r="Y305" s="35">
        <v>0</v>
      </c>
      <c r="Z305" s="35">
        <v>0</v>
      </c>
      <c r="AA305" s="35">
        <v>0</v>
      </c>
      <c r="AB305" s="35">
        <v>0</v>
      </c>
      <c r="AC305" s="35">
        <v>0</v>
      </c>
      <c r="AD305" s="7">
        <f t="shared" si="153"/>
        <v>0</v>
      </c>
      <c r="AE305" s="7">
        <f t="shared" si="148"/>
        <v>0</v>
      </c>
      <c r="AF305" s="7">
        <f t="shared" si="149"/>
        <v>0</v>
      </c>
      <c r="AG305" s="7">
        <f t="shared" si="150"/>
        <v>0</v>
      </c>
      <c r="AH305" s="7">
        <f t="shared" si="151"/>
        <v>0</v>
      </c>
      <c r="AI305" s="7">
        <f t="shared" si="152"/>
        <v>0</v>
      </c>
    </row>
    <row r="306" spans="1:35" ht="122.25" customHeight="1" x14ac:dyDescent="0.3">
      <c r="A306" s="13">
        <v>20.399999999999999</v>
      </c>
      <c r="B306" s="14" t="s">
        <v>321</v>
      </c>
      <c r="C306" s="15">
        <v>410</v>
      </c>
      <c r="D306" s="35">
        <v>0</v>
      </c>
      <c r="E306" s="35">
        <v>0</v>
      </c>
      <c r="F306" s="35">
        <v>0</v>
      </c>
      <c r="G306" s="35">
        <v>0</v>
      </c>
      <c r="H306" s="35">
        <v>0</v>
      </c>
      <c r="I306" s="35">
        <v>0</v>
      </c>
      <c r="J306" s="35">
        <v>0</v>
      </c>
      <c r="K306" s="35">
        <v>0</v>
      </c>
      <c r="L306" s="35">
        <v>0</v>
      </c>
      <c r="M306" s="35">
        <v>0</v>
      </c>
      <c r="N306" s="35">
        <v>0</v>
      </c>
      <c r="O306" s="35">
        <v>0</v>
      </c>
      <c r="P306" s="35">
        <v>0</v>
      </c>
      <c r="Q306" s="35">
        <v>0</v>
      </c>
      <c r="R306" s="35">
        <v>0</v>
      </c>
      <c r="S306" s="35">
        <v>0</v>
      </c>
      <c r="T306" s="35">
        <v>0</v>
      </c>
      <c r="U306" s="35">
        <v>0</v>
      </c>
      <c r="V306" s="35">
        <v>0</v>
      </c>
      <c r="W306" s="35">
        <v>0</v>
      </c>
      <c r="X306" s="35">
        <v>0</v>
      </c>
      <c r="Y306" s="35">
        <v>0</v>
      </c>
      <c r="Z306" s="35">
        <v>0</v>
      </c>
      <c r="AA306" s="35">
        <v>0</v>
      </c>
      <c r="AB306" s="35">
        <v>0</v>
      </c>
      <c r="AC306" s="35">
        <v>0</v>
      </c>
      <c r="AD306" s="7">
        <f t="shared" si="153"/>
        <v>0</v>
      </c>
      <c r="AE306" s="7">
        <f t="shared" si="148"/>
        <v>0</v>
      </c>
      <c r="AF306" s="7">
        <f t="shared" si="149"/>
        <v>0</v>
      </c>
      <c r="AG306" s="7">
        <f t="shared" si="150"/>
        <v>0</v>
      </c>
      <c r="AH306" s="7">
        <f t="shared" si="151"/>
        <v>0</v>
      </c>
      <c r="AI306" s="7">
        <f t="shared" si="152"/>
        <v>0</v>
      </c>
    </row>
    <row r="307" spans="1:35" ht="81.75" customHeight="1" x14ac:dyDescent="0.3">
      <c r="A307" s="13">
        <v>20.5</v>
      </c>
      <c r="B307" s="14" t="s">
        <v>322</v>
      </c>
      <c r="C307" s="15">
        <v>411</v>
      </c>
      <c r="D307" s="35">
        <v>0</v>
      </c>
      <c r="E307" s="35">
        <v>0</v>
      </c>
      <c r="F307" s="35">
        <v>0</v>
      </c>
      <c r="G307" s="35">
        <v>0</v>
      </c>
      <c r="H307" s="35">
        <v>0</v>
      </c>
      <c r="I307" s="35">
        <v>0</v>
      </c>
      <c r="J307" s="35">
        <v>0</v>
      </c>
      <c r="K307" s="35">
        <v>0</v>
      </c>
      <c r="L307" s="35">
        <v>0</v>
      </c>
      <c r="M307" s="35">
        <v>0</v>
      </c>
      <c r="N307" s="35">
        <v>0</v>
      </c>
      <c r="O307" s="35">
        <v>0</v>
      </c>
      <c r="P307" s="35">
        <v>0</v>
      </c>
      <c r="Q307" s="35">
        <v>0</v>
      </c>
      <c r="R307" s="35">
        <v>0</v>
      </c>
      <c r="S307" s="35">
        <v>0</v>
      </c>
      <c r="T307" s="35">
        <v>0</v>
      </c>
      <c r="U307" s="35">
        <v>0</v>
      </c>
      <c r="V307" s="35">
        <v>0</v>
      </c>
      <c r="W307" s="35">
        <v>0</v>
      </c>
      <c r="X307" s="35">
        <v>0</v>
      </c>
      <c r="Y307" s="35">
        <v>0</v>
      </c>
      <c r="Z307" s="35">
        <v>0</v>
      </c>
      <c r="AA307" s="35">
        <v>0</v>
      </c>
      <c r="AB307" s="35">
        <v>0</v>
      </c>
      <c r="AC307" s="35">
        <v>0</v>
      </c>
      <c r="AD307" s="7">
        <f t="shared" si="153"/>
        <v>0</v>
      </c>
      <c r="AE307" s="7">
        <f t="shared" si="148"/>
        <v>0</v>
      </c>
      <c r="AF307" s="7">
        <f t="shared" si="149"/>
        <v>0</v>
      </c>
      <c r="AG307" s="7">
        <f t="shared" si="150"/>
        <v>0</v>
      </c>
      <c r="AH307" s="7">
        <f t="shared" si="151"/>
        <v>0</v>
      </c>
      <c r="AI307" s="7">
        <f t="shared" si="152"/>
        <v>0</v>
      </c>
    </row>
    <row r="308" spans="1:35" ht="68.25" customHeight="1" x14ac:dyDescent="0.3">
      <c r="A308" s="13">
        <v>20.6</v>
      </c>
      <c r="B308" s="14" t="s">
        <v>323</v>
      </c>
      <c r="C308" s="15">
        <v>412</v>
      </c>
      <c r="D308" s="35">
        <v>0</v>
      </c>
      <c r="E308" s="35">
        <v>0</v>
      </c>
      <c r="F308" s="35">
        <v>0</v>
      </c>
      <c r="G308" s="35">
        <v>0</v>
      </c>
      <c r="H308" s="35">
        <v>0</v>
      </c>
      <c r="I308" s="35">
        <v>0</v>
      </c>
      <c r="J308" s="35">
        <v>0</v>
      </c>
      <c r="K308" s="35">
        <v>0</v>
      </c>
      <c r="L308" s="35">
        <v>0</v>
      </c>
      <c r="M308" s="35">
        <v>0</v>
      </c>
      <c r="N308" s="35">
        <v>0</v>
      </c>
      <c r="O308" s="35">
        <v>0</v>
      </c>
      <c r="P308" s="35">
        <v>0</v>
      </c>
      <c r="Q308" s="35">
        <v>0</v>
      </c>
      <c r="R308" s="35">
        <v>0</v>
      </c>
      <c r="S308" s="35">
        <v>0</v>
      </c>
      <c r="T308" s="35">
        <v>0</v>
      </c>
      <c r="U308" s="35">
        <v>0</v>
      </c>
      <c r="V308" s="35">
        <v>0</v>
      </c>
      <c r="W308" s="35">
        <v>0</v>
      </c>
      <c r="X308" s="35">
        <v>0</v>
      </c>
      <c r="Y308" s="35">
        <v>0</v>
      </c>
      <c r="Z308" s="35">
        <v>0</v>
      </c>
      <c r="AA308" s="35">
        <v>0</v>
      </c>
      <c r="AB308" s="35">
        <v>0</v>
      </c>
      <c r="AC308" s="35">
        <v>0</v>
      </c>
      <c r="AD308" s="7">
        <f t="shared" si="153"/>
        <v>0</v>
      </c>
      <c r="AE308" s="7">
        <f t="shared" si="148"/>
        <v>0</v>
      </c>
      <c r="AF308" s="7">
        <f t="shared" si="149"/>
        <v>0</v>
      </c>
      <c r="AG308" s="7">
        <f t="shared" si="150"/>
        <v>0</v>
      </c>
      <c r="AH308" s="7">
        <f t="shared" si="151"/>
        <v>0</v>
      </c>
      <c r="AI308" s="7">
        <f t="shared" si="152"/>
        <v>0</v>
      </c>
    </row>
    <row r="309" spans="1:35" ht="27.75" customHeight="1" x14ac:dyDescent="0.3">
      <c r="A309" s="13">
        <v>20.7</v>
      </c>
      <c r="B309" s="14" t="s">
        <v>324</v>
      </c>
      <c r="C309" s="15">
        <v>413</v>
      </c>
      <c r="D309" s="35">
        <v>0</v>
      </c>
      <c r="E309" s="35">
        <v>0</v>
      </c>
      <c r="F309" s="35">
        <v>0</v>
      </c>
      <c r="G309" s="35">
        <v>0</v>
      </c>
      <c r="H309" s="35">
        <v>0</v>
      </c>
      <c r="I309" s="35">
        <v>0</v>
      </c>
      <c r="J309" s="35">
        <v>0</v>
      </c>
      <c r="K309" s="35">
        <v>0</v>
      </c>
      <c r="L309" s="35">
        <v>0</v>
      </c>
      <c r="M309" s="35">
        <v>0</v>
      </c>
      <c r="N309" s="35">
        <v>0</v>
      </c>
      <c r="O309" s="35">
        <v>0</v>
      </c>
      <c r="P309" s="35">
        <v>0</v>
      </c>
      <c r="Q309" s="35">
        <v>0</v>
      </c>
      <c r="R309" s="35">
        <v>0</v>
      </c>
      <c r="S309" s="35">
        <v>0</v>
      </c>
      <c r="T309" s="35">
        <v>0</v>
      </c>
      <c r="U309" s="35">
        <v>0</v>
      </c>
      <c r="V309" s="35">
        <v>0</v>
      </c>
      <c r="W309" s="35">
        <v>0</v>
      </c>
      <c r="X309" s="35">
        <v>0</v>
      </c>
      <c r="Y309" s="35">
        <v>0</v>
      </c>
      <c r="Z309" s="35">
        <v>0</v>
      </c>
      <c r="AA309" s="35">
        <v>0</v>
      </c>
      <c r="AB309" s="35">
        <v>0</v>
      </c>
      <c r="AC309" s="35">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35">
        <v>0</v>
      </c>
      <c r="E310" s="35">
        <v>0</v>
      </c>
      <c r="F310" s="35">
        <v>0</v>
      </c>
      <c r="G310" s="35">
        <v>0</v>
      </c>
      <c r="H310" s="35">
        <v>0</v>
      </c>
      <c r="I310" s="35">
        <v>0</v>
      </c>
      <c r="J310" s="35">
        <v>0</v>
      </c>
      <c r="K310" s="35">
        <v>0</v>
      </c>
      <c r="L310" s="35">
        <v>0</v>
      </c>
      <c r="M310" s="35">
        <v>0</v>
      </c>
      <c r="N310" s="35">
        <v>0</v>
      </c>
      <c r="O310" s="35">
        <v>0</v>
      </c>
      <c r="P310" s="35">
        <v>0</v>
      </c>
      <c r="Q310" s="35">
        <v>0</v>
      </c>
      <c r="R310" s="35">
        <v>0</v>
      </c>
      <c r="S310" s="35">
        <v>0</v>
      </c>
      <c r="T310" s="35">
        <v>0</v>
      </c>
      <c r="U310" s="35">
        <v>0</v>
      </c>
      <c r="V310" s="35">
        <v>0</v>
      </c>
      <c r="W310" s="35">
        <v>0</v>
      </c>
      <c r="X310" s="35">
        <v>0</v>
      </c>
      <c r="Y310" s="35">
        <v>0</v>
      </c>
      <c r="Z310" s="35">
        <v>0</v>
      </c>
      <c r="AA310" s="35">
        <v>0</v>
      </c>
      <c r="AB310" s="35">
        <v>0</v>
      </c>
      <c r="AC310" s="35">
        <v>0</v>
      </c>
      <c r="AD310" s="7">
        <f t="shared" si="153"/>
        <v>0</v>
      </c>
      <c r="AE310" s="7">
        <f t="shared" si="148"/>
        <v>0</v>
      </c>
      <c r="AF310" s="7">
        <f t="shared" si="149"/>
        <v>0</v>
      </c>
      <c r="AG310" s="7">
        <f t="shared" si="150"/>
        <v>0</v>
      </c>
      <c r="AH310" s="7">
        <f t="shared" si="151"/>
        <v>0</v>
      </c>
      <c r="AI310" s="7">
        <f t="shared" si="152"/>
        <v>0</v>
      </c>
    </row>
    <row r="311" spans="1:35" ht="54.75" customHeight="1" x14ac:dyDescent="0.3">
      <c r="A311" s="13">
        <v>20.9</v>
      </c>
      <c r="B311" s="14" t="s">
        <v>326</v>
      </c>
      <c r="C311" s="15">
        <v>415</v>
      </c>
      <c r="D311" s="35">
        <v>0</v>
      </c>
      <c r="E311" s="35">
        <v>0</v>
      </c>
      <c r="F311" s="35">
        <v>0</v>
      </c>
      <c r="G311" s="35">
        <v>0</v>
      </c>
      <c r="H311" s="35">
        <v>0</v>
      </c>
      <c r="I311" s="35">
        <v>0</v>
      </c>
      <c r="J311" s="35">
        <v>0</v>
      </c>
      <c r="K311" s="35">
        <v>0</v>
      </c>
      <c r="L311" s="35">
        <v>0</v>
      </c>
      <c r="M311" s="35">
        <v>0</v>
      </c>
      <c r="N311" s="35">
        <v>0</v>
      </c>
      <c r="O311" s="35">
        <v>0</v>
      </c>
      <c r="P311" s="35">
        <v>0</v>
      </c>
      <c r="Q311" s="35">
        <v>0</v>
      </c>
      <c r="R311" s="35">
        <v>0</v>
      </c>
      <c r="S311" s="35">
        <v>0</v>
      </c>
      <c r="T311" s="35">
        <v>0</v>
      </c>
      <c r="U311" s="35">
        <v>0</v>
      </c>
      <c r="V311" s="35">
        <v>0</v>
      </c>
      <c r="W311" s="35">
        <v>0</v>
      </c>
      <c r="X311" s="35">
        <v>0</v>
      </c>
      <c r="Y311" s="35">
        <v>0</v>
      </c>
      <c r="Z311" s="35">
        <v>0</v>
      </c>
      <c r="AA311" s="35">
        <v>0</v>
      </c>
      <c r="AB311" s="35">
        <v>0</v>
      </c>
      <c r="AC311" s="35">
        <v>0</v>
      </c>
      <c r="AD311" s="7">
        <f t="shared" si="153"/>
        <v>0</v>
      </c>
      <c r="AE311" s="7">
        <f t="shared" si="148"/>
        <v>0</v>
      </c>
      <c r="AF311" s="7">
        <f t="shared" si="149"/>
        <v>0</v>
      </c>
      <c r="AG311" s="7">
        <f t="shared" si="150"/>
        <v>0</v>
      </c>
      <c r="AH311" s="7">
        <f t="shared" si="151"/>
        <v>0</v>
      </c>
      <c r="AI311" s="7">
        <f t="shared" si="152"/>
        <v>0</v>
      </c>
    </row>
    <row r="312" spans="1:35" ht="41.25" customHeight="1" x14ac:dyDescent="0.3">
      <c r="A312" s="13">
        <v>20.100000000000001</v>
      </c>
      <c r="B312" s="14" t="s">
        <v>327</v>
      </c>
      <c r="C312" s="15">
        <v>416</v>
      </c>
      <c r="D312" s="35">
        <v>0</v>
      </c>
      <c r="E312" s="35">
        <v>0</v>
      </c>
      <c r="F312" s="35">
        <v>0</v>
      </c>
      <c r="G312" s="35">
        <v>0</v>
      </c>
      <c r="H312" s="35">
        <v>0</v>
      </c>
      <c r="I312" s="35">
        <v>0</v>
      </c>
      <c r="J312" s="35">
        <v>0</v>
      </c>
      <c r="K312" s="35">
        <v>0</v>
      </c>
      <c r="L312" s="35">
        <v>0</v>
      </c>
      <c r="M312" s="35">
        <v>0</v>
      </c>
      <c r="N312" s="35">
        <v>0</v>
      </c>
      <c r="O312" s="35">
        <v>0</v>
      </c>
      <c r="P312" s="35">
        <v>0</v>
      </c>
      <c r="Q312" s="35">
        <v>0</v>
      </c>
      <c r="R312" s="35">
        <v>0</v>
      </c>
      <c r="S312" s="35">
        <v>0</v>
      </c>
      <c r="T312" s="35">
        <v>0</v>
      </c>
      <c r="U312" s="35">
        <v>0</v>
      </c>
      <c r="V312" s="35">
        <v>0</v>
      </c>
      <c r="W312" s="35">
        <v>0</v>
      </c>
      <c r="X312" s="35">
        <v>0</v>
      </c>
      <c r="Y312" s="35">
        <v>0</v>
      </c>
      <c r="Z312" s="35">
        <v>0</v>
      </c>
      <c r="AA312" s="35">
        <v>0</v>
      </c>
      <c r="AB312" s="35">
        <v>0</v>
      </c>
      <c r="AC312" s="35">
        <v>0</v>
      </c>
      <c r="AD312" s="7">
        <f t="shared" si="153"/>
        <v>0</v>
      </c>
      <c r="AE312" s="7">
        <f t="shared" si="148"/>
        <v>0</v>
      </c>
      <c r="AF312" s="7">
        <f t="shared" si="149"/>
        <v>0</v>
      </c>
      <c r="AG312" s="7">
        <f t="shared" si="150"/>
        <v>0</v>
      </c>
      <c r="AH312" s="7">
        <f t="shared" si="151"/>
        <v>0</v>
      </c>
      <c r="AI312" s="7">
        <f t="shared" si="152"/>
        <v>0</v>
      </c>
    </row>
    <row r="313" spans="1:35" ht="27.75" customHeight="1" x14ac:dyDescent="0.3">
      <c r="A313" s="13">
        <v>20.11</v>
      </c>
      <c r="B313" s="14" t="s">
        <v>328</v>
      </c>
      <c r="C313" s="15">
        <v>417</v>
      </c>
      <c r="D313" s="35">
        <v>0</v>
      </c>
      <c r="E313" s="35">
        <v>0</v>
      </c>
      <c r="F313" s="35">
        <v>0</v>
      </c>
      <c r="G313" s="35">
        <v>0</v>
      </c>
      <c r="H313" s="35">
        <v>0</v>
      </c>
      <c r="I313" s="35">
        <v>0</v>
      </c>
      <c r="J313" s="35">
        <v>0</v>
      </c>
      <c r="K313" s="35">
        <v>0</v>
      </c>
      <c r="L313" s="35">
        <v>0</v>
      </c>
      <c r="M313" s="35">
        <v>0</v>
      </c>
      <c r="N313" s="35">
        <v>0</v>
      </c>
      <c r="O313" s="35">
        <v>0</v>
      </c>
      <c r="P313" s="35">
        <v>0</v>
      </c>
      <c r="Q313" s="35">
        <v>0</v>
      </c>
      <c r="R313" s="35">
        <v>0</v>
      </c>
      <c r="S313" s="35">
        <v>0</v>
      </c>
      <c r="T313" s="35">
        <v>0</v>
      </c>
      <c r="U313" s="35">
        <v>0</v>
      </c>
      <c r="V313" s="35">
        <v>0</v>
      </c>
      <c r="W313" s="35">
        <v>0</v>
      </c>
      <c r="X313" s="35">
        <v>0</v>
      </c>
      <c r="Y313" s="35">
        <v>0</v>
      </c>
      <c r="Z313" s="35">
        <v>0</v>
      </c>
      <c r="AA313" s="35">
        <v>0</v>
      </c>
      <c r="AB313" s="35">
        <v>0</v>
      </c>
      <c r="AC313" s="35">
        <v>0</v>
      </c>
      <c r="AD313" s="7">
        <f t="shared" si="153"/>
        <v>0</v>
      </c>
      <c r="AE313" s="7">
        <f t="shared" si="148"/>
        <v>0</v>
      </c>
      <c r="AF313" s="7">
        <f t="shared" si="149"/>
        <v>0</v>
      </c>
      <c r="AG313" s="7">
        <f t="shared" si="150"/>
        <v>0</v>
      </c>
      <c r="AH313" s="7">
        <f t="shared" si="151"/>
        <v>0</v>
      </c>
      <c r="AI313" s="7">
        <f t="shared" si="152"/>
        <v>0</v>
      </c>
    </row>
    <row r="314" spans="1:35" ht="57" customHeight="1" x14ac:dyDescent="0.3">
      <c r="A314" s="11">
        <v>21</v>
      </c>
      <c r="B314" s="12" t="s">
        <v>512</v>
      </c>
      <c r="C314" s="15"/>
      <c r="D314" s="34">
        <f>SUM(D315:D331)</f>
        <v>0</v>
      </c>
      <c r="E314" s="34">
        <f t="shared" ref="E314:AC314" si="154">SUM(E315:E331)</f>
        <v>0</v>
      </c>
      <c r="F314" s="34">
        <f t="shared" si="154"/>
        <v>0</v>
      </c>
      <c r="G314" s="34">
        <f t="shared" si="154"/>
        <v>0</v>
      </c>
      <c r="H314" s="34">
        <f t="shared" si="154"/>
        <v>0</v>
      </c>
      <c r="I314" s="34">
        <f t="shared" si="154"/>
        <v>0</v>
      </c>
      <c r="J314" s="34">
        <f t="shared" si="154"/>
        <v>0</v>
      </c>
      <c r="K314" s="34">
        <f t="shared" si="154"/>
        <v>0</v>
      </c>
      <c r="L314" s="34">
        <f t="shared" si="154"/>
        <v>0</v>
      </c>
      <c r="M314" s="34">
        <f t="shared" si="154"/>
        <v>0</v>
      </c>
      <c r="N314" s="34">
        <f t="shared" si="154"/>
        <v>0</v>
      </c>
      <c r="O314" s="34">
        <f t="shared" si="154"/>
        <v>0</v>
      </c>
      <c r="P314" s="34">
        <f t="shared" si="154"/>
        <v>0</v>
      </c>
      <c r="Q314" s="34">
        <f t="shared" si="154"/>
        <v>0</v>
      </c>
      <c r="R314" s="34">
        <f t="shared" si="154"/>
        <v>0</v>
      </c>
      <c r="S314" s="34">
        <f t="shared" si="154"/>
        <v>0</v>
      </c>
      <c r="T314" s="34">
        <f t="shared" si="154"/>
        <v>0</v>
      </c>
      <c r="U314" s="34">
        <f t="shared" si="154"/>
        <v>0</v>
      </c>
      <c r="V314" s="34">
        <f t="shared" si="154"/>
        <v>0</v>
      </c>
      <c r="W314" s="34">
        <f t="shared" si="154"/>
        <v>0</v>
      </c>
      <c r="X314" s="34">
        <f t="shared" si="154"/>
        <v>0</v>
      </c>
      <c r="Y314" s="34">
        <f t="shared" si="154"/>
        <v>0</v>
      </c>
      <c r="Z314" s="34">
        <f t="shared" si="154"/>
        <v>0</v>
      </c>
      <c r="AA314" s="34">
        <f t="shared" si="154"/>
        <v>0</v>
      </c>
      <c r="AB314" s="34">
        <f t="shared" si="154"/>
        <v>0</v>
      </c>
      <c r="AC314" s="34">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ht="16.5" customHeight="1" x14ac:dyDescent="0.3">
      <c r="A315" s="13">
        <v>21.1</v>
      </c>
      <c r="B315" s="14" t="s">
        <v>329</v>
      </c>
      <c r="C315" s="15">
        <v>418</v>
      </c>
      <c r="D315" s="35">
        <v>0</v>
      </c>
      <c r="E315" s="35">
        <v>0</v>
      </c>
      <c r="F315" s="35">
        <v>0</v>
      </c>
      <c r="G315" s="35">
        <v>0</v>
      </c>
      <c r="H315" s="35">
        <v>0</v>
      </c>
      <c r="I315" s="35">
        <v>0</v>
      </c>
      <c r="J315" s="35">
        <v>0</v>
      </c>
      <c r="K315" s="35">
        <v>0</v>
      </c>
      <c r="L315" s="35">
        <v>0</v>
      </c>
      <c r="M315" s="35">
        <v>0</v>
      </c>
      <c r="N315" s="35">
        <v>0</v>
      </c>
      <c r="O315" s="35">
        <v>0</v>
      </c>
      <c r="P315" s="35">
        <v>0</v>
      </c>
      <c r="Q315" s="35">
        <v>0</v>
      </c>
      <c r="R315" s="35">
        <v>0</v>
      </c>
      <c r="S315" s="35">
        <v>0</v>
      </c>
      <c r="T315" s="35">
        <v>0</v>
      </c>
      <c r="U315" s="35">
        <v>0</v>
      </c>
      <c r="V315" s="35">
        <v>0</v>
      </c>
      <c r="W315" s="35">
        <v>0</v>
      </c>
      <c r="X315" s="35">
        <v>0</v>
      </c>
      <c r="Y315" s="35">
        <v>0</v>
      </c>
      <c r="Z315" s="35">
        <v>0</v>
      </c>
      <c r="AA315" s="35">
        <v>0</v>
      </c>
      <c r="AB315" s="35">
        <v>0</v>
      </c>
      <c r="AC315" s="35">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ht="16.5" customHeight="1" x14ac:dyDescent="0.3">
      <c r="A316" s="13">
        <v>21.2</v>
      </c>
      <c r="B316" s="14" t="s">
        <v>330</v>
      </c>
      <c r="C316" s="15">
        <v>419</v>
      </c>
      <c r="D316" s="35">
        <v>0</v>
      </c>
      <c r="E316" s="35">
        <v>0</v>
      </c>
      <c r="F316" s="35">
        <v>0</v>
      </c>
      <c r="G316" s="35">
        <v>0</v>
      </c>
      <c r="H316" s="35">
        <v>0</v>
      </c>
      <c r="I316" s="35">
        <v>0</v>
      </c>
      <c r="J316" s="35">
        <v>0</v>
      </c>
      <c r="K316" s="35">
        <v>0</v>
      </c>
      <c r="L316" s="35">
        <v>0</v>
      </c>
      <c r="M316" s="35">
        <v>0</v>
      </c>
      <c r="N316" s="35">
        <v>0</v>
      </c>
      <c r="O316" s="35">
        <v>0</v>
      </c>
      <c r="P316" s="35">
        <v>0</v>
      </c>
      <c r="Q316" s="35">
        <v>0</v>
      </c>
      <c r="R316" s="35">
        <v>0</v>
      </c>
      <c r="S316" s="35">
        <v>0</v>
      </c>
      <c r="T316" s="35">
        <v>0</v>
      </c>
      <c r="U316" s="35">
        <v>0</v>
      </c>
      <c r="V316" s="35">
        <v>0</v>
      </c>
      <c r="W316" s="35">
        <v>0</v>
      </c>
      <c r="X316" s="35">
        <v>0</v>
      </c>
      <c r="Y316" s="35">
        <v>0</v>
      </c>
      <c r="Z316" s="35">
        <v>0</v>
      </c>
      <c r="AA316" s="35">
        <v>0</v>
      </c>
      <c r="AB316" s="35">
        <v>0</v>
      </c>
      <c r="AC316" s="35">
        <v>0</v>
      </c>
      <c r="AD316" s="7">
        <f t="shared" si="156"/>
        <v>0</v>
      </c>
      <c r="AE316" s="7">
        <f t="shared" si="157"/>
        <v>0</v>
      </c>
      <c r="AF316" s="7">
        <f t="shared" si="158"/>
        <v>0</v>
      </c>
      <c r="AG316" s="7">
        <f t="shared" si="159"/>
        <v>0</v>
      </c>
      <c r="AH316" s="7">
        <f t="shared" si="160"/>
        <v>0</v>
      </c>
      <c r="AI316" s="7">
        <f t="shared" si="161"/>
        <v>0</v>
      </c>
    </row>
    <row r="317" spans="1:35" ht="16.5" customHeight="1" x14ac:dyDescent="0.3">
      <c r="A317" s="13">
        <v>21.3</v>
      </c>
      <c r="B317" s="14" t="s">
        <v>331</v>
      </c>
      <c r="C317" s="15">
        <v>420</v>
      </c>
      <c r="D317" s="35">
        <v>0</v>
      </c>
      <c r="E317" s="35">
        <v>0</v>
      </c>
      <c r="F317" s="35">
        <v>0</v>
      </c>
      <c r="G317" s="35">
        <v>0</v>
      </c>
      <c r="H317" s="35">
        <v>0</v>
      </c>
      <c r="I317" s="35">
        <v>0</v>
      </c>
      <c r="J317" s="35">
        <v>0</v>
      </c>
      <c r="K317" s="35">
        <v>0</v>
      </c>
      <c r="L317" s="35">
        <v>0</v>
      </c>
      <c r="M317" s="35">
        <v>0</v>
      </c>
      <c r="N317" s="35">
        <v>0</v>
      </c>
      <c r="O317" s="35">
        <v>0</v>
      </c>
      <c r="P317" s="35">
        <v>0</v>
      </c>
      <c r="Q317" s="35">
        <v>0</v>
      </c>
      <c r="R317" s="35">
        <v>0</v>
      </c>
      <c r="S317" s="35">
        <v>0</v>
      </c>
      <c r="T317" s="35">
        <v>0</v>
      </c>
      <c r="U317" s="35">
        <v>0</v>
      </c>
      <c r="V317" s="35">
        <v>0</v>
      </c>
      <c r="W317" s="35">
        <v>0</v>
      </c>
      <c r="X317" s="35">
        <v>0</v>
      </c>
      <c r="Y317" s="35">
        <v>0</v>
      </c>
      <c r="Z317" s="35">
        <v>0</v>
      </c>
      <c r="AA317" s="35">
        <v>0</v>
      </c>
      <c r="AB317" s="35">
        <v>0</v>
      </c>
      <c r="AC317" s="35">
        <v>0</v>
      </c>
      <c r="AD317" s="7">
        <f t="shared" si="156"/>
        <v>0</v>
      </c>
      <c r="AE317" s="7">
        <f t="shared" si="157"/>
        <v>0</v>
      </c>
      <c r="AF317" s="7">
        <f t="shared" si="158"/>
        <v>0</v>
      </c>
      <c r="AG317" s="7">
        <f t="shared" si="159"/>
        <v>0</v>
      </c>
      <c r="AH317" s="7">
        <f t="shared" si="160"/>
        <v>0</v>
      </c>
      <c r="AI317" s="7">
        <f t="shared" si="161"/>
        <v>0</v>
      </c>
    </row>
    <row r="318" spans="1:35" ht="27.75" customHeight="1" x14ac:dyDescent="0.3">
      <c r="A318" s="13">
        <v>21.4</v>
      </c>
      <c r="B318" s="14" t="s">
        <v>332</v>
      </c>
      <c r="C318" s="15">
        <v>421</v>
      </c>
      <c r="D318" s="35">
        <v>0</v>
      </c>
      <c r="E318" s="35">
        <v>0</v>
      </c>
      <c r="F318" s="35">
        <v>0</v>
      </c>
      <c r="G318" s="35">
        <v>0</v>
      </c>
      <c r="H318" s="35">
        <v>0</v>
      </c>
      <c r="I318" s="35">
        <v>0</v>
      </c>
      <c r="J318" s="35">
        <v>0</v>
      </c>
      <c r="K318" s="35">
        <v>0</v>
      </c>
      <c r="L318" s="35">
        <v>0</v>
      </c>
      <c r="M318" s="35">
        <v>0</v>
      </c>
      <c r="N318" s="35">
        <v>0</v>
      </c>
      <c r="O318" s="35">
        <v>0</v>
      </c>
      <c r="P318" s="35">
        <v>0</v>
      </c>
      <c r="Q318" s="35">
        <v>0</v>
      </c>
      <c r="R318" s="35">
        <v>0</v>
      </c>
      <c r="S318" s="35">
        <v>0</v>
      </c>
      <c r="T318" s="35">
        <v>0</v>
      </c>
      <c r="U318" s="35">
        <v>0</v>
      </c>
      <c r="V318" s="35">
        <v>0</v>
      </c>
      <c r="W318" s="35">
        <v>0</v>
      </c>
      <c r="X318" s="35">
        <v>0</v>
      </c>
      <c r="Y318" s="35">
        <v>0</v>
      </c>
      <c r="Z318" s="35">
        <v>0</v>
      </c>
      <c r="AA318" s="35">
        <v>0</v>
      </c>
      <c r="AB318" s="35">
        <v>0</v>
      </c>
      <c r="AC318" s="35">
        <v>0</v>
      </c>
      <c r="AD318" s="7">
        <f t="shared" si="156"/>
        <v>0</v>
      </c>
      <c r="AE318" s="7">
        <f t="shared" si="157"/>
        <v>0</v>
      </c>
      <c r="AF318" s="7">
        <f t="shared" si="158"/>
        <v>0</v>
      </c>
      <c r="AG318" s="7">
        <f t="shared" si="159"/>
        <v>0</v>
      </c>
      <c r="AH318" s="7">
        <f t="shared" si="160"/>
        <v>0</v>
      </c>
      <c r="AI318" s="7">
        <f t="shared" si="161"/>
        <v>0</v>
      </c>
    </row>
    <row r="319" spans="1:35" ht="54.75" customHeight="1" x14ac:dyDescent="0.3">
      <c r="A319" s="13">
        <v>21.5</v>
      </c>
      <c r="B319" s="14" t="s">
        <v>333</v>
      </c>
      <c r="C319" s="15">
        <v>422</v>
      </c>
      <c r="D319" s="35">
        <v>0</v>
      </c>
      <c r="E319" s="35">
        <v>0</v>
      </c>
      <c r="F319" s="35">
        <v>0</v>
      </c>
      <c r="G319" s="35">
        <v>0</v>
      </c>
      <c r="H319" s="35">
        <v>0</v>
      </c>
      <c r="I319" s="35">
        <v>0</v>
      </c>
      <c r="J319" s="35">
        <v>0</v>
      </c>
      <c r="K319" s="35">
        <v>0</v>
      </c>
      <c r="L319" s="35">
        <v>0</v>
      </c>
      <c r="M319" s="35">
        <v>0</v>
      </c>
      <c r="N319" s="35">
        <v>0</v>
      </c>
      <c r="O319" s="35">
        <v>0</v>
      </c>
      <c r="P319" s="35">
        <v>0</v>
      </c>
      <c r="Q319" s="35">
        <v>0</v>
      </c>
      <c r="R319" s="35">
        <v>0</v>
      </c>
      <c r="S319" s="35">
        <v>0</v>
      </c>
      <c r="T319" s="35">
        <v>0</v>
      </c>
      <c r="U319" s="35">
        <v>0</v>
      </c>
      <c r="V319" s="35">
        <v>0</v>
      </c>
      <c r="W319" s="35">
        <v>0</v>
      </c>
      <c r="X319" s="35">
        <v>0</v>
      </c>
      <c r="Y319" s="35">
        <v>0</v>
      </c>
      <c r="Z319" s="35">
        <v>0</v>
      </c>
      <c r="AA319" s="35">
        <v>0</v>
      </c>
      <c r="AB319" s="35">
        <v>0</v>
      </c>
      <c r="AC319" s="35">
        <v>0</v>
      </c>
      <c r="AD319" s="7">
        <f t="shared" si="156"/>
        <v>0</v>
      </c>
      <c r="AE319" s="7">
        <f t="shared" si="157"/>
        <v>0</v>
      </c>
      <c r="AF319" s="7">
        <f t="shared" si="158"/>
        <v>0</v>
      </c>
      <c r="AG319" s="7">
        <f t="shared" si="159"/>
        <v>0</v>
      </c>
      <c r="AH319" s="7">
        <f t="shared" si="160"/>
        <v>0</v>
      </c>
      <c r="AI319" s="7">
        <f t="shared" si="161"/>
        <v>0</v>
      </c>
    </row>
    <row r="320" spans="1:35" ht="54.75" customHeight="1" x14ac:dyDescent="0.3">
      <c r="A320" s="13">
        <v>21.6</v>
      </c>
      <c r="B320" s="14" t="s">
        <v>334</v>
      </c>
      <c r="C320" s="15">
        <v>423</v>
      </c>
      <c r="D320" s="35">
        <v>0</v>
      </c>
      <c r="E320" s="35">
        <v>0</v>
      </c>
      <c r="F320" s="35">
        <v>0</v>
      </c>
      <c r="G320" s="35">
        <v>0</v>
      </c>
      <c r="H320" s="35">
        <v>0</v>
      </c>
      <c r="I320" s="35">
        <v>0</v>
      </c>
      <c r="J320" s="35">
        <v>0</v>
      </c>
      <c r="K320" s="35">
        <v>0</v>
      </c>
      <c r="L320" s="35">
        <v>0</v>
      </c>
      <c r="M320" s="35">
        <v>0</v>
      </c>
      <c r="N320" s="35">
        <v>0</v>
      </c>
      <c r="O320" s="35">
        <v>0</v>
      </c>
      <c r="P320" s="35">
        <v>0</v>
      </c>
      <c r="Q320" s="35">
        <v>0</v>
      </c>
      <c r="R320" s="35">
        <v>0</v>
      </c>
      <c r="S320" s="35">
        <v>0</v>
      </c>
      <c r="T320" s="35">
        <v>0</v>
      </c>
      <c r="U320" s="35">
        <v>0</v>
      </c>
      <c r="V320" s="35">
        <v>0</v>
      </c>
      <c r="W320" s="35">
        <v>0</v>
      </c>
      <c r="X320" s="35">
        <v>0</v>
      </c>
      <c r="Y320" s="35">
        <v>0</v>
      </c>
      <c r="Z320" s="35">
        <v>0</v>
      </c>
      <c r="AA320" s="35">
        <v>0</v>
      </c>
      <c r="AB320" s="35">
        <v>0</v>
      </c>
      <c r="AC320" s="35">
        <v>0</v>
      </c>
      <c r="AD320" s="7">
        <f t="shared" si="156"/>
        <v>0</v>
      </c>
      <c r="AE320" s="7">
        <f t="shared" si="157"/>
        <v>0</v>
      </c>
      <c r="AF320" s="7">
        <f t="shared" si="158"/>
        <v>0</v>
      </c>
      <c r="AG320" s="7">
        <f t="shared" si="159"/>
        <v>0</v>
      </c>
      <c r="AH320" s="7">
        <f t="shared" si="160"/>
        <v>0</v>
      </c>
      <c r="AI320" s="7">
        <f t="shared" si="161"/>
        <v>0</v>
      </c>
    </row>
    <row r="321" spans="1:35" ht="16.5" customHeight="1" x14ac:dyDescent="0.3">
      <c r="A321" s="13">
        <v>21.7</v>
      </c>
      <c r="B321" s="14" t="s">
        <v>335</v>
      </c>
      <c r="C321" s="15">
        <v>424</v>
      </c>
      <c r="D321" s="35">
        <v>0</v>
      </c>
      <c r="E321" s="35">
        <v>0</v>
      </c>
      <c r="F321" s="35">
        <v>0</v>
      </c>
      <c r="G321" s="35">
        <v>0</v>
      </c>
      <c r="H321" s="35">
        <v>0</v>
      </c>
      <c r="I321" s="35">
        <v>0</v>
      </c>
      <c r="J321" s="35">
        <v>0</v>
      </c>
      <c r="K321" s="35">
        <v>0</v>
      </c>
      <c r="L321" s="35">
        <v>0</v>
      </c>
      <c r="M321" s="35">
        <v>0</v>
      </c>
      <c r="N321" s="35">
        <v>0</v>
      </c>
      <c r="O321" s="35">
        <v>0</v>
      </c>
      <c r="P321" s="35">
        <v>0</v>
      </c>
      <c r="Q321" s="35">
        <v>0</v>
      </c>
      <c r="R321" s="35">
        <v>0</v>
      </c>
      <c r="S321" s="35">
        <v>0</v>
      </c>
      <c r="T321" s="35">
        <v>0</v>
      </c>
      <c r="U321" s="35">
        <v>0</v>
      </c>
      <c r="V321" s="35">
        <v>0</v>
      </c>
      <c r="W321" s="35">
        <v>0</v>
      </c>
      <c r="X321" s="35">
        <v>0</v>
      </c>
      <c r="Y321" s="35">
        <v>0</v>
      </c>
      <c r="Z321" s="35">
        <v>0</v>
      </c>
      <c r="AA321" s="35">
        <v>0</v>
      </c>
      <c r="AB321" s="35">
        <v>0</v>
      </c>
      <c r="AC321" s="35">
        <v>0</v>
      </c>
      <c r="AD321" s="7">
        <f t="shared" si="156"/>
        <v>0</v>
      </c>
      <c r="AE321" s="7">
        <f t="shared" si="157"/>
        <v>0</v>
      </c>
      <c r="AF321" s="7">
        <f t="shared" si="158"/>
        <v>0</v>
      </c>
      <c r="AG321" s="7">
        <f t="shared" si="159"/>
        <v>0</v>
      </c>
      <c r="AH321" s="7">
        <f t="shared" si="160"/>
        <v>0</v>
      </c>
      <c r="AI321" s="7">
        <f t="shared" si="161"/>
        <v>0</v>
      </c>
    </row>
    <row r="322" spans="1:35" ht="16.5" customHeight="1" x14ac:dyDescent="0.3">
      <c r="A322" s="13">
        <v>21.8</v>
      </c>
      <c r="B322" s="14" t="s">
        <v>336</v>
      </c>
      <c r="C322" s="15">
        <v>425</v>
      </c>
      <c r="D322" s="35">
        <v>0</v>
      </c>
      <c r="E322" s="35">
        <v>0</v>
      </c>
      <c r="F322" s="35">
        <v>0</v>
      </c>
      <c r="G322" s="35">
        <v>0</v>
      </c>
      <c r="H322" s="35">
        <v>0</v>
      </c>
      <c r="I322" s="35">
        <v>0</v>
      </c>
      <c r="J322" s="35">
        <v>0</v>
      </c>
      <c r="K322" s="35">
        <v>0</v>
      </c>
      <c r="L322" s="35">
        <v>0</v>
      </c>
      <c r="M322" s="35">
        <v>0</v>
      </c>
      <c r="N322" s="35">
        <v>0</v>
      </c>
      <c r="O322" s="35">
        <v>0</v>
      </c>
      <c r="P322" s="35">
        <v>0</v>
      </c>
      <c r="Q322" s="35">
        <v>0</v>
      </c>
      <c r="R322" s="35">
        <v>0</v>
      </c>
      <c r="S322" s="35">
        <v>0</v>
      </c>
      <c r="T322" s="35">
        <v>0</v>
      </c>
      <c r="U322" s="35">
        <v>0</v>
      </c>
      <c r="V322" s="35">
        <v>0</v>
      </c>
      <c r="W322" s="35">
        <v>0</v>
      </c>
      <c r="X322" s="35">
        <v>0</v>
      </c>
      <c r="Y322" s="35">
        <v>0</v>
      </c>
      <c r="Z322" s="35">
        <v>0</v>
      </c>
      <c r="AA322" s="35">
        <v>0</v>
      </c>
      <c r="AB322" s="35">
        <v>0</v>
      </c>
      <c r="AC322" s="35">
        <v>0</v>
      </c>
      <c r="AD322" s="7">
        <f t="shared" si="156"/>
        <v>0</v>
      </c>
      <c r="AE322" s="7">
        <f t="shared" si="157"/>
        <v>0</v>
      </c>
      <c r="AF322" s="7">
        <f t="shared" si="158"/>
        <v>0</v>
      </c>
      <c r="AG322" s="7">
        <f t="shared" si="159"/>
        <v>0</v>
      </c>
      <c r="AH322" s="7">
        <f t="shared" si="160"/>
        <v>0</v>
      </c>
      <c r="AI322" s="7">
        <f t="shared" si="161"/>
        <v>0</v>
      </c>
    </row>
    <row r="323" spans="1:35" ht="41.25" customHeight="1" x14ac:dyDescent="0.3">
      <c r="A323" s="13">
        <v>21.9</v>
      </c>
      <c r="B323" s="14" t="s">
        <v>337</v>
      </c>
      <c r="C323" s="15">
        <v>426</v>
      </c>
      <c r="D323" s="35">
        <v>0</v>
      </c>
      <c r="E323" s="35">
        <v>0</v>
      </c>
      <c r="F323" s="35">
        <v>0</v>
      </c>
      <c r="G323" s="35">
        <v>0</v>
      </c>
      <c r="H323" s="35">
        <v>0</v>
      </c>
      <c r="I323" s="35">
        <v>0</v>
      </c>
      <c r="J323" s="35">
        <v>0</v>
      </c>
      <c r="K323" s="35">
        <v>0</v>
      </c>
      <c r="L323" s="35">
        <v>0</v>
      </c>
      <c r="M323" s="35">
        <v>0</v>
      </c>
      <c r="N323" s="35">
        <v>0</v>
      </c>
      <c r="O323" s="35">
        <v>0</v>
      </c>
      <c r="P323" s="35">
        <v>0</v>
      </c>
      <c r="Q323" s="35">
        <v>0</v>
      </c>
      <c r="R323" s="35">
        <v>0</v>
      </c>
      <c r="S323" s="35">
        <v>0</v>
      </c>
      <c r="T323" s="35">
        <v>0</v>
      </c>
      <c r="U323" s="35">
        <v>0</v>
      </c>
      <c r="V323" s="35">
        <v>0</v>
      </c>
      <c r="W323" s="35">
        <v>0</v>
      </c>
      <c r="X323" s="35">
        <v>0</v>
      </c>
      <c r="Y323" s="35">
        <v>0</v>
      </c>
      <c r="Z323" s="35">
        <v>0</v>
      </c>
      <c r="AA323" s="35">
        <v>0</v>
      </c>
      <c r="AB323" s="35">
        <v>0</v>
      </c>
      <c r="AC323" s="35">
        <v>0</v>
      </c>
      <c r="AD323" s="7">
        <f t="shared" si="156"/>
        <v>0</v>
      </c>
      <c r="AE323" s="7">
        <f t="shared" si="157"/>
        <v>0</v>
      </c>
      <c r="AF323" s="7">
        <f t="shared" si="158"/>
        <v>0</v>
      </c>
      <c r="AG323" s="7">
        <f t="shared" si="159"/>
        <v>0</v>
      </c>
      <c r="AH323" s="7">
        <f t="shared" si="160"/>
        <v>0</v>
      </c>
      <c r="AI323" s="7">
        <f t="shared" si="161"/>
        <v>0</v>
      </c>
    </row>
    <row r="324" spans="1:35" ht="27.75" customHeight="1" x14ac:dyDescent="0.3">
      <c r="A324" s="13">
        <v>21.1</v>
      </c>
      <c r="B324" s="14" t="s">
        <v>338</v>
      </c>
      <c r="C324" s="15">
        <v>427</v>
      </c>
      <c r="D324" s="35">
        <v>0</v>
      </c>
      <c r="E324" s="35">
        <v>0</v>
      </c>
      <c r="F324" s="35">
        <v>0</v>
      </c>
      <c r="G324" s="35">
        <v>0</v>
      </c>
      <c r="H324" s="35">
        <v>0</v>
      </c>
      <c r="I324" s="35">
        <v>0</v>
      </c>
      <c r="J324" s="35">
        <v>0</v>
      </c>
      <c r="K324" s="35">
        <v>0</v>
      </c>
      <c r="L324" s="35">
        <v>0</v>
      </c>
      <c r="M324" s="35">
        <v>0</v>
      </c>
      <c r="N324" s="35">
        <v>0</v>
      </c>
      <c r="O324" s="35">
        <v>0</v>
      </c>
      <c r="P324" s="35">
        <v>0</v>
      </c>
      <c r="Q324" s="35">
        <v>0</v>
      </c>
      <c r="R324" s="35">
        <v>0</v>
      </c>
      <c r="S324" s="35">
        <v>0</v>
      </c>
      <c r="T324" s="35">
        <v>0</v>
      </c>
      <c r="U324" s="35">
        <v>0</v>
      </c>
      <c r="V324" s="35">
        <v>0</v>
      </c>
      <c r="W324" s="35">
        <v>0</v>
      </c>
      <c r="X324" s="35">
        <v>0</v>
      </c>
      <c r="Y324" s="35">
        <v>0</v>
      </c>
      <c r="Z324" s="35">
        <v>0</v>
      </c>
      <c r="AA324" s="35">
        <v>0</v>
      </c>
      <c r="AB324" s="35">
        <v>0</v>
      </c>
      <c r="AC324" s="35">
        <v>0</v>
      </c>
      <c r="AD324" s="7">
        <f t="shared" si="156"/>
        <v>0</v>
      </c>
      <c r="AE324" s="7">
        <f t="shared" si="157"/>
        <v>0</v>
      </c>
      <c r="AF324" s="7">
        <f t="shared" si="158"/>
        <v>0</v>
      </c>
      <c r="AG324" s="7">
        <f t="shared" si="159"/>
        <v>0</v>
      </c>
      <c r="AH324" s="7">
        <f t="shared" si="160"/>
        <v>0</v>
      </c>
      <c r="AI324" s="7">
        <f t="shared" si="161"/>
        <v>0</v>
      </c>
    </row>
    <row r="325" spans="1:35" ht="41.25" customHeight="1" x14ac:dyDescent="0.3">
      <c r="A325" s="13">
        <v>21.11</v>
      </c>
      <c r="B325" s="14" t="s">
        <v>339</v>
      </c>
      <c r="C325" s="15">
        <v>428</v>
      </c>
      <c r="D325" s="35">
        <v>0</v>
      </c>
      <c r="E325" s="35">
        <v>0</v>
      </c>
      <c r="F325" s="35">
        <v>0</v>
      </c>
      <c r="G325" s="35">
        <v>0</v>
      </c>
      <c r="H325" s="35">
        <v>0</v>
      </c>
      <c r="I325" s="35">
        <v>0</v>
      </c>
      <c r="J325" s="35">
        <v>0</v>
      </c>
      <c r="K325" s="35">
        <v>0</v>
      </c>
      <c r="L325" s="35">
        <v>0</v>
      </c>
      <c r="M325" s="35">
        <v>0</v>
      </c>
      <c r="N325" s="35">
        <v>0</v>
      </c>
      <c r="O325" s="35">
        <v>0</v>
      </c>
      <c r="P325" s="35">
        <v>0</v>
      </c>
      <c r="Q325" s="35">
        <v>0</v>
      </c>
      <c r="R325" s="35">
        <v>0</v>
      </c>
      <c r="S325" s="35">
        <v>0</v>
      </c>
      <c r="T325" s="35">
        <v>0</v>
      </c>
      <c r="U325" s="35">
        <v>0</v>
      </c>
      <c r="V325" s="35">
        <v>0</v>
      </c>
      <c r="W325" s="35">
        <v>0</v>
      </c>
      <c r="X325" s="35">
        <v>0</v>
      </c>
      <c r="Y325" s="35">
        <v>0</v>
      </c>
      <c r="Z325" s="35">
        <v>0</v>
      </c>
      <c r="AA325" s="35">
        <v>0</v>
      </c>
      <c r="AB325" s="35">
        <v>0</v>
      </c>
      <c r="AC325" s="35">
        <v>0</v>
      </c>
      <c r="AD325" s="7">
        <f t="shared" si="156"/>
        <v>0</v>
      </c>
      <c r="AE325" s="7">
        <f t="shared" si="157"/>
        <v>0</v>
      </c>
      <c r="AF325" s="7">
        <f t="shared" si="158"/>
        <v>0</v>
      </c>
      <c r="AG325" s="7">
        <f t="shared" si="159"/>
        <v>0</v>
      </c>
      <c r="AH325" s="7">
        <f t="shared" si="160"/>
        <v>0</v>
      </c>
      <c r="AI325" s="7">
        <f t="shared" si="161"/>
        <v>0</v>
      </c>
    </row>
    <row r="326" spans="1:35" ht="54.75" customHeight="1" x14ac:dyDescent="0.3">
      <c r="A326" s="13">
        <v>21.12</v>
      </c>
      <c r="B326" s="14" t="s">
        <v>340</v>
      </c>
      <c r="C326" s="15">
        <v>429</v>
      </c>
      <c r="D326" s="35">
        <v>0</v>
      </c>
      <c r="E326" s="35">
        <v>0</v>
      </c>
      <c r="F326" s="35">
        <v>0</v>
      </c>
      <c r="G326" s="35">
        <v>0</v>
      </c>
      <c r="H326" s="35">
        <v>0</v>
      </c>
      <c r="I326" s="35">
        <v>0</v>
      </c>
      <c r="J326" s="35">
        <v>0</v>
      </c>
      <c r="K326" s="35">
        <v>0</v>
      </c>
      <c r="L326" s="35">
        <v>0</v>
      </c>
      <c r="M326" s="35">
        <v>0</v>
      </c>
      <c r="N326" s="35">
        <v>0</v>
      </c>
      <c r="O326" s="35">
        <v>0</v>
      </c>
      <c r="P326" s="35">
        <v>0</v>
      </c>
      <c r="Q326" s="35">
        <v>0</v>
      </c>
      <c r="R326" s="35">
        <v>0</v>
      </c>
      <c r="S326" s="35">
        <v>0</v>
      </c>
      <c r="T326" s="35">
        <v>0</v>
      </c>
      <c r="U326" s="35">
        <v>0</v>
      </c>
      <c r="V326" s="35">
        <v>0</v>
      </c>
      <c r="W326" s="35">
        <v>0</v>
      </c>
      <c r="X326" s="35">
        <v>0</v>
      </c>
      <c r="Y326" s="35">
        <v>0</v>
      </c>
      <c r="Z326" s="35">
        <v>0</v>
      </c>
      <c r="AA326" s="35">
        <v>0</v>
      </c>
      <c r="AB326" s="35">
        <v>0</v>
      </c>
      <c r="AC326" s="35">
        <v>0</v>
      </c>
      <c r="AD326" s="7">
        <f t="shared" si="156"/>
        <v>0</v>
      </c>
      <c r="AE326" s="7">
        <f t="shared" si="157"/>
        <v>0</v>
      </c>
      <c r="AF326" s="7">
        <f t="shared" si="158"/>
        <v>0</v>
      </c>
      <c r="AG326" s="7">
        <f t="shared" si="159"/>
        <v>0</v>
      </c>
      <c r="AH326" s="7">
        <f t="shared" si="160"/>
        <v>0</v>
      </c>
      <c r="AI326" s="7">
        <f t="shared" si="161"/>
        <v>0</v>
      </c>
    </row>
    <row r="327" spans="1:35" ht="54.75" customHeight="1" x14ac:dyDescent="0.3">
      <c r="A327" s="13">
        <v>21.13</v>
      </c>
      <c r="B327" s="14" t="s">
        <v>341</v>
      </c>
      <c r="C327" s="15">
        <v>430</v>
      </c>
      <c r="D327" s="35">
        <v>0</v>
      </c>
      <c r="E327" s="35">
        <v>0</v>
      </c>
      <c r="F327" s="35">
        <v>0</v>
      </c>
      <c r="G327" s="35">
        <v>0</v>
      </c>
      <c r="H327" s="35">
        <v>0</v>
      </c>
      <c r="I327" s="35">
        <v>0</v>
      </c>
      <c r="J327" s="35">
        <v>0</v>
      </c>
      <c r="K327" s="35">
        <v>0</v>
      </c>
      <c r="L327" s="35">
        <v>0</v>
      </c>
      <c r="M327" s="35">
        <v>0</v>
      </c>
      <c r="N327" s="35">
        <v>0</v>
      </c>
      <c r="O327" s="35">
        <v>0</v>
      </c>
      <c r="P327" s="35">
        <v>0</v>
      </c>
      <c r="Q327" s="35">
        <v>0</v>
      </c>
      <c r="R327" s="35">
        <v>0</v>
      </c>
      <c r="S327" s="35">
        <v>0</v>
      </c>
      <c r="T327" s="35">
        <v>0</v>
      </c>
      <c r="U327" s="35">
        <v>0</v>
      </c>
      <c r="V327" s="35">
        <v>0</v>
      </c>
      <c r="W327" s="35">
        <v>0</v>
      </c>
      <c r="X327" s="35">
        <v>0</v>
      </c>
      <c r="Y327" s="35">
        <v>0</v>
      </c>
      <c r="Z327" s="35">
        <v>0</v>
      </c>
      <c r="AA327" s="35">
        <v>0</v>
      </c>
      <c r="AB327" s="35">
        <v>0</v>
      </c>
      <c r="AC327" s="35">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35">
        <v>0</v>
      </c>
      <c r="E328" s="35">
        <v>0</v>
      </c>
      <c r="F328" s="35">
        <v>0</v>
      </c>
      <c r="G328" s="35">
        <v>0</v>
      </c>
      <c r="H328" s="35">
        <v>0</v>
      </c>
      <c r="I328" s="35">
        <v>0</v>
      </c>
      <c r="J328" s="35">
        <v>0</v>
      </c>
      <c r="K328" s="35">
        <v>0</v>
      </c>
      <c r="L328" s="35">
        <v>0</v>
      </c>
      <c r="M328" s="35">
        <v>0</v>
      </c>
      <c r="N328" s="35">
        <v>0</v>
      </c>
      <c r="O328" s="35">
        <v>0</v>
      </c>
      <c r="P328" s="35">
        <v>0</v>
      </c>
      <c r="Q328" s="35">
        <v>0</v>
      </c>
      <c r="R328" s="35">
        <v>0</v>
      </c>
      <c r="S328" s="35">
        <v>0</v>
      </c>
      <c r="T328" s="35">
        <v>0</v>
      </c>
      <c r="U328" s="35">
        <v>0</v>
      </c>
      <c r="V328" s="35">
        <v>0</v>
      </c>
      <c r="W328" s="35">
        <v>0</v>
      </c>
      <c r="X328" s="35">
        <v>0</v>
      </c>
      <c r="Y328" s="35">
        <v>0</v>
      </c>
      <c r="Z328" s="35">
        <v>0</v>
      </c>
      <c r="AA328" s="35">
        <v>0</v>
      </c>
      <c r="AB328" s="35">
        <v>0</v>
      </c>
      <c r="AC328" s="35">
        <v>0</v>
      </c>
      <c r="AD328" s="7">
        <f t="shared" si="156"/>
        <v>0</v>
      </c>
      <c r="AE328" s="7">
        <f t="shared" si="157"/>
        <v>0</v>
      </c>
      <c r="AF328" s="7">
        <f t="shared" si="158"/>
        <v>0</v>
      </c>
      <c r="AG328" s="7">
        <f t="shared" si="159"/>
        <v>0</v>
      </c>
      <c r="AH328" s="7">
        <f t="shared" si="160"/>
        <v>0</v>
      </c>
      <c r="AI328" s="7">
        <f t="shared" si="161"/>
        <v>0</v>
      </c>
    </row>
    <row r="329" spans="1:35" ht="41.25" customHeight="1" x14ac:dyDescent="0.3">
      <c r="A329" s="13">
        <v>21.15</v>
      </c>
      <c r="B329" s="14" t="s">
        <v>343</v>
      </c>
      <c r="C329" s="15">
        <v>432</v>
      </c>
      <c r="D329" s="35">
        <v>0</v>
      </c>
      <c r="E329" s="35">
        <v>0</v>
      </c>
      <c r="F329" s="35">
        <v>0</v>
      </c>
      <c r="G329" s="35">
        <v>0</v>
      </c>
      <c r="H329" s="35">
        <v>0</v>
      </c>
      <c r="I329" s="35">
        <v>0</v>
      </c>
      <c r="J329" s="35">
        <v>0</v>
      </c>
      <c r="K329" s="35">
        <v>0</v>
      </c>
      <c r="L329" s="35">
        <v>0</v>
      </c>
      <c r="M329" s="35">
        <v>0</v>
      </c>
      <c r="N329" s="35">
        <v>0</v>
      </c>
      <c r="O329" s="35">
        <v>0</v>
      </c>
      <c r="P329" s="35">
        <v>0</v>
      </c>
      <c r="Q329" s="35">
        <v>0</v>
      </c>
      <c r="R329" s="35">
        <v>0</v>
      </c>
      <c r="S329" s="35">
        <v>0</v>
      </c>
      <c r="T329" s="35">
        <v>0</v>
      </c>
      <c r="U329" s="35">
        <v>0</v>
      </c>
      <c r="V329" s="35">
        <v>0</v>
      </c>
      <c r="W329" s="35">
        <v>0</v>
      </c>
      <c r="X329" s="35">
        <v>0</v>
      </c>
      <c r="Y329" s="35">
        <v>0</v>
      </c>
      <c r="Z329" s="35">
        <v>0</v>
      </c>
      <c r="AA329" s="35">
        <v>0</v>
      </c>
      <c r="AB329" s="35">
        <v>0</v>
      </c>
      <c r="AC329" s="35">
        <v>0</v>
      </c>
      <c r="AD329" s="7">
        <f t="shared" si="156"/>
        <v>0</v>
      </c>
      <c r="AE329" s="7">
        <f t="shared" si="157"/>
        <v>0</v>
      </c>
      <c r="AF329" s="7">
        <f t="shared" si="158"/>
        <v>0</v>
      </c>
      <c r="AG329" s="7">
        <f t="shared" si="159"/>
        <v>0</v>
      </c>
      <c r="AH329" s="7">
        <f t="shared" si="160"/>
        <v>0</v>
      </c>
      <c r="AI329" s="7">
        <f t="shared" si="161"/>
        <v>0</v>
      </c>
    </row>
    <row r="330" spans="1:35" ht="54.75" customHeight="1" x14ac:dyDescent="0.3">
      <c r="A330" s="13">
        <v>21.16</v>
      </c>
      <c r="B330" s="14" t="s">
        <v>344</v>
      </c>
      <c r="C330" s="15">
        <v>433</v>
      </c>
      <c r="D330" s="35">
        <v>0</v>
      </c>
      <c r="E330" s="35">
        <v>0</v>
      </c>
      <c r="F330" s="35">
        <v>0</v>
      </c>
      <c r="G330" s="35">
        <v>0</v>
      </c>
      <c r="H330" s="35">
        <v>0</v>
      </c>
      <c r="I330" s="35">
        <v>0</v>
      </c>
      <c r="J330" s="35">
        <v>0</v>
      </c>
      <c r="K330" s="35">
        <v>0</v>
      </c>
      <c r="L330" s="35">
        <v>0</v>
      </c>
      <c r="M330" s="35">
        <v>0</v>
      </c>
      <c r="N330" s="35">
        <v>0</v>
      </c>
      <c r="O330" s="35">
        <v>0</v>
      </c>
      <c r="P330" s="35">
        <v>0</v>
      </c>
      <c r="Q330" s="35">
        <v>0</v>
      </c>
      <c r="R330" s="35">
        <v>0</v>
      </c>
      <c r="S330" s="35">
        <v>0</v>
      </c>
      <c r="T330" s="35">
        <v>0</v>
      </c>
      <c r="U330" s="35">
        <v>0</v>
      </c>
      <c r="V330" s="35">
        <v>0</v>
      </c>
      <c r="W330" s="35">
        <v>0</v>
      </c>
      <c r="X330" s="35">
        <v>0</v>
      </c>
      <c r="Y330" s="35">
        <v>0</v>
      </c>
      <c r="Z330" s="35">
        <v>0</v>
      </c>
      <c r="AA330" s="35">
        <v>0</v>
      </c>
      <c r="AB330" s="35">
        <v>0</v>
      </c>
      <c r="AC330" s="35">
        <v>0</v>
      </c>
      <c r="AD330" s="7">
        <f t="shared" si="156"/>
        <v>0</v>
      </c>
      <c r="AE330" s="7">
        <f t="shared" si="157"/>
        <v>0</v>
      </c>
      <c r="AF330" s="7">
        <f t="shared" si="158"/>
        <v>0</v>
      </c>
      <c r="AG330" s="7">
        <f t="shared" si="159"/>
        <v>0</v>
      </c>
      <c r="AH330" s="7">
        <f t="shared" si="160"/>
        <v>0</v>
      </c>
      <c r="AI330" s="7">
        <f t="shared" si="161"/>
        <v>0</v>
      </c>
    </row>
    <row r="331" spans="1:35" ht="41.25" customHeight="1" x14ac:dyDescent="0.3">
      <c r="A331" s="13">
        <v>21.17</v>
      </c>
      <c r="B331" s="14" t="s">
        <v>345</v>
      </c>
      <c r="C331" s="15">
        <v>434</v>
      </c>
      <c r="D331" s="35">
        <v>0</v>
      </c>
      <c r="E331" s="35">
        <v>0</v>
      </c>
      <c r="F331" s="35">
        <v>0</v>
      </c>
      <c r="G331" s="35">
        <v>0</v>
      </c>
      <c r="H331" s="35">
        <v>0</v>
      </c>
      <c r="I331" s="35">
        <v>0</v>
      </c>
      <c r="J331" s="35">
        <v>0</v>
      </c>
      <c r="K331" s="35">
        <v>0</v>
      </c>
      <c r="L331" s="35">
        <v>0</v>
      </c>
      <c r="M331" s="35">
        <v>0</v>
      </c>
      <c r="N331" s="35">
        <v>0</v>
      </c>
      <c r="O331" s="35">
        <v>0</v>
      </c>
      <c r="P331" s="35">
        <v>0</v>
      </c>
      <c r="Q331" s="35">
        <v>0</v>
      </c>
      <c r="R331" s="35">
        <v>0</v>
      </c>
      <c r="S331" s="35">
        <v>0</v>
      </c>
      <c r="T331" s="35">
        <v>0</v>
      </c>
      <c r="U331" s="35">
        <v>0</v>
      </c>
      <c r="V331" s="35">
        <v>0</v>
      </c>
      <c r="W331" s="35">
        <v>0</v>
      </c>
      <c r="X331" s="35">
        <v>0</v>
      </c>
      <c r="Y331" s="35">
        <v>0</v>
      </c>
      <c r="Z331" s="35">
        <v>0</v>
      </c>
      <c r="AA331" s="35">
        <v>0</v>
      </c>
      <c r="AB331" s="35">
        <v>0</v>
      </c>
      <c r="AC331" s="35">
        <v>0</v>
      </c>
      <c r="AD331" s="7">
        <f t="shared" si="156"/>
        <v>0</v>
      </c>
      <c r="AE331" s="7">
        <f t="shared" si="157"/>
        <v>0</v>
      </c>
      <c r="AF331" s="7">
        <f t="shared" si="158"/>
        <v>0</v>
      </c>
      <c r="AG331" s="7">
        <f t="shared" si="159"/>
        <v>0</v>
      </c>
      <c r="AH331" s="7">
        <f t="shared" si="160"/>
        <v>0</v>
      </c>
      <c r="AI331" s="7">
        <f t="shared" si="161"/>
        <v>0</v>
      </c>
    </row>
    <row r="332" spans="1:35" ht="42.75" customHeight="1" x14ac:dyDescent="0.3">
      <c r="A332" s="11">
        <v>22</v>
      </c>
      <c r="B332" s="12" t="s">
        <v>513</v>
      </c>
      <c r="C332" s="15"/>
      <c r="D332" s="34">
        <f>SUM(D333:D349)</f>
        <v>0</v>
      </c>
      <c r="E332" s="34">
        <f t="shared" ref="E332:AC332" si="162">SUM(E333:E349)</f>
        <v>0</v>
      </c>
      <c r="F332" s="34">
        <f t="shared" si="162"/>
        <v>0</v>
      </c>
      <c r="G332" s="34">
        <f t="shared" si="162"/>
        <v>0</v>
      </c>
      <c r="H332" s="34">
        <f t="shared" si="162"/>
        <v>0</v>
      </c>
      <c r="I332" s="34">
        <f t="shared" si="162"/>
        <v>0</v>
      </c>
      <c r="J332" s="34">
        <f t="shared" si="162"/>
        <v>0</v>
      </c>
      <c r="K332" s="34">
        <f t="shared" si="162"/>
        <v>0</v>
      </c>
      <c r="L332" s="34">
        <f t="shared" si="162"/>
        <v>0</v>
      </c>
      <c r="M332" s="34">
        <f t="shared" si="162"/>
        <v>0</v>
      </c>
      <c r="N332" s="34">
        <f t="shared" si="162"/>
        <v>0</v>
      </c>
      <c r="O332" s="34">
        <f t="shared" si="162"/>
        <v>0</v>
      </c>
      <c r="P332" s="34">
        <f t="shared" si="162"/>
        <v>0</v>
      </c>
      <c r="Q332" s="34">
        <f t="shared" si="162"/>
        <v>0</v>
      </c>
      <c r="R332" s="34">
        <f t="shared" si="162"/>
        <v>0</v>
      </c>
      <c r="S332" s="34">
        <f t="shared" si="162"/>
        <v>0</v>
      </c>
      <c r="T332" s="34">
        <f t="shared" si="162"/>
        <v>0</v>
      </c>
      <c r="U332" s="34">
        <f t="shared" si="162"/>
        <v>0</v>
      </c>
      <c r="V332" s="34">
        <f t="shared" si="162"/>
        <v>0</v>
      </c>
      <c r="W332" s="34">
        <f t="shared" si="162"/>
        <v>0</v>
      </c>
      <c r="X332" s="34">
        <f t="shared" si="162"/>
        <v>0</v>
      </c>
      <c r="Y332" s="34">
        <f t="shared" si="162"/>
        <v>0</v>
      </c>
      <c r="Z332" s="34">
        <f t="shared" si="162"/>
        <v>0</v>
      </c>
      <c r="AA332" s="34">
        <f t="shared" si="162"/>
        <v>0</v>
      </c>
      <c r="AB332" s="34">
        <f t="shared" si="162"/>
        <v>0</v>
      </c>
      <c r="AC332" s="34">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ht="16.5" customHeight="1" x14ac:dyDescent="0.3">
      <c r="A333" s="13">
        <v>22.1</v>
      </c>
      <c r="B333" s="14" t="s">
        <v>346</v>
      </c>
      <c r="C333" s="15">
        <v>435</v>
      </c>
      <c r="D333" s="35">
        <v>0</v>
      </c>
      <c r="E333" s="35">
        <v>0</v>
      </c>
      <c r="F333" s="35">
        <v>0</v>
      </c>
      <c r="G333" s="35">
        <v>0</v>
      </c>
      <c r="H333" s="35">
        <v>0</v>
      </c>
      <c r="I333" s="35">
        <v>0</v>
      </c>
      <c r="J333" s="35">
        <v>0</v>
      </c>
      <c r="K333" s="35">
        <v>0</v>
      </c>
      <c r="L333" s="35">
        <v>0</v>
      </c>
      <c r="M333" s="35">
        <v>0</v>
      </c>
      <c r="N333" s="35">
        <v>0</v>
      </c>
      <c r="O333" s="35">
        <v>0</v>
      </c>
      <c r="P333" s="35">
        <v>0</v>
      </c>
      <c r="Q333" s="35">
        <v>0</v>
      </c>
      <c r="R333" s="35">
        <v>0</v>
      </c>
      <c r="S333" s="35">
        <v>0</v>
      </c>
      <c r="T333" s="35">
        <v>0</v>
      </c>
      <c r="U333" s="35">
        <v>0</v>
      </c>
      <c r="V333" s="35">
        <v>0</v>
      </c>
      <c r="W333" s="35">
        <v>0</v>
      </c>
      <c r="X333" s="35">
        <v>0</v>
      </c>
      <c r="Y333" s="35">
        <v>0</v>
      </c>
      <c r="Z333" s="35">
        <v>0</v>
      </c>
      <c r="AA333" s="35">
        <v>0</v>
      </c>
      <c r="AB333" s="35">
        <v>0</v>
      </c>
      <c r="AC333" s="35">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ht="16.5" customHeight="1" x14ac:dyDescent="0.3">
      <c r="A334" s="13">
        <v>22.2</v>
      </c>
      <c r="B334" s="14" t="s">
        <v>347</v>
      </c>
      <c r="C334" s="15">
        <v>436</v>
      </c>
      <c r="D334" s="35">
        <v>0</v>
      </c>
      <c r="E334" s="35">
        <v>0</v>
      </c>
      <c r="F334" s="35">
        <v>0</v>
      </c>
      <c r="G334" s="35">
        <v>0</v>
      </c>
      <c r="H334" s="35">
        <v>0</v>
      </c>
      <c r="I334" s="35">
        <v>0</v>
      </c>
      <c r="J334" s="35">
        <v>0</v>
      </c>
      <c r="K334" s="35">
        <v>0</v>
      </c>
      <c r="L334" s="35">
        <v>0</v>
      </c>
      <c r="M334" s="35">
        <v>0</v>
      </c>
      <c r="N334" s="35">
        <v>0</v>
      </c>
      <c r="O334" s="35">
        <v>0</v>
      </c>
      <c r="P334" s="35">
        <v>0</v>
      </c>
      <c r="Q334" s="35">
        <v>0</v>
      </c>
      <c r="R334" s="35">
        <v>0</v>
      </c>
      <c r="S334" s="35">
        <v>0</v>
      </c>
      <c r="T334" s="35">
        <v>0</v>
      </c>
      <c r="U334" s="35">
        <v>0</v>
      </c>
      <c r="V334" s="35">
        <v>0</v>
      </c>
      <c r="W334" s="35">
        <v>0</v>
      </c>
      <c r="X334" s="35">
        <v>0</v>
      </c>
      <c r="Y334" s="35">
        <v>0</v>
      </c>
      <c r="Z334" s="35">
        <v>0</v>
      </c>
      <c r="AA334" s="35">
        <v>0</v>
      </c>
      <c r="AB334" s="35">
        <v>0</v>
      </c>
      <c r="AC334" s="35">
        <v>0</v>
      </c>
      <c r="AD334" s="7">
        <f t="shared" si="164"/>
        <v>0</v>
      </c>
      <c r="AE334" s="7">
        <f t="shared" si="165"/>
        <v>0</v>
      </c>
      <c r="AF334" s="7">
        <f t="shared" si="166"/>
        <v>0</v>
      </c>
      <c r="AG334" s="7">
        <f t="shared" si="167"/>
        <v>0</v>
      </c>
      <c r="AH334" s="7">
        <f t="shared" si="168"/>
        <v>0</v>
      </c>
      <c r="AI334" s="7">
        <f t="shared" si="169"/>
        <v>0</v>
      </c>
    </row>
    <row r="335" spans="1:35" ht="16.5" customHeight="1" x14ac:dyDescent="0.3">
      <c r="A335" s="13">
        <v>22.3</v>
      </c>
      <c r="B335" s="14" t="s">
        <v>348</v>
      </c>
      <c r="C335" s="15">
        <v>437</v>
      </c>
      <c r="D335" s="35">
        <v>0</v>
      </c>
      <c r="E335" s="35">
        <v>0</v>
      </c>
      <c r="F335" s="35">
        <v>0</v>
      </c>
      <c r="G335" s="35">
        <v>0</v>
      </c>
      <c r="H335" s="35">
        <v>0</v>
      </c>
      <c r="I335" s="35">
        <v>0</v>
      </c>
      <c r="J335" s="35">
        <v>0</v>
      </c>
      <c r="K335" s="35">
        <v>0</v>
      </c>
      <c r="L335" s="35">
        <v>0</v>
      </c>
      <c r="M335" s="35">
        <v>0</v>
      </c>
      <c r="N335" s="35">
        <v>0</v>
      </c>
      <c r="O335" s="35">
        <v>0</v>
      </c>
      <c r="P335" s="35">
        <v>0</v>
      </c>
      <c r="Q335" s="35">
        <v>0</v>
      </c>
      <c r="R335" s="35">
        <v>0</v>
      </c>
      <c r="S335" s="35">
        <v>0</v>
      </c>
      <c r="T335" s="35">
        <v>0</v>
      </c>
      <c r="U335" s="35">
        <v>0</v>
      </c>
      <c r="V335" s="35">
        <v>0</v>
      </c>
      <c r="W335" s="35">
        <v>0</v>
      </c>
      <c r="X335" s="35">
        <v>0</v>
      </c>
      <c r="Y335" s="35">
        <v>0</v>
      </c>
      <c r="Z335" s="35">
        <v>0</v>
      </c>
      <c r="AA335" s="35">
        <v>0</v>
      </c>
      <c r="AB335" s="35">
        <v>0</v>
      </c>
      <c r="AC335" s="35">
        <v>0</v>
      </c>
      <c r="AD335" s="7">
        <f t="shared" si="164"/>
        <v>0</v>
      </c>
      <c r="AE335" s="7">
        <f t="shared" si="165"/>
        <v>0</v>
      </c>
      <c r="AF335" s="7">
        <f t="shared" si="166"/>
        <v>0</v>
      </c>
      <c r="AG335" s="7">
        <f t="shared" si="167"/>
        <v>0</v>
      </c>
      <c r="AH335" s="7">
        <f t="shared" si="168"/>
        <v>0</v>
      </c>
      <c r="AI335" s="7">
        <f t="shared" si="169"/>
        <v>0</v>
      </c>
    </row>
    <row r="336" spans="1:35" ht="41.25" customHeight="1" x14ac:dyDescent="0.3">
      <c r="A336" s="13">
        <v>22.4</v>
      </c>
      <c r="B336" s="14" t="s">
        <v>349</v>
      </c>
      <c r="C336" s="15">
        <v>438</v>
      </c>
      <c r="D336" s="35">
        <v>0</v>
      </c>
      <c r="E336" s="35">
        <v>0</v>
      </c>
      <c r="F336" s="35">
        <v>0</v>
      </c>
      <c r="G336" s="35">
        <v>0</v>
      </c>
      <c r="H336" s="35">
        <v>0</v>
      </c>
      <c r="I336" s="35">
        <v>0</v>
      </c>
      <c r="J336" s="35">
        <v>0</v>
      </c>
      <c r="K336" s="35">
        <v>0</v>
      </c>
      <c r="L336" s="35">
        <v>0</v>
      </c>
      <c r="M336" s="35">
        <v>0</v>
      </c>
      <c r="N336" s="35">
        <v>0</v>
      </c>
      <c r="O336" s="35">
        <v>0</v>
      </c>
      <c r="P336" s="35">
        <v>0</v>
      </c>
      <c r="Q336" s="35">
        <v>0</v>
      </c>
      <c r="R336" s="35">
        <v>0</v>
      </c>
      <c r="S336" s="35">
        <v>0</v>
      </c>
      <c r="T336" s="35">
        <v>0</v>
      </c>
      <c r="U336" s="35">
        <v>0</v>
      </c>
      <c r="V336" s="35">
        <v>0</v>
      </c>
      <c r="W336" s="35">
        <v>0</v>
      </c>
      <c r="X336" s="35">
        <v>0</v>
      </c>
      <c r="Y336" s="35">
        <v>0</v>
      </c>
      <c r="Z336" s="35">
        <v>0</v>
      </c>
      <c r="AA336" s="35">
        <v>0</v>
      </c>
      <c r="AB336" s="35">
        <v>0</v>
      </c>
      <c r="AC336" s="35">
        <v>0</v>
      </c>
      <c r="AD336" s="7">
        <f t="shared" si="164"/>
        <v>0</v>
      </c>
      <c r="AE336" s="7">
        <f t="shared" si="165"/>
        <v>0</v>
      </c>
      <c r="AF336" s="7">
        <f t="shared" si="166"/>
        <v>0</v>
      </c>
      <c r="AG336" s="7">
        <f t="shared" si="167"/>
        <v>0</v>
      </c>
      <c r="AH336" s="7">
        <f t="shared" si="168"/>
        <v>0</v>
      </c>
      <c r="AI336" s="7">
        <f t="shared" si="169"/>
        <v>0</v>
      </c>
    </row>
    <row r="337" spans="1:35" ht="54.75" customHeight="1" x14ac:dyDescent="0.3">
      <c r="A337" s="13">
        <v>22.5</v>
      </c>
      <c r="B337" s="14" t="s">
        <v>350</v>
      </c>
      <c r="C337" s="15">
        <v>439</v>
      </c>
      <c r="D337" s="35">
        <v>0</v>
      </c>
      <c r="E337" s="35">
        <v>0</v>
      </c>
      <c r="F337" s="35">
        <v>0</v>
      </c>
      <c r="G337" s="35">
        <v>0</v>
      </c>
      <c r="H337" s="35">
        <v>0</v>
      </c>
      <c r="I337" s="35">
        <v>0</v>
      </c>
      <c r="J337" s="35">
        <v>0</v>
      </c>
      <c r="K337" s="35">
        <v>0</v>
      </c>
      <c r="L337" s="35">
        <v>0</v>
      </c>
      <c r="M337" s="35">
        <v>0</v>
      </c>
      <c r="N337" s="35">
        <v>0</v>
      </c>
      <c r="O337" s="35">
        <v>0</v>
      </c>
      <c r="P337" s="35">
        <v>0</v>
      </c>
      <c r="Q337" s="35">
        <v>0</v>
      </c>
      <c r="R337" s="35">
        <v>0</v>
      </c>
      <c r="S337" s="35">
        <v>0</v>
      </c>
      <c r="T337" s="35">
        <v>0</v>
      </c>
      <c r="U337" s="35">
        <v>0</v>
      </c>
      <c r="V337" s="35">
        <v>0</v>
      </c>
      <c r="W337" s="35">
        <v>0</v>
      </c>
      <c r="X337" s="35">
        <v>0</v>
      </c>
      <c r="Y337" s="35">
        <v>0</v>
      </c>
      <c r="Z337" s="35">
        <v>0</v>
      </c>
      <c r="AA337" s="35">
        <v>0</v>
      </c>
      <c r="AB337" s="35">
        <v>0</v>
      </c>
      <c r="AC337" s="35">
        <v>0</v>
      </c>
      <c r="AD337" s="7">
        <f t="shared" si="164"/>
        <v>0</v>
      </c>
      <c r="AE337" s="7">
        <f t="shared" si="165"/>
        <v>0</v>
      </c>
      <c r="AF337" s="7">
        <f t="shared" si="166"/>
        <v>0</v>
      </c>
      <c r="AG337" s="7">
        <f t="shared" si="167"/>
        <v>0</v>
      </c>
      <c r="AH337" s="7">
        <f t="shared" si="168"/>
        <v>0</v>
      </c>
      <c r="AI337" s="7">
        <f t="shared" si="169"/>
        <v>0</v>
      </c>
    </row>
    <row r="338" spans="1:35" ht="122.25" customHeight="1" x14ac:dyDescent="0.3">
      <c r="A338" s="13">
        <v>22.6</v>
      </c>
      <c r="B338" s="14" t="s">
        <v>351</v>
      </c>
      <c r="C338" s="15">
        <v>440</v>
      </c>
      <c r="D338" s="35">
        <v>0</v>
      </c>
      <c r="E338" s="35">
        <v>0</v>
      </c>
      <c r="F338" s="35">
        <v>0</v>
      </c>
      <c r="G338" s="35">
        <v>0</v>
      </c>
      <c r="H338" s="35">
        <v>0</v>
      </c>
      <c r="I338" s="35">
        <v>0</v>
      </c>
      <c r="J338" s="35">
        <v>0</v>
      </c>
      <c r="K338" s="35">
        <v>0</v>
      </c>
      <c r="L338" s="35">
        <v>0</v>
      </c>
      <c r="M338" s="35">
        <v>0</v>
      </c>
      <c r="N338" s="35">
        <v>0</v>
      </c>
      <c r="O338" s="35">
        <v>0</v>
      </c>
      <c r="P338" s="35">
        <v>0</v>
      </c>
      <c r="Q338" s="35">
        <v>0</v>
      </c>
      <c r="R338" s="35">
        <v>0</v>
      </c>
      <c r="S338" s="35">
        <v>0</v>
      </c>
      <c r="T338" s="35">
        <v>0</v>
      </c>
      <c r="U338" s="35">
        <v>0</v>
      </c>
      <c r="V338" s="35">
        <v>0</v>
      </c>
      <c r="W338" s="35">
        <v>0</v>
      </c>
      <c r="X338" s="35">
        <v>0</v>
      </c>
      <c r="Y338" s="35">
        <v>0</v>
      </c>
      <c r="Z338" s="35">
        <v>0</v>
      </c>
      <c r="AA338" s="35">
        <v>0</v>
      </c>
      <c r="AB338" s="35">
        <v>0</v>
      </c>
      <c r="AC338" s="35">
        <v>0</v>
      </c>
      <c r="AD338" s="7">
        <f t="shared" si="164"/>
        <v>0</v>
      </c>
      <c r="AE338" s="7">
        <f t="shared" si="165"/>
        <v>0</v>
      </c>
      <c r="AF338" s="7">
        <f t="shared" si="166"/>
        <v>0</v>
      </c>
      <c r="AG338" s="7">
        <f t="shared" si="167"/>
        <v>0</v>
      </c>
      <c r="AH338" s="7">
        <f t="shared" si="168"/>
        <v>0</v>
      </c>
      <c r="AI338" s="7">
        <f t="shared" si="169"/>
        <v>0</v>
      </c>
    </row>
    <row r="339" spans="1:35" ht="68.25" customHeight="1" x14ac:dyDescent="0.3">
      <c r="A339" s="13">
        <v>22.7</v>
      </c>
      <c r="B339" s="14" t="s">
        <v>352</v>
      </c>
      <c r="C339" s="15">
        <v>441</v>
      </c>
      <c r="D339" s="35">
        <v>0</v>
      </c>
      <c r="E339" s="35">
        <v>0</v>
      </c>
      <c r="F339" s="35">
        <v>0</v>
      </c>
      <c r="G339" s="35">
        <v>0</v>
      </c>
      <c r="H339" s="35">
        <v>0</v>
      </c>
      <c r="I339" s="35">
        <v>0</v>
      </c>
      <c r="J339" s="35">
        <v>0</v>
      </c>
      <c r="K339" s="35">
        <v>0</v>
      </c>
      <c r="L339" s="35">
        <v>0</v>
      </c>
      <c r="M339" s="35">
        <v>0</v>
      </c>
      <c r="N339" s="35">
        <v>0</v>
      </c>
      <c r="O339" s="35">
        <v>0</v>
      </c>
      <c r="P339" s="35">
        <v>0</v>
      </c>
      <c r="Q339" s="35">
        <v>0</v>
      </c>
      <c r="R339" s="35">
        <v>0</v>
      </c>
      <c r="S339" s="35">
        <v>0</v>
      </c>
      <c r="T339" s="35">
        <v>0</v>
      </c>
      <c r="U339" s="35">
        <v>0</v>
      </c>
      <c r="V339" s="35">
        <v>0</v>
      </c>
      <c r="W339" s="35">
        <v>0</v>
      </c>
      <c r="X339" s="35">
        <v>0</v>
      </c>
      <c r="Y339" s="35">
        <v>0</v>
      </c>
      <c r="Z339" s="35">
        <v>0</v>
      </c>
      <c r="AA339" s="35">
        <v>0</v>
      </c>
      <c r="AB339" s="35">
        <v>0</v>
      </c>
      <c r="AC339" s="35">
        <v>0</v>
      </c>
      <c r="AD339" s="7">
        <f t="shared" si="164"/>
        <v>0</v>
      </c>
      <c r="AE339" s="7">
        <f t="shared" si="165"/>
        <v>0</v>
      </c>
      <c r="AF339" s="7">
        <f t="shared" si="166"/>
        <v>0</v>
      </c>
      <c r="AG339" s="7">
        <f t="shared" si="167"/>
        <v>0</v>
      </c>
      <c r="AH339" s="7">
        <f t="shared" si="168"/>
        <v>0</v>
      </c>
      <c r="AI339" s="7">
        <f t="shared" si="169"/>
        <v>0</v>
      </c>
    </row>
    <row r="340" spans="1:35" ht="41.25" customHeight="1" x14ac:dyDescent="0.3">
      <c r="A340" s="13">
        <v>22.8</v>
      </c>
      <c r="B340" s="14" t="s">
        <v>353</v>
      </c>
      <c r="C340" s="15">
        <v>442</v>
      </c>
      <c r="D340" s="35">
        <v>0</v>
      </c>
      <c r="E340" s="35">
        <v>0</v>
      </c>
      <c r="F340" s="35">
        <v>0</v>
      </c>
      <c r="G340" s="35">
        <v>0</v>
      </c>
      <c r="H340" s="35">
        <v>0</v>
      </c>
      <c r="I340" s="35">
        <v>0</v>
      </c>
      <c r="J340" s="35">
        <v>0</v>
      </c>
      <c r="K340" s="35">
        <v>0</v>
      </c>
      <c r="L340" s="35">
        <v>0</v>
      </c>
      <c r="M340" s="35">
        <v>0</v>
      </c>
      <c r="N340" s="35">
        <v>0</v>
      </c>
      <c r="O340" s="35">
        <v>0</v>
      </c>
      <c r="P340" s="35">
        <v>0</v>
      </c>
      <c r="Q340" s="35">
        <v>0</v>
      </c>
      <c r="R340" s="35">
        <v>0</v>
      </c>
      <c r="S340" s="35">
        <v>0</v>
      </c>
      <c r="T340" s="35">
        <v>0</v>
      </c>
      <c r="U340" s="35">
        <v>0</v>
      </c>
      <c r="V340" s="35">
        <v>0</v>
      </c>
      <c r="W340" s="35">
        <v>0</v>
      </c>
      <c r="X340" s="35">
        <v>0</v>
      </c>
      <c r="Y340" s="35">
        <v>0</v>
      </c>
      <c r="Z340" s="35">
        <v>0</v>
      </c>
      <c r="AA340" s="35">
        <v>0</v>
      </c>
      <c r="AB340" s="35">
        <v>0</v>
      </c>
      <c r="AC340" s="35">
        <v>0</v>
      </c>
      <c r="AD340" s="7">
        <f t="shared" si="164"/>
        <v>0</v>
      </c>
      <c r="AE340" s="7">
        <f t="shared" si="165"/>
        <v>0</v>
      </c>
      <c r="AF340" s="7">
        <f t="shared" si="166"/>
        <v>0</v>
      </c>
      <c r="AG340" s="7">
        <f t="shared" si="167"/>
        <v>0</v>
      </c>
      <c r="AH340" s="7">
        <f t="shared" si="168"/>
        <v>0</v>
      </c>
      <c r="AI340" s="7">
        <f t="shared" si="169"/>
        <v>0</v>
      </c>
    </row>
    <row r="341" spans="1:35" ht="16.5" customHeight="1" x14ac:dyDescent="0.3">
      <c r="A341" s="13">
        <v>22.9</v>
      </c>
      <c r="B341" s="14" t="s">
        <v>354</v>
      </c>
      <c r="C341" s="15">
        <v>443</v>
      </c>
      <c r="D341" s="35">
        <v>0</v>
      </c>
      <c r="E341" s="35">
        <v>0</v>
      </c>
      <c r="F341" s="35">
        <v>0</v>
      </c>
      <c r="G341" s="35">
        <v>0</v>
      </c>
      <c r="H341" s="35">
        <v>0</v>
      </c>
      <c r="I341" s="35">
        <v>0</v>
      </c>
      <c r="J341" s="35">
        <v>0</v>
      </c>
      <c r="K341" s="35">
        <v>0</v>
      </c>
      <c r="L341" s="35">
        <v>0</v>
      </c>
      <c r="M341" s="35">
        <v>0</v>
      </c>
      <c r="N341" s="35">
        <v>0</v>
      </c>
      <c r="O341" s="35">
        <v>0</v>
      </c>
      <c r="P341" s="35">
        <v>0</v>
      </c>
      <c r="Q341" s="35">
        <v>0</v>
      </c>
      <c r="R341" s="35">
        <v>0</v>
      </c>
      <c r="S341" s="35">
        <v>0</v>
      </c>
      <c r="T341" s="35">
        <v>0</v>
      </c>
      <c r="U341" s="35">
        <v>0</v>
      </c>
      <c r="V341" s="35">
        <v>0</v>
      </c>
      <c r="W341" s="35">
        <v>0</v>
      </c>
      <c r="X341" s="35">
        <v>0</v>
      </c>
      <c r="Y341" s="35">
        <v>0</v>
      </c>
      <c r="Z341" s="35">
        <v>0</v>
      </c>
      <c r="AA341" s="35">
        <v>0</v>
      </c>
      <c r="AB341" s="35">
        <v>0</v>
      </c>
      <c r="AC341" s="35">
        <v>0</v>
      </c>
      <c r="AD341" s="7">
        <f t="shared" si="164"/>
        <v>0</v>
      </c>
      <c r="AE341" s="7">
        <f t="shared" si="165"/>
        <v>0</v>
      </c>
      <c r="AF341" s="7">
        <f t="shared" si="166"/>
        <v>0</v>
      </c>
      <c r="AG341" s="7">
        <f t="shared" si="167"/>
        <v>0</v>
      </c>
      <c r="AH341" s="7">
        <f t="shared" si="168"/>
        <v>0</v>
      </c>
      <c r="AI341" s="7">
        <f t="shared" si="169"/>
        <v>0</v>
      </c>
    </row>
    <row r="342" spans="1:35" ht="108.75" customHeight="1" x14ac:dyDescent="0.3">
      <c r="A342" s="13">
        <v>22.1</v>
      </c>
      <c r="B342" s="14" t="s">
        <v>355</v>
      </c>
      <c r="C342" s="15">
        <v>444</v>
      </c>
      <c r="D342" s="35">
        <v>0</v>
      </c>
      <c r="E342" s="35">
        <v>0</v>
      </c>
      <c r="F342" s="35">
        <v>0</v>
      </c>
      <c r="G342" s="35">
        <v>0</v>
      </c>
      <c r="H342" s="35">
        <v>0</v>
      </c>
      <c r="I342" s="35">
        <v>0</v>
      </c>
      <c r="J342" s="35">
        <v>0</v>
      </c>
      <c r="K342" s="35">
        <v>0</v>
      </c>
      <c r="L342" s="35">
        <v>0</v>
      </c>
      <c r="M342" s="35">
        <v>0</v>
      </c>
      <c r="N342" s="35">
        <v>0</v>
      </c>
      <c r="O342" s="35">
        <v>0</v>
      </c>
      <c r="P342" s="35">
        <v>0</v>
      </c>
      <c r="Q342" s="35">
        <v>0</v>
      </c>
      <c r="R342" s="35">
        <v>0</v>
      </c>
      <c r="S342" s="35">
        <v>0</v>
      </c>
      <c r="T342" s="35">
        <v>0</v>
      </c>
      <c r="U342" s="35">
        <v>0</v>
      </c>
      <c r="V342" s="35">
        <v>0</v>
      </c>
      <c r="W342" s="35">
        <v>0</v>
      </c>
      <c r="X342" s="35">
        <v>0</v>
      </c>
      <c r="Y342" s="35">
        <v>0</v>
      </c>
      <c r="Z342" s="35">
        <v>0</v>
      </c>
      <c r="AA342" s="35">
        <v>0</v>
      </c>
      <c r="AB342" s="35">
        <v>0</v>
      </c>
      <c r="AC342" s="35">
        <v>0</v>
      </c>
      <c r="AD342" s="7">
        <f t="shared" si="164"/>
        <v>0</v>
      </c>
      <c r="AE342" s="7">
        <f t="shared" si="165"/>
        <v>0</v>
      </c>
      <c r="AF342" s="7">
        <f t="shared" si="166"/>
        <v>0</v>
      </c>
      <c r="AG342" s="7">
        <f t="shared" si="167"/>
        <v>0</v>
      </c>
      <c r="AH342" s="7">
        <f t="shared" si="168"/>
        <v>0</v>
      </c>
      <c r="AI342" s="7">
        <f t="shared" si="169"/>
        <v>0</v>
      </c>
    </row>
    <row r="343" spans="1:35" ht="16.5" customHeight="1" x14ac:dyDescent="0.3">
      <c r="A343" s="13">
        <v>22.11</v>
      </c>
      <c r="B343" s="14" t="s">
        <v>356</v>
      </c>
      <c r="C343" s="15">
        <v>445</v>
      </c>
      <c r="D343" s="35">
        <v>0</v>
      </c>
      <c r="E343" s="35">
        <v>0</v>
      </c>
      <c r="F343" s="35">
        <v>0</v>
      </c>
      <c r="G343" s="35">
        <v>0</v>
      </c>
      <c r="H343" s="35">
        <v>0</v>
      </c>
      <c r="I343" s="35">
        <v>0</v>
      </c>
      <c r="J343" s="35">
        <v>0</v>
      </c>
      <c r="K343" s="35">
        <v>0</v>
      </c>
      <c r="L343" s="35">
        <v>0</v>
      </c>
      <c r="M343" s="35">
        <v>0</v>
      </c>
      <c r="N343" s="35">
        <v>0</v>
      </c>
      <c r="O343" s="35">
        <v>0</v>
      </c>
      <c r="P343" s="35">
        <v>0</v>
      </c>
      <c r="Q343" s="35">
        <v>0</v>
      </c>
      <c r="R343" s="35">
        <v>0</v>
      </c>
      <c r="S343" s="35">
        <v>0</v>
      </c>
      <c r="T343" s="35">
        <v>0</v>
      </c>
      <c r="U343" s="35">
        <v>0</v>
      </c>
      <c r="V343" s="35">
        <v>0</v>
      </c>
      <c r="W343" s="35">
        <v>0</v>
      </c>
      <c r="X343" s="35">
        <v>0</v>
      </c>
      <c r="Y343" s="35">
        <v>0</v>
      </c>
      <c r="Z343" s="35">
        <v>0</v>
      </c>
      <c r="AA343" s="35">
        <v>0</v>
      </c>
      <c r="AB343" s="35">
        <v>0</v>
      </c>
      <c r="AC343" s="35">
        <v>0</v>
      </c>
      <c r="AD343" s="7">
        <f t="shared" si="164"/>
        <v>0</v>
      </c>
      <c r="AE343" s="7">
        <f t="shared" si="165"/>
        <v>0</v>
      </c>
      <c r="AF343" s="7">
        <f t="shared" si="166"/>
        <v>0</v>
      </c>
      <c r="AG343" s="7">
        <f t="shared" si="167"/>
        <v>0</v>
      </c>
      <c r="AH343" s="7">
        <f t="shared" si="168"/>
        <v>0</v>
      </c>
      <c r="AI343" s="7">
        <f t="shared" si="169"/>
        <v>0</v>
      </c>
    </row>
    <row r="344" spans="1:35" ht="16.5" customHeight="1" x14ac:dyDescent="0.3">
      <c r="A344" s="13">
        <v>22.12</v>
      </c>
      <c r="B344" s="14" t="s">
        <v>357</v>
      </c>
      <c r="C344" s="15">
        <v>446</v>
      </c>
      <c r="D344" s="35">
        <v>0</v>
      </c>
      <c r="E344" s="35">
        <v>0</v>
      </c>
      <c r="F344" s="35">
        <v>0</v>
      </c>
      <c r="G344" s="35">
        <v>0</v>
      </c>
      <c r="H344" s="35">
        <v>0</v>
      </c>
      <c r="I344" s="35">
        <v>0</v>
      </c>
      <c r="J344" s="35">
        <v>0</v>
      </c>
      <c r="K344" s="35">
        <v>0</v>
      </c>
      <c r="L344" s="35">
        <v>0</v>
      </c>
      <c r="M344" s="35">
        <v>0</v>
      </c>
      <c r="N344" s="35">
        <v>0</v>
      </c>
      <c r="O344" s="35">
        <v>0</v>
      </c>
      <c r="P344" s="35">
        <v>0</v>
      </c>
      <c r="Q344" s="35">
        <v>0</v>
      </c>
      <c r="R344" s="35">
        <v>0</v>
      </c>
      <c r="S344" s="35">
        <v>0</v>
      </c>
      <c r="T344" s="35">
        <v>0</v>
      </c>
      <c r="U344" s="35">
        <v>0</v>
      </c>
      <c r="V344" s="35">
        <v>0</v>
      </c>
      <c r="W344" s="35">
        <v>0</v>
      </c>
      <c r="X344" s="35">
        <v>0</v>
      </c>
      <c r="Y344" s="35">
        <v>0</v>
      </c>
      <c r="Z344" s="35">
        <v>0</v>
      </c>
      <c r="AA344" s="35">
        <v>0</v>
      </c>
      <c r="AB344" s="35">
        <v>0</v>
      </c>
      <c r="AC344" s="35">
        <v>0</v>
      </c>
      <c r="AD344" s="7">
        <f t="shared" si="164"/>
        <v>0</v>
      </c>
      <c r="AE344" s="7">
        <f t="shared" si="165"/>
        <v>0</v>
      </c>
      <c r="AF344" s="7">
        <f t="shared" si="166"/>
        <v>0</v>
      </c>
      <c r="AG344" s="7">
        <f t="shared" si="167"/>
        <v>0</v>
      </c>
      <c r="AH344" s="7">
        <f t="shared" si="168"/>
        <v>0</v>
      </c>
      <c r="AI344" s="7">
        <f t="shared" si="169"/>
        <v>0</v>
      </c>
    </row>
    <row r="345" spans="1:35" ht="162.75" customHeight="1" x14ac:dyDescent="0.3">
      <c r="A345" s="13">
        <v>22.13</v>
      </c>
      <c r="B345" s="14" t="s">
        <v>358</v>
      </c>
      <c r="C345" s="15">
        <v>447</v>
      </c>
      <c r="D345" s="35">
        <v>0</v>
      </c>
      <c r="E345" s="35">
        <v>0</v>
      </c>
      <c r="F345" s="35">
        <v>0</v>
      </c>
      <c r="G345" s="35">
        <v>0</v>
      </c>
      <c r="H345" s="35">
        <v>0</v>
      </c>
      <c r="I345" s="35">
        <v>0</v>
      </c>
      <c r="J345" s="35">
        <v>0</v>
      </c>
      <c r="K345" s="35">
        <v>0</v>
      </c>
      <c r="L345" s="35">
        <v>0</v>
      </c>
      <c r="M345" s="35">
        <v>0</v>
      </c>
      <c r="N345" s="35">
        <v>0</v>
      </c>
      <c r="O345" s="35">
        <v>0</v>
      </c>
      <c r="P345" s="35">
        <v>0</v>
      </c>
      <c r="Q345" s="35">
        <v>0</v>
      </c>
      <c r="R345" s="35">
        <v>0</v>
      </c>
      <c r="S345" s="35">
        <v>0</v>
      </c>
      <c r="T345" s="35">
        <v>0</v>
      </c>
      <c r="U345" s="35">
        <v>0</v>
      </c>
      <c r="V345" s="35">
        <v>0</v>
      </c>
      <c r="W345" s="35">
        <v>0</v>
      </c>
      <c r="X345" s="35">
        <v>0</v>
      </c>
      <c r="Y345" s="35">
        <v>0</v>
      </c>
      <c r="Z345" s="35">
        <v>0</v>
      </c>
      <c r="AA345" s="35">
        <v>0</v>
      </c>
      <c r="AB345" s="35">
        <v>0</v>
      </c>
      <c r="AC345" s="35">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35">
        <v>0</v>
      </c>
      <c r="E346" s="35">
        <v>0</v>
      </c>
      <c r="F346" s="35">
        <v>0</v>
      </c>
      <c r="G346" s="35">
        <v>0</v>
      </c>
      <c r="H346" s="35">
        <v>0</v>
      </c>
      <c r="I346" s="35">
        <v>0</v>
      </c>
      <c r="J346" s="35">
        <v>0</v>
      </c>
      <c r="K346" s="35">
        <v>0</v>
      </c>
      <c r="L346" s="35">
        <v>0</v>
      </c>
      <c r="M346" s="35">
        <v>0</v>
      </c>
      <c r="N346" s="35">
        <v>0</v>
      </c>
      <c r="O346" s="35">
        <v>0</v>
      </c>
      <c r="P346" s="35">
        <v>0</v>
      </c>
      <c r="Q346" s="35">
        <v>0</v>
      </c>
      <c r="R346" s="35">
        <v>0</v>
      </c>
      <c r="S346" s="35">
        <v>0</v>
      </c>
      <c r="T346" s="35">
        <v>0</v>
      </c>
      <c r="U346" s="35">
        <v>0</v>
      </c>
      <c r="V346" s="35">
        <v>0</v>
      </c>
      <c r="W346" s="35">
        <v>0</v>
      </c>
      <c r="X346" s="35">
        <v>0</v>
      </c>
      <c r="Y346" s="35">
        <v>0</v>
      </c>
      <c r="Z346" s="35">
        <v>0</v>
      </c>
      <c r="AA346" s="35">
        <v>0</v>
      </c>
      <c r="AB346" s="35">
        <v>0</v>
      </c>
      <c r="AC346" s="35">
        <v>0</v>
      </c>
      <c r="AD346" s="7">
        <f t="shared" si="164"/>
        <v>0</v>
      </c>
      <c r="AE346" s="7">
        <f t="shared" si="165"/>
        <v>0</v>
      </c>
      <c r="AF346" s="7">
        <f t="shared" si="166"/>
        <v>0</v>
      </c>
      <c r="AG346" s="7">
        <f t="shared" si="167"/>
        <v>0</v>
      </c>
      <c r="AH346" s="7">
        <f t="shared" si="168"/>
        <v>0</v>
      </c>
      <c r="AI346" s="7">
        <f t="shared" si="169"/>
        <v>0</v>
      </c>
    </row>
    <row r="347" spans="1:35" ht="41.25" customHeight="1" x14ac:dyDescent="0.3">
      <c r="A347" s="13">
        <v>22.15</v>
      </c>
      <c r="B347" s="14" t="s">
        <v>360</v>
      </c>
      <c r="C347" s="15">
        <v>449</v>
      </c>
      <c r="D347" s="35">
        <v>0</v>
      </c>
      <c r="E347" s="35">
        <v>0</v>
      </c>
      <c r="F347" s="35">
        <v>0</v>
      </c>
      <c r="G347" s="35">
        <v>0</v>
      </c>
      <c r="H347" s="35">
        <v>0</v>
      </c>
      <c r="I347" s="35">
        <v>0</v>
      </c>
      <c r="J347" s="35">
        <v>0</v>
      </c>
      <c r="K347" s="35">
        <v>0</v>
      </c>
      <c r="L347" s="35">
        <v>0</v>
      </c>
      <c r="M347" s="35">
        <v>0</v>
      </c>
      <c r="N347" s="35">
        <v>0</v>
      </c>
      <c r="O347" s="35">
        <v>0</v>
      </c>
      <c r="P347" s="35">
        <v>0</v>
      </c>
      <c r="Q347" s="35">
        <v>0</v>
      </c>
      <c r="R347" s="35">
        <v>0</v>
      </c>
      <c r="S347" s="35">
        <v>0</v>
      </c>
      <c r="T347" s="35">
        <v>0</v>
      </c>
      <c r="U347" s="35">
        <v>0</v>
      </c>
      <c r="V347" s="35">
        <v>0</v>
      </c>
      <c r="W347" s="35">
        <v>0</v>
      </c>
      <c r="X347" s="35">
        <v>0</v>
      </c>
      <c r="Y347" s="35">
        <v>0</v>
      </c>
      <c r="Z347" s="35">
        <v>0</v>
      </c>
      <c r="AA347" s="35">
        <v>0</v>
      </c>
      <c r="AB347" s="35">
        <v>0</v>
      </c>
      <c r="AC347" s="35">
        <v>0</v>
      </c>
      <c r="AD347" s="7">
        <f t="shared" si="164"/>
        <v>0</v>
      </c>
      <c r="AE347" s="7">
        <f t="shared" si="165"/>
        <v>0</v>
      </c>
      <c r="AF347" s="7">
        <f t="shared" si="166"/>
        <v>0</v>
      </c>
      <c r="AG347" s="7">
        <f t="shared" si="167"/>
        <v>0</v>
      </c>
      <c r="AH347" s="7">
        <f t="shared" si="168"/>
        <v>0</v>
      </c>
      <c r="AI347" s="7">
        <f t="shared" si="169"/>
        <v>0</v>
      </c>
    </row>
    <row r="348" spans="1:35" ht="16.5" customHeight="1" x14ac:dyDescent="0.3">
      <c r="A348" s="13">
        <v>22.16</v>
      </c>
      <c r="B348" s="14" t="s">
        <v>361</v>
      </c>
      <c r="C348" s="15">
        <v>450</v>
      </c>
      <c r="D348" s="35">
        <v>0</v>
      </c>
      <c r="E348" s="35">
        <v>0</v>
      </c>
      <c r="F348" s="35">
        <v>0</v>
      </c>
      <c r="G348" s="35">
        <v>0</v>
      </c>
      <c r="H348" s="35">
        <v>0</v>
      </c>
      <c r="I348" s="35">
        <v>0</v>
      </c>
      <c r="J348" s="35">
        <v>0</v>
      </c>
      <c r="K348" s="35">
        <v>0</v>
      </c>
      <c r="L348" s="35">
        <v>0</v>
      </c>
      <c r="M348" s="35">
        <v>0</v>
      </c>
      <c r="N348" s="35">
        <v>0</v>
      </c>
      <c r="O348" s="35">
        <v>0</v>
      </c>
      <c r="P348" s="35">
        <v>0</v>
      </c>
      <c r="Q348" s="35">
        <v>0</v>
      </c>
      <c r="R348" s="35">
        <v>0</v>
      </c>
      <c r="S348" s="35">
        <v>0</v>
      </c>
      <c r="T348" s="35">
        <v>0</v>
      </c>
      <c r="U348" s="35">
        <v>0</v>
      </c>
      <c r="V348" s="35">
        <v>0</v>
      </c>
      <c r="W348" s="35">
        <v>0</v>
      </c>
      <c r="X348" s="35">
        <v>0</v>
      </c>
      <c r="Y348" s="35">
        <v>0</v>
      </c>
      <c r="Z348" s="35">
        <v>0</v>
      </c>
      <c r="AA348" s="35">
        <v>0</v>
      </c>
      <c r="AB348" s="35">
        <v>0</v>
      </c>
      <c r="AC348" s="35">
        <v>0</v>
      </c>
      <c r="AD348" s="7">
        <f t="shared" si="164"/>
        <v>0</v>
      </c>
      <c r="AE348" s="7">
        <f t="shared" si="165"/>
        <v>0</v>
      </c>
      <c r="AF348" s="7">
        <f t="shared" si="166"/>
        <v>0</v>
      </c>
      <c r="AG348" s="7">
        <f t="shared" si="167"/>
        <v>0</v>
      </c>
      <c r="AH348" s="7">
        <f t="shared" si="168"/>
        <v>0</v>
      </c>
      <c r="AI348" s="7">
        <f t="shared" si="169"/>
        <v>0</v>
      </c>
    </row>
    <row r="349" spans="1:35" ht="16.5" customHeight="1" x14ac:dyDescent="0.3">
      <c r="A349" s="13">
        <v>22.17</v>
      </c>
      <c r="B349" s="14" t="s">
        <v>362</v>
      </c>
      <c r="C349" s="15">
        <v>451</v>
      </c>
      <c r="D349" s="35">
        <v>0</v>
      </c>
      <c r="E349" s="35">
        <v>0</v>
      </c>
      <c r="F349" s="35">
        <v>0</v>
      </c>
      <c r="G349" s="35">
        <v>0</v>
      </c>
      <c r="H349" s="35">
        <v>0</v>
      </c>
      <c r="I349" s="35">
        <v>0</v>
      </c>
      <c r="J349" s="35">
        <v>0</v>
      </c>
      <c r="K349" s="35">
        <v>0</v>
      </c>
      <c r="L349" s="35">
        <v>0</v>
      </c>
      <c r="M349" s="35">
        <v>0</v>
      </c>
      <c r="N349" s="35">
        <v>0</v>
      </c>
      <c r="O349" s="35">
        <v>0</v>
      </c>
      <c r="P349" s="35">
        <v>0</v>
      </c>
      <c r="Q349" s="35">
        <v>0</v>
      </c>
      <c r="R349" s="35">
        <v>0</v>
      </c>
      <c r="S349" s="35">
        <v>0</v>
      </c>
      <c r="T349" s="35">
        <v>0</v>
      </c>
      <c r="U349" s="35">
        <v>0</v>
      </c>
      <c r="V349" s="35">
        <v>0</v>
      </c>
      <c r="W349" s="35">
        <v>0</v>
      </c>
      <c r="X349" s="35">
        <v>0</v>
      </c>
      <c r="Y349" s="35">
        <v>0</v>
      </c>
      <c r="Z349" s="35">
        <v>0</v>
      </c>
      <c r="AA349" s="35">
        <v>0</v>
      </c>
      <c r="AB349" s="35">
        <v>0</v>
      </c>
      <c r="AC349" s="35">
        <v>0</v>
      </c>
      <c r="AD349" s="7">
        <f t="shared" si="164"/>
        <v>0</v>
      </c>
      <c r="AE349" s="7">
        <f t="shared" si="165"/>
        <v>0</v>
      </c>
      <c r="AF349" s="7">
        <f t="shared" si="166"/>
        <v>0</v>
      </c>
      <c r="AG349" s="7">
        <f t="shared" si="167"/>
        <v>0</v>
      </c>
      <c r="AH349" s="7">
        <f t="shared" si="168"/>
        <v>0</v>
      </c>
      <c r="AI349" s="7">
        <f t="shared" si="169"/>
        <v>0</v>
      </c>
    </row>
    <row r="350" spans="1:35" ht="28.5" customHeight="1" x14ac:dyDescent="0.3">
      <c r="A350" s="11">
        <v>23</v>
      </c>
      <c r="B350" s="12" t="s">
        <v>514</v>
      </c>
      <c r="C350" s="15"/>
      <c r="D350" s="34">
        <f>SUM(D351:D371)</f>
        <v>0</v>
      </c>
      <c r="E350" s="34">
        <f t="shared" ref="E350:AC350" si="170">SUM(E351:E371)</f>
        <v>0</v>
      </c>
      <c r="F350" s="34">
        <f t="shared" si="170"/>
        <v>0</v>
      </c>
      <c r="G350" s="34">
        <f t="shared" si="170"/>
        <v>0</v>
      </c>
      <c r="H350" s="34">
        <f t="shared" si="170"/>
        <v>0</v>
      </c>
      <c r="I350" s="34">
        <f t="shared" si="170"/>
        <v>0</v>
      </c>
      <c r="J350" s="34">
        <f t="shared" si="170"/>
        <v>0</v>
      </c>
      <c r="K350" s="34">
        <f t="shared" si="170"/>
        <v>0</v>
      </c>
      <c r="L350" s="34">
        <f t="shared" si="170"/>
        <v>0</v>
      </c>
      <c r="M350" s="34">
        <f t="shared" si="170"/>
        <v>0</v>
      </c>
      <c r="N350" s="34">
        <f t="shared" si="170"/>
        <v>0</v>
      </c>
      <c r="O350" s="34">
        <f t="shared" si="170"/>
        <v>0</v>
      </c>
      <c r="P350" s="34">
        <f t="shared" si="170"/>
        <v>0</v>
      </c>
      <c r="Q350" s="34">
        <f t="shared" si="170"/>
        <v>0</v>
      </c>
      <c r="R350" s="34">
        <f t="shared" si="170"/>
        <v>0</v>
      </c>
      <c r="S350" s="34">
        <f t="shared" si="170"/>
        <v>0</v>
      </c>
      <c r="T350" s="34">
        <f t="shared" si="170"/>
        <v>0</v>
      </c>
      <c r="U350" s="34">
        <f t="shared" si="170"/>
        <v>0</v>
      </c>
      <c r="V350" s="34">
        <f t="shared" si="170"/>
        <v>0</v>
      </c>
      <c r="W350" s="34">
        <f t="shared" si="170"/>
        <v>0</v>
      </c>
      <c r="X350" s="34">
        <f t="shared" si="170"/>
        <v>0</v>
      </c>
      <c r="Y350" s="34">
        <f t="shared" si="170"/>
        <v>0</v>
      </c>
      <c r="Z350" s="34">
        <f t="shared" si="170"/>
        <v>0</v>
      </c>
      <c r="AA350" s="34">
        <f t="shared" si="170"/>
        <v>0</v>
      </c>
      <c r="AB350" s="34">
        <f t="shared" si="170"/>
        <v>0</v>
      </c>
      <c r="AC350" s="34">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customHeight="1" x14ac:dyDescent="0.3">
      <c r="A351" s="13">
        <v>23.1</v>
      </c>
      <c r="B351" s="14" t="s">
        <v>363</v>
      </c>
      <c r="C351" s="15">
        <v>452</v>
      </c>
      <c r="D351" s="35">
        <v>0</v>
      </c>
      <c r="E351" s="35">
        <v>0</v>
      </c>
      <c r="F351" s="35">
        <v>0</v>
      </c>
      <c r="G351" s="35">
        <v>0</v>
      </c>
      <c r="H351" s="35">
        <v>0</v>
      </c>
      <c r="I351" s="35">
        <v>0</v>
      </c>
      <c r="J351" s="35">
        <v>0</v>
      </c>
      <c r="K351" s="35">
        <v>0</v>
      </c>
      <c r="L351" s="35">
        <v>0</v>
      </c>
      <c r="M351" s="35">
        <v>0</v>
      </c>
      <c r="N351" s="35">
        <v>0</v>
      </c>
      <c r="O351" s="35">
        <v>0</v>
      </c>
      <c r="P351" s="35">
        <v>0</v>
      </c>
      <c r="Q351" s="35">
        <v>0</v>
      </c>
      <c r="R351" s="35">
        <v>0</v>
      </c>
      <c r="S351" s="35">
        <v>0</v>
      </c>
      <c r="T351" s="35">
        <v>0</v>
      </c>
      <c r="U351" s="35">
        <v>0</v>
      </c>
      <c r="V351" s="35">
        <v>0</v>
      </c>
      <c r="W351" s="35">
        <v>0</v>
      </c>
      <c r="X351" s="35">
        <v>0</v>
      </c>
      <c r="Y351" s="35">
        <v>0</v>
      </c>
      <c r="Z351" s="35">
        <v>0</v>
      </c>
      <c r="AA351" s="35">
        <v>0</v>
      </c>
      <c r="AB351" s="35">
        <v>0</v>
      </c>
      <c r="AC351" s="35">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customHeight="1" x14ac:dyDescent="0.3">
      <c r="A352" s="13">
        <v>23.2</v>
      </c>
      <c r="B352" s="14" t="s">
        <v>364</v>
      </c>
      <c r="C352" s="15">
        <v>453</v>
      </c>
      <c r="D352" s="35">
        <v>0</v>
      </c>
      <c r="E352" s="35">
        <v>0</v>
      </c>
      <c r="F352" s="35">
        <v>0</v>
      </c>
      <c r="G352" s="35">
        <v>0</v>
      </c>
      <c r="H352" s="35">
        <v>0</v>
      </c>
      <c r="I352" s="35">
        <v>0</v>
      </c>
      <c r="J352" s="35">
        <v>0</v>
      </c>
      <c r="K352" s="35">
        <v>0</v>
      </c>
      <c r="L352" s="35">
        <v>0</v>
      </c>
      <c r="M352" s="35">
        <v>0</v>
      </c>
      <c r="N352" s="35">
        <v>0</v>
      </c>
      <c r="O352" s="35">
        <v>0</v>
      </c>
      <c r="P352" s="35">
        <v>0</v>
      </c>
      <c r="Q352" s="35">
        <v>0</v>
      </c>
      <c r="R352" s="35">
        <v>0</v>
      </c>
      <c r="S352" s="35">
        <v>0</v>
      </c>
      <c r="T352" s="35">
        <v>0</v>
      </c>
      <c r="U352" s="35">
        <v>0</v>
      </c>
      <c r="V352" s="35">
        <v>0</v>
      </c>
      <c r="W352" s="35">
        <v>0</v>
      </c>
      <c r="X352" s="35">
        <v>0</v>
      </c>
      <c r="Y352" s="35">
        <v>0</v>
      </c>
      <c r="Z352" s="35">
        <v>0</v>
      </c>
      <c r="AA352" s="35">
        <v>0</v>
      </c>
      <c r="AB352" s="35">
        <v>0</v>
      </c>
      <c r="AC352" s="35">
        <v>0</v>
      </c>
      <c r="AD352" s="7">
        <f t="shared" si="172"/>
        <v>0</v>
      </c>
      <c r="AE352" s="7">
        <f t="shared" si="173"/>
        <v>0</v>
      </c>
      <c r="AF352" s="7">
        <f t="shared" si="174"/>
        <v>0</v>
      </c>
      <c r="AG352" s="7">
        <f t="shared" si="175"/>
        <v>0</v>
      </c>
      <c r="AH352" s="7">
        <f t="shared" si="176"/>
        <v>0</v>
      </c>
      <c r="AI352" s="7">
        <f t="shared" si="177"/>
        <v>0</v>
      </c>
    </row>
    <row r="353" spans="1:35" ht="68.25" customHeight="1" x14ac:dyDescent="0.3">
      <c r="A353" s="13">
        <v>23.3</v>
      </c>
      <c r="B353" s="14" t="s">
        <v>365</v>
      </c>
      <c r="C353" s="15">
        <v>454</v>
      </c>
      <c r="D353" s="35">
        <v>0</v>
      </c>
      <c r="E353" s="35">
        <v>0</v>
      </c>
      <c r="F353" s="35">
        <v>0</v>
      </c>
      <c r="G353" s="35">
        <v>0</v>
      </c>
      <c r="H353" s="35">
        <v>0</v>
      </c>
      <c r="I353" s="35">
        <v>0</v>
      </c>
      <c r="J353" s="35">
        <v>0</v>
      </c>
      <c r="K353" s="35">
        <v>0</v>
      </c>
      <c r="L353" s="35">
        <v>0</v>
      </c>
      <c r="M353" s="35">
        <v>0</v>
      </c>
      <c r="N353" s="35">
        <v>0</v>
      </c>
      <c r="O353" s="35">
        <v>0</v>
      </c>
      <c r="P353" s="35">
        <v>0</v>
      </c>
      <c r="Q353" s="35">
        <v>0</v>
      </c>
      <c r="R353" s="35">
        <v>0</v>
      </c>
      <c r="S353" s="35">
        <v>0</v>
      </c>
      <c r="T353" s="35">
        <v>0</v>
      </c>
      <c r="U353" s="35">
        <v>0</v>
      </c>
      <c r="V353" s="35">
        <v>0</v>
      </c>
      <c r="W353" s="35">
        <v>0</v>
      </c>
      <c r="X353" s="35">
        <v>0</v>
      </c>
      <c r="Y353" s="35">
        <v>0</v>
      </c>
      <c r="Z353" s="35">
        <v>0</v>
      </c>
      <c r="AA353" s="35">
        <v>0</v>
      </c>
      <c r="AB353" s="35">
        <v>0</v>
      </c>
      <c r="AC353" s="35">
        <v>0</v>
      </c>
      <c r="AD353" s="7">
        <f t="shared" si="172"/>
        <v>0</v>
      </c>
      <c r="AE353" s="7">
        <f t="shared" si="173"/>
        <v>0</v>
      </c>
      <c r="AF353" s="7">
        <f t="shared" si="174"/>
        <v>0</v>
      </c>
      <c r="AG353" s="7">
        <f t="shared" si="175"/>
        <v>0</v>
      </c>
      <c r="AH353" s="7">
        <f t="shared" si="176"/>
        <v>0</v>
      </c>
      <c r="AI353" s="7">
        <f t="shared" si="177"/>
        <v>0</v>
      </c>
    </row>
    <row r="354" spans="1:35" ht="16.5" customHeight="1" x14ac:dyDescent="0.3">
      <c r="A354" s="13">
        <v>23.4</v>
      </c>
      <c r="B354" s="14" t="s">
        <v>366</v>
      </c>
      <c r="C354" s="15">
        <v>455</v>
      </c>
      <c r="D354" s="35">
        <v>0</v>
      </c>
      <c r="E354" s="35">
        <v>0</v>
      </c>
      <c r="F354" s="35">
        <v>0</v>
      </c>
      <c r="G354" s="35">
        <v>0</v>
      </c>
      <c r="H354" s="35">
        <v>0</v>
      </c>
      <c r="I354" s="35">
        <v>0</v>
      </c>
      <c r="J354" s="35">
        <v>0</v>
      </c>
      <c r="K354" s="35">
        <v>0</v>
      </c>
      <c r="L354" s="35">
        <v>0</v>
      </c>
      <c r="M354" s="35">
        <v>0</v>
      </c>
      <c r="N354" s="35">
        <v>0</v>
      </c>
      <c r="O354" s="35">
        <v>0</v>
      </c>
      <c r="P354" s="35">
        <v>0</v>
      </c>
      <c r="Q354" s="35">
        <v>0</v>
      </c>
      <c r="R354" s="35">
        <v>0</v>
      </c>
      <c r="S354" s="35">
        <v>0</v>
      </c>
      <c r="T354" s="35">
        <v>0</v>
      </c>
      <c r="U354" s="35">
        <v>0</v>
      </c>
      <c r="V354" s="35">
        <v>0</v>
      </c>
      <c r="W354" s="35">
        <v>0</v>
      </c>
      <c r="X354" s="35">
        <v>0</v>
      </c>
      <c r="Y354" s="35">
        <v>0</v>
      </c>
      <c r="Z354" s="35">
        <v>0</v>
      </c>
      <c r="AA354" s="35">
        <v>0</v>
      </c>
      <c r="AB354" s="35">
        <v>0</v>
      </c>
      <c r="AC354" s="35">
        <v>0</v>
      </c>
      <c r="AD354" s="7">
        <f t="shared" si="172"/>
        <v>0</v>
      </c>
      <c r="AE354" s="7">
        <f t="shared" si="173"/>
        <v>0</v>
      </c>
      <c r="AF354" s="7">
        <f t="shared" si="174"/>
        <v>0</v>
      </c>
      <c r="AG354" s="7">
        <f t="shared" si="175"/>
        <v>0</v>
      </c>
      <c r="AH354" s="7">
        <f t="shared" si="176"/>
        <v>0</v>
      </c>
      <c r="AI354" s="7">
        <f t="shared" si="177"/>
        <v>0</v>
      </c>
    </row>
    <row r="355" spans="1:35" ht="54.75" customHeight="1" x14ac:dyDescent="0.3">
      <c r="A355" s="13">
        <v>23.5</v>
      </c>
      <c r="B355" s="14" t="s">
        <v>367</v>
      </c>
      <c r="C355" s="15">
        <v>456</v>
      </c>
      <c r="D355" s="35">
        <v>0</v>
      </c>
      <c r="E355" s="35">
        <v>0</v>
      </c>
      <c r="F355" s="35">
        <v>0</v>
      </c>
      <c r="G355" s="35">
        <v>0</v>
      </c>
      <c r="H355" s="35">
        <v>0</v>
      </c>
      <c r="I355" s="35">
        <v>0</v>
      </c>
      <c r="J355" s="35">
        <v>0</v>
      </c>
      <c r="K355" s="35">
        <v>0</v>
      </c>
      <c r="L355" s="35">
        <v>0</v>
      </c>
      <c r="M355" s="35">
        <v>0</v>
      </c>
      <c r="N355" s="35">
        <v>0</v>
      </c>
      <c r="O355" s="35">
        <v>0</v>
      </c>
      <c r="P355" s="35">
        <v>0</v>
      </c>
      <c r="Q355" s="35">
        <v>0</v>
      </c>
      <c r="R355" s="35">
        <v>0</v>
      </c>
      <c r="S355" s="35">
        <v>0</v>
      </c>
      <c r="T355" s="35">
        <v>0</v>
      </c>
      <c r="U355" s="35">
        <v>0</v>
      </c>
      <c r="V355" s="35">
        <v>0</v>
      </c>
      <c r="W355" s="35">
        <v>0</v>
      </c>
      <c r="X355" s="35">
        <v>0</v>
      </c>
      <c r="Y355" s="35">
        <v>0</v>
      </c>
      <c r="Z355" s="35">
        <v>0</v>
      </c>
      <c r="AA355" s="35">
        <v>0</v>
      </c>
      <c r="AB355" s="35">
        <v>0</v>
      </c>
      <c r="AC355" s="35">
        <v>0</v>
      </c>
      <c r="AD355" s="7">
        <f t="shared" si="172"/>
        <v>0</v>
      </c>
      <c r="AE355" s="7">
        <f t="shared" si="173"/>
        <v>0</v>
      </c>
      <c r="AF355" s="7">
        <f t="shared" si="174"/>
        <v>0</v>
      </c>
      <c r="AG355" s="7">
        <f t="shared" si="175"/>
        <v>0</v>
      </c>
      <c r="AH355" s="7">
        <f t="shared" si="176"/>
        <v>0</v>
      </c>
      <c r="AI355" s="7">
        <f t="shared" si="177"/>
        <v>0</v>
      </c>
    </row>
    <row r="356" spans="1:35" ht="68.25" customHeight="1" x14ac:dyDescent="0.3">
      <c r="A356" s="13">
        <v>23.6</v>
      </c>
      <c r="B356" s="14" t="s">
        <v>368</v>
      </c>
      <c r="C356" s="15">
        <v>457</v>
      </c>
      <c r="D356" s="35">
        <v>0</v>
      </c>
      <c r="E356" s="35">
        <v>0</v>
      </c>
      <c r="F356" s="35">
        <v>0</v>
      </c>
      <c r="G356" s="35">
        <v>0</v>
      </c>
      <c r="H356" s="35">
        <v>0</v>
      </c>
      <c r="I356" s="35">
        <v>0</v>
      </c>
      <c r="J356" s="35">
        <v>0</v>
      </c>
      <c r="K356" s="35">
        <v>0</v>
      </c>
      <c r="L356" s="35">
        <v>0</v>
      </c>
      <c r="M356" s="35">
        <v>0</v>
      </c>
      <c r="N356" s="35">
        <v>0</v>
      </c>
      <c r="O356" s="35">
        <v>0</v>
      </c>
      <c r="P356" s="35">
        <v>0</v>
      </c>
      <c r="Q356" s="35">
        <v>0</v>
      </c>
      <c r="R356" s="35">
        <v>0</v>
      </c>
      <c r="S356" s="35">
        <v>0</v>
      </c>
      <c r="T356" s="35">
        <v>0</v>
      </c>
      <c r="U356" s="35">
        <v>0</v>
      </c>
      <c r="V356" s="35">
        <v>0</v>
      </c>
      <c r="W356" s="35">
        <v>0</v>
      </c>
      <c r="X356" s="35">
        <v>0</v>
      </c>
      <c r="Y356" s="35">
        <v>0</v>
      </c>
      <c r="Z356" s="35">
        <v>0</v>
      </c>
      <c r="AA356" s="35">
        <v>0</v>
      </c>
      <c r="AB356" s="35">
        <v>0</v>
      </c>
      <c r="AC356" s="35">
        <v>0</v>
      </c>
      <c r="AD356" s="7">
        <f t="shared" si="172"/>
        <v>0</v>
      </c>
      <c r="AE356" s="7">
        <f t="shared" si="173"/>
        <v>0</v>
      </c>
      <c r="AF356" s="7">
        <f t="shared" si="174"/>
        <v>0</v>
      </c>
      <c r="AG356" s="7">
        <f t="shared" si="175"/>
        <v>0</v>
      </c>
      <c r="AH356" s="7">
        <f t="shared" si="176"/>
        <v>0</v>
      </c>
      <c r="AI356" s="7">
        <f t="shared" si="177"/>
        <v>0</v>
      </c>
    </row>
    <row r="357" spans="1:35" ht="41.25" customHeight="1" x14ac:dyDescent="0.3">
      <c r="A357" s="13">
        <v>23.7</v>
      </c>
      <c r="B357" s="14" t="s">
        <v>369</v>
      </c>
      <c r="C357" s="15">
        <v>458</v>
      </c>
      <c r="D357" s="35">
        <v>0</v>
      </c>
      <c r="E357" s="35">
        <v>0</v>
      </c>
      <c r="F357" s="35">
        <v>0</v>
      </c>
      <c r="G357" s="35">
        <v>0</v>
      </c>
      <c r="H357" s="35">
        <v>0</v>
      </c>
      <c r="I357" s="35">
        <v>0</v>
      </c>
      <c r="J357" s="35">
        <v>0</v>
      </c>
      <c r="K357" s="35">
        <v>0</v>
      </c>
      <c r="L357" s="35">
        <v>0</v>
      </c>
      <c r="M357" s="35">
        <v>0</v>
      </c>
      <c r="N357" s="35">
        <v>0</v>
      </c>
      <c r="O357" s="35">
        <v>0</v>
      </c>
      <c r="P357" s="35">
        <v>0</v>
      </c>
      <c r="Q357" s="35">
        <v>0</v>
      </c>
      <c r="R357" s="35">
        <v>0</v>
      </c>
      <c r="S357" s="35">
        <v>0</v>
      </c>
      <c r="T357" s="35">
        <v>0</v>
      </c>
      <c r="U357" s="35">
        <v>0</v>
      </c>
      <c r="V357" s="35">
        <v>0</v>
      </c>
      <c r="W357" s="35">
        <v>0</v>
      </c>
      <c r="X357" s="35">
        <v>0</v>
      </c>
      <c r="Y357" s="35">
        <v>0</v>
      </c>
      <c r="Z357" s="35">
        <v>0</v>
      </c>
      <c r="AA357" s="35">
        <v>0</v>
      </c>
      <c r="AB357" s="35">
        <v>0</v>
      </c>
      <c r="AC357" s="35">
        <v>0</v>
      </c>
      <c r="AD357" s="7">
        <f t="shared" si="172"/>
        <v>0</v>
      </c>
      <c r="AE357" s="7">
        <f t="shared" si="173"/>
        <v>0</v>
      </c>
      <c r="AF357" s="7">
        <f t="shared" si="174"/>
        <v>0</v>
      </c>
      <c r="AG357" s="7">
        <f t="shared" si="175"/>
        <v>0</v>
      </c>
      <c r="AH357" s="7">
        <f t="shared" si="176"/>
        <v>0</v>
      </c>
      <c r="AI357" s="7">
        <f t="shared" si="177"/>
        <v>0</v>
      </c>
    </row>
    <row r="358" spans="1:35" ht="41.25" customHeight="1" x14ac:dyDescent="0.3">
      <c r="A358" s="13">
        <v>23.8</v>
      </c>
      <c r="B358" s="14" t="s">
        <v>370</v>
      </c>
      <c r="C358" s="15">
        <v>459</v>
      </c>
      <c r="D358" s="35">
        <v>0</v>
      </c>
      <c r="E358" s="35">
        <v>0</v>
      </c>
      <c r="F358" s="35">
        <v>0</v>
      </c>
      <c r="G358" s="35">
        <v>0</v>
      </c>
      <c r="H358" s="35">
        <v>0</v>
      </c>
      <c r="I358" s="35">
        <v>0</v>
      </c>
      <c r="J358" s="35">
        <v>0</v>
      </c>
      <c r="K358" s="35">
        <v>0</v>
      </c>
      <c r="L358" s="35">
        <v>0</v>
      </c>
      <c r="M358" s="35">
        <v>0</v>
      </c>
      <c r="N358" s="35">
        <v>0</v>
      </c>
      <c r="O358" s="35">
        <v>0</v>
      </c>
      <c r="P358" s="35">
        <v>0</v>
      </c>
      <c r="Q358" s="35">
        <v>0</v>
      </c>
      <c r="R358" s="35">
        <v>0</v>
      </c>
      <c r="S358" s="35">
        <v>0</v>
      </c>
      <c r="T358" s="35">
        <v>0</v>
      </c>
      <c r="U358" s="35">
        <v>0</v>
      </c>
      <c r="V358" s="35">
        <v>0</v>
      </c>
      <c r="W358" s="35">
        <v>0</v>
      </c>
      <c r="X358" s="35">
        <v>0</v>
      </c>
      <c r="Y358" s="35">
        <v>0</v>
      </c>
      <c r="Z358" s="35">
        <v>0</v>
      </c>
      <c r="AA358" s="35">
        <v>0</v>
      </c>
      <c r="AB358" s="35">
        <v>0</v>
      </c>
      <c r="AC358" s="35">
        <v>0</v>
      </c>
      <c r="AD358" s="7">
        <f t="shared" si="172"/>
        <v>0</v>
      </c>
      <c r="AE358" s="7">
        <f t="shared" si="173"/>
        <v>0</v>
      </c>
      <c r="AF358" s="7">
        <f t="shared" si="174"/>
        <v>0</v>
      </c>
      <c r="AG358" s="7">
        <f t="shared" si="175"/>
        <v>0</v>
      </c>
      <c r="AH358" s="7">
        <f t="shared" si="176"/>
        <v>0</v>
      </c>
      <c r="AI358" s="7">
        <f t="shared" si="177"/>
        <v>0</v>
      </c>
    </row>
    <row r="359" spans="1:35" ht="16.5" customHeight="1" x14ac:dyDescent="0.3">
      <c r="A359" s="13">
        <v>23.9</v>
      </c>
      <c r="B359" s="14" t="s">
        <v>371</v>
      </c>
      <c r="C359" s="15">
        <v>460</v>
      </c>
      <c r="D359" s="35">
        <v>0</v>
      </c>
      <c r="E359" s="35">
        <v>0</v>
      </c>
      <c r="F359" s="35">
        <v>0</v>
      </c>
      <c r="G359" s="35">
        <v>0</v>
      </c>
      <c r="H359" s="35">
        <v>0</v>
      </c>
      <c r="I359" s="35">
        <v>0</v>
      </c>
      <c r="J359" s="35">
        <v>0</v>
      </c>
      <c r="K359" s="35">
        <v>0</v>
      </c>
      <c r="L359" s="35">
        <v>0</v>
      </c>
      <c r="M359" s="35">
        <v>0</v>
      </c>
      <c r="N359" s="35">
        <v>0</v>
      </c>
      <c r="O359" s="35">
        <v>0</v>
      </c>
      <c r="P359" s="35">
        <v>0</v>
      </c>
      <c r="Q359" s="35">
        <v>0</v>
      </c>
      <c r="R359" s="35">
        <v>0</v>
      </c>
      <c r="S359" s="35">
        <v>0</v>
      </c>
      <c r="T359" s="35">
        <v>0</v>
      </c>
      <c r="U359" s="35">
        <v>0</v>
      </c>
      <c r="V359" s="35">
        <v>0</v>
      </c>
      <c r="W359" s="35">
        <v>0</v>
      </c>
      <c r="X359" s="35">
        <v>0</v>
      </c>
      <c r="Y359" s="35">
        <v>0</v>
      </c>
      <c r="Z359" s="35">
        <v>0</v>
      </c>
      <c r="AA359" s="35">
        <v>0</v>
      </c>
      <c r="AB359" s="35">
        <v>0</v>
      </c>
      <c r="AC359" s="35">
        <v>0</v>
      </c>
      <c r="AD359" s="7">
        <f t="shared" si="172"/>
        <v>0</v>
      </c>
      <c r="AE359" s="7">
        <f t="shared" si="173"/>
        <v>0</v>
      </c>
      <c r="AF359" s="7">
        <f t="shared" si="174"/>
        <v>0</v>
      </c>
      <c r="AG359" s="7">
        <f t="shared" si="175"/>
        <v>0</v>
      </c>
      <c r="AH359" s="7">
        <f t="shared" si="176"/>
        <v>0</v>
      </c>
      <c r="AI359" s="7">
        <f t="shared" si="177"/>
        <v>0</v>
      </c>
    </row>
    <row r="360" spans="1:35" ht="41.25" customHeight="1" x14ac:dyDescent="0.3">
      <c r="A360" s="13">
        <v>23.1</v>
      </c>
      <c r="B360" s="14" t="s">
        <v>372</v>
      </c>
      <c r="C360" s="15">
        <v>461</v>
      </c>
      <c r="D360" s="35">
        <v>0</v>
      </c>
      <c r="E360" s="35">
        <v>0</v>
      </c>
      <c r="F360" s="35">
        <v>0</v>
      </c>
      <c r="G360" s="35">
        <v>0</v>
      </c>
      <c r="H360" s="35">
        <v>0</v>
      </c>
      <c r="I360" s="35">
        <v>0</v>
      </c>
      <c r="J360" s="35">
        <v>0</v>
      </c>
      <c r="K360" s="35">
        <v>0</v>
      </c>
      <c r="L360" s="35">
        <v>0</v>
      </c>
      <c r="M360" s="35">
        <v>0</v>
      </c>
      <c r="N360" s="35">
        <v>0</v>
      </c>
      <c r="O360" s="35">
        <v>0</v>
      </c>
      <c r="P360" s="35">
        <v>0</v>
      </c>
      <c r="Q360" s="35">
        <v>0</v>
      </c>
      <c r="R360" s="35">
        <v>0</v>
      </c>
      <c r="S360" s="35">
        <v>0</v>
      </c>
      <c r="T360" s="35">
        <v>0</v>
      </c>
      <c r="U360" s="35">
        <v>0</v>
      </c>
      <c r="V360" s="35">
        <v>0</v>
      </c>
      <c r="W360" s="35">
        <v>0</v>
      </c>
      <c r="X360" s="35">
        <v>0</v>
      </c>
      <c r="Y360" s="35">
        <v>0</v>
      </c>
      <c r="Z360" s="35">
        <v>0</v>
      </c>
      <c r="AA360" s="35">
        <v>0</v>
      </c>
      <c r="AB360" s="35">
        <v>0</v>
      </c>
      <c r="AC360" s="35">
        <v>0</v>
      </c>
      <c r="AD360" s="7">
        <f t="shared" si="172"/>
        <v>0</v>
      </c>
      <c r="AE360" s="7">
        <f t="shared" si="173"/>
        <v>0</v>
      </c>
      <c r="AF360" s="7">
        <f t="shared" si="174"/>
        <v>0</v>
      </c>
      <c r="AG360" s="7">
        <f t="shared" si="175"/>
        <v>0</v>
      </c>
      <c r="AH360" s="7">
        <f t="shared" si="176"/>
        <v>0</v>
      </c>
      <c r="AI360" s="7">
        <f t="shared" si="177"/>
        <v>0</v>
      </c>
    </row>
    <row r="361" spans="1:35" ht="16.5" customHeight="1" x14ac:dyDescent="0.3">
      <c r="A361" s="13">
        <v>23.11</v>
      </c>
      <c r="B361" s="14" t="s">
        <v>373</v>
      </c>
      <c r="C361" s="15">
        <v>462</v>
      </c>
      <c r="D361" s="35">
        <v>0</v>
      </c>
      <c r="E361" s="35">
        <v>0</v>
      </c>
      <c r="F361" s="35">
        <v>0</v>
      </c>
      <c r="G361" s="35">
        <v>0</v>
      </c>
      <c r="H361" s="35">
        <v>0</v>
      </c>
      <c r="I361" s="35">
        <v>0</v>
      </c>
      <c r="J361" s="35">
        <v>0</v>
      </c>
      <c r="K361" s="35">
        <v>0</v>
      </c>
      <c r="L361" s="35">
        <v>0</v>
      </c>
      <c r="M361" s="35">
        <v>0</v>
      </c>
      <c r="N361" s="35">
        <v>0</v>
      </c>
      <c r="O361" s="35">
        <v>0</v>
      </c>
      <c r="P361" s="35">
        <v>0</v>
      </c>
      <c r="Q361" s="35">
        <v>0</v>
      </c>
      <c r="R361" s="35">
        <v>0</v>
      </c>
      <c r="S361" s="35">
        <v>0</v>
      </c>
      <c r="T361" s="35">
        <v>0</v>
      </c>
      <c r="U361" s="35">
        <v>0</v>
      </c>
      <c r="V361" s="35">
        <v>0</v>
      </c>
      <c r="W361" s="35">
        <v>0</v>
      </c>
      <c r="X361" s="35">
        <v>0</v>
      </c>
      <c r="Y361" s="35">
        <v>0</v>
      </c>
      <c r="Z361" s="35">
        <v>0</v>
      </c>
      <c r="AA361" s="35">
        <v>0</v>
      </c>
      <c r="AB361" s="35">
        <v>0</v>
      </c>
      <c r="AC361" s="35">
        <v>0</v>
      </c>
      <c r="AD361" s="7">
        <f t="shared" si="172"/>
        <v>0</v>
      </c>
      <c r="AE361" s="7">
        <f t="shared" si="173"/>
        <v>0</v>
      </c>
      <c r="AF361" s="7">
        <f t="shared" si="174"/>
        <v>0</v>
      </c>
      <c r="AG361" s="7">
        <f t="shared" si="175"/>
        <v>0</v>
      </c>
      <c r="AH361" s="7">
        <f t="shared" si="176"/>
        <v>0</v>
      </c>
      <c r="AI361" s="7">
        <f t="shared" si="177"/>
        <v>0</v>
      </c>
    </row>
    <row r="362" spans="1:35" ht="41.25" customHeight="1" x14ac:dyDescent="0.3">
      <c r="A362" s="13">
        <v>23.12</v>
      </c>
      <c r="B362" s="14" t="s">
        <v>374</v>
      </c>
      <c r="C362" s="15">
        <v>463</v>
      </c>
      <c r="D362" s="35">
        <v>0</v>
      </c>
      <c r="E362" s="35">
        <v>0</v>
      </c>
      <c r="F362" s="35">
        <v>0</v>
      </c>
      <c r="G362" s="35">
        <v>0</v>
      </c>
      <c r="H362" s="35">
        <v>0</v>
      </c>
      <c r="I362" s="35">
        <v>0</v>
      </c>
      <c r="J362" s="35">
        <v>0</v>
      </c>
      <c r="K362" s="35">
        <v>0</v>
      </c>
      <c r="L362" s="35">
        <v>0</v>
      </c>
      <c r="M362" s="35">
        <v>0</v>
      </c>
      <c r="N362" s="35">
        <v>0</v>
      </c>
      <c r="O362" s="35">
        <v>0</v>
      </c>
      <c r="P362" s="35">
        <v>0</v>
      </c>
      <c r="Q362" s="35">
        <v>0</v>
      </c>
      <c r="R362" s="35">
        <v>0</v>
      </c>
      <c r="S362" s="35">
        <v>0</v>
      </c>
      <c r="T362" s="35">
        <v>0</v>
      </c>
      <c r="U362" s="35">
        <v>0</v>
      </c>
      <c r="V362" s="35">
        <v>0</v>
      </c>
      <c r="W362" s="35">
        <v>0</v>
      </c>
      <c r="X362" s="35">
        <v>0</v>
      </c>
      <c r="Y362" s="35">
        <v>0</v>
      </c>
      <c r="Z362" s="35">
        <v>0</v>
      </c>
      <c r="AA362" s="35">
        <v>0</v>
      </c>
      <c r="AB362" s="35">
        <v>0</v>
      </c>
      <c r="AC362" s="35">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35">
        <v>0</v>
      </c>
      <c r="E363" s="35">
        <v>0</v>
      </c>
      <c r="F363" s="35">
        <v>0</v>
      </c>
      <c r="G363" s="35">
        <v>0</v>
      </c>
      <c r="H363" s="35">
        <v>0</v>
      </c>
      <c r="I363" s="35">
        <v>0</v>
      </c>
      <c r="J363" s="35">
        <v>0</v>
      </c>
      <c r="K363" s="35">
        <v>0</v>
      </c>
      <c r="L363" s="35">
        <v>0</v>
      </c>
      <c r="M363" s="35">
        <v>0</v>
      </c>
      <c r="N363" s="35">
        <v>0</v>
      </c>
      <c r="O363" s="35">
        <v>0</v>
      </c>
      <c r="P363" s="35">
        <v>0</v>
      </c>
      <c r="Q363" s="35">
        <v>0</v>
      </c>
      <c r="R363" s="35">
        <v>0</v>
      </c>
      <c r="S363" s="35">
        <v>0</v>
      </c>
      <c r="T363" s="35">
        <v>0</v>
      </c>
      <c r="U363" s="35">
        <v>0</v>
      </c>
      <c r="V363" s="35">
        <v>0</v>
      </c>
      <c r="W363" s="35">
        <v>0</v>
      </c>
      <c r="X363" s="35">
        <v>0</v>
      </c>
      <c r="Y363" s="35">
        <v>0</v>
      </c>
      <c r="Z363" s="35">
        <v>0</v>
      </c>
      <c r="AA363" s="35">
        <v>0</v>
      </c>
      <c r="AB363" s="35">
        <v>0</v>
      </c>
      <c r="AC363" s="35">
        <v>0</v>
      </c>
      <c r="AD363" s="7">
        <f t="shared" si="172"/>
        <v>0</v>
      </c>
      <c r="AE363" s="7">
        <f t="shared" si="173"/>
        <v>0</v>
      </c>
      <c r="AF363" s="7">
        <f t="shared" si="174"/>
        <v>0</v>
      </c>
      <c r="AG363" s="7">
        <f t="shared" si="175"/>
        <v>0</v>
      </c>
      <c r="AH363" s="7">
        <f t="shared" si="176"/>
        <v>0</v>
      </c>
      <c r="AI363" s="7">
        <f t="shared" si="177"/>
        <v>0</v>
      </c>
    </row>
    <row r="364" spans="1:35" s="5" customFormat="1" ht="122.25" customHeight="1" x14ac:dyDescent="0.3">
      <c r="A364" s="13">
        <v>23.14</v>
      </c>
      <c r="B364" s="14" t="s">
        <v>376</v>
      </c>
      <c r="C364" s="15">
        <v>465</v>
      </c>
      <c r="D364" s="35">
        <v>0</v>
      </c>
      <c r="E364" s="35">
        <v>0</v>
      </c>
      <c r="F364" s="35">
        <v>0</v>
      </c>
      <c r="G364" s="35">
        <v>0</v>
      </c>
      <c r="H364" s="35">
        <v>0</v>
      </c>
      <c r="I364" s="35">
        <v>0</v>
      </c>
      <c r="J364" s="35">
        <v>0</v>
      </c>
      <c r="K364" s="35">
        <v>0</v>
      </c>
      <c r="L364" s="35">
        <v>0</v>
      </c>
      <c r="M364" s="35">
        <v>0</v>
      </c>
      <c r="N364" s="35">
        <v>0</v>
      </c>
      <c r="O364" s="35">
        <v>0</v>
      </c>
      <c r="P364" s="35">
        <v>0</v>
      </c>
      <c r="Q364" s="35">
        <v>0</v>
      </c>
      <c r="R364" s="35">
        <v>0</v>
      </c>
      <c r="S364" s="35">
        <v>0</v>
      </c>
      <c r="T364" s="35">
        <v>0</v>
      </c>
      <c r="U364" s="35">
        <v>0</v>
      </c>
      <c r="V364" s="35">
        <v>0</v>
      </c>
      <c r="W364" s="35">
        <v>0</v>
      </c>
      <c r="X364" s="35">
        <v>0</v>
      </c>
      <c r="Y364" s="35">
        <v>0</v>
      </c>
      <c r="Z364" s="35">
        <v>0</v>
      </c>
      <c r="AA364" s="35">
        <v>0</v>
      </c>
      <c r="AB364" s="35">
        <v>0</v>
      </c>
      <c r="AC364" s="35">
        <v>0</v>
      </c>
      <c r="AD364" s="7">
        <f t="shared" si="172"/>
        <v>0</v>
      </c>
      <c r="AE364" s="7">
        <f t="shared" si="173"/>
        <v>0</v>
      </c>
      <c r="AF364" s="7">
        <f t="shared" si="174"/>
        <v>0</v>
      </c>
      <c r="AG364" s="7">
        <f t="shared" si="175"/>
        <v>0</v>
      </c>
      <c r="AH364" s="7">
        <f t="shared" si="176"/>
        <v>0</v>
      </c>
      <c r="AI364" s="7">
        <f t="shared" si="177"/>
        <v>0</v>
      </c>
    </row>
    <row r="365" spans="1:35" s="5" customFormat="1" ht="54.75" customHeight="1" x14ac:dyDescent="0.3">
      <c r="A365" s="13">
        <v>23.15</v>
      </c>
      <c r="B365" s="14" t="s">
        <v>377</v>
      </c>
      <c r="C365" s="15">
        <v>466</v>
      </c>
      <c r="D365" s="35">
        <v>0</v>
      </c>
      <c r="E365" s="35">
        <v>0</v>
      </c>
      <c r="F365" s="35">
        <v>0</v>
      </c>
      <c r="G365" s="35">
        <v>0</v>
      </c>
      <c r="H365" s="35">
        <v>0</v>
      </c>
      <c r="I365" s="35">
        <v>0</v>
      </c>
      <c r="J365" s="35">
        <v>0</v>
      </c>
      <c r="K365" s="35">
        <v>0</v>
      </c>
      <c r="L365" s="35">
        <v>0</v>
      </c>
      <c r="M365" s="35">
        <v>0</v>
      </c>
      <c r="N365" s="35">
        <v>0</v>
      </c>
      <c r="O365" s="35">
        <v>0</v>
      </c>
      <c r="P365" s="35">
        <v>0</v>
      </c>
      <c r="Q365" s="35">
        <v>0</v>
      </c>
      <c r="R365" s="35">
        <v>0</v>
      </c>
      <c r="S365" s="35">
        <v>0</v>
      </c>
      <c r="T365" s="35">
        <v>0</v>
      </c>
      <c r="U365" s="35">
        <v>0</v>
      </c>
      <c r="V365" s="35">
        <v>0</v>
      </c>
      <c r="W365" s="35">
        <v>0</v>
      </c>
      <c r="X365" s="35">
        <v>0</v>
      </c>
      <c r="Y365" s="35">
        <v>0</v>
      </c>
      <c r="Z365" s="35">
        <v>0</v>
      </c>
      <c r="AA365" s="35">
        <v>0</v>
      </c>
      <c r="AB365" s="35">
        <v>0</v>
      </c>
      <c r="AC365" s="35">
        <v>0</v>
      </c>
      <c r="AD365" s="7">
        <f t="shared" si="172"/>
        <v>0</v>
      </c>
      <c r="AE365" s="7">
        <f t="shared" si="173"/>
        <v>0</v>
      </c>
      <c r="AF365" s="7">
        <f t="shared" si="174"/>
        <v>0</v>
      </c>
      <c r="AG365" s="7">
        <f t="shared" si="175"/>
        <v>0</v>
      </c>
      <c r="AH365" s="7">
        <f t="shared" si="176"/>
        <v>0</v>
      </c>
      <c r="AI365" s="7">
        <f t="shared" si="177"/>
        <v>0</v>
      </c>
    </row>
    <row r="366" spans="1:35" s="5" customFormat="1" ht="41.25" customHeight="1" x14ac:dyDescent="0.3">
      <c r="A366" s="13">
        <v>23.16</v>
      </c>
      <c r="B366" s="14" t="s">
        <v>378</v>
      </c>
      <c r="C366" s="15">
        <v>467</v>
      </c>
      <c r="D366" s="35">
        <v>0</v>
      </c>
      <c r="E366" s="35">
        <v>0</v>
      </c>
      <c r="F366" s="35">
        <v>0</v>
      </c>
      <c r="G366" s="35">
        <v>0</v>
      </c>
      <c r="H366" s="35">
        <v>0</v>
      </c>
      <c r="I366" s="35">
        <v>0</v>
      </c>
      <c r="J366" s="35">
        <v>0</v>
      </c>
      <c r="K366" s="35">
        <v>0</v>
      </c>
      <c r="L366" s="35">
        <v>0</v>
      </c>
      <c r="M366" s="35">
        <v>0</v>
      </c>
      <c r="N366" s="35">
        <v>0</v>
      </c>
      <c r="O366" s="35">
        <v>0</v>
      </c>
      <c r="P366" s="35">
        <v>0</v>
      </c>
      <c r="Q366" s="35">
        <v>0</v>
      </c>
      <c r="R366" s="35">
        <v>0</v>
      </c>
      <c r="S366" s="35">
        <v>0</v>
      </c>
      <c r="T366" s="35">
        <v>0</v>
      </c>
      <c r="U366" s="35">
        <v>0</v>
      </c>
      <c r="V366" s="35">
        <v>0</v>
      </c>
      <c r="W366" s="35">
        <v>0</v>
      </c>
      <c r="X366" s="35">
        <v>0</v>
      </c>
      <c r="Y366" s="35">
        <v>0</v>
      </c>
      <c r="Z366" s="35">
        <v>0</v>
      </c>
      <c r="AA366" s="35">
        <v>0</v>
      </c>
      <c r="AB366" s="35">
        <v>0</v>
      </c>
      <c r="AC366" s="35">
        <v>0</v>
      </c>
      <c r="AD366" s="7">
        <f t="shared" si="172"/>
        <v>0</v>
      </c>
      <c r="AE366" s="7">
        <f t="shared" si="173"/>
        <v>0</v>
      </c>
      <c r="AF366" s="7">
        <f t="shared" si="174"/>
        <v>0</v>
      </c>
      <c r="AG366" s="7">
        <f t="shared" si="175"/>
        <v>0</v>
      </c>
      <c r="AH366" s="7">
        <f t="shared" si="176"/>
        <v>0</v>
      </c>
      <c r="AI366" s="7">
        <f t="shared" si="177"/>
        <v>0</v>
      </c>
    </row>
    <row r="367" spans="1:35" s="5" customFormat="1" ht="41.25" customHeight="1" x14ac:dyDescent="0.3">
      <c r="A367" s="13">
        <v>23.17</v>
      </c>
      <c r="B367" s="14" t="s">
        <v>379</v>
      </c>
      <c r="C367" s="15">
        <v>468</v>
      </c>
      <c r="D367" s="35">
        <v>0</v>
      </c>
      <c r="E367" s="35">
        <v>0</v>
      </c>
      <c r="F367" s="35">
        <v>0</v>
      </c>
      <c r="G367" s="35">
        <v>0</v>
      </c>
      <c r="H367" s="35">
        <v>0</v>
      </c>
      <c r="I367" s="35">
        <v>0</v>
      </c>
      <c r="J367" s="35">
        <v>0</v>
      </c>
      <c r="K367" s="35">
        <v>0</v>
      </c>
      <c r="L367" s="35">
        <v>0</v>
      </c>
      <c r="M367" s="35">
        <v>0</v>
      </c>
      <c r="N367" s="35">
        <v>0</v>
      </c>
      <c r="O367" s="35">
        <v>0</v>
      </c>
      <c r="P367" s="35">
        <v>0</v>
      </c>
      <c r="Q367" s="35">
        <v>0</v>
      </c>
      <c r="R367" s="35">
        <v>0</v>
      </c>
      <c r="S367" s="35">
        <v>0</v>
      </c>
      <c r="T367" s="35">
        <v>0</v>
      </c>
      <c r="U367" s="35">
        <v>0</v>
      </c>
      <c r="V367" s="35">
        <v>0</v>
      </c>
      <c r="W367" s="35">
        <v>0</v>
      </c>
      <c r="X367" s="35">
        <v>0</v>
      </c>
      <c r="Y367" s="35">
        <v>0</v>
      </c>
      <c r="Z367" s="35">
        <v>0</v>
      </c>
      <c r="AA367" s="35">
        <v>0</v>
      </c>
      <c r="AB367" s="35">
        <v>0</v>
      </c>
      <c r="AC367" s="35">
        <v>0</v>
      </c>
      <c r="AD367" s="7">
        <f t="shared" si="172"/>
        <v>0</v>
      </c>
      <c r="AE367" s="7">
        <f t="shared" si="173"/>
        <v>0</v>
      </c>
      <c r="AF367" s="7">
        <f t="shared" si="174"/>
        <v>0</v>
      </c>
      <c r="AG367" s="7">
        <f t="shared" si="175"/>
        <v>0</v>
      </c>
      <c r="AH367" s="7">
        <f t="shared" si="176"/>
        <v>0</v>
      </c>
      <c r="AI367" s="7">
        <f t="shared" si="177"/>
        <v>0</v>
      </c>
    </row>
    <row r="368" spans="1:35" s="5" customFormat="1" ht="16.5" customHeight="1" x14ac:dyDescent="0.3">
      <c r="A368" s="13">
        <v>23.18</v>
      </c>
      <c r="B368" s="14" t="s">
        <v>380</v>
      </c>
      <c r="C368" s="15">
        <v>469</v>
      </c>
      <c r="D368" s="35">
        <v>0</v>
      </c>
      <c r="E368" s="35">
        <v>0</v>
      </c>
      <c r="F368" s="35">
        <v>0</v>
      </c>
      <c r="G368" s="35">
        <v>0</v>
      </c>
      <c r="H368" s="35">
        <v>0</v>
      </c>
      <c r="I368" s="35">
        <v>0</v>
      </c>
      <c r="J368" s="35">
        <v>0</v>
      </c>
      <c r="K368" s="35">
        <v>0</v>
      </c>
      <c r="L368" s="35">
        <v>0</v>
      </c>
      <c r="M368" s="35">
        <v>0</v>
      </c>
      <c r="N368" s="35">
        <v>0</v>
      </c>
      <c r="O368" s="35">
        <v>0</v>
      </c>
      <c r="P368" s="35">
        <v>0</v>
      </c>
      <c r="Q368" s="35">
        <v>0</v>
      </c>
      <c r="R368" s="35">
        <v>0</v>
      </c>
      <c r="S368" s="35">
        <v>0</v>
      </c>
      <c r="T368" s="35">
        <v>0</v>
      </c>
      <c r="U368" s="35">
        <v>0</v>
      </c>
      <c r="V368" s="35">
        <v>0</v>
      </c>
      <c r="W368" s="35">
        <v>0</v>
      </c>
      <c r="X368" s="35">
        <v>0</v>
      </c>
      <c r="Y368" s="35">
        <v>0</v>
      </c>
      <c r="Z368" s="35">
        <v>0</v>
      </c>
      <c r="AA368" s="35">
        <v>0</v>
      </c>
      <c r="AB368" s="35">
        <v>0</v>
      </c>
      <c r="AC368" s="35">
        <v>0</v>
      </c>
      <c r="AD368" s="7">
        <f t="shared" si="172"/>
        <v>0</v>
      </c>
      <c r="AE368" s="7">
        <f t="shared" si="173"/>
        <v>0</v>
      </c>
      <c r="AF368" s="7">
        <f t="shared" si="174"/>
        <v>0</v>
      </c>
      <c r="AG368" s="7">
        <f t="shared" si="175"/>
        <v>0</v>
      </c>
      <c r="AH368" s="7">
        <f t="shared" si="176"/>
        <v>0</v>
      </c>
      <c r="AI368" s="7">
        <f t="shared" si="177"/>
        <v>0</v>
      </c>
    </row>
    <row r="369" spans="1:35" s="5" customFormat="1" ht="16.5" customHeight="1" x14ac:dyDescent="0.3">
      <c r="A369" s="13">
        <v>23.19</v>
      </c>
      <c r="B369" s="14" t="s">
        <v>381</v>
      </c>
      <c r="C369" s="15">
        <v>470</v>
      </c>
      <c r="D369" s="35">
        <v>0</v>
      </c>
      <c r="E369" s="35">
        <v>0</v>
      </c>
      <c r="F369" s="35">
        <v>0</v>
      </c>
      <c r="G369" s="35">
        <v>0</v>
      </c>
      <c r="H369" s="35">
        <v>0</v>
      </c>
      <c r="I369" s="35">
        <v>0</v>
      </c>
      <c r="J369" s="35">
        <v>0</v>
      </c>
      <c r="K369" s="35">
        <v>0</v>
      </c>
      <c r="L369" s="35">
        <v>0</v>
      </c>
      <c r="M369" s="35">
        <v>0</v>
      </c>
      <c r="N369" s="35">
        <v>0</v>
      </c>
      <c r="O369" s="35">
        <v>0</v>
      </c>
      <c r="P369" s="35">
        <v>0</v>
      </c>
      <c r="Q369" s="35">
        <v>0</v>
      </c>
      <c r="R369" s="35">
        <v>0</v>
      </c>
      <c r="S369" s="35">
        <v>0</v>
      </c>
      <c r="T369" s="35">
        <v>0</v>
      </c>
      <c r="U369" s="35">
        <v>0</v>
      </c>
      <c r="V369" s="35">
        <v>0</v>
      </c>
      <c r="W369" s="35">
        <v>0</v>
      </c>
      <c r="X369" s="35">
        <v>0</v>
      </c>
      <c r="Y369" s="35">
        <v>0</v>
      </c>
      <c r="Z369" s="35">
        <v>0</v>
      </c>
      <c r="AA369" s="35">
        <v>0</v>
      </c>
      <c r="AB369" s="35">
        <v>0</v>
      </c>
      <c r="AC369" s="35">
        <v>0</v>
      </c>
      <c r="AD369" s="7">
        <f t="shared" si="172"/>
        <v>0</v>
      </c>
      <c r="AE369" s="7">
        <f t="shared" si="173"/>
        <v>0</v>
      </c>
      <c r="AF369" s="7">
        <f t="shared" si="174"/>
        <v>0</v>
      </c>
      <c r="AG369" s="7">
        <f t="shared" si="175"/>
        <v>0</v>
      </c>
      <c r="AH369" s="7">
        <f t="shared" si="176"/>
        <v>0</v>
      </c>
      <c r="AI369" s="7">
        <f t="shared" si="177"/>
        <v>0</v>
      </c>
    </row>
    <row r="370" spans="1:35" s="5" customFormat="1" ht="27.75" customHeight="1" x14ac:dyDescent="0.3">
      <c r="A370" s="13">
        <v>23.2</v>
      </c>
      <c r="B370" s="14" t="s">
        <v>382</v>
      </c>
      <c r="C370" s="15">
        <v>471</v>
      </c>
      <c r="D370" s="35">
        <v>0</v>
      </c>
      <c r="E370" s="35">
        <v>0</v>
      </c>
      <c r="F370" s="35">
        <v>0</v>
      </c>
      <c r="G370" s="35">
        <v>0</v>
      </c>
      <c r="H370" s="35">
        <v>0</v>
      </c>
      <c r="I370" s="35">
        <v>0</v>
      </c>
      <c r="J370" s="35">
        <v>0</v>
      </c>
      <c r="K370" s="35">
        <v>0</v>
      </c>
      <c r="L370" s="35">
        <v>0</v>
      </c>
      <c r="M370" s="35">
        <v>0</v>
      </c>
      <c r="N370" s="35">
        <v>0</v>
      </c>
      <c r="O370" s="35">
        <v>0</v>
      </c>
      <c r="P370" s="35">
        <v>0</v>
      </c>
      <c r="Q370" s="35">
        <v>0</v>
      </c>
      <c r="R370" s="35">
        <v>0</v>
      </c>
      <c r="S370" s="35">
        <v>0</v>
      </c>
      <c r="T370" s="35">
        <v>0</v>
      </c>
      <c r="U370" s="35">
        <v>0</v>
      </c>
      <c r="V370" s="35">
        <v>0</v>
      </c>
      <c r="W370" s="35">
        <v>0</v>
      </c>
      <c r="X370" s="35">
        <v>0</v>
      </c>
      <c r="Y370" s="35">
        <v>0</v>
      </c>
      <c r="Z370" s="35">
        <v>0</v>
      </c>
      <c r="AA370" s="35">
        <v>0</v>
      </c>
      <c r="AB370" s="35">
        <v>0</v>
      </c>
      <c r="AC370" s="35">
        <v>0</v>
      </c>
      <c r="AD370" s="7">
        <f t="shared" si="172"/>
        <v>0</v>
      </c>
      <c r="AE370" s="7">
        <f t="shared" si="173"/>
        <v>0</v>
      </c>
      <c r="AF370" s="7">
        <f t="shared" si="174"/>
        <v>0</v>
      </c>
      <c r="AG370" s="7">
        <f t="shared" si="175"/>
        <v>0</v>
      </c>
      <c r="AH370" s="7">
        <f t="shared" si="176"/>
        <v>0</v>
      </c>
      <c r="AI370" s="7">
        <f t="shared" si="177"/>
        <v>0</v>
      </c>
    </row>
    <row r="371" spans="1:35" s="5" customFormat="1" ht="16.5" customHeight="1" x14ac:dyDescent="0.3">
      <c r="A371" s="13">
        <v>23.21</v>
      </c>
      <c r="B371" s="14" t="s">
        <v>383</v>
      </c>
      <c r="C371" s="15">
        <v>472</v>
      </c>
      <c r="D371" s="35">
        <v>0</v>
      </c>
      <c r="E371" s="35">
        <v>0</v>
      </c>
      <c r="F371" s="35">
        <v>0</v>
      </c>
      <c r="G371" s="35">
        <v>0</v>
      </c>
      <c r="H371" s="35">
        <v>0</v>
      </c>
      <c r="I371" s="35">
        <v>0</v>
      </c>
      <c r="J371" s="35">
        <v>0</v>
      </c>
      <c r="K371" s="35">
        <v>0</v>
      </c>
      <c r="L371" s="35">
        <v>0</v>
      </c>
      <c r="M371" s="35">
        <v>0</v>
      </c>
      <c r="N371" s="35">
        <v>0</v>
      </c>
      <c r="O371" s="35">
        <v>0</v>
      </c>
      <c r="P371" s="35">
        <v>0</v>
      </c>
      <c r="Q371" s="35">
        <v>0</v>
      </c>
      <c r="R371" s="35">
        <v>0</v>
      </c>
      <c r="S371" s="35">
        <v>0</v>
      </c>
      <c r="T371" s="35">
        <v>0</v>
      </c>
      <c r="U371" s="35">
        <v>0</v>
      </c>
      <c r="V371" s="35">
        <v>0</v>
      </c>
      <c r="W371" s="35">
        <v>0</v>
      </c>
      <c r="X371" s="35">
        <v>0</v>
      </c>
      <c r="Y371" s="35">
        <v>0</v>
      </c>
      <c r="Z371" s="35">
        <v>0</v>
      </c>
      <c r="AA371" s="35">
        <v>0</v>
      </c>
      <c r="AB371" s="35">
        <v>0</v>
      </c>
      <c r="AC371" s="35">
        <v>0</v>
      </c>
      <c r="AD371" s="7">
        <f t="shared" si="172"/>
        <v>0</v>
      </c>
      <c r="AE371" s="7">
        <f t="shared" si="173"/>
        <v>0</v>
      </c>
      <c r="AF371" s="7">
        <f t="shared" si="174"/>
        <v>0</v>
      </c>
      <c r="AG371" s="7">
        <f t="shared" si="175"/>
        <v>0</v>
      </c>
      <c r="AH371" s="7">
        <f t="shared" si="176"/>
        <v>0</v>
      </c>
      <c r="AI371" s="7">
        <f t="shared" si="177"/>
        <v>0</v>
      </c>
    </row>
    <row r="372" spans="1:35" s="5" customFormat="1" ht="42.75" customHeight="1" x14ac:dyDescent="0.3">
      <c r="A372" s="11">
        <v>24</v>
      </c>
      <c r="B372" s="12" t="s">
        <v>515</v>
      </c>
      <c r="C372" s="15"/>
      <c r="D372" s="34">
        <f>SUM(D373:D415)</f>
        <v>0</v>
      </c>
      <c r="E372" s="34">
        <f t="shared" ref="E372:AC372" si="178">SUM(E373:E415)</f>
        <v>0</v>
      </c>
      <c r="F372" s="34">
        <f t="shared" si="178"/>
        <v>0</v>
      </c>
      <c r="G372" s="34">
        <f t="shared" si="178"/>
        <v>0</v>
      </c>
      <c r="H372" s="34">
        <f t="shared" si="178"/>
        <v>0</v>
      </c>
      <c r="I372" s="34">
        <f t="shared" si="178"/>
        <v>0</v>
      </c>
      <c r="J372" s="34">
        <f t="shared" si="178"/>
        <v>0</v>
      </c>
      <c r="K372" s="34">
        <f t="shared" si="178"/>
        <v>0</v>
      </c>
      <c r="L372" s="34">
        <f t="shared" si="178"/>
        <v>0</v>
      </c>
      <c r="M372" s="34">
        <f t="shared" si="178"/>
        <v>0</v>
      </c>
      <c r="N372" s="34">
        <f t="shared" si="178"/>
        <v>0</v>
      </c>
      <c r="O372" s="34">
        <f t="shared" si="178"/>
        <v>0</v>
      </c>
      <c r="P372" s="34">
        <f t="shared" si="178"/>
        <v>0</v>
      </c>
      <c r="Q372" s="34">
        <f t="shared" si="178"/>
        <v>0</v>
      </c>
      <c r="R372" s="34">
        <f t="shared" si="178"/>
        <v>0</v>
      </c>
      <c r="S372" s="34">
        <f t="shared" si="178"/>
        <v>0</v>
      </c>
      <c r="T372" s="34">
        <f t="shared" si="178"/>
        <v>0</v>
      </c>
      <c r="U372" s="34">
        <f t="shared" si="178"/>
        <v>0</v>
      </c>
      <c r="V372" s="34">
        <f t="shared" si="178"/>
        <v>0</v>
      </c>
      <c r="W372" s="34">
        <f t="shared" si="178"/>
        <v>0</v>
      </c>
      <c r="X372" s="34">
        <f t="shared" si="178"/>
        <v>0</v>
      </c>
      <c r="Y372" s="34">
        <f t="shared" si="178"/>
        <v>0</v>
      </c>
      <c r="Z372" s="34">
        <f t="shared" si="178"/>
        <v>0</v>
      </c>
      <c r="AA372" s="34">
        <f t="shared" si="178"/>
        <v>0</v>
      </c>
      <c r="AB372" s="34">
        <f t="shared" si="178"/>
        <v>0</v>
      </c>
      <c r="AC372" s="34">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ht="16.5" customHeight="1" x14ac:dyDescent="0.3">
      <c r="A373" s="13">
        <v>24.1</v>
      </c>
      <c r="B373" s="14" t="s">
        <v>384</v>
      </c>
      <c r="C373" s="15">
        <v>473</v>
      </c>
      <c r="D373" s="35">
        <v>0</v>
      </c>
      <c r="E373" s="35">
        <v>0</v>
      </c>
      <c r="F373" s="35">
        <v>0</v>
      </c>
      <c r="G373" s="35">
        <v>0</v>
      </c>
      <c r="H373" s="35">
        <v>0</v>
      </c>
      <c r="I373" s="35">
        <v>0</v>
      </c>
      <c r="J373" s="35">
        <v>0</v>
      </c>
      <c r="K373" s="35">
        <v>0</v>
      </c>
      <c r="L373" s="35">
        <v>0</v>
      </c>
      <c r="M373" s="35">
        <v>0</v>
      </c>
      <c r="N373" s="35">
        <v>0</v>
      </c>
      <c r="O373" s="35">
        <v>0</v>
      </c>
      <c r="P373" s="35">
        <v>0</v>
      </c>
      <c r="Q373" s="35">
        <v>0</v>
      </c>
      <c r="R373" s="35">
        <v>0</v>
      </c>
      <c r="S373" s="35">
        <v>0</v>
      </c>
      <c r="T373" s="35">
        <v>0</v>
      </c>
      <c r="U373" s="35">
        <v>0</v>
      </c>
      <c r="V373" s="35">
        <v>0</v>
      </c>
      <c r="W373" s="35">
        <v>0</v>
      </c>
      <c r="X373" s="35">
        <v>0</v>
      </c>
      <c r="Y373" s="35">
        <v>0</v>
      </c>
      <c r="Z373" s="35">
        <v>0</v>
      </c>
      <c r="AA373" s="35">
        <v>0</v>
      </c>
      <c r="AB373" s="35">
        <v>0</v>
      </c>
      <c r="AC373" s="35">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ht="16.5" customHeight="1" x14ac:dyDescent="0.3">
      <c r="A374" s="13">
        <v>24.2</v>
      </c>
      <c r="B374" s="14" t="s">
        <v>385</v>
      </c>
      <c r="C374" s="15">
        <v>474</v>
      </c>
      <c r="D374" s="35">
        <v>0</v>
      </c>
      <c r="E374" s="35">
        <v>0</v>
      </c>
      <c r="F374" s="35">
        <v>0</v>
      </c>
      <c r="G374" s="35">
        <v>0</v>
      </c>
      <c r="H374" s="35">
        <v>0</v>
      </c>
      <c r="I374" s="35">
        <v>0</v>
      </c>
      <c r="J374" s="35">
        <v>0</v>
      </c>
      <c r="K374" s="35">
        <v>0</v>
      </c>
      <c r="L374" s="35">
        <v>0</v>
      </c>
      <c r="M374" s="35">
        <v>0</v>
      </c>
      <c r="N374" s="35">
        <v>0</v>
      </c>
      <c r="O374" s="35">
        <v>0</v>
      </c>
      <c r="P374" s="35">
        <v>0</v>
      </c>
      <c r="Q374" s="35">
        <v>0</v>
      </c>
      <c r="R374" s="35">
        <v>0</v>
      </c>
      <c r="S374" s="35">
        <v>0</v>
      </c>
      <c r="T374" s="35">
        <v>0</v>
      </c>
      <c r="U374" s="35">
        <v>0</v>
      </c>
      <c r="V374" s="35">
        <v>0</v>
      </c>
      <c r="W374" s="35">
        <v>0</v>
      </c>
      <c r="X374" s="35">
        <v>0</v>
      </c>
      <c r="Y374" s="35">
        <v>0</v>
      </c>
      <c r="Z374" s="35">
        <v>0</v>
      </c>
      <c r="AA374" s="35">
        <v>0</v>
      </c>
      <c r="AB374" s="35">
        <v>0</v>
      </c>
      <c r="AC374" s="35">
        <v>0</v>
      </c>
      <c r="AD374" s="7">
        <f t="shared" si="180"/>
        <v>0</v>
      </c>
      <c r="AE374" s="7">
        <f t="shared" si="181"/>
        <v>0</v>
      </c>
      <c r="AF374" s="7">
        <f t="shared" si="182"/>
        <v>0</v>
      </c>
      <c r="AG374" s="7">
        <f t="shared" si="183"/>
        <v>0</v>
      </c>
      <c r="AH374" s="7">
        <f t="shared" si="184"/>
        <v>0</v>
      </c>
      <c r="AI374" s="7">
        <f t="shared" si="185"/>
        <v>0</v>
      </c>
    </row>
    <row r="375" spans="1:35" s="5" customFormat="1" ht="41.25" customHeight="1" x14ac:dyDescent="0.3">
      <c r="A375" s="13">
        <v>24.3</v>
      </c>
      <c r="B375" s="14" t="s">
        <v>386</v>
      </c>
      <c r="C375" s="15">
        <v>475</v>
      </c>
      <c r="D375" s="35">
        <v>0</v>
      </c>
      <c r="E375" s="35">
        <v>0</v>
      </c>
      <c r="F375" s="35">
        <v>0</v>
      </c>
      <c r="G375" s="35">
        <v>0</v>
      </c>
      <c r="H375" s="35">
        <v>0</v>
      </c>
      <c r="I375" s="35">
        <v>0</v>
      </c>
      <c r="J375" s="35">
        <v>0</v>
      </c>
      <c r="K375" s="35">
        <v>0</v>
      </c>
      <c r="L375" s="35">
        <v>0</v>
      </c>
      <c r="M375" s="35">
        <v>0</v>
      </c>
      <c r="N375" s="35">
        <v>0</v>
      </c>
      <c r="O375" s="35">
        <v>0</v>
      </c>
      <c r="P375" s="35">
        <v>0</v>
      </c>
      <c r="Q375" s="35">
        <v>0</v>
      </c>
      <c r="R375" s="35">
        <v>0</v>
      </c>
      <c r="S375" s="35">
        <v>0</v>
      </c>
      <c r="T375" s="35">
        <v>0</v>
      </c>
      <c r="U375" s="35">
        <v>0</v>
      </c>
      <c r="V375" s="35">
        <v>0</v>
      </c>
      <c r="W375" s="35">
        <v>0</v>
      </c>
      <c r="X375" s="35">
        <v>0</v>
      </c>
      <c r="Y375" s="35">
        <v>0</v>
      </c>
      <c r="Z375" s="35">
        <v>0</v>
      </c>
      <c r="AA375" s="35">
        <v>0</v>
      </c>
      <c r="AB375" s="35">
        <v>0</v>
      </c>
      <c r="AC375" s="35">
        <v>0</v>
      </c>
      <c r="AD375" s="7">
        <f t="shared" si="180"/>
        <v>0</v>
      </c>
      <c r="AE375" s="7">
        <f t="shared" si="181"/>
        <v>0</v>
      </c>
      <c r="AF375" s="7">
        <f t="shared" si="182"/>
        <v>0</v>
      </c>
      <c r="AG375" s="7">
        <f t="shared" si="183"/>
        <v>0</v>
      </c>
      <c r="AH375" s="7">
        <f t="shared" si="184"/>
        <v>0</v>
      </c>
      <c r="AI375" s="7">
        <f t="shared" si="185"/>
        <v>0</v>
      </c>
    </row>
    <row r="376" spans="1:35" s="5" customFormat="1" ht="16.5" customHeight="1" x14ac:dyDescent="0.3">
      <c r="A376" s="13">
        <v>24.4</v>
      </c>
      <c r="B376" s="14" t="s">
        <v>387</v>
      </c>
      <c r="C376" s="15">
        <v>476</v>
      </c>
      <c r="D376" s="35">
        <v>0</v>
      </c>
      <c r="E376" s="35">
        <v>0</v>
      </c>
      <c r="F376" s="35">
        <v>0</v>
      </c>
      <c r="G376" s="35">
        <v>0</v>
      </c>
      <c r="H376" s="35">
        <v>0</v>
      </c>
      <c r="I376" s="35">
        <v>0</v>
      </c>
      <c r="J376" s="35">
        <v>0</v>
      </c>
      <c r="K376" s="35">
        <v>0</v>
      </c>
      <c r="L376" s="35">
        <v>0</v>
      </c>
      <c r="M376" s="35">
        <v>0</v>
      </c>
      <c r="N376" s="35">
        <v>0</v>
      </c>
      <c r="O376" s="35">
        <v>0</v>
      </c>
      <c r="P376" s="35">
        <v>0</v>
      </c>
      <c r="Q376" s="35">
        <v>0</v>
      </c>
      <c r="R376" s="35">
        <v>0</v>
      </c>
      <c r="S376" s="35">
        <v>0</v>
      </c>
      <c r="T376" s="35">
        <v>0</v>
      </c>
      <c r="U376" s="35">
        <v>0</v>
      </c>
      <c r="V376" s="35">
        <v>0</v>
      </c>
      <c r="W376" s="35">
        <v>0</v>
      </c>
      <c r="X376" s="35">
        <v>0</v>
      </c>
      <c r="Y376" s="35">
        <v>0</v>
      </c>
      <c r="Z376" s="35">
        <v>0</v>
      </c>
      <c r="AA376" s="35">
        <v>0</v>
      </c>
      <c r="AB376" s="35">
        <v>0</v>
      </c>
      <c r="AC376" s="35">
        <v>0</v>
      </c>
      <c r="AD376" s="7">
        <f t="shared" si="180"/>
        <v>0</v>
      </c>
      <c r="AE376" s="7">
        <f t="shared" si="181"/>
        <v>0</v>
      </c>
      <c r="AF376" s="7">
        <f t="shared" si="182"/>
        <v>0</v>
      </c>
      <c r="AG376" s="7">
        <f t="shared" si="183"/>
        <v>0</v>
      </c>
      <c r="AH376" s="7">
        <f t="shared" si="184"/>
        <v>0</v>
      </c>
      <c r="AI376" s="7">
        <f t="shared" si="185"/>
        <v>0</v>
      </c>
    </row>
    <row r="377" spans="1:35" s="5" customFormat="1" ht="27.75" customHeight="1" x14ac:dyDescent="0.3">
      <c r="A377" s="13">
        <v>24.5</v>
      </c>
      <c r="B377" s="14" t="s">
        <v>388</v>
      </c>
      <c r="C377" s="15">
        <v>477</v>
      </c>
      <c r="D377" s="35">
        <v>0</v>
      </c>
      <c r="E377" s="35">
        <v>0</v>
      </c>
      <c r="F377" s="35">
        <v>0</v>
      </c>
      <c r="G377" s="35">
        <v>0</v>
      </c>
      <c r="H377" s="35">
        <v>0</v>
      </c>
      <c r="I377" s="35">
        <v>0</v>
      </c>
      <c r="J377" s="35">
        <v>0</v>
      </c>
      <c r="K377" s="35">
        <v>0</v>
      </c>
      <c r="L377" s="35">
        <v>0</v>
      </c>
      <c r="M377" s="35">
        <v>0</v>
      </c>
      <c r="N377" s="35">
        <v>0</v>
      </c>
      <c r="O377" s="35">
        <v>0</v>
      </c>
      <c r="P377" s="35">
        <v>0</v>
      </c>
      <c r="Q377" s="35">
        <v>0</v>
      </c>
      <c r="R377" s="35">
        <v>0</v>
      </c>
      <c r="S377" s="35">
        <v>0</v>
      </c>
      <c r="T377" s="35">
        <v>0</v>
      </c>
      <c r="U377" s="35">
        <v>0</v>
      </c>
      <c r="V377" s="35">
        <v>0</v>
      </c>
      <c r="W377" s="35">
        <v>0</v>
      </c>
      <c r="X377" s="35">
        <v>0</v>
      </c>
      <c r="Y377" s="35">
        <v>0</v>
      </c>
      <c r="Z377" s="35">
        <v>0</v>
      </c>
      <c r="AA377" s="35">
        <v>0</v>
      </c>
      <c r="AB377" s="35">
        <v>0</v>
      </c>
      <c r="AC377" s="35">
        <v>0</v>
      </c>
      <c r="AD377" s="7">
        <f t="shared" si="180"/>
        <v>0</v>
      </c>
      <c r="AE377" s="7">
        <f t="shared" si="181"/>
        <v>0</v>
      </c>
      <c r="AF377" s="7">
        <f t="shared" si="182"/>
        <v>0</v>
      </c>
      <c r="AG377" s="7">
        <f t="shared" si="183"/>
        <v>0</v>
      </c>
      <c r="AH377" s="7">
        <f t="shared" si="184"/>
        <v>0</v>
      </c>
      <c r="AI377" s="7">
        <f t="shared" si="185"/>
        <v>0</v>
      </c>
    </row>
    <row r="378" spans="1:35" s="5" customFormat="1" ht="16.5" customHeight="1" x14ac:dyDescent="0.3">
      <c r="A378" s="13">
        <v>24.6</v>
      </c>
      <c r="B378" s="14" t="s">
        <v>389</v>
      </c>
      <c r="C378" s="15">
        <v>478</v>
      </c>
      <c r="D378" s="35">
        <v>0</v>
      </c>
      <c r="E378" s="35">
        <v>0</v>
      </c>
      <c r="F378" s="35">
        <v>0</v>
      </c>
      <c r="G378" s="35">
        <v>0</v>
      </c>
      <c r="H378" s="35">
        <v>0</v>
      </c>
      <c r="I378" s="35">
        <v>0</v>
      </c>
      <c r="J378" s="35">
        <v>0</v>
      </c>
      <c r="K378" s="35">
        <v>0</v>
      </c>
      <c r="L378" s="35">
        <v>0</v>
      </c>
      <c r="M378" s="35">
        <v>0</v>
      </c>
      <c r="N378" s="35">
        <v>0</v>
      </c>
      <c r="O378" s="35">
        <v>0</v>
      </c>
      <c r="P378" s="35">
        <v>0</v>
      </c>
      <c r="Q378" s="35">
        <v>0</v>
      </c>
      <c r="R378" s="35">
        <v>0</v>
      </c>
      <c r="S378" s="35">
        <v>0</v>
      </c>
      <c r="T378" s="35">
        <v>0</v>
      </c>
      <c r="U378" s="35">
        <v>0</v>
      </c>
      <c r="V378" s="35">
        <v>0</v>
      </c>
      <c r="W378" s="35">
        <v>0</v>
      </c>
      <c r="X378" s="35">
        <v>0</v>
      </c>
      <c r="Y378" s="35">
        <v>0</v>
      </c>
      <c r="Z378" s="35">
        <v>0</v>
      </c>
      <c r="AA378" s="35">
        <v>0</v>
      </c>
      <c r="AB378" s="35">
        <v>0</v>
      </c>
      <c r="AC378" s="35">
        <v>0</v>
      </c>
      <c r="AD378" s="7">
        <f t="shared" si="180"/>
        <v>0</v>
      </c>
      <c r="AE378" s="7">
        <f t="shared" si="181"/>
        <v>0</v>
      </c>
      <c r="AF378" s="7">
        <f t="shared" si="182"/>
        <v>0</v>
      </c>
      <c r="AG378" s="7">
        <f t="shared" si="183"/>
        <v>0</v>
      </c>
      <c r="AH378" s="7">
        <f t="shared" si="184"/>
        <v>0</v>
      </c>
      <c r="AI378" s="7">
        <f t="shared" si="185"/>
        <v>0</v>
      </c>
    </row>
    <row r="379" spans="1:35" s="5" customFormat="1" ht="95.25" customHeight="1" x14ac:dyDescent="0.3">
      <c r="A379" s="13">
        <v>24.7</v>
      </c>
      <c r="B379" s="14" t="s">
        <v>390</v>
      </c>
      <c r="C379" s="15">
        <v>479</v>
      </c>
      <c r="D379" s="35">
        <v>0</v>
      </c>
      <c r="E379" s="35">
        <v>0</v>
      </c>
      <c r="F379" s="35">
        <v>0</v>
      </c>
      <c r="G379" s="35">
        <v>0</v>
      </c>
      <c r="H379" s="35">
        <v>0</v>
      </c>
      <c r="I379" s="35">
        <v>0</v>
      </c>
      <c r="J379" s="35">
        <v>0</v>
      </c>
      <c r="K379" s="35">
        <v>0</v>
      </c>
      <c r="L379" s="35">
        <v>0</v>
      </c>
      <c r="M379" s="35">
        <v>0</v>
      </c>
      <c r="N379" s="35">
        <v>0</v>
      </c>
      <c r="O379" s="35">
        <v>0</v>
      </c>
      <c r="P379" s="35">
        <v>0</v>
      </c>
      <c r="Q379" s="35">
        <v>0</v>
      </c>
      <c r="R379" s="35">
        <v>0</v>
      </c>
      <c r="S379" s="35">
        <v>0</v>
      </c>
      <c r="T379" s="35">
        <v>0</v>
      </c>
      <c r="U379" s="35">
        <v>0</v>
      </c>
      <c r="V379" s="35">
        <v>0</v>
      </c>
      <c r="W379" s="35">
        <v>0</v>
      </c>
      <c r="X379" s="35">
        <v>0</v>
      </c>
      <c r="Y379" s="35">
        <v>0</v>
      </c>
      <c r="Z379" s="35">
        <v>0</v>
      </c>
      <c r="AA379" s="35">
        <v>0</v>
      </c>
      <c r="AB379" s="35">
        <v>0</v>
      </c>
      <c r="AC379" s="35">
        <v>0</v>
      </c>
      <c r="AD379" s="7">
        <f t="shared" si="180"/>
        <v>0</v>
      </c>
      <c r="AE379" s="7">
        <f t="shared" si="181"/>
        <v>0</v>
      </c>
      <c r="AF379" s="7">
        <f t="shared" si="182"/>
        <v>0</v>
      </c>
      <c r="AG379" s="7">
        <f t="shared" si="183"/>
        <v>0</v>
      </c>
      <c r="AH379" s="7">
        <f t="shared" si="184"/>
        <v>0</v>
      </c>
      <c r="AI379" s="7">
        <f t="shared" si="185"/>
        <v>0</v>
      </c>
    </row>
    <row r="380" spans="1:35" s="5" customFormat="1" ht="27.75" customHeight="1" x14ac:dyDescent="0.3">
      <c r="A380" s="13">
        <v>24.8</v>
      </c>
      <c r="B380" s="14" t="s">
        <v>391</v>
      </c>
      <c r="C380" s="15">
        <v>480</v>
      </c>
      <c r="D380" s="35">
        <v>0</v>
      </c>
      <c r="E380" s="35">
        <v>0</v>
      </c>
      <c r="F380" s="35">
        <v>0</v>
      </c>
      <c r="G380" s="35">
        <v>0</v>
      </c>
      <c r="H380" s="35">
        <v>0</v>
      </c>
      <c r="I380" s="35">
        <v>0</v>
      </c>
      <c r="J380" s="35">
        <v>0</v>
      </c>
      <c r="K380" s="35">
        <v>0</v>
      </c>
      <c r="L380" s="35">
        <v>0</v>
      </c>
      <c r="M380" s="35">
        <v>0</v>
      </c>
      <c r="N380" s="35">
        <v>0</v>
      </c>
      <c r="O380" s="35">
        <v>0</v>
      </c>
      <c r="P380" s="35">
        <v>0</v>
      </c>
      <c r="Q380" s="35">
        <v>0</v>
      </c>
      <c r="R380" s="35">
        <v>0</v>
      </c>
      <c r="S380" s="35">
        <v>0</v>
      </c>
      <c r="T380" s="35">
        <v>0</v>
      </c>
      <c r="U380" s="35">
        <v>0</v>
      </c>
      <c r="V380" s="35">
        <v>0</v>
      </c>
      <c r="W380" s="35">
        <v>0</v>
      </c>
      <c r="X380" s="35">
        <v>0</v>
      </c>
      <c r="Y380" s="35">
        <v>0</v>
      </c>
      <c r="Z380" s="35">
        <v>0</v>
      </c>
      <c r="AA380" s="35">
        <v>0</v>
      </c>
      <c r="AB380" s="35">
        <v>0</v>
      </c>
      <c r="AC380" s="35">
        <v>0</v>
      </c>
      <c r="AD380" s="7">
        <f t="shared" si="180"/>
        <v>0</v>
      </c>
      <c r="AE380" s="7">
        <f t="shared" si="181"/>
        <v>0</v>
      </c>
      <c r="AF380" s="7">
        <f t="shared" si="182"/>
        <v>0</v>
      </c>
      <c r="AG380" s="7">
        <f t="shared" si="183"/>
        <v>0</v>
      </c>
      <c r="AH380" s="7">
        <f t="shared" si="184"/>
        <v>0</v>
      </c>
      <c r="AI380" s="7">
        <f t="shared" si="185"/>
        <v>0</v>
      </c>
    </row>
    <row r="381" spans="1:35" s="5" customFormat="1" ht="27.75" customHeight="1" x14ac:dyDescent="0.3">
      <c r="A381" s="13">
        <v>24.9</v>
      </c>
      <c r="B381" s="14" t="s">
        <v>392</v>
      </c>
      <c r="C381" s="15">
        <v>481</v>
      </c>
      <c r="D381" s="35">
        <v>0</v>
      </c>
      <c r="E381" s="35">
        <v>0</v>
      </c>
      <c r="F381" s="35">
        <v>0</v>
      </c>
      <c r="G381" s="35">
        <v>0</v>
      </c>
      <c r="H381" s="35">
        <v>0</v>
      </c>
      <c r="I381" s="35">
        <v>0</v>
      </c>
      <c r="J381" s="35">
        <v>0</v>
      </c>
      <c r="K381" s="35">
        <v>0</v>
      </c>
      <c r="L381" s="35">
        <v>0</v>
      </c>
      <c r="M381" s="35">
        <v>0</v>
      </c>
      <c r="N381" s="35">
        <v>0</v>
      </c>
      <c r="O381" s="35">
        <v>0</v>
      </c>
      <c r="P381" s="35">
        <v>0</v>
      </c>
      <c r="Q381" s="35">
        <v>0</v>
      </c>
      <c r="R381" s="35">
        <v>0</v>
      </c>
      <c r="S381" s="35">
        <v>0</v>
      </c>
      <c r="T381" s="35">
        <v>0</v>
      </c>
      <c r="U381" s="35">
        <v>0</v>
      </c>
      <c r="V381" s="35">
        <v>0</v>
      </c>
      <c r="W381" s="35">
        <v>0</v>
      </c>
      <c r="X381" s="35">
        <v>0</v>
      </c>
      <c r="Y381" s="35">
        <v>0</v>
      </c>
      <c r="Z381" s="35">
        <v>0</v>
      </c>
      <c r="AA381" s="35">
        <v>0</v>
      </c>
      <c r="AB381" s="35">
        <v>0</v>
      </c>
      <c r="AC381" s="35">
        <v>0</v>
      </c>
      <c r="AD381" s="7">
        <f t="shared" si="180"/>
        <v>0</v>
      </c>
      <c r="AE381" s="7">
        <f t="shared" si="181"/>
        <v>0</v>
      </c>
      <c r="AF381" s="7">
        <f t="shared" si="182"/>
        <v>0</v>
      </c>
      <c r="AG381" s="7">
        <f t="shared" si="183"/>
        <v>0</v>
      </c>
      <c r="AH381" s="7">
        <f t="shared" si="184"/>
        <v>0</v>
      </c>
      <c r="AI381" s="7">
        <f t="shared" si="185"/>
        <v>0</v>
      </c>
    </row>
    <row r="382" spans="1:35" s="5" customFormat="1" ht="27.75" customHeight="1" x14ac:dyDescent="0.3">
      <c r="A382" s="13">
        <v>24.1</v>
      </c>
      <c r="B382" s="14" t="s">
        <v>393</v>
      </c>
      <c r="C382" s="15">
        <v>482</v>
      </c>
      <c r="D382" s="35">
        <v>0</v>
      </c>
      <c r="E382" s="35">
        <v>0</v>
      </c>
      <c r="F382" s="35">
        <v>0</v>
      </c>
      <c r="G382" s="35">
        <v>0</v>
      </c>
      <c r="H382" s="35">
        <v>0</v>
      </c>
      <c r="I382" s="35">
        <v>0</v>
      </c>
      <c r="J382" s="35">
        <v>0</v>
      </c>
      <c r="K382" s="35">
        <v>0</v>
      </c>
      <c r="L382" s="35">
        <v>0</v>
      </c>
      <c r="M382" s="35">
        <v>0</v>
      </c>
      <c r="N382" s="35">
        <v>0</v>
      </c>
      <c r="O382" s="35">
        <v>0</v>
      </c>
      <c r="P382" s="35">
        <v>0</v>
      </c>
      <c r="Q382" s="35">
        <v>0</v>
      </c>
      <c r="R382" s="35">
        <v>0</v>
      </c>
      <c r="S382" s="35">
        <v>0</v>
      </c>
      <c r="T382" s="35">
        <v>0</v>
      </c>
      <c r="U382" s="35">
        <v>0</v>
      </c>
      <c r="V382" s="35">
        <v>0</v>
      </c>
      <c r="W382" s="35">
        <v>0</v>
      </c>
      <c r="X382" s="35">
        <v>0</v>
      </c>
      <c r="Y382" s="35">
        <v>0</v>
      </c>
      <c r="Z382" s="35">
        <v>0</v>
      </c>
      <c r="AA382" s="35">
        <v>0</v>
      </c>
      <c r="AB382" s="35">
        <v>0</v>
      </c>
      <c r="AC382" s="35">
        <v>0</v>
      </c>
      <c r="AD382" s="7">
        <f t="shared" si="180"/>
        <v>0</v>
      </c>
      <c r="AE382" s="7">
        <f t="shared" si="181"/>
        <v>0</v>
      </c>
      <c r="AF382" s="7">
        <f t="shared" si="182"/>
        <v>0</v>
      </c>
      <c r="AG382" s="7">
        <f t="shared" si="183"/>
        <v>0</v>
      </c>
      <c r="AH382" s="7">
        <f t="shared" si="184"/>
        <v>0</v>
      </c>
      <c r="AI382" s="7">
        <f t="shared" si="185"/>
        <v>0</v>
      </c>
    </row>
    <row r="383" spans="1:35" ht="27.75" customHeight="1" x14ac:dyDescent="0.3">
      <c r="A383" s="13">
        <v>24.11</v>
      </c>
      <c r="B383" s="14" t="s">
        <v>394</v>
      </c>
      <c r="C383" s="15">
        <v>483</v>
      </c>
      <c r="D383" s="35">
        <v>0</v>
      </c>
      <c r="E383" s="35">
        <v>0</v>
      </c>
      <c r="F383" s="35">
        <v>0</v>
      </c>
      <c r="G383" s="35">
        <v>0</v>
      </c>
      <c r="H383" s="35">
        <v>0</v>
      </c>
      <c r="I383" s="35">
        <v>0</v>
      </c>
      <c r="J383" s="35">
        <v>0</v>
      </c>
      <c r="K383" s="35">
        <v>0</v>
      </c>
      <c r="L383" s="35">
        <v>0</v>
      </c>
      <c r="M383" s="35">
        <v>0</v>
      </c>
      <c r="N383" s="35">
        <v>0</v>
      </c>
      <c r="O383" s="35">
        <v>0</v>
      </c>
      <c r="P383" s="35">
        <v>0</v>
      </c>
      <c r="Q383" s="35">
        <v>0</v>
      </c>
      <c r="R383" s="35">
        <v>0</v>
      </c>
      <c r="S383" s="35">
        <v>0</v>
      </c>
      <c r="T383" s="35">
        <v>0</v>
      </c>
      <c r="U383" s="35">
        <v>0</v>
      </c>
      <c r="V383" s="35">
        <v>0</v>
      </c>
      <c r="W383" s="35">
        <v>0</v>
      </c>
      <c r="X383" s="35">
        <v>0</v>
      </c>
      <c r="Y383" s="35">
        <v>0</v>
      </c>
      <c r="Z383" s="35">
        <v>0</v>
      </c>
      <c r="AA383" s="35">
        <v>0</v>
      </c>
      <c r="AB383" s="35">
        <v>0</v>
      </c>
      <c r="AC383" s="35">
        <v>0</v>
      </c>
      <c r="AD383" s="7">
        <f t="shared" si="180"/>
        <v>0</v>
      </c>
      <c r="AE383" s="7">
        <f t="shared" si="181"/>
        <v>0</v>
      </c>
      <c r="AF383" s="7">
        <f t="shared" si="182"/>
        <v>0</v>
      </c>
      <c r="AG383" s="7">
        <f t="shared" si="183"/>
        <v>0</v>
      </c>
      <c r="AH383" s="7">
        <f t="shared" si="184"/>
        <v>0</v>
      </c>
      <c r="AI383" s="7">
        <f t="shared" si="185"/>
        <v>0</v>
      </c>
    </row>
    <row r="384" spans="1:35" ht="27.75" customHeight="1" x14ac:dyDescent="0.3">
      <c r="A384" s="13">
        <v>24.12</v>
      </c>
      <c r="B384" s="14" t="s">
        <v>395</v>
      </c>
      <c r="C384" s="15">
        <v>484</v>
      </c>
      <c r="D384" s="35">
        <v>0</v>
      </c>
      <c r="E384" s="35">
        <v>0</v>
      </c>
      <c r="F384" s="35">
        <v>0</v>
      </c>
      <c r="G384" s="35">
        <v>0</v>
      </c>
      <c r="H384" s="35">
        <v>0</v>
      </c>
      <c r="I384" s="35">
        <v>0</v>
      </c>
      <c r="J384" s="35">
        <v>0</v>
      </c>
      <c r="K384" s="35">
        <v>0</v>
      </c>
      <c r="L384" s="35">
        <v>0</v>
      </c>
      <c r="M384" s="35">
        <v>0</v>
      </c>
      <c r="N384" s="35">
        <v>0</v>
      </c>
      <c r="O384" s="35">
        <v>0</v>
      </c>
      <c r="P384" s="35">
        <v>0</v>
      </c>
      <c r="Q384" s="35">
        <v>0</v>
      </c>
      <c r="R384" s="35">
        <v>0</v>
      </c>
      <c r="S384" s="35">
        <v>0</v>
      </c>
      <c r="T384" s="35">
        <v>0</v>
      </c>
      <c r="U384" s="35">
        <v>0</v>
      </c>
      <c r="V384" s="35">
        <v>0</v>
      </c>
      <c r="W384" s="35">
        <v>0</v>
      </c>
      <c r="X384" s="35">
        <v>0</v>
      </c>
      <c r="Y384" s="35">
        <v>0</v>
      </c>
      <c r="Z384" s="35">
        <v>0</v>
      </c>
      <c r="AA384" s="35">
        <v>0</v>
      </c>
      <c r="AB384" s="35">
        <v>0</v>
      </c>
      <c r="AC384" s="35">
        <v>0</v>
      </c>
      <c r="AD384" s="7">
        <f t="shared" si="180"/>
        <v>0</v>
      </c>
      <c r="AE384" s="7">
        <f t="shared" si="181"/>
        <v>0</v>
      </c>
      <c r="AF384" s="7">
        <f t="shared" si="182"/>
        <v>0</v>
      </c>
      <c r="AG384" s="7">
        <f t="shared" si="183"/>
        <v>0</v>
      </c>
      <c r="AH384" s="7">
        <f t="shared" si="184"/>
        <v>0</v>
      </c>
      <c r="AI384" s="7">
        <f t="shared" si="185"/>
        <v>0</v>
      </c>
    </row>
    <row r="385" spans="1:35" ht="27.75" customHeight="1" x14ac:dyDescent="0.3">
      <c r="A385" s="13">
        <v>24.13</v>
      </c>
      <c r="B385" s="14" t="s">
        <v>396</v>
      </c>
      <c r="C385" s="15">
        <v>485</v>
      </c>
      <c r="D385" s="35">
        <v>0</v>
      </c>
      <c r="E385" s="35">
        <v>0</v>
      </c>
      <c r="F385" s="35">
        <v>0</v>
      </c>
      <c r="G385" s="35">
        <v>0</v>
      </c>
      <c r="H385" s="35">
        <v>0</v>
      </c>
      <c r="I385" s="35">
        <v>0</v>
      </c>
      <c r="J385" s="35">
        <v>0</v>
      </c>
      <c r="K385" s="35">
        <v>0</v>
      </c>
      <c r="L385" s="35">
        <v>0</v>
      </c>
      <c r="M385" s="35">
        <v>0</v>
      </c>
      <c r="N385" s="35">
        <v>0</v>
      </c>
      <c r="O385" s="35">
        <v>0</v>
      </c>
      <c r="P385" s="35">
        <v>0</v>
      </c>
      <c r="Q385" s="35">
        <v>0</v>
      </c>
      <c r="R385" s="35">
        <v>0</v>
      </c>
      <c r="S385" s="35">
        <v>0</v>
      </c>
      <c r="T385" s="35">
        <v>0</v>
      </c>
      <c r="U385" s="35">
        <v>0</v>
      </c>
      <c r="V385" s="35">
        <v>0</v>
      </c>
      <c r="W385" s="35">
        <v>0</v>
      </c>
      <c r="X385" s="35">
        <v>0</v>
      </c>
      <c r="Y385" s="35">
        <v>0</v>
      </c>
      <c r="Z385" s="35">
        <v>0</v>
      </c>
      <c r="AA385" s="35">
        <v>0</v>
      </c>
      <c r="AB385" s="35">
        <v>0</v>
      </c>
      <c r="AC385" s="35">
        <v>0</v>
      </c>
      <c r="AD385" s="7">
        <f t="shared" si="180"/>
        <v>0</v>
      </c>
      <c r="AE385" s="7">
        <f t="shared" si="181"/>
        <v>0</v>
      </c>
      <c r="AF385" s="7">
        <f t="shared" si="182"/>
        <v>0</v>
      </c>
      <c r="AG385" s="7">
        <f t="shared" si="183"/>
        <v>0</v>
      </c>
      <c r="AH385" s="7">
        <f t="shared" si="184"/>
        <v>0</v>
      </c>
      <c r="AI385" s="7">
        <f t="shared" si="185"/>
        <v>0</v>
      </c>
    </row>
    <row r="386" spans="1:35" ht="27.75" customHeight="1" x14ac:dyDescent="0.3">
      <c r="A386" s="13">
        <v>24.14</v>
      </c>
      <c r="B386" s="14" t="s">
        <v>397</v>
      </c>
      <c r="C386" s="15">
        <v>486</v>
      </c>
      <c r="D386" s="35">
        <v>0</v>
      </c>
      <c r="E386" s="35">
        <v>0</v>
      </c>
      <c r="F386" s="35">
        <v>0</v>
      </c>
      <c r="G386" s="35">
        <v>0</v>
      </c>
      <c r="H386" s="35">
        <v>0</v>
      </c>
      <c r="I386" s="35">
        <v>0</v>
      </c>
      <c r="J386" s="35">
        <v>0</v>
      </c>
      <c r="K386" s="35">
        <v>0</v>
      </c>
      <c r="L386" s="35">
        <v>0</v>
      </c>
      <c r="M386" s="35">
        <v>0</v>
      </c>
      <c r="N386" s="35">
        <v>0</v>
      </c>
      <c r="O386" s="35">
        <v>0</v>
      </c>
      <c r="P386" s="35">
        <v>0</v>
      </c>
      <c r="Q386" s="35">
        <v>0</v>
      </c>
      <c r="R386" s="35">
        <v>0</v>
      </c>
      <c r="S386" s="35">
        <v>0</v>
      </c>
      <c r="T386" s="35">
        <v>0</v>
      </c>
      <c r="U386" s="35">
        <v>0</v>
      </c>
      <c r="V386" s="35">
        <v>0</v>
      </c>
      <c r="W386" s="35">
        <v>0</v>
      </c>
      <c r="X386" s="35">
        <v>0</v>
      </c>
      <c r="Y386" s="35">
        <v>0</v>
      </c>
      <c r="Z386" s="35">
        <v>0</v>
      </c>
      <c r="AA386" s="35">
        <v>0</v>
      </c>
      <c r="AB386" s="35">
        <v>0</v>
      </c>
      <c r="AC386" s="35">
        <v>0</v>
      </c>
      <c r="AD386" s="7">
        <f t="shared" si="180"/>
        <v>0</v>
      </c>
      <c r="AE386" s="7">
        <f t="shared" si="181"/>
        <v>0</v>
      </c>
      <c r="AF386" s="7">
        <f t="shared" si="182"/>
        <v>0</v>
      </c>
      <c r="AG386" s="7">
        <f t="shared" si="183"/>
        <v>0</v>
      </c>
      <c r="AH386" s="7">
        <f t="shared" si="184"/>
        <v>0</v>
      </c>
      <c r="AI386" s="7">
        <f t="shared" si="185"/>
        <v>0</v>
      </c>
    </row>
    <row r="387" spans="1:35" ht="54.75" customHeight="1" x14ac:dyDescent="0.3">
      <c r="A387" s="13">
        <v>24.15</v>
      </c>
      <c r="B387" s="14" t="s">
        <v>398</v>
      </c>
      <c r="C387" s="15">
        <v>487</v>
      </c>
      <c r="D387" s="35">
        <v>0</v>
      </c>
      <c r="E387" s="35">
        <v>0</v>
      </c>
      <c r="F387" s="35">
        <v>0</v>
      </c>
      <c r="G387" s="35">
        <v>0</v>
      </c>
      <c r="H387" s="35">
        <v>0</v>
      </c>
      <c r="I387" s="35">
        <v>0</v>
      </c>
      <c r="J387" s="35">
        <v>0</v>
      </c>
      <c r="K387" s="35">
        <v>0</v>
      </c>
      <c r="L387" s="35">
        <v>0</v>
      </c>
      <c r="M387" s="35">
        <v>0</v>
      </c>
      <c r="N387" s="35">
        <v>0</v>
      </c>
      <c r="O387" s="35">
        <v>0</v>
      </c>
      <c r="P387" s="35">
        <v>0</v>
      </c>
      <c r="Q387" s="35">
        <v>0</v>
      </c>
      <c r="R387" s="35">
        <v>0</v>
      </c>
      <c r="S387" s="35">
        <v>0</v>
      </c>
      <c r="T387" s="35">
        <v>0</v>
      </c>
      <c r="U387" s="35">
        <v>0</v>
      </c>
      <c r="V387" s="35">
        <v>0</v>
      </c>
      <c r="W387" s="35">
        <v>0</v>
      </c>
      <c r="X387" s="35">
        <v>0</v>
      </c>
      <c r="Y387" s="35">
        <v>0</v>
      </c>
      <c r="Z387" s="35">
        <v>0</v>
      </c>
      <c r="AA387" s="35">
        <v>0</v>
      </c>
      <c r="AB387" s="35">
        <v>0</v>
      </c>
      <c r="AC387" s="35">
        <v>0</v>
      </c>
      <c r="AD387" s="7">
        <f t="shared" si="180"/>
        <v>0</v>
      </c>
      <c r="AE387" s="7">
        <f t="shared" si="181"/>
        <v>0</v>
      </c>
      <c r="AF387" s="7">
        <f t="shared" si="182"/>
        <v>0</v>
      </c>
      <c r="AG387" s="7">
        <f t="shared" si="183"/>
        <v>0</v>
      </c>
      <c r="AH387" s="7">
        <f t="shared" si="184"/>
        <v>0</v>
      </c>
      <c r="AI387" s="7">
        <f t="shared" si="185"/>
        <v>0</v>
      </c>
    </row>
    <row r="388" spans="1:35" ht="41.25" customHeight="1" x14ac:dyDescent="0.3">
      <c r="A388" s="13">
        <v>24.16</v>
      </c>
      <c r="B388" s="14" t="s">
        <v>399</v>
      </c>
      <c r="C388" s="15">
        <v>488</v>
      </c>
      <c r="D388" s="35">
        <v>0</v>
      </c>
      <c r="E388" s="35">
        <v>0</v>
      </c>
      <c r="F388" s="35">
        <v>0</v>
      </c>
      <c r="G388" s="35">
        <v>0</v>
      </c>
      <c r="H388" s="35">
        <v>0</v>
      </c>
      <c r="I388" s="35">
        <v>0</v>
      </c>
      <c r="J388" s="35">
        <v>0</v>
      </c>
      <c r="K388" s="35">
        <v>0</v>
      </c>
      <c r="L388" s="35">
        <v>0</v>
      </c>
      <c r="M388" s="35">
        <v>0</v>
      </c>
      <c r="N388" s="35">
        <v>0</v>
      </c>
      <c r="O388" s="35">
        <v>0</v>
      </c>
      <c r="P388" s="35">
        <v>0</v>
      </c>
      <c r="Q388" s="35">
        <v>0</v>
      </c>
      <c r="R388" s="35">
        <v>0</v>
      </c>
      <c r="S388" s="35">
        <v>0</v>
      </c>
      <c r="T388" s="35">
        <v>0</v>
      </c>
      <c r="U388" s="35">
        <v>0</v>
      </c>
      <c r="V388" s="35">
        <v>0</v>
      </c>
      <c r="W388" s="35">
        <v>0</v>
      </c>
      <c r="X388" s="35">
        <v>0</v>
      </c>
      <c r="Y388" s="35">
        <v>0</v>
      </c>
      <c r="Z388" s="35">
        <v>0</v>
      </c>
      <c r="AA388" s="35">
        <v>0</v>
      </c>
      <c r="AB388" s="35">
        <v>0</v>
      </c>
      <c r="AC388" s="35">
        <v>0</v>
      </c>
      <c r="AD388" s="7">
        <f t="shared" si="180"/>
        <v>0</v>
      </c>
      <c r="AE388" s="7">
        <f t="shared" si="181"/>
        <v>0</v>
      </c>
      <c r="AF388" s="7">
        <f t="shared" si="182"/>
        <v>0</v>
      </c>
      <c r="AG388" s="7">
        <f t="shared" si="183"/>
        <v>0</v>
      </c>
      <c r="AH388" s="7">
        <f t="shared" si="184"/>
        <v>0</v>
      </c>
      <c r="AI388" s="7">
        <f t="shared" si="185"/>
        <v>0</v>
      </c>
    </row>
    <row r="389" spans="1:35" ht="27.75" customHeight="1" x14ac:dyDescent="0.3">
      <c r="A389" s="13">
        <v>24.17</v>
      </c>
      <c r="B389" s="14" t="s">
        <v>400</v>
      </c>
      <c r="C389" s="15">
        <v>489</v>
      </c>
      <c r="D389" s="35">
        <v>0</v>
      </c>
      <c r="E389" s="35">
        <v>0</v>
      </c>
      <c r="F389" s="35">
        <v>0</v>
      </c>
      <c r="G389" s="35">
        <v>0</v>
      </c>
      <c r="H389" s="35">
        <v>0</v>
      </c>
      <c r="I389" s="35">
        <v>0</v>
      </c>
      <c r="J389" s="35">
        <v>0</v>
      </c>
      <c r="K389" s="35">
        <v>0</v>
      </c>
      <c r="L389" s="35">
        <v>0</v>
      </c>
      <c r="M389" s="35">
        <v>0</v>
      </c>
      <c r="N389" s="35">
        <v>0</v>
      </c>
      <c r="O389" s="35">
        <v>0</v>
      </c>
      <c r="P389" s="35">
        <v>0</v>
      </c>
      <c r="Q389" s="35">
        <v>0</v>
      </c>
      <c r="R389" s="35">
        <v>0</v>
      </c>
      <c r="S389" s="35">
        <v>0</v>
      </c>
      <c r="T389" s="35">
        <v>0</v>
      </c>
      <c r="U389" s="35">
        <v>0</v>
      </c>
      <c r="V389" s="35">
        <v>0</v>
      </c>
      <c r="W389" s="35">
        <v>0</v>
      </c>
      <c r="X389" s="35">
        <v>0</v>
      </c>
      <c r="Y389" s="35">
        <v>0</v>
      </c>
      <c r="Z389" s="35">
        <v>0</v>
      </c>
      <c r="AA389" s="35">
        <v>0</v>
      </c>
      <c r="AB389" s="35">
        <v>0</v>
      </c>
      <c r="AC389" s="35">
        <v>0</v>
      </c>
      <c r="AD389" s="7">
        <f t="shared" si="180"/>
        <v>0</v>
      </c>
      <c r="AE389" s="7">
        <f t="shared" si="181"/>
        <v>0</v>
      </c>
      <c r="AF389" s="7">
        <f t="shared" si="182"/>
        <v>0</v>
      </c>
      <c r="AG389" s="7">
        <f t="shared" si="183"/>
        <v>0</v>
      </c>
      <c r="AH389" s="7">
        <f t="shared" si="184"/>
        <v>0</v>
      </c>
      <c r="AI389" s="7">
        <f t="shared" si="185"/>
        <v>0</v>
      </c>
    </row>
    <row r="390" spans="1:35" ht="122.25" customHeight="1" x14ac:dyDescent="0.3">
      <c r="A390" s="13">
        <v>24.18</v>
      </c>
      <c r="B390" s="14" t="s">
        <v>401</v>
      </c>
      <c r="C390" s="15">
        <v>490</v>
      </c>
      <c r="D390" s="35">
        <v>0</v>
      </c>
      <c r="E390" s="35">
        <v>0</v>
      </c>
      <c r="F390" s="35">
        <v>0</v>
      </c>
      <c r="G390" s="35">
        <v>0</v>
      </c>
      <c r="H390" s="35">
        <v>0</v>
      </c>
      <c r="I390" s="35">
        <v>0</v>
      </c>
      <c r="J390" s="35">
        <v>0</v>
      </c>
      <c r="K390" s="35">
        <v>0</v>
      </c>
      <c r="L390" s="35">
        <v>0</v>
      </c>
      <c r="M390" s="35">
        <v>0</v>
      </c>
      <c r="N390" s="35">
        <v>0</v>
      </c>
      <c r="O390" s="35">
        <v>0</v>
      </c>
      <c r="P390" s="35">
        <v>0</v>
      </c>
      <c r="Q390" s="35">
        <v>0</v>
      </c>
      <c r="R390" s="35">
        <v>0</v>
      </c>
      <c r="S390" s="35">
        <v>0</v>
      </c>
      <c r="T390" s="35">
        <v>0</v>
      </c>
      <c r="U390" s="35">
        <v>0</v>
      </c>
      <c r="V390" s="35">
        <v>0</v>
      </c>
      <c r="W390" s="35">
        <v>0</v>
      </c>
      <c r="X390" s="35">
        <v>0</v>
      </c>
      <c r="Y390" s="35">
        <v>0</v>
      </c>
      <c r="Z390" s="35">
        <v>0</v>
      </c>
      <c r="AA390" s="35">
        <v>0</v>
      </c>
      <c r="AB390" s="35">
        <v>0</v>
      </c>
      <c r="AC390" s="35">
        <v>0</v>
      </c>
      <c r="AD390" s="7">
        <f t="shared" si="180"/>
        <v>0</v>
      </c>
      <c r="AE390" s="7">
        <f t="shared" si="181"/>
        <v>0</v>
      </c>
      <c r="AF390" s="7">
        <f t="shared" si="182"/>
        <v>0</v>
      </c>
      <c r="AG390" s="7">
        <f t="shared" si="183"/>
        <v>0</v>
      </c>
      <c r="AH390" s="7">
        <f t="shared" si="184"/>
        <v>0</v>
      </c>
      <c r="AI390" s="7">
        <f t="shared" si="185"/>
        <v>0</v>
      </c>
    </row>
    <row r="391" spans="1:35" s="5" customFormat="1" ht="27.75" customHeight="1" x14ac:dyDescent="0.3">
      <c r="A391" s="13">
        <v>24.19</v>
      </c>
      <c r="B391" s="14" t="s">
        <v>402</v>
      </c>
      <c r="C391" s="15">
        <v>491</v>
      </c>
      <c r="D391" s="35">
        <v>0</v>
      </c>
      <c r="E391" s="35">
        <v>0</v>
      </c>
      <c r="F391" s="35">
        <v>0</v>
      </c>
      <c r="G391" s="35">
        <v>0</v>
      </c>
      <c r="H391" s="35">
        <v>0</v>
      </c>
      <c r="I391" s="35">
        <v>0</v>
      </c>
      <c r="J391" s="35">
        <v>0</v>
      </c>
      <c r="K391" s="35">
        <v>0</v>
      </c>
      <c r="L391" s="35">
        <v>0</v>
      </c>
      <c r="M391" s="35">
        <v>0</v>
      </c>
      <c r="N391" s="35">
        <v>0</v>
      </c>
      <c r="O391" s="35">
        <v>0</v>
      </c>
      <c r="P391" s="35">
        <v>0</v>
      </c>
      <c r="Q391" s="35">
        <v>0</v>
      </c>
      <c r="R391" s="35">
        <v>0</v>
      </c>
      <c r="S391" s="35">
        <v>0</v>
      </c>
      <c r="T391" s="35">
        <v>0</v>
      </c>
      <c r="U391" s="35">
        <v>0</v>
      </c>
      <c r="V391" s="35">
        <v>0</v>
      </c>
      <c r="W391" s="35">
        <v>0</v>
      </c>
      <c r="X391" s="35">
        <v>0</v>
      </c>
      <c r="Y391" s="35">
        <v>0</v>
      </c>
      <c r="Z391" s="35">
        <v>0</v>
      </c>
      <c r="AA391" s="35">
        <v>0</v>
      </c>
      <c r="AB391" s="35">
        <v>0</v>
      </c>
      <c r="AC391" s="35">
        <v>0</v>
      </c>
      <c r="AD391" s="7">
        <f t="shared" si="180"/>
        <v>0</v>
      </c>
      <c r="AE391" s="7">
        <f t="shared" si="181"/>
        <v>0</v>
      </c>
      <c r="AF391" s="7">
        <f t="shared" si="182"/>
        <v>0</v>
      </c>
      <c r="AG391" s="7">
        <f t="shared" si="183"/>
        <v>0</v>
      </c>
      <c r="AH391" s="7">
        <f t="shared" si="184"/>
        <v>0</v>
      </c>
      <c r="AI391" s="7">
        <f t="shared" si="185"/>
        <v>0</v>
      </c>
    </row>
    <row r="392" spans="1:35" s="5" customFormat="1" ht="41.25" customHeight="1" x14ac:dyDescent="0.3">
      <c r="A392" s="13">
        <v>24.2</v>
      </c>
      <c r="B392" s="14" t="s">
        <v>403</v>
      </c>
      <c r="C392" s="15">
        <v>492</v>
      </c>
      <c r="D392" s="35">
        <v>0</v>
      </c>
      <c r="E392" s="35">
        <v>0</v>
      </c>
      <c r="F392" s="35">
        <v>0</v>
      </c>
      <c r="G392" s="35">
        <v>0</v>
      </c>
      <c r="H392" s="35">
        <v>0</v>
      </c>
      <c r="I392" s="35">
        <v>0</v>
      </c>
      <c r="J392" s="35">
        <v>0</v>
      </c>
      <c r="K392" s="35">
        <v>0</v>
      </c>
      <c r="L392" s="35">
        <v>0</v>
      </c>
      <c r="M392" s="35">
        <v>0</v>
      </c>
      <c r="N392" s="35">
        <v>0</v>
      </c>
      <c r="O392" s="35">
        <v>0</v>
      </c>
      <c r="P392" s="35">
        <v>0</v>
      </c>
      <c r="Q392" s="35">
        <v>0</v>
      </c>
      <c r="R392" s="35">
        <v>0</v>
      </c>
      <c r="S392" s="35">
        <v>0</v>
      </c>
      <c r="T392" s="35">
        <v>0</v>
      </c>
      <c r="U392" s="35">
        <v>0</v>
      </c>
      <c r="V392" s="35">
        <v>0</v>
      </c>
      <c r="W392" s="35">
        <v>0</v>
      </c>
      <c r="X392" s="35">
        <v>0</v>
      </c>
      <c r="Y392" s="35">
        <v>0</v>
      </c>
      <c r="Z392" s="35">
        <v>0</v>
      </c>
      <c r="AA392" s="35">
        <v>0</v>
      </c>
      <c r="AB392" s="35">
        <v>0</v>
      </c>
      <c r="AC392" s="35">
        <v>0</v>
      </c>
      <c r="AD392" s="7">
        <f t="shared" si="180"/>
        <v>0</v>
      </c>
      <c r="AE392" s="7">
        <f t="shared" si="181"/>
        <v>0</v>
      </c>
      <c r="AF392" s="7">
        <f t="shared" si="182"/>
        <v>0</v>
      </c>
      <c r="AG392" s="7">
        <f t="shared" si="183"/>
        <v>0</v>
      </c>
      <c r="AH392" s="7">
        <f t="shared" si="184"/>
        <v>0</v>
      </c>
      <c r="AI392" s="7">
        <f t="shared" si="185"/>
        <v>0</v>
      </c>
    </row>
    <row r="393" spans="1:35" s="5" customFormat="1" ht="68.25" customHeight="1" x14ac:dyDescent="0.3">
      <c r="A393" s="13">
        <v>24.21</v>
      </c>
      <c r="B393" s="14" t="s">
        <v>404</v>
      </c>
      <c r="C393" s="15">
        <v>493</v>
      </c>
      <c r="D393" s="35">
        <v>0</v>
      </c>
      <c r="E393" s="35">
        <v>0</v>
      </c>
      <c r="F393" s="35">
        <v>0</v>
      </c>
      <c r="G393" s="35">
        <v>0</v>
      </c>
      <c r="H393" s="35">
        <v>0</v>
      </c>
      <c r="I393" s="35">
        <v>0</v>
      </c>
      <c r="J393" s="35">
        <v>0</v>
      </c>
      <c r="K393" s="35">
        <v>0</v>
      </c>
      <c r="L393" s="35">
        <v>0</v>
      </c>
      <c r="M393" s="35">
        <v>0</v>
      </c>
      <c r="N393" s="35">
        <v>0</v>
      </c>
      <c r="O393" s="35">
        <v>0</v>
      </c>
      <c r="P393" s="35">
        <v>0</v>
      </c>
      <c r="Q393" s="35">
        <v>0</v>
      </c>
      <c r="R393" s="35">
        <v>0</v>
      </c>
      <c r="S393" s="35">
        <v>0</v>
      </c>
      <c r="T393" s="35">
        <v>0</v>
      </c>
      <c r="U393" s="35">
        <v>0</v>
      </c>
      <c r="V393" s="35">
        <v>0</v>
      </c>
      <c r="W393" s="35">
        <v>0</v>
      </c>
      <c r="X393" s="35">
        <v>0</v>
      </c>
      <c r="Y393" s="35">
        <v>0</v>
      </c>
      <c r="Z393" s="35">
        <v>0</v>
      </c>
      <c r="AA393" s="35">
        <v>0</v>
      </c>
      <c r="AB393" s="35">
        <v>0</v>
      </c>
      <c r="AC393" s="35">
        <v>0</v>
      </c>
      <c r="AD393" s="7">
        <f t="shared" si="180"/>
        <v>0</v>
      </c>
      <c r="AE393" s="7">
        <f t="shared" si="181"/>
        <v>0</v>
      </c>
      <c r="AF393" s="7">
        <f t="shared" si="182"/>
        <v>0</v>
      </c>
      <c r="AG393" s="7">
        <f t="shared" si="183"/>
        <v>0</v>
      </c>
      <c r="AH393" s="7">
        <f t="shared" si="184"/>
        <v>0</v>
      </c>
      <c r="AI393" s="7">
        <f t="shared" si="185"/>
        <v>0</v>
      </c>
    </row>
    <row r="394" spans="1:35" s="5" customFormat="1" ht="54.75" customHeight="1" x14ac:dyDescent="0.3">
      <c r="A394" s="13">
        <v>24.22</v>
      </c>
      <c r="B394" s="14" t="s">
        <v>405</v>
      </c>
      <c r="C394" s="15">
        <v>494</v>
      </c>
      <c r="D394" s="35">
        <v>0</v>
      </c>
      <c r="E394" s="35">
        <v>0</v>
      </c>
      <c r="F394" s="35">
        <v>0</v>
      </c>
      <c r="G394" s="35">
        <v>0</v>
      </c>
      <c r="H394" s="35">
        <v>0</v>
      </c>
      <c r="I394" s="35">
        <v>0</v>
      </c>
      <c r="J394" s="35">
        <v>0</v>
      </c>
      <c r="K394" s="35">
        <v>0</v>
      </c>
      <c r="L394" s="35">
        <v>0</v>
      </c>
      <c r="M394" s="35">
        <v>0</v>
      </c>
      <c r="N394" s="35">
        <v>0</v>
      </c>
      <c r="O394" s="35">
        <v>0</v>
      </c>
      <c r="P394" s="35">
        <v>0</v>
      </c>
      <c r="Q394" s="35">
        <v>0</v>
      </c>
      <c r="R394" s="35">
        <v>0</v>
      </c>
      <c r="S394" s="35">
        <v>0</v>
      </c>
      <c r="T394" s="35">
        <v>0</v>
      </c>
      <c r="U394" s="35">
        <v>0</v>
      </c>
      <c r="V394" s="35">
        <v>0</v>
      </c>
      <c r="W394" s="35">
        <v>0</v>
      </c>
      <c r="X394" s="35">
        <v>0</v>
      </c>
      <c r="Y394" s="35">
        <v>0</v>
      </c>
      <c r="Z394" s="35">
        <v>0</v>
      </c>
      <c r="AA394" s="35">
        <v>0</v>
      </c>
      <c r="AB394" s="35">
        <v>0</v>
      </c>
      <c r="AC394" s="35">
        <v>0</v>
      </c>
      <c r="AD394" s="7">
        <f t="shared" si="180"/>
        <v>0</v>
      </c>
      <c r="AE394" s="7">
        <f t="shared" si="181"/>
        <v>0</v>
      </c>
      <c r="AF394" s="7">
        <f t="shared" si="182"/>
        <v>0</v>
      </c>
      <c r="AG394" s="7">
        <f t="shared" si="183"/>
        <v>0</v>
      </c>
      <c r="AH394" s="7">
        <f t="shared" si="184"/>
        <v>0</v>
      </c>
      <c r="AI394" s="7">
        <f t="shared" si="185"/>
        <v>0</v>
      </c>
    </row>
    <row r="395" spans="1:35" s="5" customFormat="1" ht="41.25" customHeight="1" x14ac:dyDescent="0.3">
      <c r="A395" s="13">
        <v>24.23</v>
      </c>
      <c r="B395" s="14" t="s">
        <v>406</v>
      </c>
      <c r="C395" s="15">
        <v>495</v>
      </c>
      <c r="D395" s="35">
        <v>0</v>
      </c>
      <c r="E395" s="35">
        <v>0</v>
      </c>
      <c r="F395" s="35">
        <v>0</v>
      </c>
      <c r="G395" s="35">
        <v>0</v>
      </c>
      <c r="H395" s="35">
        <v>0</v>
      </c>
      <c r="I395" s="35">
        <v>0</v>
      </c>
      <c r="J395" s="35">
        <v>0</v>
      </c>
      <c r="K395" s="35">
        <v>0</v>
      </c>
      <c r="L395" s="35">
        <v>0</v>
      </c>
      <c r="M395" s="35">
        <v>0</v>
      </c>
      <c r="N395" s="35">
        <v>0</v>
      </c>
      <c r="O395" s="35">
        <v>0</v>
      </c>
      <c r="P395" s="35">
        <v>0</v>
      </c>
      <c r="Q395" s="35">
        <v>0</v>
      </c>
      <c r="R395" s="35">
        <v>0</v>
      </c>
      <c r="S395" s="35">
        <v>0</v>
      </c>
      <c r="T395" s="35">
        <v>0</v>
      </c>
      <c r="U395" s="35">
        <v>0</v>
      </c>
      <c r="V395" s="35">
        <v>0</v>
      </c>
      <c r="W395" s="35">
        <v>0</v>
      </c>
      <c r="X395" s="35">
        <v>0</v>
      </c>
      <c r="Y395" s="35">
        <v>0</v>
      </c>
      <c r="Z395" s="35">
        <v>0</v>
      </c>
      <c r="AA395" s="35">
        <v>0</v>
      </c>
      <c r="AB395" s="35">
        <v>0</v>
      </c>
      <c r="AC395" s="35">
        <v>0</v>
      </c>
      <c r="AD395" s="7">
        <f t="shared" si="180"/>
        <v>0</v>
      </c>
      <c r="AE395" s="7">
        <f t="shared" si="181"/>
        <v>0</v>
      </c>
      <c r="AF395" s="7">
        <f t="shared" si="182"/>
        <v>0</v>
      </c>
      <c r="AG395" s="7">
        <f t="shared" si="183"/>
        <v>0</v>
      </c>
      <c r="AH395" s="7">
        <f t="shared" si="184"/>
        <v>0</v>
      </c>
      <c r="AI395" s="7">
        <f t="shared" si="185"/>
        <v>0</v>
      </c>
    </row>
    <row r="396" spans="1:35" s="5" customFormat="1" ht="41.25" customHeight="1" x14ac:dyDescent="0.3">
      <c r="A396" s="13">
        <v>24.24</v>
      </c>
      <c r="B396" s="14" t="s">
        <v>407</v>
      </c>
      <c r="C396" s="15">
        <v>496</v>
      </c>
      <c r="D396" s="35">
        <v>0</v>
      </c>
      <c r="E396" s="35">
        <v>0</v>
      </c>
      <c r="F396" s="35">
        <v>0</v>
      </c>
      <c r="G396" s="35">
        <v>0</v>
      </c>
      <c r="H396" s="35">
        <v>0</v>
      </c>
      <c r="I396" s="35">
        <v>0</v>
      </c>
      <c r="J396" s="35">
        <v>0</v>
      </c>
      <c r="K396" s="35">
        <v>0</v>
      </c>
      <c r="L396" s="35">
        <v>0</v>
      </c>
      <c r="M396" s="35">
        <v>0</v>
      </c>
      <c r="N396" s="35">
        <v>0</v>
      </c>
      <c r="O396" s="35">
        <v>0</v>
      </c>
      <c r="P396" s="35">
        <v>0</v>
      </c>
      <c r="Q396" s="35">
        <v>0</v>
      </c>
      <c r="R396" s="35">
        <v>0</v>
      </c>
      <c r="S396" s="35">
        <v>0</v>
      </c>
      <c r="T396" s="35">
        <v>0</v>
      </c>
      <c r="U396" s="35">
        <v>0</v>
      </c>
      <c r="V396" s="35">
        <v>0</v>
      </c>
      <c r="W396" s="35">
        <v>0</v>
      </c>
      <c r="X396" s="35">
        <v>0</v>
      </c>
      <c r="Y396" s="35">
        <v>0</v>
      </c>
      <c r="Z396" s="35">
        <v>0</v>
      </c>
      <c r="AA396" s="35">
        <v>0</v>
      </c>
      <c r="AB396" s="35">
        <v>0</v>
      </c>
      <c r="AC396" s="35">
        <v>0</v>
      </c>
      <c r="AD396" s="7">
        <f t="shared" si="180"/>
        <v>0</v>
      </c>
      <c r="AE396" s="7">
        <f t="shared" si="181"/>
        <v>0</v>
      </c>
      <c r="AF396" s="7">
        <f t="shared" si="182"/>
        <v>0</v>
      </c>
      <c r="AG396" s="7">
        <f t="shared" si="183"/>
        <v>0</v>
      </c>
      <c r="AH396" s="7">
        <f t="shared" si="184"/>
        <v>0</v>
      </c>
      <c r="AI396" s="7">
        <f t="shared" si="185"/>
        <v>0</v>
      </c>
    </row>
    <row r="397" spans="1:35" s="5" customFormat="1" ht="41.25" customHeight="1" x14ac:dyDescent="0.3">
      <c r="A397" s="13">
        <v>24.25</v>
      </c>
      <c r="B397" s="14" t="s">
        <v>408</v>
      </c>
      <c r="C397" s="15">
        <v>497</v>
      </c>
      <c r="D397" s="35">
        <v>0</v>
      </c>
      <c r="E397" s="35">
        <v>0</v>
      </c>
      <c r="F397" s="35">
        <v>0</v>
      </c>
      <c r="G397" s="35">
        <v>0</v>
      </c>
      <c r="H397" s="35">
        <v>0</v>
      </c>
      <c r="I397" s="35">
        <v>0</v>
      </c>
      <c r="J397" s="35">
        <v>0</v>
      </c>
      <c r="K397" s="35">
        <v>0</v>
      </c>
      <c r="L397" s="35">
        <v>0</v>
      </c>
      <c r="M397" s="35">
        <v>0</v>
      </c>
      <c r="N397" s="35">
        <v>0</v>
      </c>
      <c r="O397" s="35">
        <v>0</v>
      </c>
      <c r="P397" s="35">
        <v>0</v>
      </c>
      <c r="Q397" s="35">
        <v>0</v>
      </c>
      <c r="R397" s="35">
        <v>0</v>
      </c>
      <c r="S397" s="35">
        <v>0</v>
      </c>
      <c r="T397" s="35">
        <v>0</v>
      </c>
      <c r="U397" s="35">
        <v>0</v>
      </c>
      <c r="V397" s="35">
        <v>0</v>
      </c>
      <c r="W397" s="35">
        <v>0</v>
      </c>
      <c r="X397" s="35">
        <v>0</v>
      </c>
      <c r="Y397" s="35">
        <v>0</v>
      </c>
      <c r="Z397" s="35">
        <v>0</v>
      </c>
      <c r="AA397" s="35">
        <v>0</v>
      </c>
      <c r="AB397" s="35">
        <v>0</v>
      </c>
      <c r="AC397" s="35">
        <v>0</v>
      </c>
      <c r="AD397" s="7">
        <f t="shared" si="180"/>
        <v>0</v>
      </c>
      <c r="AE397" s="7">
        <f t="shared" si="181"/>
        <v>0</v>
      </c>
      <c r="AF397" s="7">
        <f t="shared" si="182"/>
        <v>0</v>
      </c>
      <c r="AG397" s="7">
        <f t="shared" si="183"/>
        <v>0</v>
      </c>
      <c r="AH397" s="7">
        <f t="shared" si="184"/>
        <v>0</v>
      </c>
      <c r="AI397" s="7">
        <f t="shared" si="185"/>
        <v>0</v>
      </c>
    </row>
    <row r="398" spans="1:35" s="5" customFormat="1" ht="16.5" customHeight="1" x14ac:dyDescent="0.3">
      <c r="A398" s="13">
        <v>24.26</v>
      </c>
      <c r="B398" s="14" t="s">
        <v>409</v>
      </c>
      <c r="C398" s="15">
        <v>498</v>
      </c>
      <c r="D398" s="35">
        <v>0</v>
      </c>
      <c r="E398" s="35">
        <v>0</v>
      </c>
      <c r="F398" s="35">
        <v>0</v>
      </c>
      <c r="G398" s="35">
        <v>0</v>
      </c>
      <c r="H398" s="35">
        <v>0</v>
      </c>
      <c r="I398" s="35">
        <v>0</v>
      </c>
      <c r="J398" s="35">
        <v>0</v>
      </c>
      <c r="K398" s="35">
        <v>0</v>
      </c>
      <c r="L398" s="35">
        <v>0</v>
      </c>
      <c r="M398" s="35">
        <v>0</v>
      </c>
      <c r="N398" s="35">
        <v>0</v>
      </c>
      <c r="O398" s="35">
        <v>0</v>
      </c>
      <c r="P398" s="35">
        <v>0</v>
      </c>
      <c r="Q398" s="35">
        <v>0</v>
      </c>
      <c r="R398" s="35">
        <v>0</v>
      </c>
      <c r="S398" s="35">
        <v>0</v>
      </c>
      <c r="T398" s="35">
        <v>0</v>
      </c>
      <c r="U398" s="35">
        <v>0</v>
      </c>
      <c r="V398" s="35">
        <v>0</v>
      </c>
      <c r="W398" s="35">
        <v>0</v>
      </c>
      <c r="X398" s="35">
        <v>0</v>
      </c>
      <c r="Y398" s="35">
        <v>0</v>
      </c>
      <c r="Z398" s="35">
        <v>0</v>
      </c>
      <c r="AA398" s="35">
        <v>0</v>
      </c>
      <c r="AB398" s="35">
        <v>0</v>
      </c>
      <c r="AC398" s="35">
        <v>0</v>
      </c>
      <c r="AD398" s="7">
        <f t="shared" si="180"/>
        <v>0</v>
      </c>
      <c r="AE398" s="7">
        <f t="shared" si="181"/>
        <v>0</v>
      </c>
      <c r="AF398" s="7">
        <f t="shared" si="182"/>
        <v>0</v>
      </c>
      <c r="AG398" s="7">
        <f t="shared" si="183"/>
        <v>0</v>
      </c>
      <c r="AH398" s="7">
        <f t="shared" si="184"/>
        <v>0</v>
      </c>
      <c r="AI398" s="7">
        <f t="shared" si="185"/>
        <v>0</v>
      </c>
    </row>
    <row r="399" spans="1:35" s="5" customFormat="1" ht="27.75" customHeight="1" x14ac:dyDescent="0.3">
      <c r="A399" s="13">
        <v>24.27</v>
      </c>
      <c r="B399" s="14" t="s">
        <v>410</v>
      </c>
      <c r="C399" s="15">
        <v>499</v>
      </c>
      <c r="D399" s="35">
        <v>0</v>
      </c>
      <c r="E399" s="35">
        <v>0</v>
      </c>
      <c r="F399" s="35">
        <v>0</v>
      </c>
      <c r="G399" s="35">
        <v>0</v>
      </c>
      <c r="H399" s="35">
        <v>0</v>
      </c>
      <c r="I399" s="35">
        <v>0</v>
      </c>
      <c r="J399" s="35">
        <v>0</v>
      </c>
      <c r="K399" s="35">
        <v>0</v>
      </c>
      <c r="L399" s="35">
        <v>0</v>
      </c>
      <c r="M399" s="35">
        <v>0</v>
      </c>
      <c r="N399" s="35">
        <v>0</v>
      </c>
      <c r="O399" s="35">
        <v>0</v>
      </c>
      <c r="P399" s="35">
        <v>0</v>
      </c>
      <c r="Q399" s="35">
        <v>0</v>
      </c>
      <c r="R399" s="35">
        <v>0</v>
      </c>
      <c r="S399" s="35">
        <v>0</v>
      </c>
      <c r="T399" s="35">
        <v>0</v>
      </c>
      <c r="U399" s="35">
        <v>0</v>
      </c>
      <c r="V399" s="35">
        <v>0</v>
      </c>
      <c r="W399" s="35">
        <v>0</v>
      </c>
      <c r="X399" s="35">
        <v>0</v>
      </c>
      <c r="Y399" s="35">
        <v>0</v>
      </c>
      <c r="Z399" s="35">
        <v>0</v>
      </c>
      <c r="AA399" s="35">
        <v>0</v>
      </c>
      <c r="AB399" s="35">
        <v>0</v>
      </c>
      <c r="AC399" s="35">
        <v>0</v>
      </c>
      <c r="AD399" s="7">
        <f t="shared" si="180"/>
        <v>0</v>
      </c>
      <c r="AE399" s="7">
        <f t="shared" si="181"/>
        <v>0</v>
      </c>
      <c r="AF399" s="7">
        <f t="shared" si="182"/>
        <v>0</v>
      </c>
      <c r="AG399" s="7">
        <f t="shared" si="183"/>
        <v>0</v>
      </c>
      <c r="AH399" s="7">
        <f t="shared" si="184"/>
        <v>0</v>
      </c>
      <c r="AI399" s="7">
        <f t="shared" si="185"/>
        <v>0</v>
      </c>
    </row>
    <row r="400" spans="1:35" s="5" customFormat="1" ht="16.5" customHeight="1" x14ac:dyDescent="0.3">
      <c r="A400" s="13">
        <v>24.28</v>
      </c>
      <c r="B400" s="14" t="s">
        <v>411</v>
      </c>
      <c r="C400" s="15">
        <v>500</v>
      </c>
      <c r="D400" s="35">
        <v>0</v>
      </c>
      <c r="E400" s="35">
        <v>0</v>
      </c>
      <c r="F400" s="35">
        <v>0</v>
      </c>
      <c r="G400" s="35">
        <v>0</v>
      </c>
      <c r="H400" s="35">
        <v>0</v>
      </c>
      <c r="I400" s="35">
        <v>0</v>
      </c>
      <c r="J400" s="35">
        <v>0</v>
      </c>
      <c r="K400" s="35">
        <v>0</v>
      </c>
      <c r="L400" s="35">
        <v>0</v>
      </c>
      <c r="M400" s="35">
        <v>0</v>
      </c>
      <c r="N400" s="35">
        <v>0</v>
      </c>
      <c r="O400" s="35">
        <v>0</v>
      </c>
      <c r="P400" s="35">
        <v>0</v>
      </c>
      <c r="Q400" s="35">
        <v>0</v>
      </c>
      <c r="R400" s="35">
        <v>0</v>
      </c>
      <c r="S400" s="35">
        <v>0</v>
      </c>
      <c r="T400" s="35">
        <v>0</v>
      </c>
      <c r="U400" s="35">
        <v>0</v>
      </c>
      <c r="V400" s="35">
        <v>0</v>
      </c>
      <c r="W400" s="35">
        <v>0</v>
      </c>
      <c r="X400" s="35">
        <v>0</v>
      </c>
      <c r="Y400" s="35">
        <v>0</v>
      </c>
      <c r="Z400" s="35">
        <v>0</v>
      </c>
      <c r="AA400" s="35">
        <v>0</v>
      </c>
      <c r="AB400" s="35">
        <v>0</v>
      </c>
      <c r="AC400" s="35">
        <v>0</v>
      </c>
      <c r="AD400" s="7">
        <f t="shared" si="180"/>
        <v>0</v>
      </c>
      <c r="AE400" s="7">
        <f t="shared" si="181"/>
        <v>0</v>
      </c>
      <c r="AF400" s="7">
        <f t="shared" si="182"/>
        <v>0</v>
      </c>
      <c r="AG400" s="7">
        <f t="shared" si="183"/>
        <v>0</v>
      </c>
      <c r="AH400" s="7">
        <f t="shared" si="184"/>
        <v>0</v>
      </c>
      <c r="AI400" s="7">
        <f t="shared" si="185"/>
        <v>0</v>
      </c>
    </row>
    <row r="401" spans="1:35" s="5" customFormat="1" ht="54.75" customHeight="1" x14ac:dyDescent="0.3">
      <c r="A401" s="13">
        <v>24.29</v>
      </c>
      <c r="B401" s="14" t="s">
        <v>412</v>
      </c>
      <c r="C401" s="15">
        <v>501</v>
      </c>
      <c r="D401" s="35">
        <v>0</v>
      </c>
      <c r="E401" s="35">
        <v>0</v>
      </c>
      <c r="F401" s="35">
        <v>0</v>
      </c>
      <c r="G401" s="35">
        <v>0</v>
      </c>
      <c r="H401" s="35">
        <v>0</v>
      </c>
      <c r="I401" s="35">
        <v>0</v>
      </c>
      <c r="J401" s="35">
        <v>0</v>
      </c>
      <c r="K401" s="35">
        <v>0</v>
      </c>
      <c r="L401" s="35">
        <v>0</v>
      </c>
      <c r="M401" s="35">
        <v>0</v>
      </c>
      <c r="N401" s="35">
        <v>0</v>
      </c>
      <c r="O401" s="35">
        <v>0</v>
      </c>
      <c r="P401" s="35">
        <v>0</v>
      </c>
      <c r="Q401" s="35">
        <v>0</v>
      </c>
      <c r="R401" s="35">
        <v>0</v>
      </c>
      <c r="S401" s="35">
        <v>0</v>
      </c>
      <c r="T401" s="35">
        <v>0</v>
      </c>
      <c r="U401" s="35">
        <v>0</v>
      </c>
      <c r="V401" s="35">
        <v>0</v>
      </c>
      <c r="W401" s="35">
        <v>0</v>
      </c>
      <c r="X401" s="35">
        <v>0</v>
      </c>
      <c r="Y401" s="35">
        <v>0</v>
      </c>
      <c r="Z401" s="35">
        <v>0</v>
      </c>
      <c r="AA401" s="35">
        <v>0</v>
      </c>
      <c r="AB401" s="35">
        <v>0</v>
      </c>
      <c r="AC401" s="35">
        <v>0</v>
      </c>
      <c r="AD401" s="7">
        <f t="shared" si="180"/>
        <v>0</v>
      </c>
      <c r="AE401" s="7">
        <f t="shared" si="181"/>
        <v>0</v>
      </c>
      <c r="AF401" s="7">
        <f t="shared" si="182"/>
        <v>0</v>
      </c>
      <c r="AG401" s="7">
        <f t="shared" si="183"/>
        <v>0</v>
      </c>
      <c r="AH401" s="7">
        <f t="shared" si="184"/>
        <v>0</v>
      </c>
      <c r="AI401" s="7">
        <f t="shared" si="185"/>
        <v>0</v>
      </c>
    </row>
    <row r="402" spans="1:35" s="5" customFormat="1" ht="27.75" customHeight="1" x14ac:dyDescent="0.3">
      <c r="A402" s="13">
        <v>24.3</v>
      </c>
      <c r="B402" s="14" t="s">
        <v>413</v>
      </c>
      <c r="C402" s="15">
        <v>502</v>
      </c>
      <c r="D402" s="35">
        <v>0</v>
      </c>
      <c r="E402" s="35">
        <v>0</v>
      </c>
      <c r="F402" s="35">
        <v>0</v>
      </c>
      <c r="G402" s="35">
        <v>0</v>
      </c>
      <c r="H402" s="35">
        <v>0</v>
      </c>
      <c r="I402" s="35">
        <v>0</v>
      </c>
      <c r="J402" s="35">
        <v>0</v>
      </c>
      <c r="K402" s="35">
        <v>0</v>
      </c>
      <c r="L402" s="35">
        <v>0</v>
      </c>
      <c r="M402" s="35">
        <v>0</v>
      </c>
      <c r="N402" s="35">
        <v>0</v>
      </c>
      <c r="O402" s="35">
        <v>0</v>
      </c>
      <c r="P402" s="35">
        <v>0</v>
      </c>
      <c r="Q402" s="35">
        <v>0</v>
      </c>
      <c r="R402" s="35">
        <v>0</v>
      </c>
      <c r="S402" s="35">
        <v>0</v>
      </c>
      <c r="T402" s="35">
        <v>0</v>
      </c>
      <c r="U402" s="35">
        <v>0</v>
      </c>
      <c r="V402" s="35">
        <v>0</v>
      </c>
      <c r="W402" s="35">
        <v>0</v>
      </c>
      <c r="X402" s="35">
        <v>0</v>
      </c>
      <c r="Y402" s="35">
        <v>0</v>
      </c>
      <c r="Z402" s="35">
        <v>0</v>
      </c>
      <c r="AA402" s="35">
        <v>0</v>
      </c>
      <c r="AB402" s="35">
        <v>0</v>
      </c>
      <c r="AC402" s="35">
        <v>0</v>
      </c>
      <c r="AD402" s="7">
        <f t="shared" si="180"/>
        <v>0</v>
      </c>
      <c r="AE402" s="7">
        <f t="shared" si="181"/>
        <v>0</v>
      </c>
      <c r="AF402" s="7">
        <f t="shared" si="182"/>
        <v>0</v>
      </c>
      <c r="AG402" s="7">
        <f t="shared" si="183"/>
        <v>0</v>
      </c>
      <c r="AH402" s="7">
        <f t="shared" si="184"/>
        <v>0</v>
      </c>
      <c r="AI402" s="7">
        <f t="shared" si="185"/>
        <v>0</v>
      </c>
    </row>
    <row r="403" spans="1:35" s="5" customFormat="1" ht="41.25" customHeight="1" x14ac:dyDescent="0.3">
      <c r="A403" s="13">
        <v>24.31</v>
      </c>
      <c r="B403" s="14" t="s">
        <v>414</v>
      </c>
      <c r="C403" s="15">
        <v>503</v>
      </c>
      <c r="D403" s="35">
        <v>0</v>
      </c>
      <c r="E403" s="35">
        <v>0</v>
      </c>
      <c r="F403" s="35">
        <v>0</v>
      </c>
      <c r="G403" s="35">
        <v>0</v>
      </c>
      <c r="H403" s="35">
        <v>0</v>
      </c>
      <c r="I403" s="35">
        <v>0</v>
      </c>
      <c r="J403" s="35">
        <v>0</v>
      </c>
      <c r="K403" s="35">
        <v>0</v>
      </c>
      <c r="L403" s="35">
        <v>0</v>
      </c>
      <c r="M403" s="35">
        <v>0</v>
      </c>
      <c r="N403" s="35">
        <v>0</v>
      </c>
      <c r="O403" s="35">
        <v>0</v>
      </c>
      <c r="P403" s="35">
        <v>0</v>
      </c>
      <c r="Q403" s="35">
        <v>0</v>
      </c>
      <c r="R403" s="35">
        <v>0</v>
      </c>
      <c r="S403" s="35">
        <v>0</v>
      </c>
      <c r="T403" s="35">
        <v>0</v>
      </c>
      <c r="U403" s="35">
        <v>0</v>
      </c>
      <c r="V403" s="35">
        <v>0</v>
      </c>
      <c r="W403" s="35">
        <v>0</v>
      </c>
      <c r="X403" s="35">
        <v>0</v>
      </c>
      <c r="Y403" s="35">
        <v>0</v>
      </c>
      <c r="Z403" s="35">
        <v>0</v>
      </c>
      <c r="AA403" s="35">
        <v>0</v>
      </c>
      <c r="AB403" s="35">
        <v>0</v>
      </c>
      <c r="AC403" s="35">
        <v>0</v>
      </c>
      <c r="AD403" s="7">
        <f t="shared" si="180"/>
        <v>0</v>
      </c>
      <c r="AE403" s="7">
        <f t="shared" si="181"/>
        <v>0</v>
      </c>
      <c r="AF403" s="7">
        <f t="shared" si="182"/>
        <v>0</v>
      </c>
      <c r="AG403" s="7">
        <f t="shared" si="183"/>
        <v>0</v>
      </c>
      <c r="AH403" s="7">
        <f t="shared" si="184"/>
        <v>0</v>
      </c>
      <c r="AI403" s="7">
        <f t="shared" si="185"/>
        <v>0</v>
      </c>
    </row>
    <row r="404" spans="1:35" s="5" customFormat="1" ht="41.25" customHeight="1" x14ac:dyDescent="0.3">
      <c r="A404" s="13">
        <v>24.32</v>
      </c>
      <c r="B404" s="14" t="s">
        <v>415</v>
      </c>
      <c r="C404" s="15">
        <v>504</v>
      </c>
      <c r="D404" s="35">
        <v>0</v>
      </c>
      <c r="E404" s="35">
        <v>0</v>
      </c>
      <c r="F404" s="35">
        <v>0</v>
      </c>
      <c r="G404" s="35">
        <v>0</v>
      </c>
      <c r="H404" s="35">
        <v>0</v>
      </c>
      <c r="I404" s="35">
        <v>0</v>
      </c>
      <c r="J404" s="35">
        <v>0</v>
      </c>
      <c r="K404" s="35">
        <v>0</v>
      </c>
      <c r="L404" s="35">
        <v>0</v>
      </c>
      <c r="M404" s="35">
        <v>0</v>
      </c>
      <c r="N404" s="35">
        <v>0</v>
      </c>
      <c r="O404" s="35">
        <v>0</v>
      </c>
      <c r="P404" s="35">
        <v>0</v>
      </c>
      <c r="Q404" s="35">
        <v>0</v>
      </c>
      <c r="R404" s="35">
        <v>0</v>
      </c>
      <c r="S404" s="35">
        <v>0</v>
      </c>
      <c r="T404" s="35">
        <v>0</v>
      </c>
      <c r="U404" s="35">
        <v>0</v>
      </c>
      <c r="V404" s="35">
        <v>0</v>
      </c>
      <c r="W404" s="35">
        <v>0</v>
      </c>
      <c r="X404" s="35">
        <v>0</v>
      </c>
      <c r="Y404" s="35">
        <v>0</v>
      </c>
      <c r="Z404" s="35">
        <v>0</v>
      </c>
      <c r="AA404" s="35">
        <v>0</v>
      </c>
      <c r="AB404" s="35">
        <v>0</v>
      </c>
      <c r="AC404" s="35">
        <v>0</v>
      </c>
      <c r="AD404" s="7">
        <f t="shared" si="180"/>
        <v>0</v>
      </c>
      <c r="AE404" s="7">
        <f t="shared" si="181"/>
        <v>0</v>
      </c>
      <c r="AF404" s="7">
        <f t="shared" si="182"/>
        <v>0</v>
      </c>
      <c r="AG404" s="7">
        <f t="shared" si="183"/>
        <v>0</v>
      </c>
      <c r="AH404" s="7">
        <f t="shared" si="184"/>
        <v>0</v>
      </c>
      <c r="AI404" s="7">
        <f t="shared" si="185"/>
        <v>0</v>
      </c>
    </row>
    <row r="405" spans="1:35" ht="27.75" customHeight="1" x14ac:dyDescent="0.3">
      <c r="A405" s="13">
        <v>24.33</v>
      </c>
      <c r="B405" s="14" t="s">
        <v>416</v>
      </c>
      <c r="C405" s="15">
        <v>505</v>
      </c>
      <c r="D405" s="35">
        <v>0</v>
      </c>
      <c r="E405" s="35">
        <v>0</v>
      </c>
      <c r="F405" s="35">
        <v>0</v>
      </c>
      <c r="G405" s="35">
        <v>0</v>
      </c>
      <c r="H405" s="35">
        <v>0</v>
      </c>
      <c r="I405" s="35">
        <v>0</v>
      </c>
      <c r="J405" s="35">
        <v>0</v>
      </c>
      <c r="K405" s="35">
        <v>0</v>
      </c>
      <c r="L405" s="35">
        <v>0</v>
      </c>
      <c r="M405" s="35">
        <v>0</v>
      </c>
      <c r="N405" s="35">
        <v>0</v>
      </c>
      <c r="O405" s="35">
        <v>0</v>
      </c>
      <c r="P405" s="35">
        <v>0</v>
      </c>
      <c r="Q405" s="35">
        <v>0</v>
      </c>
      <c r="R405" s="35">
        <v>0</v>
      </c>
      <c r="S405" s="35">
        <v>0</v>
      </c>
      <c r="T405" s="35">
        <v>0</v>
      </c>
      <c r="U405" s="35">
        <v>0</v>
      </c>
      <c r="V405" s="35">
        <v>0</v>
      </c>
      <c r="W405" s="35">
        <v>0</v>
      </c>
      <c r="X405" s="35">
        <v>0</v>
      </c>
      <c r="Y405" s="35">
        <v>0</v>
      </c>
      <c r="Z405" s="35">
        <v>0</v>
      </c>
      <c r="AA405" s="35">
        <v>0</v>
      </c>
      <c r="AB405" s="35">
        <v>0</v>
      </c>
      <c r="AC405" s="35">
        <v>0</v>
      </c>
      <c r="AD405" s="7">
        <f t="shared" si="180"/>
        <v>0</v>
      </c>
      <c r="AE405" s="7">
        <f t="shared" si="181"/>
        <v>0</v>
      </c>
      <c r="AF405" s="7">
        <f t="shared" si="182"/>
        <v>0</v>
      </c>
      <c r="AG405" s="7">
        <f t="shared" si="183"/>
        <v>0</v>
      </c>
      <c r="AH405" s="7">
        <f t="shared" si="184"/>
        <v>0</v>
      </c>
      <c r="AI405" s="7">
        <f t="shared" si="185"/>
        <v>0</v>
      </c>
    </row>
    <row r="406" spans="1:35" ht="68.25" customHeight="1" x14ac:dyDescent="0.3">
      <c r="A406" s="13">
        <v>24.34</v>
      </c>
      <c r="B406" s="14" t="s">
        <v>417</v>
      </c>
      <c r="C406" s="15">
        <v>506</v>
      </c>
      <c r="D406" s="35">
        <v>0</v>
      </c>
      <c r="E406" s="35">
        <v>0</v>
      </c>
      <c r="F406" s="35">
        <v>0</v>
      </c>
      <c r="G406" s="35">
        <v>0</v>
      </c>
      <c r="H406" s="35">
        <v>0</v>
      </c>
      <c r="I406" s="35">
        <v>0</v>
      </c>
      <c r="J406" s="35">
        <v>0</v>
      </c>
      <c r="K406" s="35">
        <v>0</v>
      </c>
      <c r="L406" s="35">
        <v>0</v>
      </c>
      <c r="M406" s="35">
        <v>0</v>
      </c>
      <c r="N406" s="35">
        <v>0</v>
      </c>
      <c r="O406" s="35">
        <v>0</v>
      </c>
      <c r="P406" s="35">
        <v>0</v>
      </c>
      <c r="Q406" s="35">
        <v>0</v>
      </c>
      <c r="R406" s="35">
        <v>0</v>
      </c>
      <c r="S406" s="35">
        <v>0</v>
      </c>
      <c r="T406" s="35">
        <v>0</v>
      </c>
      <c r="U406" s="35">
        <v>0</v>
      </c>
      <c r="V406" s="35">
        <v>0</v>
      </c>
      <c r="W406" s="35">
        <v>0</v>
      </c>
      <c r="X406" s="35">
        <v>0</v>
      </c>
      <c r="Y406" s="35">
        <v>0</v>
      </c>
      <c r="Z406" s="35">
        <v>0</v>
      </c>
      <c r="AA406" s="35">
        <v>0</v>
      </c>
      <c r="AB406" s="35">
        <v>0</v>
      </c>
      <c r="AC406" s="35">
        <v>0</v>
      </c>
      <c r="AD406" s="7">
        <f t="shared" si="180"/>
        <v>0</v>
      </c>
      <c r="AE406" s="7">
        <f t="shared" si="181"/>
        <v>0</v>
      </c>
      <c r="AF406" s="7">
        <f t="shared" si="182"/>
        <v>0</v>
      </c>
      <c r="AG406" s="7">
        <f t="shared" si="183"/>
        <v>0</v>
      </c>
      <c r="AH406" s="7">
        <f t="shared" si="184"/>
        <v>0</v>
      </c>
      <c r="AI406" s="7">
        <f t="shared" si="185"/>
        <v>0</v>
      </c>
    </row>
    <row r="407" spans="1:35" ht="27.75" customHeight="1" x14ac:dyDescent="0.3">
      <c r="A407" s="13">
        <v>24.35</v>
      </c>
      <c r="B407" s="14" t="s">
        <v>418</v>
      </c>
      <c r="C407" s="15">
        <v>507</v>
      </c>
      <c r="D407" s="35">
        <v>0</v>
      </c>
      <c r="E407" s="35">
        <v>0</v>
      </c>
      <c r="F407" s="35">
        <v>0</v>
      </c>
      <c r="G407" s="35">
        <v>0</v>
      </c>
      <c r="H407" s="35">
        <v>0</v>
      </c>
      <c r="I407" s="35">
        <v>0</v>
      </c>
      <c r="J407" s="35">
        <v>0</v>
      </c>
      <c r="K407" s="35">
        <v>0</v>
      </c>
      <c r="L407" s="35">
        <v>0</v>
      </c>
      <c r="M407" s="35">
        <v>0</v>
      </c>
      <c r="N407" s="35">
        <v>0</v>
      </c>
      <c r="O407" s="35">
        <v>0</v>
      </c>
      <c r="P407" s="35">
        <v>0</v>
      </c>
      <c r="Q407" s="35">
        <v>0</v>
      </c>
      <c r="R407" s="35">
        <v>0</v>
      </c>
      <c r="S407" s="35">
        <v>0</v>
      </c>
      <c r="T407" s="35">
        <v>0</v>
      </c>
      <c r="U407" s="35">
        <v>0</v>
      </c>
      <c r="V407" s="35">
        <v>0</v>
      </c>
      <c r="W407" s="35">
        <v>0</v>
      </c>
      <c r="X407" s="35">
        <v>0</v>
      </c>
      <c r="Y407" s="35">
        <v>0</v>
      </c>
      <c r="Z407" s="35">
        <v>0</v>
      </c>
      <c r="AA407" s="35">
        <v>0</v>
      </c>
      <c r="AB407" s="35">
        <v>0</v>
      </c>
      <c r="AC407" s="35">
        <v>0</v>
      </c>
      <c r="AD407" s="7">
        <f t="shared" si="180"/>
        <v>0</v>
      </c>
      <c r="AE407" s="7">
        <f t="shared" si="181"/>
        <v>0</v>
      </c>
      <c r="AF407" s="7">
        <f t="shared" si="182"/>
        <v>0</v>
      </c>
      <c r="AG407" s="7">
        <f t="shared" si="183"/>
        <v>0</v>
      </c>
      <c r="AH407" s="7">
        <f t="shared" si="184"/>
        <v>0</v>
      </c>
      <c r="AI407" s="7">
        <f t="shared" si="185"/>
        <v>0</v>
      </c>
    </row>
    <row r="408" spans="1:35" ht="27.75" customHeight="1" x14ac:dyDescent="0.3">
      <c r="A408" s="13">
        <v>24.36</v>
      </c>
      <c r="B408" s="14" t="s">
        <v>419</v>
      </c>
      <c r="C408" s="15">
        <v>508</v>
      </c>
      <c r="D408" s="35">
        <v>0</v>
      </c>
      <c r="E408" s="35">
        <v>0</v>
      </c>
      <c r="F408" s="35">
        <v>0</v>
      </c>
      <c r="G408" s="35">
        <v>0</v>
      </c>
      <c r="H408" s="35">
        <v>0</v>
      </c>
      <c r="I408" s="35">
        <v>0</v>
      </c>
      <c r="J408" s="35">
        <v>0</v>
      </c>
      <c r="K408" s="35">
        <v>0</v>
      </c>
      <c r="L408" s="35">
        <v>0</v>
      </c>
      <c r="M408" s="35">
        <v>0</v>
      </c>
      <c r="N408" s="35">
        <v>0</v>
      </c>
      <c r="O408" s="35">
        <v>0</v>
      </c>
      <c r="P408" s="35">
        <v>0</v>
      </c>
      <c r="Q408" s="35">
        <v>0</v>
      </c>
      <c r="R408" s="35">
        <v>0</v>
      </c>
      <c r="S408" s="35">
        <v>0</v>
      </c>
      <c r="T408" s="35">
        <v>0</v>
      </c>
      <c r="U408" s="35">
        <v>0</v>
      </c>
      <c r="V408" s="35">
        <v>0</v>
      </c>
      <c r="W408" s="35">
        <v>0</v>
      </c>
      <c r="X408" s="35">
        <v>0</v>
      </c>
      <c r="Y408" s="35">
        <v>0</v>
      </c>
      <c r="Z408" s="35">
        <v>0</v>
      </c>
      <c r="AA408" s="35">
        <v>0</v>
      </c>
      <c r="AB408" s="35">
        <v>0</v>
      </c>
      <c r="AC408" s="35">
        <v>0</v>
      </c>
      <c r="AD408" s="7">
        <f t="shared" si="180"/>
        <v>0</v>
      </c>
      <c r="AE408" s="7">
        <f t="shared" si="181"/>
        <v>0</v>
      </c>
      <c r="AF408" s="7">
        <f t="shared" si="182"/>
        <v>0</v>
      </c>
      <c r="AG408" s="7">
        <f t="shared" si="183"/>
        <v>0</v>
      </c>
      <c r="AH408" s="7">
        <f t="shared" si="184"/>
        <v>0</v>
      </c>
      <c r="AI408" s="7">
        <f t="shared" si="185"/>
        <v>0</v>
      </c>
    </row>
    <row r="409" spans="1:35" ht="27.75" customHeight="1" x14ac:dyDescent="0.3">
      <c r="A409" s="13">
        <v>24.37</v>
      </c>
      <c r="B409" s="14" t="s">
        <v>420</v>
      </c>
      <c r="C409" s="15">
        <v>509</v>
      </c>
      <c r="D409" s="35">
        <v>0</v>
      </c>
      <c r="E409" s="35">
        <v>0</v>
      </c>
      <c r="F409" s="35">
        <v>0</v>
      </c>
      <c r="G409" s="35">
        <v>0</v>
      </c>
      <c r="H409" s="35">
        <v>0</v>
      </c>
      <c r="I409" s="35">
        <v>0</v>
      </c>
      <c r="J409" s="35">
        <v>0</v>
      </c>
      <c r="K409" s="35">
        <v>0</v>
      </c>
      <c r="L409" s="35">
        <v>0</v>
      </c>
      <c r="M409" s="35">
        <v>0</v>
      </c>
      <c r="N409" s="35">
        <v>0</v>
      </c>
      <c r="O409" s="35">
        <v>0</v>
      </c>
      <c r="P409" s="35">
        <v>0</v>
      </c>
      <c r="Q409" s="35">
        <v>0</v>
      </c>
      <c r="R409" s="35">
        <v>0</v>
      </c>
      <c r="S409" s="35">
        <v>0</v>
      </c>
      <c r="T409" s="35">
        <v>0</v>
      </c>
      <c r="U409" s="35">
        <v>0</v>
      </c>
      <c r="V409" s="35">
        <v>0</v>
      </c>
      <c r="W409" s="35">
        <v>0</v>
      </c>
      <c r="X409" s="35">
        <v>0</v>
      </c>
      <c r="Y409" s="35">
        <v>0</v>
      </c>
      <c r="Z409" s="35">
        <v>0</v>
      </c>
      <c r="AA409" s="35">
        <v>0</v>
      </c>
      <c r="AB409" s="35">
        <v>0</v>
      </c>
      <c r="AC409" s="35">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35">
        <v>0</v>
      </c>
      <c r="E410" s="35">
        <v>0</v>
      </c>
      <c r="F410" s="35">
        <v>0</v>
      </c>
      <c r="G410" s="35">
        <v>0</v>
      </c>
      <c r="H410" s="35">
        <v>0</v>
      </c>
      <c r="I410" s="35">
        <v>0</v>
      </c>
      <c r="J410" s="35">
        <v>0</v>
      </c>
      <c r="K410" s="35">
        <v>0</v>
      </c>
      <c r="L410" s="35">
        <v>0</v>
      </c>
      <c r="M410" s="35">
        <v>0</v>
      </c>
      <c r="N410" s="35">
        <v>0</v>
      </c>
      <c r="O410" s="35">
        <v>0</v>
      </c>
      <c r="P410" s="35">
        <v>0</v>
      </c>
      <c r="Q410" s="35">
        <v>0</v>
      </c>
      <c r="R410" s="35">
        <v>0</v>
      </c>
      <c r="S410" s="35">
        <v>0</v>
      </c>
      <c r="T410" s="35">
        <v>0</v>
      </c>
      <c r="U410" s="35">
        <v>0</v>
      </c>
      <c r="V410" s="35">
        <v>0</v>
      </c>
      <c r="W410" s="35">
        <v>0</v>
      </c>
      <c r="X410" s="35">
        <v>0</v>
      </c>
      <c r="Y410" s="35">
        <v>0</v>
      </c>
      <c r="Z410" s="35">
        <v>0</v>
      </c>
      <c r="AA410" s="35">
        <v>0</v>
      </c>
      <c r="AB410" s="35">
        <v>0</v>
      </c>
      <c r="AC410" s="35">
        <v>0</v>
      </c>
      <c r="AD410" s="7">
        <f t="shared" si="180"/>
        <v>0</v>
      </c>
      <c r="AE410" s="7">
        <f t="shared" si="181"/>
        <v>0</v>
      </c>
      <c r="AF410" s="7">
        <f t="shared" si="182"/>
        <v>0</v>
      </c>
      <c r="AG410" s="7">
        <f t="shared" si="183"/>
        <v>0</v>
      </c>
      <c r="AH410" s="7">
        <f t="shared" si="184"/>
        <v>0</v>
      </c>
      <c r="AI410" s="7">
        <f t="shared" si="185"/>
        <v>0</v>
      </c>
    </row>
    <row r="411" spans="1:35" ht="27.75" customHeight="1" x14ac:dyDescent="0.3">
      <c r="A411" s="13">
        <v>24.39</v>
      </c>
      <c r="B411" s="14" t="s">
        <v>422</v>
      </c>
      <c r="C411" s="15">
        <v>511</v>
      </c>
      <c r="D411" s="35">
        <v>0</v>
      </c>
      <c r="E411" s="35">
        <v>0</v>
      </c>
      <c r="F411" s="35">
        <v>0</v>
      </c>
      <c r="G411" s="35">
        <v>0</v>
      </c>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7">
        <f t="shared" si="180"/>
        <v>0</v>
      </c>
      <c r="AE411" s="7">
        <f t="shared" si="181"/>
        <v>0</v>
      </c>
      <c r="AF411" s="7">
        <f t="shared" si="182"/>
        <v>0</v>
      </c>
      <c r="AG411" s="7">
        <f t="shared" si="183"/>
        <v>0</v>
      </c>
      <c r="AH411" s="7">
        <f t="shared" si="184"/>
        <v>0</v>
      </c>
      <c r="AI411" s="7">
        <f t="shared" si="185"/>
        <v>0</v>
      </c>
    </row>
    <row r="412" spans="1:35" ht="108.75" customHeight="1" x14ac:dyDescent="0.3">
      <c r="A412" s="13">
        <v>24.4</v>
      </c>
      <c r="B412" s="14" t="s">
        <v>423</v>
      </c>
      <c r="C412" s="15">
        <v>512</v>
      </c>
      <c r="D412" s="35">
        <v>0</v>
      </c>
      <c r="E412" s="35">
        <v>0</v>
      </c>
      <c r="F412" s="35">
        <v>0</v>
      </c>
      <c r="G412" s="35">
        <v>0</v>
      </c>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7">
        <f t="shared" si="180"/>
        <v>0</v>
      </c>
      <c r="AE412" s="7">
        <f t="shared" si="181"/>
        <v>0</v>
      </c>
      <c r="AF412" s="7">
        <f t="shared" si="182"/>
        <v>0</v>
      </c>
      <c r="AG412" s="7">
        <f t="shared" si="183"/>
        <v>0</v>
      </c>
      <c r="AH412" s="7">
        <f t="shared" si="184"/>
        <v>0</v>
      </c>
      <c r="AI412" s="7">
        <f t="shared" si="185"/>
        <v>0</v>
      </c>
    </row>
    <row r="413" spans="1:35" ht="54.75" customHeight="1" x14ac:dyDescent="0.3">
      <c r="A413" s="13">
        <v>24.41</v>
      </c>
      <c r="B413" s="14" t="s">
        <v>424</v>
      </c>
      <c r="C413" s="15">
        <v>513</v>
      </c>
      <c r="D413" s="35">
        <v>0</v>
      </c>
      <c r="E413" s="35">
        <v>0</v>
      </c>
      <c r="F413" s="35">
        <v>0</v>
      </c>
      <c r="G413" s="35">
        <v>0</v>
      </c>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7">
        <f t="shared" si="180"/>
        <v>0</v>
      </c>
      <c r="AE413" s="7">
        <f t="shared" si="181"/>
        <v>0</v>
      </c>
      <c r="AF413" s="7">
        <f t="shared" si="182"/>
        <v>0</v>
      </c>
      <c r="AG413" s="7">
        <f t="shared" si="183"/>
        <v>0</v>
      </c>
      <c r="AH413" s="7">
        <f t="shared" si="184"/>
        <v>0</v>
      </c>
      <c r="AI413" s="7">
        <f t="shared" si="185"/>
        <v>0</v>
      </c>
    </row>
    <row r="414" spans="1:35" ht="68.25" customHeight="1" x14ac:dyDescent="0.3">
      <c r="A414" s="13">
        <v>24.42</v>
      </c>
      <c r="B414" s="14" t="s">
        <v>425</v>
      </c>
      <c r="C414" s="15">
        <v>514</v>
      </c>
      <c r="D414" s="35">
        <v>0</v>
      </c>
      <c r="E414" s="35">
        <v>0</v>
      </c>
      <c r="F414" s="35">
        <v>0</v>
      </c>
      <c r="G414" s="35">
        <v>0</v>
      </c>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7">
        <f t="shared" si="180"/>
        <v>0</v>
      </c>
      <c r="AE414" s="7">
        <f t="shared" si="181"/>
        <v>0</v>
      </c>
      <c r="AF414" s="7">
        <f t="shared" si="182"/>
        <v>0</v>
      </c>
      <c r="AG414" s="7">
        <f t="shared" si="183"/>
        <v>0</v>
      </c>
      <c r="AH414" s="7">
        <f t="shared" si="184"/>
        <v>0</v>
      </c>
      <c r="AI414" s="7">
        <f t="shared" si="185"/>
        <v>0</v>
      </c>
    </row>
    <row r="415" spans="1:35" ht="108.75" customHeight="1" x14ac:dyDescent="0.3">
      <c r="A415" s="13">
        <v>24.43</v>
      </c>
      <c r="B415" s="14" t="s">
        <v>426</v>
      </c>
      <c r="C415" s="15">
        <v>515</v>
      </c>
      <c r="D415" s="35">
        <v>0</v>
      </c>
      <c r="E415" s="35">
        <v>0</v>
      </c>
      <c r="F415" s="35">
        <v>0</v>
      </c>
      <c r="G415" s="35">
        <v>0</v>
      </c>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7">
        <f t="shared" si="180"/>
        <v>0</v>
      </c>
      <c r="AE415" s="7">
        <f t="shared" si="181"/>
        <v>0</v>
      </c>
      <c r="AF415" s="7">
        <f t="shared" si="182"/>
        <v>0</v>
      </c>
      <c r="AG415" s="7">
        <f t="shared" si="183"/>
        <v>0</v>
      </c>
      <c r="AH415" s="7">
        <f t="shared" si="184"/>
        <v>0</v>
      </c>
      <c r="AI415" s="7">
        <f t="shared" si="185"/>
        <v>0</v>
      </c>
    </row>
    <row r="416" spans="1:35" ht="71.25" customHeight="1" x14ac:dyDescent="0.3">
      <c r="A416" s="11">
        <v>25</v>
      </c>
      <c r="B416" s="12" t="s">
        <v>516</v>
      </c>
      <c r="C416" s="15"/>
      <c r="D416" s="34">
        <f>SUM(D417:D425)</f>
        <v>0</v>
      </c>
      <c r="E416" s="34">
        <f t="shared" ref="E416:AC416" si="186">SUM(E417:E425)</f>
        <v>0</v>
      </c>
      <c r="F416" s="34">
        <f t="shared" si="186"/>
        <v>0</v>
      </c>
      <c r="G416" s="34">
        <f t="shared" si="186"/>
        <v>0</v>
      </c>
      <c r="H416" s="34">
        <f t="shared" si="186"/>
        <v>0</v>
      </c>
      <c r="I416" s="34">
        <f t="shared" si="186"/>
        <v>0</v>
      </c>
      <c r="J416" s="34">
        <f t="shared" si="186"/>
        <v>0</v>
      </c>
      <c r="K416" s="34">
        <f t="shared" si="186"/>
        <v>0</v>
      </c>
      <c r="L416" s="34">
        <f t="shared" si="186"/>
        <v>0</v>
      </c>
      <c r="M416" s="34">
        <f t="shared" si="186"/>
        <v>0</v>
      </c>
      <c r="N416" s="34">
        <f t="shared" si="186"/>
        <v>0</v>
      </c>
      <c r="O416" s="34">
        <f t="shared" si="186"/>
        <v>0</v>
      </c>
      <c r="P416" s="34">
        <f t="shared" si="186"/>
        <v>0</v>
      </c>
      <c r="Q416" s="34">
        <f t="shared" si="186"/>
        <v>0</v>
      </c>
      <c r="R416" s="34">
        <f t="shared" si="186"/>
        <v>0</v>
      </c>
      <c r="S416" s="34">
        <f t="shared" si="186"/>
        <v>0</v>
      </c>
      <c r="T416" s="34">
        <f t="shared" si="186"/>
        <v>0</v>
      </c>
      <c r="U416" s="34">
        <f t="shared" si="186"/>
        <v>0</v>
      </c>
      <c r="V416" s="34">
        <f t="shared" si="186"/>
        <v>0</v>
      </c>
      <c r="W416" s="34">
        <f t="shared" si="186"/>
        <v>0</v>
      </c>
      <c r="X416" s="34">
        <f t="shared" si="186"/>
        <v>0</v>
      </c>
      <c r="Y416" s="34">
        <f t="shared" si="186"/>
        <v>0</v>
      </c>
      <c r="Z416" s="34">
        <f t="shared" si="186"/>
        <v>0</v>
      </c>
      <c r="AA416" s="34">
        <f t="shared" si="186"/>
        <v>0</v>
      </c>
      <c r="AB416" s="34">
        <f t="shared" si="186"/>
        <v>0</v>
      </c>
      <c r="AC416" s="34">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ht="16.5" customHeight="1" x14ac:dyDescent="0.3">
      <c r="A417" s="13">
        <v>25.1</v>
      </c>
      <c r="B417" s="14" t="s">
        <v>427</v>
      </c>
      <c r="C417" s="15">
        <v>516</v>
      </c>
      <c r="D417" s="35">
        <v>0</v>
      </c>
      <c r="E417" s="35">
        <v>0</v>
      </c>
      <c r="F417" s="35">
        <v>0</v>
      </c>
      <c r="G417" s="35">
        <v>0</v>
      </c>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customHeight="1" x14ac:dyDescent="0.3">
      <c r="A418" s="13">
        <v>25.2</v>
      </c>
      <c r="B418" s="14" t="s">
        <v>428</v>
      </c>
      <c r="C418" s="15">
        <v>517</v>
      </c>
      <c r="D418" s="35">
        <v>0</v>
      </c>
      <c r="E418" s="35">
        <v>0</v>
      </c>
      <c r="F418" s="35">
        <v>0</v>
      </c>
      <c r="G418" s="35">
        <v>0</v>
      </c>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7">
        <f t="shared" si="188"/>
        <v>0</v>
      </c>
      <c r="AE418" s="7">
        <f t="shared" si="189"/>
        <v>0</v>
      </c>
      <c r="AF418" s="7">
        <f t="shared" si="190"/>
        <v>0</v>
      </c>
      <c r="AG418" s="7">
        <f t="shared" si="191"/>
        <v>0</v>
      </c>
      <c r="AH418" s="7">
        <f t="shared" si="192"/>
        <v>0</v>
      </c>
      <c r="AI418" s="7">
        <f t="shared" si="193"/>
        <v>0</v>
      </c>
    </row>
    <row r="419" spans="1:35" ht="41.25" customHeight="1" x14ac:dyDescent="0.3">
      <c r="A419" s="13">
        <v>25.3</v>
      </c>
      <c r="B419" s="14" t="s">
        <v>429</v>
      </c>
      <c r="C419" s="15">
        <v>518</v>
      </c>
      <c r="D419" s="35">
        <v>0</v>
      </c>
      <c r="E419" s="35">
        <v>0</v>
      </c>
      <c r="F419" s="35">
        <v>0</v>
      </c>
      <c r="G419" s="35">
        <v>0</v>
      </c>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7">
        <f t="shared" si="188"/>
        <v>0</v>
      </c>
      <c r="AE419" s="7">
        <f t="shared" si="189"/>
        <v>0</v>
      </c>
      <c r="AF419" s="7">
        <f t="shared" si="190"/>
        <v>0</v>
      </c>
      <c r="AG419" s="7">
        <f t="shared" si="191"/>
        <v>0</v>
      </c>
      <c r="AH419" s="7">
        <f t="shared" si="192"/>
        <v>0</v>
      </c>
      <c r="AI419" s="7">
        <f t="shared" si="193"/>
        <v>0</v>
      </c>
    </row>
    <row r="420" spans="1:35" ht="41.25" customHeight="1" x14ac:dyDescent="0.3">
      <c r="A420" s="13">
        <v>25.4</v>
      </c>
      <c r="B420" s="14" t="s">
        <v>430</v>
      </c>
      <c r="C420" s="15">
        <v>519</v>
      </c>
      <c r="D420" s="35">
        <v>0</v>
      </c>
      <c r="E420" s="35">
        <v>0</v>
      </c>
      <c r="F420" s="35">
        <v>0</v>
      </c>
      <c r="G420" s="35">
        <v>0</v>
      </c>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7">
        <f t="shared" si="188"/>
        <v>0</v>
      </c>
      <c r="AE420" s="7">
        <f t="shared" si="189"/>
        <v>0</v>
      </c>
      <c r="AF420" s="7">
        <f t="shared" si="190"/>
        <v>0</v>
      </c>
      <c r="AG420" s="7">
        <f t="shared" si="191"/>
        <v>0</v>
      </c>
      <c r="AH420" s="7">
        <f t="shared" si="192"/>
        <v>0</v>
      </c>
      <c r="AI420" s="7">
        <f t="shared" si="193"/>
        <v>0</v>
      </c>
    </row>
    <row r="421" spans="1:35" ht="41.25" customHeight="1" x14ac:dyDescent="0.3">
      <c r="A421" s="13">
        <v>25.5</v>
      </c>
      <c r="B421" s="14" t="s">
        <v>431</v>
      </c>
      <c r="C421" s="15">
        <v>520</v>
      </c>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7">
        <f t="shared" si="188"/>
        <v>0</v>
      </c>
      <c r="AE421" s="7">
        <f t="shared" si="189"/>
        <v>0</v>
      </c>
      <c r="AF421" s="7">
        <f t="shared" si="190"/>
        <v>0</v>
      </c>
      <c r="AG421" s="7">
        <f t="shared" si="191"/>
        <v>0</v>
      </c>
      <c r="AH421" s="7">
        <f t="shared" si="192"/>
        <v>0</v>
      </c>
      <c r="AI421" s="7">
        <f t="shared" si="193"/>
        <v>0</v>
      </c>
    </row>
    <row r="422" spans="1:35" ht="68.25" customHeight="1" x14ac:dyDescent="0.3">
      <c r="A422" s="13">
        <v>25.6</v>
      </c>
      <c r="B422" s="14" t="s">
        <v>432</v>
      </c>
      <c r="C422" s="15">
        <v>521</v>
      </c>
      <c r="D422" s="35">
        <v>0</v>
      </c>
      <c r="E422" s="35">
        <v>0</v>
      </c>
      <c r="F422" s="35">
        <v>0</v>
      </c>
      <c r="G422" s="35">
        <v>0</v>
      </c>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7">
        <f t="shared" si="188"/>
        <v>0</v>
      </c>
      <c r="AE422" s="7">
        <f t="shared" si="189"/>
        <v>0</v>
      </c>
      <c r="AF422" s="7">
        <f t="shared" si="190"/>
        <v>0</v>
      </c>
      <c r="AG422" s="7">
        <f t="shared" si="191"/>
        <v>0</v>
      </c>
      <c r="AH422" s="7">
        <f t="shared" si="192"/>
        <v>0</v>
      </c>
      <c r="AI422" s="7">
        <f t="shared" si="193"/>
        <v>0</v>
      </c>
    </row>
    <row r="423" spans="1:35" ht="27.75" customHeight="1" x14ac:dyDescent="0.3">
      <c r="A423" s="13">
        <v>25.7</v>
      </c>
      <c r="B423" s="14" t="s">
        <v>433</v>
      </c>
      <c r="C423" s="15">
        <v>522</v>
      </c>
      <c r="D423" s="35">
        <v>0</v>
      </c>
      <c r="E423" s="35">
        <v>0</v>
      </c>
      <c r="F423" s="35">
        <v>0</v>
      </c>
      <c r="G423" s="35">
        <v>0</v>
      </c>
      <c r="H423" s="35">
        <v>0</v>
      </c>
      <c r="I423" s="35">
        <v>0</v>
      </c>
      <c r="J423" s="35">
        <v>0</v>
      </c>
      <c r="K423" s="35">
        <v>0</v>
      </c>
      <c r="L423" s="35">
        <v>0</v>
      </c>
      <c r="M423" s="35">
        <v>0</v>
      </c>
      <c r="N423" s="35">
        <v>0</v>
      </c>
      <c r="O423" s="35">
        <v>0</v>
      </c>
      <c r="P423" s="35">
        <v>0</v>
      </c>
      <c r="Q423" s="35">
        <v>0</v>
      </c>
      <c r="R423" s="35">
        <v>0</v>
      </c>
      <c r="S423" s="35">
        <v>0</v>
      </c>
      <c r="T423" s="35">
        <v>0</v>
      </c>
      <c r="U423" s="35">
        <v>0</v>
      </c>
      <c r="V423" s="35">
        <v>0</v>
      </c>
      <c r="W423" s="35">
        <v>0</v>
      </c>
      <c r="X423" s="35">
        <v>0</v>
      </c>
      <c r="Y423" s="35">
        <v>0</v>
      </c>
      <c r="Z423" s="35">
        <v>0</v>
      </c>
      <c r="AA423" s="35">
        <v>0</v>
      </c>
      <c r="AB423" s="35">
        <v>0</v>
      </c>
      <c r="AC423" s="35">
        <v>0</v>
      </c>
      <c r="AD423" s="7">
        <f t="shared" si="188"/>
        <v>0</v>
      </c>
      <c r="AE423" s="7">
        <f t="shared" si="189"/>
        <v>0</v>
      </c>
      <c r="AF423" s="7">
        <f t="shared" si="190"/>
        <v>0</v>
      </c>
      <c r="AG423" s="7">
        <f t="shared" si="191"/>
        <v>0</v>
      </c>
      <c r="AH423" s="7">
        <f t="shared" si="192"/>
        <v>0</v>
      </c>
      <c r="AI423" s="7">
        <f t="shared" si="193"/>
        <v>0</v>
      </c>
    </row>
    <row r="424" spans="1:35" ht="27.75" customHeight="1" x14ac:dyDescent="0.3">
      <c r="A424" s="13">
        <v>25.8</v>
      </c>
      <c r="B424" s="14" t="s">
        <v>434</v>
      </c>
      <c r="C424" s="15">
        <v>523</v>
      </c>
      <c r="D424" s="35">
        <v>0</v>
      </c>
      <c r="E424" s="35">
        <v>0</v>
      </c>
      <c r="F424" s="35">
        <v>0</v>
      </c>
      <c r="G424" s="35">
        <v>0</v>
      </c>
      <c r="H424" s="35">
        <v>0</v>
      </c>
      <c r="I424" s="35">
        <v>0</v>
      </c>
      <c r="J424" s="35">
        <v>0</v>
      </c>
      <c r="K424" s="35">
        <v>0</v>
      </c>
      <c r="L424" s="35">
        <v>0</v>
      </c>
      <c r="M424" s="35">
        <v>0</v>
      </c>
      <c r="N424" s="35">
        <v>0</v>
      </c>
      <c r="O424" s="35">
        <v>0</v>
      </c>
      <c r="P424" s="35">
        <v>0</v>
      </c>
      <c r="Q424" s="35">
        <v>0</v>
      </c>
      <c r="R424" s="35">
        <v>0</v>
      </c>
      <c r="S424" s="35">
        <v>0</v>
      </c>
      <c r="T424" s="35">
        <v>0</v>
      </c>
      <c r="U424" s="35">
        <v>0</v>
      </c>
      <c r="V424" s="35">
        <v>0</v>
      </c>
      <c r="W424" s="35">
        <v>0</v>
      </c>
      <c r="X424" s="35">
        <v>0</v>
      </c>
      <c r="Y424" s="35">
        <v>0</v>
      </c>
      <c r="Z424" s="35">
        <v>0</v>
      </c>
      <c r="AA424" s="35">
        <v>0</v>
      </c>
      <c r="AB424" s="35">
        <v>0</v>
      </c>
      <c r="AC424" s="35">
        <v>0</v>
      </c>
      <c r="AD424" s="7">
        <f t="shared" si="188"/>
        <v>0</v>
      </c>
      <c r="AE424" s="7">
        <f t="shared" si="189"/>
        <v>0</v>
      </c>
      <c r="AF424" s="7">
        <f t="shared" si="190"/>
        <v>0</v>
      </c>
      <c r="AG424" s="7">
        <f t="shared" si="191"/>
        <v>0</v>
      </c>
      <c r="AH424" s="7">
        <f t="shared" si="192"/>
        <v>0</v>
      </c>
      <c r="AI424" s="7">
        <f t="shared" si="193"/>
        <v>0</v>
      </c>
    </row>
    <row r="425" spans="1:35" ht="16.5" customHeight="1" x14ac:dyDescent="0.3">
      <c r="A425" s="13">
        <v>25.9</v>
      </c>
      <c r="B425" s="14" t="s">
        <v>435</v>
      </c>
      <c r="C425" s="15">
        <v>524</v>
      </c>
      <c r="D425" s="35">
        <v>0</v>
      </c>
      <c r="E425" s="35">
        <v>0</v>
      </c>
      <c r="F425" s="35">
        <v>0</v>
      </c>
      <c r="G425" s="35">
        <v>0</v>
      </c>
      <c r="H425" s="35">
        <v>0</v>
      </c>
      <c r="I425" s="35">
        <v>0</v>
      </c>
      <c r="J425" s="35">
        <v>0</v>
      </c>
      <c r="K425" s="35">
        <v>0</v>
      </c>
      <c r="L425" s="35">
        <v>0</v>
      </c>
      <c r="M425" s="35">
        <v>0</v>
      </c>
      <c r="N425" s="35">
        <v>0</v>
      </c>
      <c r="O425" s="35">
        <v>0</v>
      </c>
      <c r="P425" s="35">
        <v>0</v>
      </c>
      <c r="Q425" s="35">
        <v>0</v>
      </c>
      <c r="R425" s="35">
        <v>0</v>
      </c>
      <c r="S425" s="35">
        <v>0</v>
      </c>
      <c r="T425" s="35">
        <v>0</v>
      </c>
      <c r="U425" s="35">
        <v>0</v>
      </c>
      <c r="V425" s="35">
        <v>0</v>
      </c>
      <c r="W425" s="35">
        <v>0</v>
      </c>
      <c r="X425" s="35">
        <v>0</v>
      </c>
      <c r="Y425" s="35">
        <v>0</v>
      </c>
      <c r="Z425" s="35">
        <v>0</v>
      </c>
      <c r="AA425" s="35">
        <v>0</v>
      </c>
      <c r="AB425" s="35">
        <v>0</v>
      </c>
      <c r="AC425" s="35">
        <v>0</v>
      </c>
      <c r="AD425" s="7">
        <f t="shared" si="188"/>
        <v>0</v>
      </c>
      <c r="AE425" s="7">
        <f t="shared" si="189"/>
        <v>0</v>
      </c>
      <c r="AF425" s="7">
        <f t="shared" si="190"/>
        <v>0</v>
      </c>
      <c r="AG425" s="7">
        <f t="shared" si="191"/>
        <v>0</v>
      </c>
      <c r="AH425" s="7">
        <f t="shared" si="192"/>
        <v>0</v>
      </c>
      <c r="AI425" s="7">
        <f t="shared" si="193"/>
        <v>0</v>
      </c>
    </row>
    <row r="426" spans="1:35" ht="42.75" customHeight="1" x14ac:dyDescent="0.3">
      <c r="A426" s="11">
        <v>26</v>
      </c>
      <c r="B426" s="12" t="s">
        <v>517</v>
      </c>
      <c r="C426" s="15"/>
      <c r="D426" s="34">
        <f>SUM(D427:D442)</f>
        <v>0</v>
      </c>
      <c r="E426" s="34">
        <f t="shared" ref="E426:AC426" si="194">SUM(E427:E442)</f>
        <v>0</v>
      </c>
      <c r="F426" s="34">
        <f t="shared" si="194"/>
        <v>0</v>
      </c>
      <c r="G426" s="34">
        <f t="shared" si="194"/>
        <v>0</v>
      </c>
      <c r="H426" s="34">
        <f t="shared" si="194"/>
        <v>0</v>
      </c>
      <c r="I426" s="34">
        <f t="shared" si="194"/>
        <v>0</v>
      </c>
      <c r="J426" s="34">
        <f t="shared" si="194"/>
        <v>0</v>
      </c>
      <c r="K426" s="34">
        <f t="shared" si="194"/>
        <v>0</v>
      </c>
      <c r="L426" s="34">
        <f t="shared" si="194"/>
        <v>0</v>
      </c>
      <c r="M426" s="34">
        <f t="shared" si="194"/>
        <v>0</v>
      </c>
      <c r="N426" s="34">
        <f t="shared" si="194"/>
        <v>0</v>
      </c>
      <c r="O426" s="34">
        <f t="shared" si="194"/>
        <v>0</v>
      </c>
      <c r="P426" s="34">
        <f t="shared" si="194"/>
        <v>0</v>
      </c>
      <c r="Q426" s="34">
        <f t="shared" si="194"/>
        <v>0</v>
      </c>
      <c r="R426" s="34">
        <f t="shared" si="194"/>
        <v>0</v>
      </c>
      <c r="S426" s="34">
        <f t="shared" si="194"/>
        <v>0</v>
      </c>
      <c r="T426" s="34">
        <f t="shared" si="194"/>
        <v>0</v>
      </c>
      <c r="U426" s="34">
        <f t="shared" si="194"/>
        <v>0</v>
      </c>
      <c r="V426" s="34">
        <f t="shared" si="194"/>
        <v>0</v>
      </c>
      <c r="W426" s="34">
        <f t="shared" si="194"/>
        <v>0</v>
      </c>
      <c r="X426" s="34">
        <f t="shared" si="194"/>
        <v>0</v>
      </c>
      <c r="Y426" s="34">
        <f t="shared" si="194"/>
        <v>0</v>
      </c>
      <c r="Z426" s="34">
        <f t="shared" si="194"/>
        <v>0</v>
      </c>
      <c r="AA426" s="34">
        <f t="shared" si="194"/>
        <v>0</v>
      </c>
      <c r="AB426" s="34">
        <f t="shared" si="194"/>
        <v>0</v>
      </c>
      <c r="AC426" s="34">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customHeight="1" x14ac:dyDescent="0.3">
      <c r="A427" s="13">
        <v>26.1</v>
      </c>
      <c r="B427" s="14" t="s">
        <v>436</v>
      </c>
      <c r="C427" s="15">
        <v>525</v>
      </c>
      <c r="D427" s="35">
        <v>0</v>
      </c>
      <c r="E427" s="35">
        <v>0</v>
      </c>
      <c r="F427" s="35">
        <v>0</v>
      </c>
      <c r="G427" s="35">
        <v>0</v>
      </c>
      <c r="H427" s="35">
        <v>0</v>
      </c>
      <c r="I427" s="35">
        <v>0</v>
      </c>
      <c r="J427" s="35">
        <v>0</v>
      </c>
      <c r="K427" s="35">
        <v>0</v>
      </c>
      <c r="L427" s="35">
        <v>0</v>
      </c>
      <c r="M427" s="35">
        <v>0</v>
      </c>
      <c r="N427" s="35">
        <v>0</v>
      </c>
      <c r="O427" s="35">
        <v>0</v>
      </c>
      <c r="P427" s="35">
        <v>0</v>
      </c>
      <c r="Q427" s="35">
        <v>0</v>
      </c>
      <c r="R427" s="35">
        <v>0</v>
      </c>
      <c r="S427" s="35">
        <v>0</v>
      </c>
      <c r="T427" s="35">
        <v>0</v>
      </c>
      <c r="U427" s="35">
        <v>0</v>
      </c>
      <c r="V427" s="35">
        <v>0</v>
      </c>
      <c r="W427" s="35">
        <v>0</v>
      </c>
      <c r="X427" s="35">
        <v>0</v>
      </c>
      <c r="Y427" s="35">
        <v>0</v>
      </c>
      <c r="Z427" s="35">
        <v>0</v>
      </c>
      <c r="AA427" s="35">
        <v>0</v>
      </c>
      <c r="AB427" s="35">
        <v>0</v>
      </c>
      <c r="AC427" s="35">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ht="16.5" customHeight="1" x14ac:dyDescent="0.3">
      <c r="A428" s="13">
        <v>26.2</v>
      </c>
      <c r="B428" s="14" t="s">
        <v>437</v>
      </c>
      <c r="C428" s="15">
        <v>526</v>
      </c>
      <c r="D428" s="35">
        <v>0</v>
      </c>
      <c r="E428" s="35">
        <v>0</v>
      </c>
      <c r="F428" s="35">
        <v>0</v>
      </c>
      <c r="G428" s="35">
        <v>0</v>
      </c>
      <c r="H428" s="35">
        <v>0</v>
      </c>
      <c r="I428" s="35">
        <v>0</v>
      </c>
      <c r="J428" s="35">
        <v>0</v>
      </c>
      <c r="K428" s="35">
        <v>0</v>
      </c>
      <c r="L428" s="35">
        <v>0</v>
      </c>
      <c r="M428" s="35">
        <v>0</v>
      </c>
      <c r="N428" s="35">
        <v>0</v>
      </c>
      <c r="O428" s="35">
        <v>0</v>
      </c>
      <c r="P428" s="35">
        <v>0</v>
      </c>
      <c r="Q428" s="35">
        <v>0</v>
      </c>
      <c r="R428" s="35">
        <v>0</v>
      </c>
      <c r="S428" s="35">
        <v>0</v>
      </c>
      <c r="T428" s="35">
        <v>0</v>
      </c>
      <c r="U428" s="35">
        <v>0</v>
      </c>
      <c r="V428" s="35">
        <v>0</v>
      </c>
      <c r="W428" s="35">
        <v>0</v>
      </c>
      <c r="X428" s="35">
        <v>0</v>
      </c>
      <c r="Y428" s="35">
        <v>0</v>
      </c>
      <c r="Z428" s="35">
        <v>0</v>
      </c>
      <c r="AA428" s="35">
        <v>0</v>
      </c>
      <c r="AB428" s="35">
        <v>0</v>
      </c>
      <c r="AC428" s="35">
        <v>0</v>
      </c>
      <c r="AD428" s="7">
        <f t="shared" si="196"/>
        <v>0</v>
      </c>
      <c r="AE428" s="7">
        <f t="shared" si="197"/>
        <v>0</v>
      </c>
      <c r="AF428" s="7">
        <f t="shared" si="198"/>
        <v>0</v>
      </c>
      <c r="AG428" s="7">
        <f t="shared" si="199"/>
        <v>0</v>
      </c>
      <c r="AH428" s="7">
        <f t="shared" si="200"/>
        <v>0</v>
      </c>
      <c r="AI428" s="7">
        <f t="shared" si="201"/>
        <v>0</v>
      </c>
    </row>
    <row r="429" spans="1:35" ht="81.75" customHeight="1" x14ac:dyDescent="0.3">
      <c r="A429" s="13">
        <v>26.3</v>
      </c>
      <c r="B429" s="14" t="s">
        <v>438</v>
      </c>
      <c r="C429" s="15">
        <v>527</v>
      </c>
      <c r="D429" s="35">
        <v>0</v>
      </c>
      <c r="E429" s="35">
        <v>0</v>
      </c>
      <c r="F429" s="35">
        <v>0</v>
      </c>
      <c r="G429" s="35">
        <v>0</v>
      </c>
      <c r="H429" s="35">
        <v>0</v>
      </c>
      <c r="I429" s="35">
        <v>0</v>
      </c>
      <c r="J429" s="35">
        <v>0</v>
      </c>
      <c r="K429" s="35">
        <v>0</v>
      </c>
      <c r="L429" s="35">
        <v>0</v>
      </c>
      <c r="M429" s="35">
        <v>0</v>
      </c>
      <c r="N429" s="35">
        <v>0</v>
      </c>
      <c r="O429" s="35">
        <v>0</v>
      </c>
      <c r="P429" s="35">
        <v>0</v>
      </c>
      <c r="Q429" s="35">
        <v>0</v>
      </c>
      <c r="R429" s="35">
        <v>0</v>
      </c>
      <c r="S429" s="35">
        <v>0</v>
      </c>
      <c r="T429" s="35">
        <v>0</v>
      </c>
      <c r="U429" s="35">
        <v>0</v>
      </c>
      <c r="V429" s="35">
        <v>0</v>
      </c>
      <c r="W429" s="35">
        <v>0</v>
      </c>
      <c r="X429" s="35">
        <v>0</v>
      </c>
      <c r="Y429" s="35">
        <v>0</v>
      </c>
      <c r="Z429" s="35">
        <v>0</v>
      </c>
      <c r="AA429" s="35">
        <v>0</v>
      </c>
      <c r="AB429" s="35">
        <v>0</v>
      </c>
      <c r="AC429" s="35">
        <v>0</v>
      </c>
      <c r="AD429" s="7">
        <f t="shared" si="196"/>
        <v>0</v>
      </c>
      <c r="AE429" s="7">
        <f t="shared" si="197"/>
        <v>0</v>
      </c>
      <c r="AF429" s="7">
        <f t="shared" si="198"/>
        <v>0</v>
      </c>
      <c r="AG429" s="7">
        <f t="shared" si="199"/>
        <v>0</v>
      </c>
      <c r="AH429" s="7">
        <f t="shared" si="200"/>
        <v>0</v>
      </c>
      <c r="AI429" s="7">
        <f t="shared" si="201"/>
        <v>0</v>
      </c>
    </row>
    <row r="430" spans="1:35" ht="81.75" customHeight="1" x14ac:dyDescent="0.3">
      <c r="A430" s="13">
        <v>26.4</v>
      </c>
      <c r="B430" s="14" t="s">
        <v>439</v>
      </c>
      <c r="C430" s="15">
        <v>528</v>
      </c>
      <c r="D430" s="35">
        <v>0</v>
      </c>
      <c r="E430" s="35">
        <v>0</v>
      </c>
      <c r="F430" s="35">
        <v>0</v>
      </c>
      <c r="G430" s="35">
        <v>0</v>
      </c>
      <c r="H430" s="35">
        <v>0</v>
      </c>
      <c r="I430" s="35">
        <v>0</v>
      </c>
      <c r="J430" s="35">
        <v>0</v>
      </c>
      <c r="K430" s="35">
        <v>0</v>
      </c>
      <c r="L430" s="35">
        <v>0</v>
      </c>
      <c r="M430" s="35">
        <v>0</v>
      </c>
      <c r="N430" s="35">
        <v>0</v>
      </c>
      <c r="O430" s="35">
        <v>0</v>
      </c>
      <c r="P430" s="35">
        <v>0</v>
      </c>
      <c r="Q430" s="35">
        <v>0</v>
      </c>
      <c r="R430" s="35">
        <v>0</v>
      </c>
      <c r="S430" s="35">
        <v>0</v>
      </c>
      <c r="T430" s="35">
        <v>0</v>
      </c>
      <c r="U430" s="35">
        <v>0</v>
      </c>
      <c r="V430" s="35">
        <v>0</v>
      </c>
      <c r="W430" s="35">
        <v>0</v>
      </c>
      <c r="X430" s="35">
        <v>0</v>
      </c>
      <c r="Y430" s="35">
        <v>0</v>
      </c>
      <c r="Z430" s="35">
        <v>0</v>
      </c>
      <c r="AA430" s="35">
        <v>0</v>
      </c>
      <c r="AB430" s="35">
        <v>0</v>
      </c>
      <c r="AC430" s="35">
        <v>0</v>
      </c>
      <c r="AD430" s="7">
        <f t="shared" si="196"/>
        <v>0</v>
      </c>
      <c r="AE430" s="7">
        <f t="shared" si="197"/>
        <v>0</v>
      </c>
      <c r="AF430" s="7">
        <f t="shared" si="198"/>
        <v>0</v>
      </c>
      <c r="AG430" s="7">
        <f t="shared" si="199"/>
        <v>0</v>
      </c>
      <c r="AH430" s="7">
        <f t="shared" si="200"/>
        <v>0</v>
      </c>
      <c r="AI430" s="7">
        <f t="shared" si="201"/>
        <v>0</v>
      </c>
    </row>
    <row r="431" spans="1:35" ht="54.75" customHeight="1" x14ac:dyDescent="0.3">
      <c r="A431" s="13">
        <v>26.5</v>
      </c>
      <c r="B431" s="14" t="s">
        <v>440</v>
      </c>
      <c r="C431" s="15">
        <v>529</v>
      </c>
      <c r="D431" s="35">
        <v>0</v>
      </c>
      <c r="E431" s="35">
        <v>0</v>
      </c>
      <c r="F431" s="35">
        <v>0</v>
      </c>
      <c r="G431" s="35">
        <v>0</v>
      </c>
      <c r="H431" s="35">
        <v>0</v>
      </c>
      <c r="I431" s="35">
        <v>0</v>
      </c>
      <c r="J431" s="35">
        <v>0</v>
      </c>
      <c r="K431" s="35">
        <v>0</v>
      </c>
      <c r="L431" s="35">
        <v>0</v>
      </c>
      <c r="M431" s="35">
        <v>0</v>
      </c>
      <c r="N431" s="35">
        <v>0</v>
      </c>
      <c r="O431" s="35">
        <v>0</v>
      </c>
      <c r="P431" s="35">
        <v>0</v>
      </c>
      <c r="Q431" s="35">
        <v>0</v>
      </c>
      <c r="R431" s="35">
        <v>0</v>
      </c>
      <c r="S431" s="35">
        <v>0</v>
      </c>
      <c r="T431" s="35">
        <v>0</v>
      </c>
      <c r="U431" s="35">
        <v>0</v>
      </c>
      <c r="V431" s="35">
        <v>0</v>
      </c>
      <c r="W431" s="35">
        <v>0</v>
      </c>
      <c r="X431" s="35">
        <v>0</v>
      </c>
      <c r="Y431" s="35">
        <v>0</v>
      </c>
      <c r="Z431" s="35">
        <v>0</v>
      </c>
      <c r="AA431" s="35">
        <v>0</v>
      </c>
      <c r="AB431" s="35">
        <v>0</v>
      </c>
      <c r="AC431" s="35">
        <v>0</v>
      </c>
      <c r="AD431" s="7">
        <f t="shared" si="196"/>
        <v>0</v>
      </c>
      <c r="AE431" s="7">
        <f t="shared" si="197"/>
        <v>0</v>
      </c>
      <c r="AF431" s="7">
        <f t="shared" si="198"/>
        <v>0</v>
      </c>
      <c r="AG431" s="7">
        <f t="shared" si="199"/>
        <v>0</v>
      </c>
      <c r="AH431" s="7">
        <f t="shared" si="200"/>
        <v>0</v>
      </c>
      <c r="AI431" s="7">
        <f t="shared" si="201"/>
        <v>0</v>
      </c>
    </row>
    <row r="432" spans="1:35" ht="27.75" customHeight="1" x14ac:dyDescent="0.3">
      <c r="A432" s="13">
        <v>26.6</v>
      </c>
      <c r="B432" s="14" t="s">
        <v>441</v>
      </c>
      <c r="C432" s="15">
        <v>530</v>
      </c>
      <c r="D432" s="35">
        <v>0</v>
      </c>
      <c r="E432" s="35">
        <v>0</v>
      </c>
      <c r="F432" s="35">
        <v>0</v>
      </c>
      <c r="G432" s="35">
        <v>0</v>
      </c>
      <c r="H432" s="35">
        <v>0</v>
      </c>
      <c r="I432" s="35">
        <v>0</v>
      </c>
      <c r="J432" s="35">
        <v>0</v>
      </c>
      <c r="K432" s="35">
        <v>0</v>
      </c>
      <c r="L432" s="35">
        <v>0</v>
      </c>
      <c r="M432" s="35">
        <v>0</v>
      </c>
      <c r="N432" s="35">
        <v>0</v>
      </c>
      <c r="O432" s="35">
        <v>0</v>
      </c>
      <c r="P432" s="35">
        <v>0</v>
      </c>
      <c r="Q432" s="35">
        <v>0</v>
      </c>
      <c r="R432" s="35">
        <v>0</v>
      </c>
      <c r="S432" s="35">
        <v>0</v>
      </c>
      <c r="T432" s="35">
        <v>0</v>
      </c>
      <c r="U432" s="35">
        <v>0</v>
      </c>
      <c r="V432" s="35">
        <v>0</v>
      </c>
      <c r="W432" s="35">
        <v>0</v>
      </c>
      <c r="X432" s="35">
        <v>0</v>
      </c>
      <c r="Y432" s="35">
        <v>0</v>
      </c>
      <c r="Z432" s="35">
        <v>0</v>
      </c>
      <c r="AA432" s="35">
        <v>0</v>
      </c>
      <c r="AB432" s="35">
        <v>0</v>
      </c>
      <c r="AC432" s="35">
        <v>0</v>
      </c>
      <c r="AD432" s="7">
        <f t="shared" si="196"/>
        <v>0</v>
      </c>
      <c r="AE432" s="7">
        <f t="shared" si="197"/>
        <v>0</v>
      </c>
      <c r="AF432" s="7">
        <f t="shared" si="198"/>
        <v>0</v>
      </c>
      <c r="AG432" s="7">
        <f t="shared" si="199"/>
        <v>0</v>
      </c>
      <c r="AH432" s="7">
        <f t="shared" si="200"/>
        <v>0</v>
      </c>
      <c r="AI432" s="7">
        <f t="shared" si="201"/>
        <v>0</v>
      </c>
    </row>
    <row r="433" spans="1:35" ht="95.25" customHeight="1" x14ac:dyDescent="0.3">
      <c r="A433" s="13">
        <v>26.7</v>
      </c>
      <c r="B433" s="14" t="s">
        <v>442</v>
      </c>
      <c r="C433" s="15">
        <v>531</v>
      </c>
      <c r="D433" s="35">
        <v>0</v>
      </c>
      <c r="E433" s="35">
        <v>0</v>
      </c>
      <c r="F433" s="35">
        <v>0</v>
      </c>
      <c r="G433" s="35">
        <v>0</v>
      </c>
      <c r="H433" s="35">
        <v>0</v>
      </c>
      <c r="I433" s="35">
        <v>0</v>
      </c>
      <c r="J433" s="35">
        <v>0</v>
      </c>
      <c r="K433" s="35">
        <v>0</v>
      </c>
      <c r="L433" s="35">
        <v>0</v>
      </c>
      <c r="M433" s="35">
        <v>0</v>
      </c>
      <c r="N433" s="35">
        <v>0</v>
      </c>
      <c r="O433" s="35">
        <v>0</v>
      </c>
      <c r="P433" s="35">
        <v>0</v>
      </c>
      <c r="Q433" s="35">
        <v>0</v>
      </c>
      <c r="R433" s="35">
        <v>0</v>
      </c>
      <c r="S433" s="35">
        <v>0</v>
      </c>
      <c r="T433" s="35">
        <v>0</v>
      </c>
      <c r="U433" s="35">
        <v>0</v>
      </c>
      <c r="V433" s="35">
        <v>0</v>
      </c>
      <c r="W433" s="35">
        <v>0</v>
      </c>
      <c r="X433" s="35">
        <v>0</v>
      </c>
      <c r="Y433" s="35">
        <v>0</v>
      </c>
      <c r="Z433" s="35">
        <v>0</v>
      </c>
      <c r="AA433" s="35">
        <v>0</v>
      </c>
      <c r="AB433" s="35">
        <v>0</v>
      </c>
      <c r="AC433" s="35">
        <v>0</v>
      </c>
      <c r="AD433" s="7">
        <f t="shared" si="196"/>
        <v>0</v>
      </c>
      <c r="AE433" s="7">
        <f t="shared" si="197"/>
        <v>0</v>
      </c>
      <c r="AF433" s="7">
        <f t="shared" si="198"/>
        <v>0</v>
      </c>
      <c r="AG433" s="7">
        <f t="shared" si="199"/>
        <v>0</v>
      </c>
      <c r="AH433" s="7">
        <f t="shared" si="200"/>
        <v>0</v>
      </c>
      <c r="AI433" s="7">
        <f t="shared" si="201"/>
        <v>0</v>
      </c>
    </row>
    <row r="434" spans="1:35" ht="128.25" customHeight="1" x14ac:dyDescent="0.3">
      <c r="A434" s="11">
        <v>27</v>
      </c>
      <c r="B434" s="12" t="s">
        <v>518</v>
      </c>
      <c r="C434" s="15"/>
      <c r="D434" s="34">
        <f>SUM(D435:D442)</f>
        <v>0</v>
      </c>
      <c r="E434" s="34">
        <f t="shared" ref="E434:AC434" si="202">SUM(E435:E442)</f>
        <v>0</v>
      </c>
      <c r="F434" s="34">
        <f t="shared" si="202"/>
        <v>0</v>
      </c>
      <c r="G434" s="34">
        <f t="shared" si="202"/>
        <v>0</v>
      </c>
      <c r="H434" s="34">
        <f t="shared" si="202"/>
        <v>0</v>
      </c>
      <c r="I434" s="34">
        <f t="shared" si="202"/>
        <v>0</v>
      </c>
      <c r="J434" s="34">
        <f t="shared" si="202"/>
        <v>0</v>
      </c>
      <c r="K434" s="34">
        <f t="shared" si="202"/>
        <v>0</v>
      </c>
      <c r="L434" s="34">
        <f t="shared" si="202"/>
        <v>0</v>
      </c>
      <c r="M434" s="34">
        <f t="shared" si="202"/>
        <v>0</v>
      </c>
      <c r="N434" s="34">
        <f t="shared" si="202"/>
        <v>0</v>
      </c>
      <c r="O434" s="34">
        <f t="shared" si="202"/>
        <v>0</v>
      </c>
      <c r="P434" s="34">
        <f t="shared" si="202"/>
        <v>0</v>
      </c>
      <c r="Q434" s="34">
        <f t="shared" si="202"/>
        <v>0</v>
      </c>
      <c r="R434" s="34">
        <f t="shared" si="202"/>
        <v>0</v>
      </c>
      <c r="S434" s="34">
        <f t="shared" si="202"/>
        <v>0</v>
      </c>
      <c r="T434" s="34">
        <f t="shared" si="202"/>
        <v>0</v>
      </c>
      <c r="U434" s="34">
        <f t="shared" si="202"/>
        <v>0</v>
      </c>
      <c r="V434" s="34">
        <f t="shared" si="202"/>
        <v>0</v>
      </c>
      <c r="W434" s="34">
        <f t="shared" si="202"/>
        <v>0</v>
      </c>
      <c r="X434" s="34">
        <f t="shared" si="202"/>
        <v>0</v>
      </c>
      <c r="Y434" s="34">
        <f t="shared" si="202"/>
        <v>0</v>
      </c>
      <c r="Z434" s="34">
        <f t="shared" si="202"/>
        <v>0</v>
      </c>
      <c r="AA434" s="34">
        <f t="shared" si="202"/>
        <v>0</v>
      </c>
      <c r="AB434" s="34">
        <f t="shared" si="202"/>
        <v>0</v>
      </c>
      <c r="AC434" s="34">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customHeight="1" x14ac:dyDescent="0.3">
      <c r="A435" s="13">
        <v>27.1</v>
      </c>
      <c r="B435" s="14" t="s">
        <v>443</v>
      </c>
      <c r="C435" s="15">
        <v>532</v>
      </c>
      <c r="D435" s="35">
        <v>0</v>
      </c>
      <c r="E435" s="35">
        <v>0</v>
      </c>
      <c r="F435" s="35">
        <v>0</v>
      </c>
      <c r="G435" s="35">
        <v>0</v>
      </c>
      <c r="H435" s="35">
        <v>0</v>
      </c>
      <c r="I435" s="35">
        <v>0</v>
      </c>
      <c r="J435" s="35">
        <v>0</v>
      </c>
      <c r="K435" s="35">
        <v>0</v>
      </c>
      <c r="L435" s="35">
        <v>0</v>
      </c>
      <c r="M435" s="35">
        <v>0</v>
      </c>
      <c r="N435" s="35">
        <v>0</v>
      </c>
      <c r="O435" s="35">
        <v>0</v>
      </c>
      <c r="P435" s="35">
        <v>0</v>
      </c>
      <c r="Q435" s="35">
        <v>0</v>
      </c>
      <c r="R435" s="35">
        <v>0</v>
      </c>
      <c r="S435" s="35">
        <v>0</v>
      </c>
      <c r="T435" s="35">
        <v>0</v>
      </c>
      <c r="U435" s="35">
        <v>0</v>
      </c>
      <c r="V435" s="35">
        <v>0</v>
      </c>
      <c r="W435" s="35">
        <v>0</v>
      </c>
      <c r="X435" s="35">
        <v>0</v>
      </c>
      <c r="Y435" s="35">
        <v>0</v>
      </c>
      <c r="Z435" s="35">
        <v>0</v>
      </c>
      <c r="AA435" s="35">
        <v>0</v>
      </c>
      <c r="AB435" s="35">
        <v>0</v>
      </c>
      <c r="AC435" s="35">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customHeight="1" x14ac:dyDescent="0.3">
      <c r="A436" s="13">
        <v>27.2</v>
      </c>
      <c r="B436" s="14" t="s">
        <v>444</v>
      </c>
      <c r="C436" s="15">
        <v>533</v>
      </c>
      <c r="D436" s="35">
        <v>0</v>
      </c>
      <c r="E436" s="35">
        <v>0</v>
      </c>
      <c r="F436" s="35">
        <v>0</v>
      </c>
      <c r="G436" s="35">
        <v>0</v>
      </c>
      <c r="H436" s="35">
        <v>0</v>
      </c>
      <c r="I436" s="35">
        <v>0</v>
      </c>
      <c r="J436" s="35">
        <v>0</v>
      </c>
      <c r="K436" s="35">
        <v>0</v>
      </c>
      <c r="L436" s="35">
        <v>0</v>
      </c>
      <c r="M436" s="35">
        <v>0</v>
      </c>
      <c r="N436" s="35">
        <v>0</v>
      </c>
      <c r="O436" s="35">
        <v>0</v>
      </c>
      <c r="P436" s="35">
        <v>0</v>
      </c>
      <c r="Q436" s="35">
        <v>0</v>
      </c>
      <c r="R436" s="35">
        <v>0</v>
      </c>
      <c r="S436" s="35">
        <v>0</v>
      </c>
      <c r="T436" s="35">
        <v>0</v>
      </c>
      <c r="U436" s="35">
        <v>0</v>
      </c>
      <c r="V436" s="35">
        <v>0</v>
      </c>
      <c r="W436" s="35">
        <v>0</v>
      </c>
      <c r="X436" s="35">
        <v>0</v>
      </c>
      <c r="Y436" s="35">
        <v>0</v>
      </c>
      <c r="Z436" s="35">
        <v>0</v>
      </c>
      <c r="AA436" s="35">
        <v>0</v>
      </c>
      <c r="AB436" s="35">
        <v>0</v>
      </c>
      <c r="AC436" s="35">
        <v>0</v>
      </c>
      <c r="AD436" s="7">
        <f t="shared" si="204"/>
        <v>0</v>
      </c>
      <c r="AE436" s="7">
        <f t="shared" si="205"/>
        <v>0</v>
      </c>
      <c r="AF436" s="7">
        <f t="shared" si="206"/>
        <v>0</v>
      </c>
      <c r="AG436" s="7">
        <f t="shared" si="207"/>
        <v>0</v>
      </c>
      <c r="AH436" s="7">
        <f t="shared" si="208"/>
        <v>0</v>
      </c>
      <c r="AI436" s="7">
        <f t="shared" si="209"/>
        <v>0</v>
      </c>
    </row>
    <row r="437" spans="1:35" ht="68.25" customHeight="1" x14ac:dyDescent="0.3">
      <c r="A437" s="13">
        <v>27.3</v>
      </c>
      <c r="B437" s="14" t="s">
        <v>445</v>
      </c>
      <c r="C437" s="15">
        <v>534</v>
      </c>
      <c r="D437" s="35">
        <v>0</v>
      </c>
      <c r="E437" s="35">
        <v>0</v>
      </c>
      <c r="F437" s="35">
        <v>0</v>
      </c>
      <c r="G437" s="35">
        <v>0</v>
      </c>
      <c r="H437" s="35">
        <v>0</v>
      </c>
      <c r="I437" s="35">
        <v>0</v>
      </c>
      <c r="J437" s="35">
        <v>0</v>
      </c>
      <c r="K437" s="35">
        <v>0</v>
      </c>
      <c r="L437" s="35">
        <v>0</v>
      </c>
      <c r="M437" s="35">
        <v>0</v>
      </c>
      <c r="N437" s="35">
        <v>0</v>
      </c>
      <c r="O437" s="35">
        <v>0</v>
      </c>
      <c r="P437" s="35">
        <v>0</v>
      </c>
      <c r="Q437" s="35">
        <v>0</v>
      </c>
      <c r="R437" s="35">
        <v>0</v>
      </c>
      <c r="S437" s="35">
        <v>0</v>
      </c>
      <c r="T437" s="35">
        <v>0</v>
      </c>
      <c r="U437" s="35">
        <v>0</v>
      </c>
      <c r="V437" s="35">
        <v>0</v>
      </c>
      <c r="W437" s="35">
        <v>0</v>
      </c>
      <c r="X437" s="35">
        <v>0</v>
      </c>
      <c r="Y437" s="35">
        <v>0</v>
      </c>
      <c r="Z437" s="35">
        <v>0</v>
      </c>
      <c r="AA437" s="35">
        <v>0</v>
      </c>
      <c r="AB437" s="35">
        <v>0</v>
      </c>
      <c r="AC437" s="35">
        <v>0</v>
      </c>
      <c r="AD437" s="7">
        <f t="shared" si="204"/>
        <v>0</v>
      </c>
      <c r="AE437" s="7">
        <f t="shared" si="205"/>
        <v>0</v>
      </c>
      <c r="AF437" s="7">
        <f t="shared" si="206"/>
        <v>0</v>
      </c>
      <c r="AG437" s="7">
        <f t="shared" si="207"/>
        <v>0</v>
      </c>
      <c r="AH437" s="7">
        <f t="shared" si="208"/>
        <v>0</v>
      </c>
      <c r="AI437" s="7">
        <f t="shared" si="209"/>
        <v>0</v>
      </c>
    </row>
    <row r="438" spans="1:35" ht="81.75" customHeight="1" x14ac:dyDescent="0.3">
      <c r="A438" s="13">
        <v>27.4</v>
      </c>
      <c r="B438" s="14" t="s">
        <v>446</v>
      </c>
      <c r="C438" s="15">
        <v>535</v>
      </c>
      <c r="D438" s="35">
        <v>0</v>
      </c>
      <c r="E438" s="35">
        <v>0</v>
      </c>
      <c r="F438" s="35">
        <v>0</v>
      </c>
      <c r="G438" s="35">
        <v>0</v>
      </c>
      <c r="H438" s="35">
        <v>0</v>
      </c>
      <c r="I438" s="35">
        <v>0</v>
      </c>
      <c r="J438" s="35">
        <v>0</v>
      </c>
      <c r="K438" s="35">
        <v>0</v>
      </c>
      <c r="L438" s="35">
        <v>0</v>
      </c>
      <c r="M438" s="35">
        <v>0</v>
      </c>
      <c r="N438" s="35">
        <v>0</v>
      </c>
      <c r="O438" s="35">
        <v>0</v>
      </c>
      <c r="P438" s="35">
        <v>0</v>
      </c>
      <c r="Q438" s="35">
        <v>0</v>
      </c>
      <c r="R438" s="35">
        <v>0</v>
      </c>
      <c r="S438" s="35">
        <v>0</v>
      </c>
      <c r="T438" s="35">
        <v>0</v>
      </c>
      <c r="U438" s="35">
        <v>0</v>
      </c>
      <c r="V438" s="35">
        <v>0</v>
      </c>
      <c r="W438" s="35">
        <v>0</v>
      </c>
      <c r="X438" s="35">
        <v>0</v>
      </c>
      <c r="Y438" s="35">
        <v>0</v>
      </c>
      <c r="Z438" s="35">
        <v>0</v>
      </c>
      <c r="AA438" s="35">
        <v>0</v>
      </c>
      <c r="AB438" s="35">
        <v>0</v>
      </c>
      <c r="AC438" s="35">
        <v>0</v>
      </c>
      <c r="AD438" s="7">
        <f t="shared" si="204"/>
        <v>0</v>
      </c>
      <c r="AE438" s="7">
        <f t="shared" si="205"/>
        <v>0</v>
      </c>
      <c r="AF438" s="7">
        <f t="shared" si="206"/>
        <v>0</v>
      </c>
      <c r="AG438" s="7">
        <f t="shared" si="207"/>
        <v>0</v>
      </c>
      <c r="AH438" s="7">
        <f t="shared" si="208"/>
        <v>0</v>
      </c>
      <c r="AI438" s="7">
        <f t="shared" si="209"/>
        <v>0</v>
      </c>
    </row>
    <row r="439" spans="1:35" ht="16.5" customHeight="1" x14ac:dyDescent="0.3">
      <c r="A439" s="13">
        <v>27.5</v>
      </c>
      <c r="B439" s="14" t="s">
        <v>447</v>
      </c>
      <c r="C439" s="15">
        <v>536</v>
      </c>
      <c r="D439" s="35">
        <v>0</v>
      </c>
      <c r="E439" s="35">
        <v>0</v>
      </c>
      <c r="F439" s="35">
        <v>0</v>
      </c>
      <c r="G439" s="35">
        <v>0</v>
      </c>
      <c r="H439" s="35">
        <v>0</v>
      </c>
      <c r="I439" s="35">
        <v>0</v>
      </c>
      <c r="J439" s="35">
        <v>0</v>
      </c>
      <c r="K439" s="35">
        <v>0</v>
      </c>
      <c r="L439" s="35">
        <v>0</v>
      </c>
      <c r="M439" s="35">
        <v>0</v>
      </c>
      <c r="N439" s="35">
        <v>0</v>
      </c>
      <c r="O439" s="35">
        <v>0</v>
      </c>
      <c r="P439" s="35">
        <v>0</v>
      </c>
      <c r="Q439" s="35">
        <v>0</v>
      </c>
      <c r="R439" s="35">
        <v>0</v>
      </c>
      <c r="S439" s="35">
        <v>0</v>
      </c>
      <c r="T439" s="35">
        <v>0</v>
      </c>
      <c r="U439" s="35">
        <v>0</v>
      </c>
      <c r="V439" s="35">
        <v>0</v>
      </c>
      <c r="W439" s="35">
        <v>0</v>
      </c>
      <c r="X439" s="35">
        <v>0</v>
      </c>
      <c r="Y439" s="35">
        <v>0</v>
      </c>
      <c r="Z439" s="35">
        <v>0</v>
      </c>
      <c r="AA439" s="35">
        <v>0</v>
      </c>
      <c r="AB439" s="35">
        <v>0</v>
      </c>
      <c r="AC439" s="35">
        <v>0</v>
      </c>
      <c r="AD439" s="7">
        <f t="shared" si="204"/>
        <v>0</v>
      </c>
      <c r="AE439" s="7">
        <f t="shared" si="205"/>
        <v>0</v>
      </c>
      <c r="AF439" s="7">
        <f t="shared" si="206"/>
        <v>0</v>
      </c>
      <c r="AG439" s="7">
        <f t="shared" si="207"/>
        <v>0</v>
      </c>
      <c r="AH439" s="7">
        <f t="shared" si="208"/>
        <v>0</v>
      </c>
      <c r="AI439" s="7">
        <f t="shared" si="209"/>
        <v>0</v>
      </c>
    </row>
    <row r="440" spans="1:35" ht="16.5" customHeight="1" x14ac:dyDescent="0.3">
      <c r="A440" s="13">
        <v>27.6</v>
      </c>
      <c r="B440" s="14" t="s">
        <v>448</v>
      </c>
      <c r="C440" s="15">
        <v>537</v>
      </c>
      <c r="D440" s="35">
        <v>0</v>
      </c>
      <c r="E440" s="35">
        <v>0</v>
      </c>
      <c r="F440" s="35">
        <v>0</v>
      </c>
      <c r="G440" s="35">
        <v>0</v>
      </c>
      <c r="H440" s="35">
        <v>0</v>
      </c>
      <c r="I440" s="35">
        <v>0</v>
      </c>
      <c r="J440" s="35">
        <v>0</v>
      </c>
      <c r="K440" s="35">
        <v>0</v>
      </c>
      <c r="L440" s="35">
        <v>0</v>
      </c>
      <c r="M440" s="35">
        <v>0</v>
      </c>
      <c r="N440" s="35">
        <v>0</v>
      </c>
      <c r="O440" s="35">
        <v>0</v>
      </c>
      <c r="P440" s="35">
        <v>0</v>
      </c>
      <c r="Q440" s="35">
        <v>0</v>
      </c>
      <c r="R440" s="35">
        <v>0</v>
      </c>
      <c r="S440" s="35">
        <v>0</v>
      </c>
      <c r="T440" s="35">
        <v>0</v>
      </c>
      <c r="U440" s="35">
        <v>0</v>
      </c>
      <c r="V440" s="35">
        <v>0</v>
      </c>
      <c r="W440" s="35">
        <v>0</v>
      </c>
      <c r="X440" s="35">
        <v>0</v>
      </c>
      <c r="Y440" s="35">
        <v>0</v>
      </c>
      <c r="Z440" s="35">
        <v>0</v>
      </c>
      <c r="AA440" s="35">
        <v>0</v>
      </c>
      <c r="AB440" s="35">
        <v>0</v>
      </c>
      <c r="AC440" s="35">
        <v>0</v>
      </c>
      <c r="AD440" s="7">
        <f t="shared" si="204"/>
        <v>0</v>
      </c>
      <c r="AE440" s="7">
        <f t="shared" si="205"/>
        <v>0</v>
      </c>
      <c r="AF440" s="7">
        <f t="shared" si="206"/>
        <v>0</v>
      </c>
      <c r="AG440" s="7">
        <f t="shared" si="207"/>
        <v>0</v>
      </c>
      <c r="AH440" s="7">
        <f t="shared" si="208"/>
        <v>0</v>
      </c>
      <c r="AI440" s="7">
        <f t="shared" si="209"/>
        <v>0</v>
      </c>
    </row>
    <row r="441" spans="1:35" ht="27.75" customHeight="1" x14ac:dyDescent="0.3">
      <c r="A441" s="13">
        <v>27.7</v>
      </c>
      <c r="B441" s="14" t="s">
        <v>449</v>
      </c>
      <c r="C441" s="15">
        <v>538</v>
      </c>
      <c r="D441" s="35">
        <v>0</v>
      </c>
      <c r="E441" s="35">
        <v>0</v>
      </c>
      <c r="F441" s="35">
        <v>0</v>
      </c>
      <c r="G441" s="35">
        <v>0</v>
      </c>
      <c r="H441" s="35">
        <v>0</v>
      </c>
      <c r="I441" s="35">
        <v>0</v>
      </c>
      <c r="J441" s="35">
        <v>0</v>
      </c>
      <c r="K441" s="35">
        <v>0</v>
      </c>
      <c r="L441" s="35">
        <v>0</v>
      </c>
      <c r="M441" s="35">
        <v>0</v>
      </c>
      <c r="N441" s="35">
        <v>0</v>
      </c>
      <c r="O441" s="35">
        <v>0</v>
      </c>
      <c r="P441" s="35">
        <v>0</v>
      </c>
      <c r="Q441" s="35">
        <v>0</v>
      </c>
      <c r="R441" s="35">
        <v>0</v>
      </c>
      <c r="S441" s="35">
        <v>0</v>
      </c>
      <c r="T441" s="35">
        <v>0</v>
      </c>
      <c r="U441" s="35">
        <v>0</v>
      </c>
      <c r="V441" s="35">
        <v>0</v>
      </c>
      <c r="W441" s="35">
        <v>0</v>
      </c>
      <c r="X441" s="35">
        <v>0</v>
      </c>
      <c r="Y441" s="35">
        <v>0</v>
      </c>
      <c r="Z441" s="35">
        <v>0</v>
      </c>
      <c r="AA441" s="35">
        <v>0</v>
      </c>
      <c r="AB441" s="35">
        <v>0</v>
      </c>
      <c r="AC441" s="35">
        <v>0</v>
      </c>
      <c r="AD441" s="7">
        <f t="shared" si="204"/>
        <v>0</v>
      </c>
      <c r="AE441" s="7">
        <f t="shared" si="205"/>
        <v>0</v>
      </c>
      <c r="AF441" s="7">
        <f t="shared" si="206"/>
        <v>0</v>
      </c>
      <c r="AG441" s="7">
        <f t="shared" si="207"/>
        <v>0</v>
      </c>
      <c r="AH441" s="7">
        <f t="shared" si="208"/>
        <v>0</v>
      </c>
      <c r="AI441" s="7">
        <f t="shared" si="209"/>
        <v>0</v>
      </c>
    </row>
    <row r="442" spans="1:35" ht="41.25" customHeight="1" x14ac:dyDescent="0.3">
      <c r="A442" s="13">
        <v>27.8</v>
      </c>
      <c r="B442" s="14" t="s">
        <v>450</v>
      </c>
      <c r="C442" s="15">
        <v>539</v>
      </c>
      <c r="D442" s="35">
        <v>0</v>
      </c>
      <c r="E442" s="35">
        <v>0</v>
      </c>
      <c r="F442" s="35">
        <v>0</v>
      </c>
      <c r="G442" s="35">
        <v>0</v>
      </c>
      <c r="H442" s="35">
        <v>0</v>
      </c>
      <c r="I442" s="35">
        <v>0</v>
      </c>
      <c r="J442" s="35">
        <v>0</v>
      </c>
      <c r="K442" s="35">
        <v>0</v>
      </c>
      <c r="L442" s="35">
        <v>0</v>
      </c>
      <c r="M442" s="35">
        <v>0</v>
      </c>
      <c r="N442" s="35">
        <v>0</v>
      </c>
      <c r="O442" s="35">
        <v>0</v>
      </c>
      <c r="P442" s="35">
        <v>0</v>
      </c>
      <c r="Q442" s="35">
        <v>0</v>
      </c>
      <c r="R442" s="35">
        <v>0</v>
      </c>
      <c r="S442" s="35">
        <v>0</v>
      </c>
      <c r="T442" s="35">
        <v>0</v>
      </c>
      <c r="U442" s="35">
        <v>0</v>
      </c>
      <c r="V442" s="35">
        <v>0</v>
      </c>
      <c r="W442" s="35">
        <v>0</v>
      </c>
      <c r="X442" s="35">
        <v>0</v>
      </c>
      <c r="Y442" s="35">
        <v>0</v>
      </c>
      <c r="Z442" s="35">
        <v>0</v>
      </c>
      <c r="AA442" s="35">
        <v>0</v>
      </c>
      <c r="AB442" s="35">
        <v>0</v>
      </c>
      <c r="AC442" s="35">
        <v>0</v>
      </c>
      <c r="AD442" s="7">
        <f t="shared" si="204"/>
        <v>0</v>
      </c>
      <c r="AE442" s="7">
        <f t="shared" si="205"/>
        <v>0</v>
      </c>
      <c r="AF442" s="7">
        <f t="shared" si="206"/>
        <v>0</v>
      </c>
      <c r="AG442" s="7">
        <f t="shared" si="207"/>
        <v>0</v>
      </c>
      <c r="AH442" s="7">
        <f t="shared" si="208"/>
        <v>0</v>
      </c>
      <c r="AI442" s="7">
        <f t="shared" si="209"/>
        <v>0</v>
      </c>
    </row>
    <row r="443" spans="1:35" ht="71.25" customHeight="1" x14ac:dyDescent="0.3">
      <c r="A443" s="11">
        <v>28</v>
      </c>
      <c r="B443" s="12" t="s">
        <v>519</v>
      </c>
      <c r="C443" s="15"/>
      <c r="D443" s="34">
        <f>SUM(D444:D452)</f>
        <v>0</v>
      </c>
      <c r="E443" s="34">
        <f t="shared" ref="E443:AC443" si="210">SUM(E444:E452)</f>
        <v>0</v>
      </c>
      <c r="F443" s="34">
        <f t="shared" si="210"/>
        <v>0</v>
      </c>
      <c r="G443" s="34">
        <f t="shared" si="210"/>
        <v>0</v>
      </c>
      <c r="H443" s="34">
        <f t="shared" si="210"/>
        <v>0</v>
      </c>
      <c r="I443" s="34">
        <f t="shared" si="210"/>
        <v>0</v>
      </c>
      <c r="J443" s="34">
        <f t="shared" si="210"/>
        <v>0</v>
      </c>
      <c r="K443" s="34">
        <f t="shared" si="210"/>
        <v>0</v>
      </c>
      <c r="L443" s="34">
        <f t="shared" si="210"/>
        <v>0</v>
      </c>
      <c r="M443" s="34">
        <f t="shared" si="210"/>
        <v>0</v>
      </c>
      <c r="N443" s="34">
        <f t="shared" si="210"/>
        <v>0</v>
      </c>
      <c r="O443" s="34">
        <f t="shared" si="210"/>
        <v>0</v>
      </c>
      <c r="P443" s="34">
        <f t="shared" si="210"/>
        <v>0</v>
      </c>
      <c r="Q443" s="34">
        <f t="shared" si="210"/>
        <v>0</v>
      </c>
      <c r="R443" s="34">
        <f t="shared" si="210"/>
        <v>0</v>
      </c>
      <c r="S443" s="34">
        <f t="shared" si="210"/>
        <v>0</v>
      </c>
      <c r="T443" s="34">
        <f t="shared" si="210"/>
        <v>0</v>
      </c>
      <c r="U443" s="34">
        <f t="shared" si="210"/>
        <v>0</v>
      </c>
      <c r="V443" s="34">
        <f t="shared" si="210"/>
        <v>0</v>
      </c>
      <c r="W443" s="34">
        <f t="shared" si="210"/>
        <v>0</v>
      </c>
      <c r="X443" s="34">
        <f t="shared" si="210"/>
        <v>0</v>
      </c>
      <c r="Y443" s="34">
        <f t="shared" si="210"/>
        <v>0</v>
      </c>
      <c r="Z443" s="34">
        <f t="shared" si="210"/>
        <v>0</v>
      </c>
      <c r="AA443" s="34">
        <f t="shared" si="210"/>
        <v>0</v>
      </c>
      <c r="AB443" s="34">
        <f t="shared" si="210"/>
        <v>0</v>
      </c>
      <c r="AC443" s="34">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customHeight="1" x14ac:dyDescent="0.3">
      <c r="A444" s="13">
        <v>28.1</v>
      </c>
      <c r="B444" s="14" t="s">
        <v>451</v>
      </c>
      <c r="C444" s="15">
        <v>540</v>
      </c>
      <c r="D444" s="35">
        <v>0</v>
      </c>
      <c r="E444" s="35">
        <v>0</v>
      </c>
      <c r="F444" s="35">
        <v>0</v>
      </c>
      <c r="G444" s="35">
        <v>0</v>
      </c>
      <c r="H444" s="35">
        <v>0</v>
      </c>
      <c r="I444" s="35">
        <v>0</v>
      </c>
      <c r="J444" s="35">
        <v>0</v>
      </c>
      <c r="K444" s="35">
        <v>0</v>
      </c>
      <c r="L444" s="35">
        <v>0</v>
      </c>
      <c r="M444" s="35">
        <v>0</v>
      </c>
      <c r="N444" s="35">
        <v>0</v>
      </c>
      <c r="O444" s="35">
        <v>0</v>
      </c>
      <c r="P444" s="35">
        <v>0</v>
      </c>
      <c r="Q444" s="35">
        <v>0</v>
      </c>
      <c r="R444" s="35">
        <v>0</v>
      </c>
      <c r="S444" s="35">
        <v>0</v>
      </c>
      <c r="T444" s="35">
        <v>0</v>
      </c>
      <c r="U444" s="35">
        <v>0</v>
      </c>
      <c r="V444" s="35">
        <v>0</v>
      </c>
      <c r="W444" s="35">
        <v>0</v>
      </c>
      <c r="X444" s="35">
        <v>0</v>
      </c>
      <c r="Y444" s="35">
        <v>0</v>
      </c>
      <c r="Z444" s="35">
        <v>0</v>
      </c>
      <c r="AA444" s="35">
        <v>0</v>
      </c>
      <c r="AB444" s="35">
        <v>0</v>
      </c>
      <c r="AC444" s="35">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customHeight="1" x14ac:dyDescent="0.3">
      <c r="A445" s="13">
        <v>28.2</v>
      </c>
      <c r="B445" s="14" t="s">
        <v>452</v>
      </c>
      <c r="C445" s="15">
        <v>541</v>
      </c>
      <c r="D445" s="35">
        <v>0</v>
      </c>
      <c r="E445" s="35">
        <v>0</v>
      </c>
      <c r="F445" s="35">
        <v>0</v>
      </c>
      <c r="G445" s="35">
        <v>0</v>
      </c>
      <c r="H445" s="35">
        <v>0</v>
      </c>
      <c r="I445" s="35">
        <v>0</v>
      </c>
      <c r="J445" s="35">
        <v>0</v>
      </c>
      <c r="K445" s="35">
        <v>0</v>
      </c>
      <c r="L445" s="35">
        <v>0</v>
      </c>
      <c r="M445" s="35">
        <v>0</v>
      </c>
      <c r="N445" s="35">
        <v>0</v>
      </c>
      <c r="O445" s="35">
        <v>0</v>
      </c>
      <c r="P445" s="35">
        <v>0</v>
      </c>
      <c r="Q445" s="35">
        <v>0</v>
      </c>
      <c r="R445" s="35">
        <v>0</v>
      </c>
      <c r="S445" s="35">
        <v>0</v>
      </c>
      <c r="T445" s="35">
        <v>0</v>
      </c>
      <c r="U445" s="35">
        <v>0</v>
      </c>
      <c r="V445" s="35">
        <v>0</v>
      </c>
      <c r="W445" s="35">
        <v>0</v>
      </c>
      <c r="X445" s="35">
        <v>0</v>
      </c>
      <c r="Y445" s="35">
        <v>0</v>
      </c>
      <c r="Z445" s="35">
        <v>0</v>
      </c>
      <c r="AA445" s="35">
        <v>0</v>
      </c>
      <c r="AB445" s="35">
        <v>0</v>
      </c>
      <c r="AC445" s="35">
        <v>0</v>
      </c>
      <c r="AD445" s="7">
        <f t="shared" si="212"/>
        <v>0</v>
      </c>
      <c r="AE445" s="7">
        <f t="shared" si="213"/>
        <v>0</v>
      </c>
      <c r="AF445" s="7">
        <f t="shared" si="214"/>
        <v>0</v>
      </c>
      <c r="AG445" s="7">
        <f t="shared" si="215"/>
        <v>0</v>
      </c>
      <c r="AH445" s="7">
        <f t="shared" si="216"/>
        <v>0</v>
      </c>
      <c r="AI445" s="7">
        <f t="shared" si="217"/>
        <v>0</v>
      </c>
    </row>
    <row r="446" spans="1:35" ht="41.25" customHeight="1" x14ac:dyDescent="0.3">
      <c r="A446" s="13">
        <v>28.3</v>
      </c>
      <c r="B446" s="14" t="s">
        <v>453</v>
      </c>
      <c r="C446" s="15">
        <v>542</v>
      </c>
      <c r="D446" s="35">
        <v>0</v>
      </c>
      <c r="E446" s="35">
        <v>0</v>
      </c>
      <c r="F446" s="35">
        <v>0</v>
      </c>
      <c r="G446" s="35">
        <v>0</v>
      </c>
      <c r="H446" s="35">
        <v>0</v>
      </c>
      <c r="I446" s="35">
        <v>0</v>
      </c>
      <c r="J446" s="35">
        <v>0</v>
      </c>
      <c r="K446" s="35">
        <v>0</v>
      </c>
      <c r="L446" s="35">
        <v>0</v>
      </c>
      <c r="M446" s="35">
        <v>0</v>
      </c>
      <c r="N446" s="35">
        <v>0</v>
      </c>
      <c r="O446" s="35">
        <v>0</v>
      </c>
      <c r="P446" s="35">
        <v>0</v>
      </c>
      <c r="Q446" s="35">
        <v>0</v>
      </c>
      <c r="R446" s="35">
        <v>0</v>
      </c>
      <c r="S446" s="35">
        <v>0</v>
      </c>
      <c r="T446" s="35">
        <v>0</v>
      </c>
      <c r="U446" s="35">
        <v>0</v>
      </c>
      <c r="V446" s="35">
        <v>0</v>
      </c>
      <c r="W446" s="35">
        <v>0</v>
      </c>
      <c r="X446" s="35">
        <v>0</v>
      </c>
      <c r="Y446" s="35">
        <v>0</v>
      </c>
      <c r="Z446" s="35">
        <v>0</v>
      </c>
      <c r="AA446" s="35">
        <v>0</v>
      </c>
      <c r="AB446" s="35">
        <v>0</v>
      </c>
      <c r="AC446" s="35">
        <v>0</v>
      </c>
      <c r="AD446" s="7">
        <f t="shared" si="212"/>
        <v>0</v>
      </c>
      <c r="AE446" s="7">
        <f t="shared" si="213"/>
        <v>0</v>
      </c>
      <c r="AF446" s="7">
        <f t="shared" si="214"/>
        <v>0</v>
      </c>
      <c r="AG446" s="7">
        <f t="shared" si="215"/>
        <v>0</v>
      </c>
      <c r="AH446" s="7">
        <f t="shared" si="216"/>
        <v>0</v>
      </c>
      <c r="AI446" s="7">
        <f t="shared" si="217"/>
        <v>0</v>
      </c>
    </row>
    <row r="447" spans="1:35" ht="27.75" customHeight="1" x14ac:dyDescent="0.3">
      <c r="A447" s="13">
        <v>28.4</v>
      </c>
      <c r="B447" s="14" t="s">
        <v>454</v>
      </c>
      <c r="C447" s="15">
        <v>543</v>
      </c>
      <c r="D447" s="35">
        <v>0</v>
      </c>
      <c r="E447" s="35">
        <v>0</v>
      </c>
      <c r="F447" s="35">
        <v>0</v>
      </c>
      <c r="G447" s="35">
        <v>0</v>
      </c>
      <c r="H447" s="35">
        <v>0</v>
      </c>
      <c r="I447" s="35">
        <v>0</v>
      </c>
      <c r="J447" s="35">
        <v>0</v>
      </c>
      <c r="K447" s="35">
        <v>0</v>
      </c>
      <c r="L447" s="35">
        <v>0</v>
      </c>
      <c r="M447" s="35">
        <v>0</v>
      </c>
      <c r="N447" s="35">
        <v>0</v>
      </c>
      <c r="O447" s="35">
        <v>0</v>
      </c>
      <c r="P447" s="35">
        <v>0</v>
      </c>
      <c r="Q447" s="35">
        <v>0</v>
      </c>
      <c r="R447" s="35">
        <v>0</v>
      </c>
      <c r="S447" s="35">
        <v>0</v>
      </c>
      <c r="T447" s="35">
        <v>0</v>
      </c>
      <c r="U447" s="35">
        <v>0</v>
      </c>
      <c r="V447" s="35">
        <v>0</v>
      </c>
      <c r="W447" s="35">
        <v>0</v>
      </c>
      <c r="X447" s="35">
        <v>0</v>
      </c>
      <c r="Y447" s="35">
        <v>0</v>
      </c>
      <c r="Z447" s="35">
        <v>0</v>
      </c>
      <c r="AA447" s="35">
        <v>0</v>
      </c>
      <c r="AB447" s="35">
        <v>0</v>
      </c>
      <c r="AC447" s="35">
        <v>0</v>
      </c>
      <c r="AD447" s="7">
        <f t="shared" si="212"/>
        <v>0</v>
      </c>
      <c r="AE447" s="7">
        <f t="shared" si="213"/>
        <v>0</v>
      </c>
      <c r="AF447" s="7">
        <f t="shared" si="214"/>
        <v>0</v>
      </c>
      <c r="AG447" s="7">
        <f t="shared" si="215"/>
        <v>0</v>
      </c>
      <c r="AH447" s="7">
        <f t="shared" si="216"/>
        <v>0</v>
      </c>
      <c r="AI447" s="7">
        <f t="shared" si="217"/>
        <v>0</v>
      </c>
    </row>
    <row r="448" spans="1:35" ht="54.75" customHeight="1" x14ac:dyDescent="0.3">
      <c r="A448" s="13">
        <v>28.5</v>
      </c>
      <c r="B448" s="14" t="s">
        <v>455</v>
      </c>
      <c r="C448" s="15">
        <v>544</v>
      </c>
      <c r="D448" s="35">
        <v>0</v>
      </c>
      <c r="E448" s="35">
        <v>0</v>
      </c>
      <c r="F448" s="35">
        <v>0</v>
      </c>
      <c r="G448" s="35">
        <v>0</v>
      </c>
      <c r="H448" s="35">
        <v>0</v>
      </c>
      <c r="I448" s="35">
        <v>0</v>
      </c>
      <c r="J448" s="35">
        <v>0</v>
      </c>
      <c r="K448" s="35">
        <v>0</v>
      </c>
      <c r="L448" s="35">
        <v>0</v>
      </c>
      <c r="M448" s="35">
        <v>0</v>
      </c>
      <c r="N448" s="35">
        <v>0</v>
      </c>
      <c r="O448" s="35">
        <v>0</v>
      </c>
      <c r="P448" s="35">
        <v>0</v>
      </c>
      <c r="Q448" s="35">
        <v>0</v>
      </c>
      <c r="R448" s="35">
        <v>0</v>
      </c>
      <c r="S448" s="35">
        <v>0</v>
      </c>
      <c r="T448" s="35">
        <v>0</v>
      </c>
      <c r="U448" s="35">
        <v>0</v>
      </c>
      <c r="V448" s="35">
        <v>0</v>
      </c>
      <c r="W448" s="35">
        <v>0</v>
      </c>
      <c r="X448" s="35">
        <v>0</v>
      </c>
      <c r="Y448" s="35">
        <v>0</v>
      </c>
      <c r="Z448" s="35">
        <v>0</v>
      </c>
      <c r="AA448" s="35">
        <v>0</v>
      </c>
      <c r="AB448" s="35">
        <v>0</v>
      </c>
      <c r="AC448" s="35">
        <v>0</v>
      </c>
      <c r="AD448" s="7">
        <f t="shared" si="212"/>
        <v>0</v>
      </c>
      <c r="AE448" s="7">
        <f t="shared" si="213"/>
        <v>0</v>
      </c>
      <c r="AF448" s="7">
        <f t="shared" si="214"/>
        <v>0</v>
      </c>
      <c r="AG448" s="7">
        <f t="shared" si="215"/>
        <v>0</v>
      </c>
      <c r="AH448" s="7">
        <f t="shared" si="216"/>
        <v>0</v>
      </c>
      <c r="AI448" s="7">
        <f t="shared" si="217"/>
        <v>0</v>
      </c>
    </row>
    <row r="449" spans="1:35" ht="27.75" customHeight="1" x14ac:dyDescent="0.3">
      <c r="A449" s="13">
        <v>28.6</v>
      </c>
      <c r="B449" s="14" t="s">
        <v>456</v>
      </c>
      <c r="C449" s="15">
        <v>545</v>
      </c>
      <c r="D449" s="35">
        <v>0</v>
      </c>
      <c r="E449" s="35">
        <v>0</v>
      </c>
      <c r="F449" s="35">
        <v>0</v>
      </c>
      <c r="G449" s="35">
        <v>0</v>
      </c>
      <c r="H449" s="35">
        <v>0</v>
      </c>
      <c r="I449" s="35">
        <v>0</v>
      </c>
      <c r="J449" s="35">
        <v>0</v>
      </c>
      <c r="K449" s="35">
        <v>0</v>
      </c>
      <c r="L449" s="35">
        <v>0</v>
      </c>
      <c r="M449" s="35">
        <v>0</v>
      </c>
      <c r="N449" s="35">
        <v>0</v>
      </c>
      <c r="O449" s="35">
        <v>0</v>
      </c>
      <c r="P449" s="35">
        <v>0</v>
      </c>
      <c r="Q449" s="35">
        <v>0</v>
      </c>
      <c r="R449" s="35">
        <v>0</v>
      </c>
      <c r="S449" s="35">
        <v>0</v>
      </c>
      <c r="T449" s="35">
        <v>0</v>
      </c>
      <c r="U449" s="35">
        <v>0</v>
      </c>
      <c r="V449" s="35">
        <v>0</v>
      </c>
      <c r="W449" s="35">
        <v>0</v>
      </c>
      <c r="X449" s="35">
        <v>0</v>
      </c>
      <c r="Y449" s="35">
        <v>0</v>
      </c>
      <c r="Z449" s="35">
        <v>0</v>
      </c>
      <c r="AA449" s="35">
        <v>0</v>
      </c>
      <c r="AB449" s="35">
        <v>0</v>
      </c>
      <c r="AC449" s="35">
        <v>0</v>
      </c>
      <c r="AD449" s="7">
        <f t="shared" si="212"/>
        <v>0</v>
      </c>
      <c r="AE449" s="7">
        <f t="shared" si="213"/>
        <v>0</v>
      </c>
      <c r="AF449" s="7">
        <f t="shared" si="214"/>
        <v>0</v>
      </c>
      <c r="AG449" s="7">
        <f t="shared" si="215"/>
        <v>0</v>
      </c>
      <c r="AH449" s="7">
        <f t="shared" si="216"/>
        <v>0</v>
      </c>
      <c r="AI449" s="7">
        <f t="shared" si="217"/>
        <v>0</v>
      </c>
    </row>
    <row r="450" spans="1:35" ht="27.75" customHeight="1" x14ac:dyDescent="0.3">
      <c r="A450" s="13">
        <v>28.7</v>
      </c>
      <c r="B450" s="14" t="s">
        <v>457</v>
      </c>
      <c r="C450" s="15">
        <v>546</v>
      </c>
      <c r="D450" s="35">
        <v>0</v>
      </c>
      <c r="E450" s="35">
        <v>0</v>
      </c>
      <c r="F450" s="35">
        <v>0</v>
      </c>
      <c r="G450" s="35">
        <v>0</v>
      </c>
      <c r="H450" s="35">
        <v>0</v>
      </c>
      <c r="I450" s="35">
        <v>0</v>
      </c>
      <c r="J450" s="35">
        <v>0</v>
      </c>
      <c r="K450" s="35">
        <v>0</v>
      </c>
      <c r="L450" s="35">
        <v>0</v>
      </c>
      <c r="M450" s="35">
        <v>0</v>
      </c>
      <c r="N450" s="35">
        <v>0</v>
      </c>
      <c r="O450" s="35">
        <v>0</v>
      </c>
      <c r="P450" s="35">
        <v>0</v>
      </c>
      <c r="Q450" s="35">
        <v>0</v>
      </c>
      <c r="R450" s="35">
        <v>0</v>
      </c>
      <c r="S450" s="35">
        <v>0</v>
      </c>
      <c r="T450" s="35">
        <v>0</v>
      </c>
      <c r="U450" s="35">
        <v>0</v>
      </c>
      <c r="V450" s="35">
        <v>0</v>
      </c>
      <c r="W450" s="35">
        <v>0</v>
      </c>
      <c r="X450" s="35">
        <v>0</v>
      </c>
      <c r="Y450" s="35">
        <v>0</v>
      </c>
      <c r="Z450" s="35">
        <v>0</v>
      </c>
      <c r="AA450" s="35">
        <v>0</v>
      </c>
      <c r="AB450" s="35">
        <v>0</v>
      </c>
      <c r="AC450" s="35">
        <v>0</v>
      </c>
      <c r="AD450" s="7">
        <f t="shared" si="212"/>
        <v>0</v>
      </c>
      <c r="AE450" s="7">
        <f t="shared" si="213"/>
        <v>0</v>
      </c>
      <c r="AF450" s="7">
        <f t="shared" si="214"/>
        <v>0</v>
      </c>
      <c r="AG450" s="7">
        <f t="shared" si="215"/>
        <v>0</v>
      </c>
      <c r="AH450" s="7">
        <f t="shared" si="216"/>
        <v>0</v>
      </c>
      <c r="AI450" s="7">
        <f t="shared" si="217"/>
        <v>0</v>
      </c>
    </row>
    <row r="451" spans="1:35" ht="16.5" customHeight="1" x14ac:dyDescent="0.3">
      <c r="A451" s="13">
        <v>28.8</v>
      </c>
      <c r="B451" s="14" t="s">
        <v>458</v>
      </c>
      <c r="C451" s="15">
        <v>547</v>
      </c>
      <c r="D451" s="35">
        <v>0</v>
      </c>
      <c r="E451" s="35">
        <v>0</v>
      </c>
      <c r="F451" s="35">
        <v>0</v>
      </c>
      <c r="G451" s="35">
        <v>0</v>
      </c>
      <c r="H451" s="35">
        <v>0</v>
      </c>
      <c r="I451" s="35">
        <v>0</v>
      </c>
      <c r="J451" s="35">
        <v>0</v>
      </c>
      <c r="K451" s="35">
        <v>0</v>
      </c>
      <c r="L451" s="35">
        <v>0</v>
      </c>
      <c r="M451" s="35">
        <v>0</v>
      </c>
      <c r="N451" s="35">
        <v>0</v>
      </c>
      <c r="O451" s="35">
        <v>0</v>
      </c>
      <c r="P451" s="35">
        <v>0</v>
      </c>
      <c r="Q451" s="35">
        <v>0</v>
      </c>
      <c r="R451" s="35">
        <v>0</v>
      </c>
      <c r="S451" s="35">
        <v>0</v>
      </c>
      <c r="T451" s="35">
        <v>0</v>
      </c>
      <c r="U451" s="35">
        <v>0</v>
      </c>
      <c r="V451" s="35">
        <v>0</v>
      </c>
      <c r="W451" s="35">
        <v>0</v>
      </c>
      <c r="X451" s="35">
        <v>0</v>
      </c>
      <c r="Y451" s="35">
        <v>0</v>
      </c>
      <c r="Z451" s="35">
        <v>0</v>
      </c>
      <c r="AA451" s="35">
        <v>0</v>
      </c>
      <c r="AB451" s="35">
        <v>0</v>
      </c>
      <c r="AC451" s="35">
        <v>0</v>
      </c>
      <c r="AD451" s="7">
        <f t="shared" si="212"/>
        <v>0</v>
      </c>
      <c r="AE451" s="7">
        <f t="shared" si="213"/>
        <v>0</v>
      </c>
      <c r="AF451" s="7">
        <f t="shared" si="214"/>
        <v>0</v>
      </c>
      <c r="AG451" s="7">
        <f t="shared" si="215"/>
        <v>0</v>
      </c>
      <c r="AH451" s="7">
        <f t="shared" si="216"/>
        <v>0</v>
      </c>
      <c r="AI451" s="7">
        <f t="shared" si="217"/>
        <v>0</v>
      </c>
    </row>
    <row r="452" spans="1:35" ht="27.75" customHeight="1" x14ac:dyDescent="0.3">
      <c r="A452" s="13">
        <v>28.9</v>
      </c>
      <c r="B452" s="14" t="s">
        <v>459</v>
      </c>
      <c r="C452" s="15">
        <v>548</v>
      </c>
      <c r="D452" s="35">
        <v>0</v>
      </c>
      <c r="E452" s="35">
        <v>0</v>
      </c>
      <c r="F452" s="35">
        <v>0</v>
      </c>
      <c r="G452" s="35">
        <v>0</v>
      </c>
      <c r="H452" s="35">
        <v>0</v>
      </c>
      <c r="I452" s="35">
        <v>0</v>
      </c>
      <c r="J452" s="35">
        <v>0</v>
      </c>
      <c r="K452" s="35">
        <v>0</v>
      </c>
      <c r="L452" s="35">
        <v>0</v>
      </c>
      <c r="M452" s="35">
        <v>0</v>
      </c>
      <c r="N452" s="35">
        <v>0</v>
      </c>
      <c r="O452" s="35">
        <v>0</v>
      </c>
      <c r="P452" s="35">
        <v>0</v>
      </c>
      <c r="Q452" s="35">
        <v>0</v>
      </c>
      <c r="R452" s="35">
        <v>0</v>
      </c>
      <c r="S452" s="35">
        <v>0</v>
      </c>
      <c r="T452" s="35">
        <v>0</v>
      </c>
      <c r="U452" s="35">
        <v>0</v>
      </c>
      <c r="V452" s="35">
        <v>0</v>
      </c>
      <c r="W452" s="35">
        <v>0</v>
      </c>
      <c r="X452" s="35">
        <v>0</v>
      </c>
      <c r="Y452" s="35">
        <v>0</v>
      </c>
      <c r="Z452" s="35">
        <v>0</v>
      </c>
      <c r="AA452" s="35">
        <v>0</v>
      </c>
      <c r="AB452" s="35">
        <v>0</v>
      </c>
      <c r="AC452" s="35">
        <v>0</v>
      </c>
      <c r="AD452" s="7">
        <f t="shared" si="212"/>
        <v>0</v>
      </c>
      <c r="AE452" s="7">
        <f t="shared" si="213"/>
        <v>0</v>
      </c>
      <c r="AF452" s="7">
        <f t="shared" si="214"/>
        <v>0</v>
      </c>
      <c r="AG452" s="7">
        <f t="shared" si="215"/>
        <v>0</v>
      </c>
      <c r="AH452" s="7">
        <f t="shared" si="216"/>
        <v>0</v>
      </c>
      <c r="AI452" s="7">
        <f t="shared" si="217"/>
        <v>0</v>
      </c>
    </row>
    <row r="453" spans="1:35" ht="42.75" customHeight="1" x14ac:dyDescent="0.3">
      <c r="A453" s="11">
        <v>29</v>
      </c>
      <c r="B453" s="12" t="s">
        <v>520</v>
      </c>
      <c r="C453" s="15"/>
      <c r="D453" s="34">
        <f>SUM(D454:D455)</f>
        <v>0</v>
      </c>
      <c r="E453" s="34">
        <f t="shared" ref="E453:AC453" si="218">SUM(E454:E455)</f>
        <v>0</v>
      </c>
      <c r="F453" s="34">
        <f t="shared" si="218"/>
        <v>0</v>
      </c>
      <c r="G453" s="34">
        <f t="shared" si="218"/>
        <v>0</v>
      </c>
      <c r="H453" s="34">
        <f t="shared" si="218"/>
        <v>0</v>
      </c>
      <c r="I453" s="34">
        <f t="shared" si="218"/>
        <v>0</v>
      </c>
      <c r="J453" s="34">
        <f t="shared" si="218"/>
        <v>0</v>
      </c>
      <c r="K453" s="34">
        <f t="shared" si="218"/>
        <v>0</v>
      </c>
      <c r="L453" s="34">
        <f t="shared" si="218"/>
        <v>0</v>
      </c>
      <c r="M453" s="34">
        <f t="shared" si="218"/>
        <v>0</v>
      </c>
      <c r="N453" s="34">
        <f t="shared" si="218"/>
        <v>0</v>
      </c>
      <c r="O453" s="34">
        <f t="shared" si="218"/>
        <v>0</v>
      </c>
      <c r="P453" s="34">
        <f t="shared" si="218"/>
        <v>0</v>
      </c>
      <c r="Q453" s="34">
        <f t="shared" si="218"/>
        <v>0</v>
      </c>
      <c r="R453" s="34">
        <f t="shared" si="218"/>
        <v>0</v>
      </c>
      <c r="S453" s="34">
        <f t="shared" si="218"/>
        <v>0</v>
      </c>
      <c r="T453" s="34">
        <f t="shared" si="218"/>
        <v>0</v>
      </c>
      <c r="U453" s="34">
        <f t="shared" si="218"/>
        <v>0</v>
      </c>
      <c r="V453" s="34">
        <f t="shared" si="218"/>
        <v>0</v>
      </c>
      <c r="W453" s="34">
        <f t="shared" si="218"/>
        <v>0</v>
      </c>
      <c r="X453" s="34">
        <f t="shared" si="218"/>
        <v>0</v>
      </c>
      <c r="Y453" s="34">
        <f t="shared" si="218"/>
        <v>0</v>
      </c>
      <c r="Z453" s="34">
        <f t="shared" si="218"/>
        <v>0</v>
      </c>
      <c r="AA453" s="34">
        <f t="shared" si="218"/>
        <v>0</v>
      </c>
      <c r="AB453" s="34">
        <f t="shared" si="218"/>
        <v>0</v>
      </c>
      <c r="AC453" s="34">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customHeight="1" x14ac:dyDescent="0.3">
      <c r="A454" s="13">
        <v>29.1</v>
      </c>
      <c r="B454" s="14" t="s">
        <v>460</v>
      </c>
      <c r="C454" s="15">
        <v>549</v>
      </c>
      <c r="D454" s="35">
        <v>0</v>
      </c>
      <c r="E454" s="35">
        <v>0</v>
      </c>
      <c r="F454" s="35">
        <v>0</v>
      </c>
      <c r="G454" s="35">
        <v>0</v>
      </c>
      <c r="H454" s="35">
        <v>0</v>
      </c>
      <c r="I454" s="35">
        <v>0</v>
      </c>
      <c r="J454" s="35">
        <v>0</v>
      </c>
      <c r="K454" s="35">
        <v>0</v>
      </c>
      <c r="L454" s="35">
        <v>0</v>
      </c>
      <c r="M454" s="35">
        <v>0</v>
      </c>
      <c r="N454" s="35">
        <v>0</v>
      </c>
      <c r="O454" s="35">
        <v>0</v>
      </c>
      <c r="P454" s="35">
        <v>0</v>
      </c>
      <c r="Q454" s="35">
        <v>0</v>
      </c>
      <c r="R454" s="35">
        <v>0</v>
      </c>
      <c r="S454" s="35">
        <v>0</v>
      </c>
      <c r="T454" s="35">
        <v>0</v>
      </c>
      <c r="U454" s="35">
        <v>0</v>
      </c>
      <c r="V454" s="35">
        <v>0</v>
      </c>
      <c r="W454" s="35">
        <v>0</v>
      </c>
      <c r="X454" s="35">
        <v>0</v>
      </c>
      <c r="Y454" s="35">
        <v>0</v>
      </c>
      <c r="Z454" s="35">
        <v>0</v>
      </c>
      <c r="AA454" s="35">
        <v>0</v>
      </c>
      <c r="AB454" s="35">
        <v>0</v>
      </c>
      <c r="AC454" s="35">
        <v>0</v>
      </c>
      <c r="AD454" s="7">
        <f>F454</f>
        <v>0</v>
      </c>
      <c r="AE454" s="7">
        <f>SUM(D454:E454)</f>
        <v>0</v>
      </c>
      <c r="AF454" s="7">
        <f>R454</f>
        <v>0</v>
      </c>
      <c r="AG454" s="7">
        <f>SUM(K454:Q454)</f>
        <v>0</v>
      </c>
      <c r="AH454" s="7">
        <f>F454</f>
        <v>0</v>
      </c>
      <c r="AI454" s="7">
        <f>SUM(R454:Y454)</f>
        <v>0</v>
      </c>
    </row>
    <row r="455" spans="1:35" ht="27.75" customHeight="1" x14ac:dyDescent="0.3">
      <c r="A455" s="13">
        <v>29.2</v>
      </c>
      <c r="B455" s="14" t="s">
        <v>461</v>
      </c>
      <c r="C455" s="15">
        <v>550</v>
      </c>
      <c r="D455" s="35">
        <v>0</v>
      </c>
      <c r="E455" s="35">
        <v>0</v>
      </c>
      <c r="F455" s="35">
        <v>0</v>
      </c>
      <c r="G455" s="35">
        <v>0</v>
      </c>
      <c r="H455" s="35">
        <v>0</v>
      </c>
      <c r="I455" s="35">
        <v>0</v>
      </c>
      <c r="J455" s="35">
        <v>0</v>
      </c>
      <c r="K455" s="35">
        <v>0</v>
      </c>
      <c r="L455" s="35">
        <v>0</v>
      </c>
      <c r="M455" s="35">
        <v>0</v>
      </c>
      <c r="N455" s="35">
        <v>0</v>
      </c>
      <c r="O455" s="35">
        <v>0</v>
      </c>
      <c r="P455" s="35">
        <v>0</v>
      </c>
      <c r="Q455" s="35">
        <v>0</v>
      </c>
      <c r="R455" s="35">
        <v>0</v>
      </c>
      <c r="S455" s="35">
        <v>0</v>
      </c>
      <c r="T455" s="35">
        <v>0</v>
      </c>
      <c r="U455" s="35">
        <v>0</v>
      </c>
      <c r="V455" s="35">
        <v>0</v>
      </c>
      <c r="W455" s="35">
        <v>0</v>
      </c>
      <c r="X455" s="35">
        <v>0</v>
      </c>
      <c r="Y455" s="35">
        <v>0</v>
      </c>
      <c r="Z455" s="35">
        <v>0</v>
      </c>
      <c r="AA455" s="35">
        <v>0</v>
      </c>
      <c r="AB455" s="35">
        <v>0</v>
      </c>
      <c r="AC455" s="35">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35">
        <v>0</v>
      </c>
      <c r="E456" s="35">
        <v>0</v>
      </c>
      <c r="F456" s="35">
        <v>0</v>
      </c>
      <c r="G456" s="35">
        <v>0</v>
      </c>
      <c r="H456" s="35">
        <v>0</v>
      </c>
      <c r="I456" s="35">
        <v>0</v>
      </c>
      <c r="J456" s="35">
        <v>0</v>
      </c>
      <c r="K456" s="35">
        <v>0</v>
      </c>
      <c r="L456" s="35">
        <v>0</v>
      </c>
      <c r="M456" s="35">
        <v>0</v>
      </c>
      <c r="N456" s="35">
        <v>0</v>
      </c>
      <c r="O456" s="35">
        <v>0</v>
      </c>
      <c r="P456" s="35">
        <v>0</v>
      </c>
      <c r="Q456" s="35">
        <v>0</v>
      </c>
      <c r="R456" s="35">
        <v>0</v>
      </c>
      <c r="S456" s="35">
        <v>0</v>
      </c>
      <c r="T456" s="35">
        <v>0</v>
      </c>
      <c r="U456" s="35">
        <v>0</v>
      </c>
      <c r="V456" s="35">
        <v>0</v>
      </c>
      <c r="W456" s="35">
        <v>0</v>
      </c>
      <c r="X456" s="35">
        <v>0</v>
      </c>
      <c r="Y456" s="35">
        <v>0</v>
      </c>
      <c r="Z456" s="35">
        <v>0</v>
      </c>
      <c r="AA456" s="35">
        <v>0</v>
      </c>
      <c r="AB456" s="35">
        <v>0</v>
      </c>
      <c r="AC456" s="35">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39">
        <f>SUM(D8+D31+D43+D52+D67+D78+D84+D121+D136+D143+D153+D184+D196+D220+D231+D242+D251+D259+D287+D302+D314+D332+D350+D372+D416+D426+D434+D443+D453+D456)</f>
        <v>0</v>
      </c>
      <c r="E457" s="39">
        <f t="shared" ref="E457:AC457" si="220">SUM(E8+E31+E43+E52+E67+E78+E84+E121+E136+E143+E153+E184+E196+E220+E231+E242+E251+E259+E287+E302+E314+E332+E350+E372+E416+E426+E434+E443+E453+E456)</f>
        <v>5</v>
      </c>
      <c r="F457" s="39">
        <f t="shared" si="220"/>
        <v>5</v>
      </c>
      <c r="G457" s="39">
        <f t="shared" si="220"/>
        <v>0</v>
      </c>
      <c r="H457" s="39">
        <f t="shared" si="220"/>
        <v>1</v>
      </c>
      <c r="I457" s="39">
        <f t="shared" si="220"/>
        <v>0</v>
      </c>
      <c r="J457" s="39">
        <f t="shared" si="220"/>
        <v>0</v>
      </c>
      <c r="K457" s="39">
        <f>SUM(K8+K31+K43+K52+K67+K78+K84+K121+K136+K143+K153+K184+K196+K220+K231+K242+K251+K259+K287+K302+K314+K332+K350+K372+K416+K426+K434+K443+K453+K456)</f>
        <v>0</v>
      </c>
      <c r="L457" s="39">
        <f t="shared" si="220"/>
        <v>0</v>
      </c>
      <c r="M457" s="39">
        <f t="shared" si="220"/>
        <v>1</v>
      </c>
      <c r="N457" s="39">
        <f t="shared" si="220"/>
        <v>0</v>
      </c>
      <c r="O457" s="39">
        <f t="shared" si="220"/>
        <v>0</v>
      </c>
      <c r="P457" s="39">
        <f t="shared" si="220"/>
        <v>0</v>
      </c>
      <c r="Q457" s="39">
        <f t="shared" si="220"/>
        <v>0</v>
      </c>
      <c r="R457" s="39">
        <f t="shared" si="220"/>
        <v>1</v>
      </c>
      <c r="S457" s="39">
        <f t="shared" si="220"/>
        <v>0</v>
      </c>
      <c r="T457" s="39">
        <f t="shared" si="220"/>
        <v>1</v>
      </c>
      <c r="U457" s="39">
        <f t="shared" si="220"/>
        <v>0</v>
      </c>
      <c r="V457" s="39">
        <f t="shared" si="220"/>
        <v>2</v>
      </c>
      <c r="W457" s="39">
        <f t="shared" si="220"/>
        <v>0</v>
      </c>
      <c r="X457" s="39">
        <f t="shared" si="220"/>
        <v>1</v>
      </c>
      <c r="Y457" s="39">
        <f t="shared" si="220"/>
        <v>0</v>
      </c>
      <c r="Z457" s="39">
        <f t="shared" si="220"/>
        <v>1</v>
      </c>
      <c r="AA457" s="39">
        <f t="shared" si="220"/>
        <v>0</v>
      </c>
      <c r="AB457" s="39">
        <f t="shared" si="220"/>
        <v>0</v>
      </c>
      <c r="AC457" s="39">
        <f t="shared" si="220"/>
        <v>0</v>
      </c>
      <c r="AD457" s="31">
        <f t="shared" ref="AD457:AI457" si="221">AD8+AD31+AD43+AD52+AD67+AD78+AD84+AD121+AD136+AD143+AD153+AD184+AD196+AD220+AD231+AD242+AD251+AD259+AD287+AD302+AD314+AD332+AD350+AD372+AD416+AD426+AD434+AD443+AD453+AD456</f>
        <v>5</v>
      </c>
      <c r="AE457" s="31">
        <f t="shared" si="221"/>
        <v>5</v>
      </c>
      <c r="AF457" s="31">
        <f t="shared" si="221"/>
        <v>1</v>
      </c>
      <c r="AG457" s="31">
        <f t="shared" si="221"/>
        <v>1</v>
      </c>
      <c r="AH457" s="31">
        <f t="shared" si="221"/>
        <v>5</v>
      </c>
      <c r="AI457" s="31">
        <f t="shared" si="221"/>
        <v>5</v>
      </c>
    </row>
    <row r="458" spans="1:35" ht="16.5" x14ac:dyDescent="0.3"/>
    <row r="459" spans="1:35" ht="83.25" customHeight="1" x14ac:dyDescent="0.3"/>
    <row r="460" spans="1:35" ht="16.5" x14ac:dyDescent="0.3"/>
    <row r="461" spans="1:35" ht="16.5" x14ac:dyDescent="0.3"/>
    <row r="462" spans="1:35" ht="16.5" x14ac:dyDescent="0.3"/>
    <row r="463" spans="1:35" ht="16.5" x14ac:dyDescent="0.3"/>
    <row r="464" spans="1:35" ht="16.5" x14ac:dyDescent="0.3"/>
    <row r="465" spans="5:5" ht="26.25" customHeight="1" x14ac:dyDescent="0.3">
      <c r="E465" s="2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I476"/>
  <sheetViews>
    <sheetView topLeftCell="A454" zoomScale="80" zoomScaleNormal="80" workbookViewId="0">
      <selection activeCell="B1" sqref="B1"/>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16384" width="9.140625" style="2"/>
  </cols>
  <sheetData>
    <row r="1" spans="1:35" ht="68.25" customHeight="1" x14ac:dyDescent="0.3">
      <c r="B1" s="2" t="s">
        <v>523</v>
      </c>
      <c r="Y1" s="55" t="s">
        <v>0</v>
      </c>
      <c r="Z1" s="56"/>
      <c r="AA1" s="56"/>
      <c r="AB1" s="56"/>
      <c r="AC1" s="56"/>
    </row>
    <row r="2" spans="1:35" ht="26.2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148.5"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219.7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41">
        <f>SUM(D9:D30)</f>
        <v>0</v>
      </c>
      <c r="E8" s="41">
        <f t="shared" ref="E8:AC8" si="0">SUM(E9:E30)</f>
        <v>0</v>
      </c>
      <c r="F8" s="41">
        <f t="shared" si="0"/>
        <v>0</v>
      </c>
      <c r="G8" s="41">
        <f t="shared" si="0"/>
        <v>0</v>
      </c>
      <c r="H8" s="41">
        <f t="shared" si="0"/>
        <v>0</v>
      </c>
      <c r="I8" s="41">
        <f t="shared" si="0"/>
        <v>0</v>
      </c>
      <c r="J8" s="41">
        <f t="shared" si="0"/>
        <v>0</v>
      </c>
      <c r="K8" s="41">
        <f t="shared" si="0"/>
        <v>0</v>
      </c>
      <c r="L8" s="41">
        <f t="shared" si="0"/>
        <v>0</v>
      </c>
      <c r="M8" s="41">
        <f t="shared" si="0"/>
        <v>0</v>
      </c>
      <c r="N8" s="41">
        <f t="shared" si="0"/>
        <v>0</v>
      </c>
      <c r="O8" s="41">
        <f t="shared" si="0"/>
        <v>0</v>
      </c>
      <c r="P8" s="41">
        <f t="shared" si="0"/>
        <v>0</v>
      </c>
      <c r="Q8" s="41">
        <f t="shared" si="0"/>
        <v>0</v>
      </c>
      <c r="R8" s="41">
        <f t="shared" si="0"/>
        <v>0</v>
      </c>
      <c r="S8" s="41">
        <f t="shared" si="0"/>
        <v>0</v>
      </c>
      <c r="T8" s="41">
        <f t="shared" si="0"/>
        <v>0</v>
      </c>
      <c r="U8" s="41">
        <f t="shared" si="0"/>
        <v>0</v>
      </c>
      <c r="V8" s="41">
        <f t="shared" si="0"/>
        <v>0</v>
      </c>
      <c r="W8" s="41">
        <f t="shared" si="0"/>
        <v>0</v>
      </c>
      <c r="X8" s="41">
        <f t="shared" si="0"/>
        <v>0</v>
      </c>
      <c r="Y8" s="41">
        <f t="shared" si="0"/>
        <v>0</v>
      </c>
      <c r="Z8" s="41">
        <f t="shared" si="0"/>
        <v>0</v>
      </c>
      <c r="AA8" s="41">
        <f t="shared" si="0"/>
        <v>0</v>
      </c>
      <c r="AB8" s="41">
        <f t="shared" si="0"/>
        <v>0</v>
      </c>
      <c r="AC8" s="41">
        <f t="shared" si="0"/>
        <v>0</v>
      </c>
      <c r="AD8" s="11">
        <f t="shared" ref="AD8:AI8" si="1">SUM(AD9:AD30)</f>
        <v>0</v>
      </c>
      <c r="AE8" s="11">
        <f t="shared" si="1"/>
        <v>0</v>
      </c>
      <c r="AF8" s="11">
        <f t="shared" si="1"/>
        <v>0</v>
      </c>
      <c r="AG8" s="11">
        <f t="shared" si="1"/>
        <v>0</v>
      </c>
      <c r="AH8" s="11">
        <f t="shared" si="1"/>
        <v>0</v>
      </c>
      <c r="AI8" s="11">
        <f t="shared" si="1"/>
        <v>0</v>
      </c>
    </row>
    <row r="9" spans="1:35" x14ac:dyDescent="0.3">
      <c r="A9" s="13">
        <v>1.1000000000000001</v>
      </c>
      <c r="B9" s="14" t="s">
        <v>38</v>
      </c>
      <c r="C9" s="15">
        <v>133</v>
      </c>
      <c r="D9" s="42">
        <v>0</v>
      </c>
      <c r="E9" s="42">
        <v>0</v>
      </c>
      <c r="F9" s="42">
        <v>0</v>
      </c>
      <c r="G9" s="42">
        <v>0</v>
      </c>
      <c r="H9" s="42">
        <v>0</v>
      </c>
      <c r="I9" s="42">
        <v>0</v>
      </c>
      <c r="J9" s="42">
        <v>0</v>
      </c>
      <c r="K9" s="43">
        <v>0</v>
      </c>
      <c r="L9" s="43">
        <v>0</v>
      </c>
      <c r="M9" s="43">
        <v>0</v>
      </c>
      <c r="N9" s="43">
        <v>0</v>
      </c>
      <c r="O9" s="43">
        <v>0</v>
      </c>
      <c r="P9" s="43">
        <v>0</v>
      </c>
      <c r="Q9" s="43">
        <v>0</v>
      </c>
      <c r="R9" s="43">
        <v>0</v>
      </c>
      <c r="S9" s="43">
        <v>0</v>
      </c>
      <c r="T9" s="43">
        <v>0</v>
      </c>
      <c r="U9" s="43">
        <v>0</v>
      </c>
      <c r="V9" s="43">
        <v>0</v>
      </c>
      <c r="W9" s="43">
        <v>0</v>
      </c>
      <c r="X9" s="43">
        <v>0</v>
      </c>
      <c r="Y9" s="43">
        <v>0</v>
      </c>
      <c r="Z9" s="43">
        <v>0</v>
      </c>
      <c r="AA9" s="43">
        <v>0</v>
      </c>
      <c r="AB9" s="44">
        <v>0</v>
      </c>
      <c r="AC9" s="38">
        <v>0</v>
      </c>
      <c r="AD9" s="7">
        <f>F9</f>
        <v>0</v>
      </c>
      <c r="AE9" s="7">
        <f>SUM(D9:E9)</f>
        <v>0</v>
      </c>
      <c r="AF9" s="7">
        <f>R9</f>
        <v>0</v>
      </c>
      <c r="AG9" s="7">
        <f>SUM(K9:Q9)</f>
        <v>0</v>
      </c>
      <c r="AH9" s="7">
        <f>F9</f>
        <v>0</v>
      </c>
      <c r="AI9" s="7">
        <f>SUM(R9:Y9)</f>
        <v>0</v>
      </c>
    </row>
    <row r="10" spans="1:35" ht="27.75" x14ac:dyDescent="0.3">
      <c r="A10" s="13">
        <v>1.2</v>
      </c>
      <c r="B10" s="14" t="s">
        <v>39</v>
      </c>
      <c r="C10" s="15">
        <v>134</v>
      </c>
      <c r="D10" s="42">
        <v>0</v>
      </c>
      <c r="E10" s="42">
        <v>0</v>
      </c>
      <c r="F10" s="42">
        <v>0</v>
      </c>
      <c r="G10" s="42">
        <v>0</v>
      </c>
      <c r="H10" s="42">
        <v>0</v>
      </c>
      <c r="I10" s="42">
        <v>0</v>
      </c>
      <c r="J10" s="42">
        <v>0</v>
      </c>
      <c r="K10" s="43">
        <v>0</v>
      </c>
      <c r="L10" s="43">
        <v>0</v>
      </c>
      <c r="M10" s="43">
        <v>0</v>
      </c>
      <c r="N10" s="43">
        <v>0</v>
      </c>
      <c r="O10" s="43">
        <v>0</v>
      </c>
      <c r="P10" s="43">
        <v>0</v>
      </c>
      <c r="Q10" s="43">
        <v>0</v>
      </c>
      <c r="R10" s="43">
        <v>0</v>
      </c>
      <c r="S10" s="43">
        <v>0</v>
      </c>
      <c r="T10" s="43">
        <v>0</v>
      </c>
      <c r="U10" s="43">
        <v>0</v>
      </c>
      <c r="V10" s="43">
        <v>0</v>
      </c>
      <c r="W10" s="43">
        <v>0</v>
      </c>
      <c r="X10" s="43">
        <v>0</v>
      </c>
      <c r="Y10" s="43">
        <v>0</v>
      </c>
      <c r="Z10" s="43">
        <v>0</v>
      </c>
      <c r="AA10" s="43">
        <v>0</v>
      </c>
      <c r="AB10" s="44">
        <v>0</v>
      </c>
      <c r="AC10" s="38">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42">
        <v>0</v>
      </c>
      <c r="E11" s="42">
        <v>0</v>
      </c>
      <c r="F11" s="42">
        <v>0</v>
      </c>
      <c r="G11" s="42">
        <v>0</v>
      </c>
      <c r="H11" s="42">
        <v>0</v>
      </c>
      <c r="I11" s="42">
        <v>0</v>
      </c>
      <c r="J11" s="42">
        <v>0</v>
      </c>
      <c r="K11" s="43">
        <v>0</v>
      </c>
      <c r="L11" s="43">
        <v>0</v>
      </c>
      <c r="M11" s="43">
        <v>0</v>
      </c>
      <c r="N11" s="43">
        <v>0</v>
      </c>
      <c r="O11" s="43">
        <v>0</v>
      </c>
      <c r="P11" s="43">
        <v>0</v>
      </c>
      <c r="Q11" s="43">
        <v>0</v>
      </c>
      <c r="R11" s="43">
        <v>0</v>
      </c>
      <c r="S11" s="43">
        <v>0</v>
      </c>
      <c r="T11" s="43">
        <v>0</v>
      </c>
      <c r="U11" s="43">
        <v>0</v>
      </c>
      <c r="V11" s="43">
        <v>0</v>
      </c>
      <c r="W11" s="43">
        <v>0</v>
      </c>
      <c r="X11" s="43">
        <v>0</v>
      </c>
      <c r="Y11" s="43">
        <v>0</v>
      </c>
      <c r="Z11" s="43">
        <v>0</v>
      </c>
      <c r="AA11" s="43">
        <v>0</v>
      </c>
      <c r="AB11" s="44">
        <v>0</v>
      </c>
      <c r="AC11" s="38">
        <v>0</v>
      </c>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42">
        <v>0</v>
      </c>
      <c r="E12" s="42">
        <v>0</v>
      </c>
      <c r="F12" s="42">
        <v>0</v>
      </c>
      <c r="G12" s="42">
        <v>0</v>
      </c>
      <c r="H12" s="42">
        <v>0</v>
      </c>
      <c r="I12" s="42">
        <v>0</v>
      </c>
      <c r="J12" s="42">
        <v>0</v>
      </c>
      <c r="K12" s="43">
        <v>0</v>
      </c>
      <c r="L12" s="43">
        <v>0</v>
      </c>
      <c r="M12" s="43">
        <v>0</v>
      </c>
      <c r="N12" s="43">
        <v>0</v>
      </c>
      <c r="O12" s="43">
        <v>0</v>
      </c>
      <c r="P12" s="43">
        <v>0</v>
      </c>
      <c r="Q12" s="43">
        <v>0</v>
      </c>
      <c r="R12" s="43">
        <v>0</v>
      </c>
      <c r="S12" s="43">
        <v>0</v>
      </c>
      <c r="T12" s="43">
        <v>0</v>
      </c>
      <c r="U12" s="43">
        <v>0</v>
      </c>
      <c r="V12" s="43">
        <v>0</v>
      </c>
      <c r="W12" s="43">
        <v>0</v>
      </c>
      <c r="X12" s="43">
        <v>0</v>
      </c>
      <c r="Y12" s="43">
        <v>0</v>
      </c>
      <c r="Z12" s="43">
        <v>0</v>
      </c>
      <c r="AA12" s="43">
        <v>0</v>
      </c>
      <c r="AB12" s="44">
        <v>0</v>
      </c>
      <c r="AC12" s="38">
        <v>0</v>
      </c>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42">
        <v>0</v>
      </c>
      <c r="E13" s="42">
        <v>0</v>
      </c>
      <c r="F13" s="42">
        <v>0</v>
      </c>
      <c r="G13" s="42">
        <v>0</v>
      </c>
      <c r="H13" s="42">
        <v>0</v>
      </c>
      <c r="I13" s="42">
        <v>0</v>
      </c>
      <c r="J13" s="42">
        <v>0</v>
      </c>
      <c r="K13" s="43">
        <v>0</v>
      </c>
      <c r="L13" s="43">
        <v>0</v>
      </c>
      <c r="M13" s="43">
        <v>0</v>
      </c>
      <c r="N13" s="43">
        <v>0</v>
      </c>
      <c r="O13" s="43">
        <v>0</v>
      </c>
      <c r="P13" s="43">
        <v>0</v>
      </c>
      <c r="Q13" s="43">
        <v>0</v>
      </c>
      <c r="R13" s="43">
        <v>0</v>
      </c>
      <c r="S13" s="43">
        <v>0</v>
      </c>
      <c r="T13" s="43">
        <v>0</v>
      </c>
      <c r="U13" s="43">
        <v>0</v>
      </c>
      <c r="V13" s="43">
        <v>0</v>
      </c>
      <c r="W13" s="43">
        <v>0</v>
      </c>
      <c r="X13" s="43">
        <v>0</v>
      </c>
      <c r="Y13" s="43">
        <v>0</v>
      </c>
      <c r="Z13" s="43">
        <v>0</v>
      </c>
      <c r="AA13" s="43">
        <v>0</v>
      </c>
      <c r="AB13" s="44">
        <v>0</v>
      </c>
      <c r="AC13" s="38">
        <v>0</v>
      </c>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42">
        <v>0</v>
      </c>
      <c r="E14" s="42">
        <v>0</v>
      </c>
      <c r="F14" s="42">
        <v>0</v>
      </c>
      <c r="G14" s="42">
        <v>0</v>
      </c>
      <c r="H14" s="42">
        <v>0</v>
      </c>
      <c r="I14" s="42">
        <v>0</v>
      </c>
      <c r="J14" s="42">
        <v>0</v>
      </c>
      <c r="K14" s="43">
        <v>0</v>
      </c>
      <c r="L14" s="43">
        <v>0</v>
      </c>
      <c r="M14" s="43">
        <v>0</v>
      </c>
      <c r="N14" s="43">
        <v>0</v>
      </c>
      <c r="O14" s="43">
        <v>0</v>
      </c>
      <c r="P14" s="43">
        <v>0</v>
      </c>
      <c r="Q14" s="43">
        <v>0</v>
      </c>
      <c r="R14" s="43">
        <v>0</v>
      </c>
      <c r="S14" s="43">
        <v>0</v>
      </c>
      <c r="T14" s="43">
        <v>0</v>
      </c>
      <c r="U14" s="43">
        <v>0</v>
      </c>
      <c r="V14" s="43">
        <v>0</v>
      </c>
      <c r="W14" s="43">
        <v>0</v>
      </c>
      <c r="X14" s="43">
        <v>0</v>
      </c>
      <c r="Y14" s="43">
        <v>0</v>
      </c>
      <c r="Z14" s="43">
        <v>0</v>
      </c>
      <c r="AA14" s="43">
        <v>0</v>
      </c>
      <c r="AB14" s="44">
        <v>0</v>
      </c>
      <c r="AC14" s="38">
        <v>0</v>
      </c>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42">
        <v>0</v>
      </c>
      <c r="E15" s="42">
        <v>0</v>
      </c>
      <c r="F15" s="42">
        <v>0</v>
      </c>
      <c r="G15" s="42">
        <v>0</v>
      </c>
      <c r="H15" s="42">
        <v>0</v>
      </c>
      <c r="I15" s="42">
        <v>0</v>
      </c>
      <c r="J15" s="42">
        <v>0</v>
      </c>
      <c r="K15" s="43">
        <v>0</v>
      </c>
      <c r="L15" s="43">
        <v>0</v>
      </c>
      <c r="M15" s="43">
        <v>0</v>
      </c>
      <c r="N15" s="43">
        <v>0</v>
      </c>
      <c r="O15" s="43">
        <v>0</v>
      </c>
      <c r="P15" s="43">
        <v>0</v>
      </c>
      <c r="Q15" s="43">
        <v>0</v>
      </c>
      <c r="R15" s="43">
        <v>0</v>
      </c>
      <c r="S15" s="43">
        <v>0</v>
      </c>
      <c r="T15" s="43">
        <v>0</v>
      </c>
      <c r="U15" s="43">
        <v>0</v>
      </c>
      <c r="V15" s="43">
        <v>0</v>
      </c>
      <c r="W15" s="43">
        <v>0</v>
      </c>
      <c r="X15" s="43">
        <v>0</v>
      </c>
      <c r="Y15" s="43">
        <v>0</v>
      </c>
      <c r="Z15" s="43">
        <v>0</v>
      </c>
      <c r="AA15" s="43">
        <v>0</v>
      </c>
      <c r="AB15" s="44">
        <v>0</v>
      </c>
      <c r="AC15" s="38">
        <v>0</v>
      </c>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42">
        <v>0</v>
      </c>
      <c r="E16" s="42">
        <v>0</v>
      </c>
      <c r="F16" s="42">
        <v>0</v>
      </c>
      <c r="G16" s="42">
        <v>0</v>
      </c>
      <c r="H16" s="42">
        <v>0</v>
      </c>
      <c r="I16" s="42">
        <v>0</v>
      </c>
      <c r="J16" s="42">
        <v>0</v>
      </c>
      <c r="K16" s="43">
        <v>0</v>
      </c>
      <c r="L16" s="43">
        <v>0</v>
      </c>
      <c r="M16" s="43">
        <v>0</v>
      </c>
      <c r="N16" s="43">
        <v>0</v>
      </c>
      <c r="O16" s="43">
        <v>0</v>
      </c>
      <c r="P16" s="43">
        <v>0</v>
      </c>
      <c r="Q16" s="43">
        <v>0</v>
      </c>
      <c r="R16" s="43">
        <v>0</v>
      </c>
      <c r="S16" s="43">
        <v>0</v>
      </c>
      <c r="T16" s="43">
        <v>0</v>
      </c>
      <c r="U16" s="43">
        <v>0</v>
      </c>
      <c r="V16" s="43">
        <v>0</v>
      </c>
      <c r="W16" s="43">
        <v>0</v>
      </c>
      <c r="X16" s="43">
        <v>0</v>
      </c>
      <c r="Y16" s="43">
        <v>0</v>
      </c>
      <c r="Z16" s="43">
        <v>0</v>
      </c>
      <c r="AA16" s="43">
        <v>0</v>
      </c>
      <c r="AB16" s="44">
        <v>0</v>
      </c>
      <c r="AC16" s="38">
        <v>0</v>
      </c>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42">
        <v>0</v>
      </c>
      <c r="E17" s="42">
        <v>0</v>
      </c>
      <c r="F17" s="42">
        <v>0</v>
      </c>
      <c r="G17" s="42">
        <v>0</v>
      </c>
      <c r="H17" s="42">
        <v>0</v>
      </c>
      <c r="I17" s="42">
        <v>0</v>
      </c>
      <c r="J17" s="42">
        <v>0</v>
      </c>
      <c r="K17" s="43">
        <v>0</v>
      </c>
      <c r="L17" s="43">
        <v>0</v>
      </c>
      <c r="M17" s="43">
        <v>0</v>
      </c>
      <c r="N17" s="43">
        <v>0</v>
      </c>
      <c r="O17" s="43">
        <v>0</v>
      </c>
      <c r="P17" s="43">
        <v>0</v>
      </c>
      <c r="Q17" s="43">
        <v>0</v>
      </c>
      <c r="R17" s="43">
        <v>0</v>
      </c>
      <c r="S17" s="43">
        <v>0</v>
      </c>
      <c r="T17" s="43">
        <v>0</v>
      </c>
      <c r="U17" s="43">
        <v>0</v>
      </c>
      <c r="V17" s="43">
        <v>0</v>
      </c>
      <c r="W17" s="43">
        <v>0</v>
      </c>
      <c r="X17" s="43">
        <v>0</v>
      </c>
      <c r="Y17" s="43">
        <v>0</v>
      </c>
      <c r="Z17" s="43">
        <v>0</v>
      </c>
      <c r="AA17" s="43">
        <v>0</v>
      </c>
      <c r="AB17" s="44">
        <v>0</v>
      </c>
      <c r="AC17" s="38">
        <v>0</v>
      </c>
      <c r="AD17" s="7">
        <f t="shared" si="2"/>
        <v>0</v>
      </c>
      <c r="AE17" s="7">
        <f t="shared" si="3"/>
        <v>0</v>
      </c>
      <c r="AF17" s="7">
        <f t="shared" si="4"/>
        <v>0</v>
      </c>
      <c r="AG17" s="7">
        <f t="shared" si="5"/>
        <v>0</v>
      </c>
      <c r="AH17" s="7">
        <f t="shared" si="6"/>
        <v>0</v>
      </c>
      <c r="AI17" s="7">
        <f t="shared" si="7"/>
        <v>0</v>
      </c>
    </row>
    <row r="18" spans="1:35" x14ac:dyDescent="0.3">
      <c r="A18" s="13">
        <v>1.1000000000000001</v>
      </c>
      <c r="B18" s="14" t="s">
        <v>47</v>
      </c>
      <c r="C18" s="15">
        <v>142</v>
      </c>
      <c r="D18" s="42">
        <v>0</v>
      </c>
      <c r="E18" s="42">
        <v>0</v>
      </c>
      <c r="F18" s="42">
        <v>0</v>
      </c>
      <c r="G18" s="42">
        <v>0</v>
      </c>
      <c r="H18" s="42">
        <v>0</v>
      </c>
      <c r="I18" s="42">
        <v>0</v>
      </c>
      <c r="J18" s="42">
        <v>0</v>
      </c>
      <c r="K18" s="43">
        <v>0</v>
      </c>
      <c r="L18" s="43">
        <v>0</v>
      </c>
      <c r="M18" s="43">
        <v>0</v>
      </c>
      <c r="N18" s="43">
        <v>0</v>
      </c>
      <c r="O18" s="43">
        <v>0</v>
      </c>
      <c r="P18" s="43">
        <v>0</v>
      </c>
      <c r="Q18" s="43">
        <v>0</v>
      </c>
      <c r="R18" s="43">
        <v>0</v>
      </c>
      <c r="S18" s="43">
        <v>0</v>
      </c>
      <c r="T18" s="43">
        <v>0</v>
      </c>
      <c r="U18" s="43">
        <v>0</v>
      </c>
      <c r="V18" s="43">
        <v>0</v>
      </c>
      <c r="W18" s="43">
        <v>0</v>
      </c>
      <c r="X18" s="43">
        <v>0</v>
      </c>
      <c r="Y18" s="43">
        <v>0</v>
      </c>
      <c r="Z18" s="43">
        <v>0</v>
      </c>
      <c r="AA18" s="43">
        <v>0</v>
      </c>
      <c r="AB18" s="44">
        <v>0</v>
      </c>
      <c r="AC18" s="38">
        <v>0</v>
      </c>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42">
        <v>0</v>
      </c>
      <c r="E19" s="42">
        <v>0</v>
      </c>
      <c r="F19" s="42">
        <v>0</v>
      </c>
      <c r="G19" s="42">
        <v>0</v>
      </c>
      <c r="H19" s="42">
        <v>0</v>
      </c>
      <c r="I19" s="42">
        <v>0</v>
      </c>
      <c r="J19" s="42">
        <v>0</v>
      </c>
      <c r="K19" s="43">
        <v>0</v>
      </c>
      <c r="L19" s="43">
        <v>0</v>
      </c>
      <c r="M19" s="43">
        <v>0</v>
      </c>
      <c r="N19" s="43">
        <v>0</v>
      </c>
      <c r="O19" s="43">
        <v>0</v>
      </c>
      <c r="P19" s="43">
        <v>0</v>
      </c>
      <c r="Q19" s="43">
        <v>0</v>
      </c>
      <c r="R19" s="43">
        <v>0</v>
      </c>
      <c r="S19" s="43">
        <v>0</v>
      </c>
      <c r="T19" s="43">
        <v>0</v>
      </c>
      <c r="U19" s="43">
        <v>0</v>
      </c>
      <c r="V19" s="43">
        <v>0</v>
      </c>
      <c r="W19" s="43">
        <v>0</v>
      </c>
      <c r="X19" s="43">
        <v>0</v>
      </c>
      <c r="Y19" s="43">
        <v>0</v>
      </c>
      <c r="Z19" s="43">
        <v>0</v>
      </c>
      <c r="AA19" s="43">
        <v>0</v>
      </c>
      <c r="AB19" s="44">
        <v>0</v>
      </c>
      <c r="AC19" s="38">
        <v>0</v>
      </c>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42">
        <v>0</v>
      </c>
      <c r="E20" s="42">
        <v>0</v>
      </c>
      <c r="F20" s="42">
        <v>0</v>
      </c>
      <c r="G20" s="42">
        <v>0</v>
      </c>
      <c r="H20" s="42">
        <v>0</v>
      </c>
      <c r="I20" s="42">
        <v>0</v>
      </c>
      <c r="J20" s="42">
        <v>0</v>
      </c>
      <c r="K20" s="43">
        <v>0</v>
      </c>
      <c r="L20" s="43">
        <v>0</v>
      </c>
      <c r="M20" s="43">
        <v>0</v>
      </c>
      <c r="N20" s="43">
        <v>0</v>
      </c>
      <c r="O20" s="43">
        <v>0</v>
      </c>
      <c r="P20" s="43">
        <v>0</v>
      </c>
      <c r="Q20" s="43">
        <v>0</v>
      </c>
      <c r="R20" s="43">
        <v>0</v>
      </c>
      <c r="S20" s="43">
        <v>0</v>
      </c>
      <c r="T20" s="43">
        <v>0</v>
      </c>
      <c r="U20" s="43">
        <v>0</v>
      </c>
      <c r="V20" s="43">
        <v>0</v>
      </c>
      <c r="W20" s="43">
        <v>0</v>
      </c>
      <c r="X20" s="43">
        <v>0</v>
      </c>
      <c r="Y20" s="43">
        <v>0</v>
      </c>
      <c r="Z20" s="43">
        <v>0</v>
      </c>
      <c r="AA20" s="43">
        <v>0</v>
      </c>
      <c r="AB20" s="44">
        <v>0</v>
      </c>
      <c r="AC20" s="38">
        <v>0</v>
      </c>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42">
        <v>0</v>
      </c>
      <c r="E21" s="42">
        <v>0</v>
      </c>
      <c r="F21" s="42">
        <v>0</v>
      </c>
      <c r="G21" s="42">
        <v>0</v>
      </c>
      <c r="H21" s="42">
        <v>0</v>
      </c>
      <c r="I21" s="42">
        <v>0</v>
      </c>
      <c r="J21" s="42">
        <v>0</v>
      </c>
      <c r="K21" s="43">
        <v>0</v>
      </c>
      <c r="L21" s="43">
        <v>0</v>
      </c>
      <c r="M21" s="43">
        <v>0</v>
      </c>
      <c r="N21" s="43">
        <v>0</v>
      </c>
      <c r="O21" s="43">
        <v>0</v>
      </c>
      <c r="P21" s="43">
        <v>0</v>
      </c>
      <c r="Q21" s="43">
        <v>0</v>
      </c>
      <c r="R21" s="43">
        <v>0</v>
      </c>
      <c r="S21" s="43">
        <v>0</v>
      </c>
      <c r="T21" s="43">
        <v>0</v>
      </c>
      <c r="U21" s="43">
        <v>0</v>
      </c>
      <c r="V21" s="43">
        <v>0</v>
      </c>
      <c r="W21" s="43">
        <v>0</v>
      </c>
      <c r="X21" s="43">
        <v>0</v>
      </c>
      <c r="Y21" s="43">
        <v>0</v>
      </c>
      <c r="Z21" s="43">
        <v>0</v>
      </c>
      <c r="AA21" s="43">
        <v>0</v>
      </c>
      <c r="AB21" s="44">
        <v>0</v>
      </c>
      <c r="AC21" s="38">
        <v>0</v>
      </c>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42">
        <v>0</v>
      </c>
      <c r="E22" s="42">
        <v>0</v>
      </c>
      <c r="F22" s="42">
        <v>0</v>
      </c>
      <c r="G22" s="42">
        <v>0</v>
      </c>
      <c r="H22" s="42">
        <v>0</v>
      </c>
      <c r="I22" s="42">
        <v>0</v>
      </c>
      <c r="J22" s="42">
        <v>0</v>
      </c>
      <c r="K22" s="43">
        <v>0</v>
      </c>
      <c r="L22" s="43">
        <v>0</v>
      </c>
      <c r="M22" s="43">
        <v>0</v>
      </c>
      <c r="N22" s="43">
        <v>0</v>
      </c>
      <c r="O22" s="43">
        <v>0</v>
      </c>
      <c r="P22" s="43">
        <v>0</v>
      </c>
      <c r="Q22" s="43">
        <v>0</v>
      </c>
      <c r="R22" s="43">
        <v>0</v>
      </c>
      <c r="S22" s="43">
        <v>0</v>
      </c>
      <c r="T22" s="43">
        <v>0</v>
      </c>
      <c r="U22" s="43">
        <v>0</v>
      </c>
      <c r="V22" s="43">
        <v>0</v>
      </c>
      <c r="W22" s="43">
        <v>0</v>
      </c>
      <c r="X22" s="43">
        <v>0</v>
      </c>
      <c r="Y22" s="43">
        <v>0</v>
      </c>
      <c r="Z22" s="43">
        <v>0</v>
      </c>
      <c r="AA22" s="43">
        <v>0</v>
      </c>
      <c r="AB22" s="44">
        <v>0</v>
      </c>
      <c r="AC22" s="38">
        <v>0</v>
      </c>
      <c r="AD22" s="7">
        <f t="shared" si="2"/>
        <v>0</v>
      </c>
      <c r="AE22" s="7">
        <f t="shared" si="3"/>
        <v>0</v>
      </c>
      <c r="AF22" s="7">
        <f t="shared" si="4"/>
        <v>0</v>
      </c>
      <c r="AG22" s="7">
        <f t="shared" si="5"/>
        <v>0</v>
      </c>
      <c r="AH22" s="7">
        <f t="shared" si="6"/>
        <v>0</v>
      </c>
      <c r="AI22" s="7">
        <f t="shared" si="7"/>
        <v>0</v>
      </c>
    </row>
    <row r="23" spans="1:35" x14ac:dyDescent="0.3">
      <c r="A23" s="13">
        <v>1.1499999999999999</v>
      </c>
      <c r="B23" s="14" t="s">
        <v>52</v>
      </c>
      <c r="C23" s="15">
        <v>147</v>
      </c>
      <c r="D23" s="42">
        <v>0</v>
      </c>
      <c r="E23" s="42">
        <v>0</v>
      </c>
      <c r="F23" s="42">
        <v>0</v>
      </c>
      <c r="G23" s="42">
        <v>0</v>
      </c>
      <c r="H23" s="42">
        <v>0</v>
      </c>
      <c r="I23" s="42">
        <v>0</v>
      </c>
      <c r="J23" s="42">
        <v>0</v>
      </c>
      <c r="K23" s="43">
        <v>0</v>
      </c>
      <c r="L23" s="43">
        <v>0</v>
      </c>
      <c r="M23" s="43">
        <v>0</v>
      </c>
      <c r="N23" s="43">
        <v>0</v>
      </c>
      <c r="O23" s="43">
        <v>0</v>
      </c>
      <c r="P23" s="43">
        <v>0</v>
      </c>
      <c r="Q23" s="43">
        <v>0</v>
      </c>
      <c r="R23" s="43">
        <v>0</v>
      </c>
      <c r="S23" s="43">
        <v>0</v>
      </c>
      <c r="T23" s="43">
        <v>0</v>
      </c>
      <c r="U23" s="43">
        <v>0</v>
      </c>
      <c r="V23" s="43">
        <v>0</v>
      </c>
      <c r="W23" s="43">
        <v>0</v>
      </c>
      <c r="X23" s="43">
        <v>0</v>
      </c>
      <c r="Y23" s="43">
        <v>0</v>
      </c>
      <c r="Z23" s="43">
        <v>0</v>
      </c>
      <c r="AA23" s="43">
        <v>0</v>
      </c>
      <c r="AB23" s="44">
        <v>0</v>
      </c>
      <c r="AC23" s="38">
        <v>0</v>
      </c>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42">
        <v>0</v>
      </c>
      <c r="E24" s="42">
        <v>0</v>
      </c>
      <c r="F24" s="42">
        <v>0</v>
      </c>
      <c r="G24" s="42">
        <v>0</v>
      </c>
      <c r="H24" s="42">
        <v>0</v>
      </c>
      <c r="I24" s="42">
        <v>0</v>
      </c>
      <c r="J24" s="42">
        <v>0</v>
      </c>
      <c r="K24" s="43">
        <v>0</v>
      </c>
      <c r="L24" s="43">
        <v>0</v>
      </c>
      <c r="M24" s="43">
        <v>0</v>
      </c>
      <c r="N24" s="43">
        <v>0</v>
      </c>
      <c r="O24" s="43">
        <v>0</v>
      </c>
      <c r="P24" s="43">
        <v>0</v>
      </c>
      <c r="Q24" s="43">
        <v>0</v>
      </c>
      <c r="R24" s="43">
        <v>0</v>
      </c>
      <c r="S24" s="43">
        <v>0</v>
      </c>
      <c r="T24" s="43">
        <v>0</v>
      </c>
      <c r="U24" s="43">
        <v>0</v>
      </c>
      <c r="V24" s="43">
        <v>0</v>
      </c>
      <c r="W24" s="43">
        <v>0</v>
      </c>
      <c r="X24" s="43">
        <v>0</v>
      </c>
      <c r="Y24" s="43">
        <v>0</v>
      </c>
      <c r="Z24" s="43">
        <v>0</v>
      </c>
      <c r="AA24" s="43">
        <v>0</v>
      </c>
      <c r="AB24" s="44">
        <v>0</v>
      </c>
      <c r="AC24" s="38">
        <v>0</v>
      </c>
      <c r="AD24" s="7">
        <f t="shared" si="2"/>
        <v>0</v>
      </c>
      <c r="AE24" s="7">
        <f t="shared" si="3"/>
        <v>0</v>
      </c>
      <c r="AF24" s="7">
        <f t="shared" si="4"/>
        <v>0</v>
      </c>
      <c r="AG24" s="7">
        <f t="shared" si="5"/>
        <v>0</v>
      </c>
      <c r="AH24" s="7">
        <f t="shared" si="6"/>
        <v>0</v>
      </c>
      <c r="AI24" s="7">
        <f t="shared" si="7"/>
        <v>0</v>
      </c>
    </row>
    <row r="25" spans="1:35" x14ac:dyDescent="0.3">
      <c r="A25" s="13">
        <v>1.17</v>
      </c>
      <c r="B25" s="14" t="s">
        <v>54</v>
      </c>
      <c r="C25" s="15">
        <v>149</v>
      </c>
      <c r="D25" s="42">
        <v>0</v>
      </c>
      <c r="E25" s="42">
        <v>0</v>
      </c>
      <c r="F25" s="42">
        <v>0</v>
      </c>
      <c r="G25" s="42">
        <v>0</v>
      </c>
      <c r="H25" s="42">
        <v>0</v>
      </c>
      <c r="I25" s="42">
        <v>0</v>
      </c>
      <c r="J25" s="42">
        <v>0</v>
      </c>
      <c r="K25" s="43">
        <v>0</v>
      </c>
      <c r="L25" s="43">
        <v>0</v>
      </c>
      <c r="M25" s="43">
        <v>0</v>
      </c>
      <c r="N25" s="43">
        <v>0</v>
      </c>
      <c r="O25" s="43">
        <v>0</v>
      </c>
      <c r="P25" s="43">
        <v>0</v>
      </c>
      <c r="Q25" s="43">
        <v>0</v>
      </c>
      <c r="R25" s="43">
        <v>0</v>
      </c>
      <c r="S25" s="43">
        <v>0</v>
      </c>
      <c r="T25" s="43">
        <v>0</v>
      </c>
      <c r="U25" s="43">
        <v>0</v>
      </c>
      <c r="V25" s="43">
        <v>0</v>
      </c>
      <c r="W25" s="43">
        <v>0</v>
      </c>
      <c r="X25" s="43">
        <v>0</v>
      </c>
      <c r="Y25" s="43">
        <v>0</v>
      </c>
      <c r="Z25" s="43">
        <v>0</v>
      </c>
      <c r="AA25" s="43">
        <v>0</v>
      </c>
      <c r="AB25" s="44">
        <v>0</v>
      </c>
      <c r="AC25" s="38">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42">
        <v>0</v>
      </c>
      <c r="E26" s="42">
        <v>0</v>
      </c>
      <c r="F26" s="42">
        <v>0</v>
      </c>
      <c r="G26" s="42">
        <v>0</v>
      </c>
      <c r="H26" s="42">
        <v>0</v>
      </c>
      <c r="I26" s="42">
        <v>0</v>
      </c>
      <c r="J26" s="42">
        <v>0</v>
      </c>
      <c r="K26" s="43">
        <v>0</v>
      </c>
      <c r="L26" s="43">
        <v>0</v>
      </c>
      <c r="M26" s="43">
        <v>0</v>
      </c>
      <c r="N26" s="43">
        <v>0</v>
      </c>
      <c r="O26" s="43">
        <v>0</v>
      </c>
      <c r="P26" s="43">
        <v>0</v>
      </c>
      <c r="Q26" s="43">
        <v>0</v>
      </c>
      <c r="R26" s="43">
        <v>0</v>
      </c>
      <c r="S26" s="43">
        <v>0</v>
      </c>
      <c r="T26" s="43">
        <v>0</v>
      </c>
      <c r="U26" s="43">
        <v>0</v>
      </c>
      <c r="V26" s="43">
        <v>0</v>
      </c>
      <c r="W26" s="43">
        <v>0</v>
      </c>
      <c r="X26" s="43">
        <v>0</v>
      </c>
      <c r="Y26" s="43">
        <v>0</v>
      </c>
      <c r="Z26" s="43">
        <v>0</v>
      </c>
      <c r="AA26" s="43">
        <v>0</v>
      </c>
      <c r="AB26" s="44">
        <v>0</v>
      </c>
      <c r="AC26" s="38">
        <v>0</v>
      </c>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42">
        <v>0</v>
      </c>
      <c r="E27" s="42">
        <v>0</v>
      </c>
      <c r="F27" s="42">
        <v>0</v>
      </c>
      <c r="G27" s="42">
        <v>0</v>
      </c>
      <c r="H27" s="42">
        <v>0</v>
      </c>
      <c r="I27" s="42">
        <v>0</v>
      </c>
      <c r="J27" s="42">
        <v>0</v>
      </c>
      <c r="K27" s="43">
        <v>0</v>
      </c>
      <c r="L27" s="43">
        <v>0</v>
      </c>
      <c r="M27" s="43">
        <v>0</v>
      </c>
      <c r="N27" s="43">
        <v>0</v>
      </c>
      <c r="O27" s="43">
        <v>0</v>
      </c>
      <c r="P27" s="43">
        <v>0</v>
      </c>
      <c r="Q27" s="43">
        <v>0</v>
      </c>
      <c r="R27" s="43">
        <v>0</v>
      </c>
      <c r="S27" s="43">
        <v>0</v>
      </c>
      <c r="T27" s="43">
        <v>0</v>
      </c>
      <c r="U27" s="43">
        <v>0</v>
      </c>
      <c r="V27" s="43">
        <v>0</v>
      </c>
      <c r="W27" s="43">
        <v>0</v>
      </c>
      <c r="X27" s="43">
        <v>0</v>
      </c>
      <c r="Y27" s="43">
        <v>0</v>
      </c>
      <c r="Z27" s="43">
        <v>0</v>
      </c>
      <c r="AA27" s="43">
        <v>0</v>
      </c>
      <c r="AB27" s="44">
        <v>0</v>
      </c>
      <c r="AC27" s="38">
        <v>0</v>
      </c>
      <c r="AD27" s="7">
        <f t="shared" si="2"/>
        <v>0</v>
      </c>
      <c r="AE27" s="7">
        <f t="shared" si="3"/>
        <v>0</v>
      </c>
      <c r="AF27" s="7">
        <f t="shared" si="4"/>
        <v>0</v>
      </c>
      <c r="AG27" s="7">
        <f t="shared" si="5"/>
        <v>0</v>
      </c>
      <c r="AH27" s="7">
        <f t="shared" si="6"/>
        <v>0</v>
      </c>
      <c r="AI27" s="7">
        <f t="shared" si="7"/>
        <v>0</v>
      </c>
    </row>
    <row r="28" spans="1:35" x14ac:dyDescent="0.3">
      <c r="A28" s="13">
        <v>1.2</v>
      </c>
      <c r="B28" s="14" t="s">
        <v>57</v>
      </c>
      <c r="C28" s="15">
        <v>152</v>
      </c>
      <c r="D28" s="42">
        <v>0</v>
      </c>
      <c r="E28" s="42">
        <v>0</v>
      </c>
      <c r="F28" s="42">
        <v>0</v>
      </c>
      <c r="G28" s="42">
        <v>0</v>
      </c>
      <c r="H28" s="42">
        <v>0</v>
      </c>
      <c r="I28" s="42">
        <v>0</v>
      </c>
      <c r="J28" s="42">
        <v>0</v>
      </c>
      <c r="K28" s="43">
        <v>0</v>
      </c>
      <c r="L28" s="43">
        <v>0</v>
      </c>
      <c r="M28" s="43">
        <v>0</v>
      </c>
      <c r="N28" s="43">
        <v>0</v>
      </c>
      <c r="O28" s="43">
        <v>0</v>
      </c>
      <c r="P28" s="43">
        <v>0</v>
      </c>
      <c r="Q28" s="43">
        <v>0</v>
      </c>
      <c r="R28" s="43">
        <v>0</v>
      </c>
      <c r="S28" s="43">
        <v>0</v>
      </c>
      <c r="T28" s="43">
        <v>0</v>
      </c>
      <c r="U28" s="43">
        <v>0</v>
      </c>
      <c r="V28" s="43">
        <v>0</v>
      </c>
      <c r="W28" s="43">
        <v>0</v>
      </c>
      <c r="X28" s="43">
        <v>0</v>
      </c>
      <c r="Y28" s="43">
        <v>0</v>
      </c>
      <c r="Z28" s="43">
        <v>0</v>
      </c>
      <c r="AA28" s="43">
        <v>0</v>
      </c>
      <c r="AB28" s="44">
        <v>0</v>
      </c>
      <c r="AC28" s="38">
        <v>0</v>
      </c>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42">
        <v>0</v>
      </c>
      <c r="E29" s="42">
        <v>0</v>
      </c>
      <c r="F29" s="42">
        <v>0</v>
      </c>
      <c r="G29" s="42">
        <v>0</v>
      </c>
      <c r="H29" s="42">
        <v>0</v>
      </c>
      <c r="I29" s="42">
        <v>0</v>
      </c>
      <c r="J29" s="42">
        <v>0</v>
      </c>
      <c r="K29" s="43">
        <v>0</v>
      </c>
      <c r="L29" s="43">
        <v>0</v>
      </c>
      <c r="M29" s="43">
        <v>0</v>
      </c>
      <c r="N29" s="43">
        <v>0</v>
      </c>
      <c r="O29" s="43">
        <v>0</v>
      </c>
      <c r="P29" s="43">
        <v>0</v>
      </c>
      <c r="Q29" s="43">
        <v>0</v>
      </c>
      <c r="R29" s="43">
        <v>0</v>
      </c>
      <c r="S29" s="43">
        <v>0</v>
      </c>
      <c r="T29" s="43">
        <v>0</v>
      </c>
      <c r="U29" s="43">
        <v>0</v>
      </c>
      <c r="V29" s="43">
        <v>0</v>
      </c>
      <c r="W29" s="43">
        <v>0</v>
      </c>
      <c r="X29" s="43">
        <v>0</v>
      </c>
      <c r="Y29" s="43">
        <v>0</v>
      </c>
      <c r="Z29" s="43">
        <v>0</v>
      </c>
      <c r="AA29" s="43">
        <v>0</v>
      </c>
      <c r="AB29" s="44">
        <v>0</v>
      </c>
      <c r="AC29" s="38">
        <v>0</v>
      </c>
      <c r="AD29" s="7">
        <f t="shared" si="2"/>
        <v>0</v>
      </c>
      <c r="AE29" s="7">
        <f t="shared" si="3"/>
        <v>0</v>
      </c>
      <c r="AF29" s="7">
        <f t="shared" si="4"/>
        <v>0</v>
      </c>
      <c r="AG29" s="7">
        <f t="shared" si="5"/>
        <v>0</v>
      </c>
      <c r="AH29" s="7">
        <f t="shared" si="6"/>
        <v>0</v>
      </c>
      <c r="AI29" s="7">
        <f t="shared" si="7"/>
        <v>0</v>
      </c>
    </row>
    <row r="30" spans="1:35" x14ac:dyDescent="0.3">
      <c r="A30" s="13">
        <v>1.22</v>
      </c>
      <c r="B30" s="14" t="s">
        <v>59</v>
      </c>
      <c r="C30" s="15">
        <v>154</v>
      </c>
      <c r="D30" s="42">
        <v>0</v>
      </c>
      <c r="E30" s="42">
        <v>0</v>
      </c>
      <c r="F30" s="42">
        <v>0</v>
      </c>
      <c r="G30" s="42">
        <v>0</v>
      </c>
      <c r="H30" s="42">
        <v>0</v>
      </c>
      <c r="I30" s="42">
        <v>0</v>
      </c>
      <c r="J30" s="42">
        <v>0</v>
      </c>
      <c r="K30" s="43">
        <v>0</v>
      </c>
      <c r="L30" s="43">
        <v>0</v>
      </c>
      <c r="M30" s="43">
        <v>0</v>
      </c>
      <c r="N30" s="43">
        <v>0</v>
      </c>
      <c r="O30" s="43">
        <v>0</v>
      </c>
      <c r="P30" s="43">
        <v>0</v>
      </c>
      <c r="Q30" s="43">
        <v>0</v>
      </c>
      <c r="R30" s="43">
        <v>0</v>
      </c>
      <c r="S30" s="43">
        <v>0</v>
      </c>
      <c r="T30" s="43">
        <v>0</v>
      </c>
      <c r="U30" s="43">
        <v>0</v>
      </c>
      <c r="V30" s="43">
        <v>0</v>
      </c>
      <c r="W30" s="43">
        <v>0</v>
      </c>
      <c r="X30" s="43">
        <v>0</v>
      </c>
      <c r="Y30" s="43">
        <v>0</v>
      </c>
      <c r="Z30" s="43">
        <v>0</v>
      </c>
      <c r="AA30" s="43">
        <v>0</v>
      </c>
      <c r="AB30" s="44">
        <v>0</v>
      </c>
      <c r="AC30" s="38">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482</v>
      </c>
      <c r="C31" s="15"/>
      <c r="D31" s="41">
        <f>SUM(D32:D42)</f>
        <v>0</v>
      </c>
      <c r="E31" s="41">
        <f t="shared" ref="E31:AC31" si="8">SUM(E32:E42)</f>
        <v>0</v>
      </c>
      <c r="F31" s="41">
        <f t="shared" si="8"/>
        <v>0</v>
      </c>
      <c r="G31" s="41">
        <f t="shared" si="8"/>
        <v>0</v>
      </c>
      <c r="H31" s="41">
        <f t="shared" si="8"/>
        <v>0</v>
      </c>
      <c r="I31" s="41">
        <f t="shared" si="8"/>
        <v>0</v>
      </c>
      <c r="J31" s="41">
        <f t="shared" si="8"/>
        <v>0</v>
      </c>
      <c r="K31" s="41">
        <f t="shared" si="8"/>
        <v>0</v>
      </c>
      <c r="L31" s="41">
        <f t="shared" si="8"/>
        <v>0</v>
      </c>
      <c r="M31" s="41">
        <f t="shared" si="8"/>
        <v>0</v>
      </c>
      <c r="N31" s="41">
        <f t="shared" si="8"/>
        <v>0</v>
      </c>
      <c r="O31" s="41">
        <f t="shared" si="8"/>
        <v>0</v>
      </c>
      <c r="P31" s="41">
        <f t="shared" si="8"/>
        <v>0</v>
      </c>
      <c r="Q31" s="41">
        <f t="shared" si="8"/>
        <v>0</v>
      </c>
      <c r="R31" s="41">
        <f t="shared" si="8"/>
        <v>0</v>
      </c>
      <c r="S31" s="41">
        <f t="shared" si="8"/>
        <v>0</v>
      </c>
      <c r="T31" s="41">
        <f t="shared" si="8"/>
        <v>0</v>
      </c>
      <c r="U31" s="41">
        <f t="shared" si="8"/>
        <v>0</v>
      </c>
      <c r="V31" s="41">
        <f t="shared" si="8"/>
        <v>0</v>
      </c>
      <c r="W31" s="41">
        <f t="shared" si="8"/>
        <v>0</v>
      </c>
      <c r="X31" s="41">
        <f t="shared" si="8"/>
        <v>0</v>
      </c>
      <c r="Y31" s="41">
        <f t="shared" si="8"/>
        <v>0</v>
      </c>
      <c r="Z31" s="41">
        <f t="shared" si="8"/>
        <v>0</v>
      </c>
      <c r="AA31" s="41">
        <f t="shared" si="8"/>
        <v>0</v>
      </c>
      <c r="AB31" s="41">
        <f t="shared" si="8"/>
        <v>0</v>
      </c>
      <c r="AC31" s="41">
        <f t="shared" si="8"/>
        <v>0</v>
      </c>
      <c r="AD31" s="15">
        <f t="shared" ref="AD31:AI31" si="9">SUM(AD32:AD42)</f>
        <v>0</v>
      </c>
      <c r="AE31" s="15">
        <f t="shared" si="9"/>
        <v>0</v>
      </c>
      <c r="AF31" s="15">
        <f t="shared" si="9"/>
        <v>0</v>
      </c>
      <c r="AG31" s="15">
        <f t="shared" si="9"/>
        <v>0</v>
      </c>
      <c r="AH31" s="15">
        <f t="shared" si="9"/>
        <v>0</v>
      </c>
      <c r="AI31" s="15">
        <f t="shared" si="9"/>
        <v>0</v>
      </c>
    </row>
    <row r="32" spans="1:35" x14ac:dyDescent="0.3">
      <c r="A32" s="13">
        <v>2.1</v>
      </c>
      <c r="B32" s="14" t="s">
        <v>61</v>
      </c>
      <c r="C32" s="15">
        <v>155</v>
      </c>
      <c r="D32" s="42">
        <v>0</v>
      </c>
      <c r="E32" s="42">
        <v>0</v>
      </c>
      <c r="F32" s="42">
        <v>0</v>
      </c>
      <c r="G32" s="42">
        <v>0</v>
      </c>
      <c r="H32" s="42">
        <v>0</v>
      </c>
      <c r="I32" s="42">
        <v>0</v>
      </c>
      <c r="J32" s="42">
        <v>0</v>
      </c>
      <c r="K32" s="43">
        <v>0</v>
      </c>
      <c r="L32" s="43">
        <v>0</v>
      </c>
      <c r="M32" s="43">
        <v>0</v>
      </c>
      <c r="N32" s="43">
        <v>0</v>
      </c>
      <c r="O32" s="43">
        <v>0</v>
      </c>
      <c r="P32" s="43">
        <v>0</v>
      </c>
      <c r="Q32" s="43">
        <v>0</v>
      </c>
      <c r="R32" s="43">
        <v>0</v>
      </c>
      <c r="S32" s="43">
        <v>0</v>
      </c>
      <c r="T32" s="43">
        <v>0</v>
      </c>
      <c r="U32" s="43">
        <v>0</v>
      </c>
      <c r="V32" s="43">
        <v>0</v>
      </c>
      <c r="W32" s="43">
        <v>0</v>
      </c>
      <c r="X32" s="43">
        <v>0</v>
      </c>
      <c r="Y32" s="43">
        <v>0</v>
      </c>
      <c r="Z32" s="43">
        <v>0</v>
      </c>
      <c r="AA32" s="43">
        <v>0</v>
      </c>
      <c r="AB32" s="44">
        <v>0</v>
      </c>
      <c r="AC32" s="38">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42">
        <v>0</v>
      </c>
      <c r="E33" s="42">
        <v>0</v>
      </c>
      <c r="F33" s="42">
        <v>0</v>
      </c>
      <c r="G33" s="42">
        <v>0</v>
      </c>
      <c r="H33" s="42">
        <v>0</v>
      </c>
      <c r="I33" s="42">
        <v>0</v>
      </c>
      <c r="J33" s="42">
        <v>0</v>
      </c>
      <c r="K33" s="43">
        <v>0</v>
      </c>
      <c r="L33" s="43">
        <v>0</v>
      </c>
      <c r="M33" s="43">
        <v>0</v>
      </c>
      <c r="N33" s="43">
        <v>0</v>
      </c>
      <c r="O33" s="43">
        <v>0</v>
      </c>
      <c r="P33" s="43">
        <v>0</v>
      </c>
      <c r="Q33" s="43">
        <v>0</v>
      </c>
      <c r="R33" s="43">
        <v>0</v>
      </c>
      <c r="S33" s="43">
        <v>0</v>
      </c>
      <c r="T33" s="43">
        <v>0</v>
      </c>
      <c r="U33" s="43">
        <v>0</v>
      </c>
      <c r="V33" s="43">
        <v>0</v>
      </c>
      <c r="W33" s="43">
        <v>0</v>
      </c>
      <c r="X33" s="43">
        <v>0</v>
      </c>
      <c r="Y33" s="43">
        <v>0</v>
      </c>
      <c r="Z33" s="43">
        <v>0</v>
      </c>
      <c r="AA33" s="43">
        <v>0</v>
      </c>
      <c r="AB33" s="44">
        <v>0</v>
      </c>
      <c r="AC33" s="38">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42">
        <v>0</v>
      </c>
      <c r="E34" s="42">
        <v>0</v>
      </c>
      <c r="F34" s="42">
        <v>0</v>
      </c>
      <c r="G34" s="42">
        <v>0</v>
      </c>
      <c r="H34" s="42">
        <v>0</v>
      </c>
      <c r="I34" s="42">
        <v>0</v>
      </c>
      <c r="J34" s="42">
        <v>0</v>
      </c>
      <c r="K34" s="43">
        <v>0</v>
      </c>
      <c r="L34" s="43">
        <v>0</v>
      </c>
      <c r="M34" s="43">
        <v>0</v>
      </c>
      <c r="N34" s="43">
        <v>0</v>
      </c>
      <c r="O34" s="43">
        <v>0</v>
      </c>
      <c r="P34" s="43">
        <v>0</v>
      </c>
      <c r="Q34" s="43">
        <v>0</v>
      </c>
      <c r="R34" s="43">
        <v>0</v>
      </c>
      <c r="S34" s="43">
        <v>0</v>
      </c>
      <c r="T34" s="43">
        <v>0</v>
      </c>
      <c r="U34" s="43">
        <v>0</v>
      </c>
      <c r="V34" s="43">
        <v>0</v>
      </c>
      <c r="W34" s="43">
        <v>0</v>
      </c>
      <c r="X34" s="43">
        <v>0</v>
      </c>
      <c r="Y34" s="43">
        <v>0</v>
      </c>
      <c r="Z34" s="43">
        <v>0</v>
      </c>
      <c r="AA34" s="43">
        <v>0</v>
      </c>
      <c r="AB34" s="44">
        <v>0</v>
      </c>
      <c r="AC34" s="38">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42">
        <v>0</v>
      </c>
      <c r="E35" s="42">
        <v>0</v>
      </c>
      <c r="F35" s="42">
        <v>0</v>
      </c>
      <c r="G35" s="42">
        <v>0</v>
      </c>
      <c r="H35" s="42">
        <v>0</v>
      </c>
      <c r="I35" s="42">
        <v>0</v>
      </c>
      <c r="J35" s="42">
        <v>0</v>
      </c>
      <c r="K35" s="43">
        <v>0</v>
      </c>
      <c r="L35" s="43">
        <v>0</v>
      </c>
      <c r="M35" s="43">
        <v>0</v>
      </c>
      <c r="N35" s="43">
        <v>0</v>
      </c>
      <c r="O35" s="43">
        <v>0</v>
      </c>
      <c r="P35" s="43">
        <v>0</v>
      </c>
      <c r="Q35" s="43">
        <v>0</v>
      </c>
      <c r="R35" s="43">
        <v>0</v>
      </c>
      <c r="S35" s="43">
        <v>0</v>
      </c>
      <c r="T35" s="43">
        <v>0</v>
      </c>
      <c r="U35" s="43">
        <v>0</v>
      </c>
      <c r="V35" s="43">
        <v>0</v>
      </c>
      <c r="W35" s="43">
        <v>0</v>
      </c>
      <c r="X35" s="43">
        <v>0</v>
      </c>
      <c r="Y35" s="43">
        <v>0</v>
      </c>
      <c r="Z35" s="43">
        <v>0</v>
      </c>
      <c r="AA35" s="43">
        <v>0</v>
      </c>
      <c r="AB35" s="44">
        <v>0</v>
      </c>
      <c r="AC35" s="38">
        <v>0</v>
      </c>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42">
        <v>0</v>
      </c>
      <c r="E36" s="42">
        <v>0</v>
      </c>
      <c r="F36" s="42">
        <v>0</v>
      </c>
      <c r="G36" s="42">
        <v>0</v>
      </c>
      <c r="H36" s="42">
        <v>0</v>
      </c>
      <c r="I36" s="42">
        <v>0</v>
      </c>
      <c r="J36" s="42">
        <v>0</v>
      </c>
      <c r="K36" s="43">
        <v>0</v>
      </c>
      <c r="L36" s="43">
        <v>0</v>
      </c>
      <c r="M36" s="43">
        <v>0</v>
      </c>
      <c r="N36" s="43">
        <v>0</v>
      </c>
      <c r="O36" s="43">
        <v>0</v>
      </c>
      <c r="P36" s="43">
        <v>0</v>
      </c>
      <c r="Q36" s="43">
        <v>0</v>
      </c>
      <c r="R36" s="43">
        <v>0</v>
      </c>
      <c r="S36" s="43">
        <v>0</v>
      </c>
      <c r="T36" s="43">
        <v>0</v>
      </c>
      <c r="U36" s="43">
        <v>0</v>
      </c>
      <c r="V36" s="43">
        <v>0</v>
      </c>
      <c r="W36" s="43">
        <v>0</v>
      </c>
      <c r="X36" s="43">
        <v>0</v>
      </c>
      <c r="Y36" s="43">
        <v>0</v>
      </c>
      <c r="Z36" s="43">
        <v>0</v>
      </c>
      <c r="AA36" s="43">
        <v>0</v>
      </c>
      <c r="AB36" s="44">
        <v>0</v>
      </c>
      <c r="AC36" s="38">
        <v>0</v>
      </c>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42">
        <v>0</v>
      </c>
      <c r="E37" s="42">
        <v>0</v>
      </c>
      <c r="F37" s="42">
        <v>0</v>
      </c>
      <c r="G37" s="42">
        <v>0</v>
      </c>
      <c r="H37" s="42">
        <v>0</v>
      </c>
      <c r="I37" s="42">
        <v>0</v>
      </c>
      <c r="J37" s="42">
        <v>0</v>
      </c>
      <c r="K37" s="43">
        <v>0</v>
      </c>
      <c r="L37" s="43">
        <v>0</v>
      </c>
      <c r="M37" s="43">
        <v>0</v>
      </c>
      <c r="N37" s="43">
        <v>0</v>
      </c>
      <c r="O37" s="43">
        <v>0</v>
      </c>
      <c r="P37" s="43">
        <v>0</v>
      </c>
      <c r="Q37" s="43">
        <v>0</v>
      </c>
      <c r="R37" s="43">
        <v>0</v>
      </c>
      <c r="S37" s="43">
        <v>0</v>
      </c>
      <c r="T37" s="43">
        <v>0</v>
      </c>
      <c r="U37" s="43">
        <v>0</v>
      </c>
      <c r="V37" s="43">
        <v>0</v>
      </c>
      <c r="W37" s="43">
        <v>0</v>
      </c>
      <c r="X37" s="43">
        <v>0</v>
      </c>
      <c r="Y37" s="43">
        <v>0</v>
      </c>
      <c r="Z37" s="43">
        <v>0</v>
      </c>
      <c r="AA37" s="43">
        <v>0</v>
      </c>
      <c r="AB37" s="44">
        <v>0</v>
      </c>
      <c r="AC37" s="38">
        <v>0</v>
      </c>
      <c r="AD37" s="27">
        <f t="shared" si="10"/>
        <v>0</v>
      </c>
      <c r="AE37" s="7">
        <f t="shared" si="11"/>
        <v>0</v>
      </c>
      <c r="AF37" s="7">
        <f t="shared" si="12"/>
        <v>0</v>
      </c>
      <c r="AG37" s="7">
        <f t="shared" si="13"/>
        <v>0</v>
      </c>
      <c r="AH37" s="7">
        <f t="shared" si="14"/>
        <v>0</v>
      </c>
      <c r="AI37" s="7">
        <f t="shared" si="15"/>
        <v>0</v>
      </c>
    </row>
    <row r="38" spans="1:35" x14ac:dyDescent="0.3">
      <c r="A38" s="13">
        <v>2.7</v>
      </c>
      <c r="B38" s="14" t="s">
        <v>67</v>
      </c>
      <c r="C38" s="15">
        <v>161</v>
      </c>
      <c r="D38" s="42">
        <v>0</v>
      </c>
      <c r="E38" s="42">
        <v>0</v>
      </c>
      <c r="F38" s="42">
        <v>0</v>
      </c>
      <c r="G38" s="42">
        <v>0</v>
      </c>
      <c r="H38" s="42">
        <v>0</v>
      </c>
      <c r="I38" s="42">
        <v>0</v>
      </c>
      <c r="J38" s="42">
        <v>0</v>
      </c>
      <c r="K38" s="43">
        <v>0</v>
      </c>
      <c r="L38" s="43">
        <v>0</v>
      </c>
      <c r="M38" s="43">
        <v>0</v>
      </c>
      <c r="N38" s="43">
        <v>0</v>
      </c>
      <c r="O38" s="43">
        <v>0</v>
      </c>
      <c r="P38" s="43">
        <v>0</v>
      </c>
      <c r="Q38" s="43">
        <v>0</v>
      </c>
      <c r="R38" s="43">
        <v>0</v>
      </c>
      <c r="S38" s="43">
        <v>0</v>
      </c>
      <c r="T38" s="43">
        <v>0</v>
      </c>
      <c r="U38" s="43">
        <v>0</v>
      </c>
      <c r="V38" s="43">
        <v>0</v>
      </c>
      <c r="W38" s="43">
        <v>0</v>
      </c>
      <c r="X38" s="43">
        <v>0</v>
      </c>
      <c r="Y38" s="43">
        <v>0</v>
      </c>
      <c r="Z38" s="43">
        <v>0</v>
      </c>
      <c r="AA38" s="43">
        <v>0</v>
      </c>
      <c r="AB38" s="44">
        <v>0</v>
      </c>
      <c r="AC38" s="38">
        <v>0</v>
      </c>
      <c r="AD38" s="27">
        <f t="shared" si="10"/>
        <v>0</v>
      </c>
      <c r="AE38" s="7">
        <f t="shared" si="11"/>
        <v>0</v>
      </c>
      <c r="AF38" s="7">
        <f t="shared" si="12"/>
        <v>0</v>
      </c>
      <c r="AG38" s="7">
        <f t="shared" si="13"/>
        <v>0</v>
      </c>
      <c r="AH38" s="7">
        <f t="shared" si="14"/>
        <v>0</v>
      </c>
      <c r="AI38" s="7">
        <f t="shared" si="15"/>
        <v>0</v>
      </c>
    </row>
    <row r="39" spans="1:35" x14ac:dyDescent="0.3">
      <c r="A39" s="13">
        <v>2.8</v>
      </c>
      <c r="B39" s="14" t="s">
        <v>68</v>
      </c>
      <c r="C39" s="15">
        <v>162</v>
      </c>
      <c r="D39" s="42">
        <v>0</v>
      </c>
      <c r="E39" s="42">
        <v>0</v>
      </c>
      <c r="F39" s="42">
        <v>0</v>
      </c>
      <c r="G39" s="42">
        <v>0</v>
      </c>
      <c r="H39" s="42">
        <v>0</v>
      </c>
      <c r="I39" s="42">
        <v>0</v>
      </c>
      <c r="J39" s="42">
        <v>0</v>
      </c>
      <c r="K39" s="43">
        <v>0</v>
      </c>
      <c r="L39" s="43">
        <v>0</v>
      </c>
      <c r="M39" s="43">
        <v>0</v>
      </c>
      <c r="N39" s="43">
        <v>0</v>
      </c>
      <c r="O39" s="43">
        <v>0</v>
      </c>
      <c r="P39" s="43">
        <v>0</v>
      </c>
      <c r="Q39" s="43">
        <v>0</v>
      </c>
      <c r="R39" s="43">
        <v>0</v>
      </c>
      <c r="S39" s="43">
        <v>0</v>
      </c>
      <c r="T39" s="43">
        <v>0</v>
      </c>
      <c r="U39" s="43">
        <v>0</v>
      </c>
      <c r="V39" s="43">
        <v>0</v>
      </c>
      <c r="W39" s="43">
        <v>0</v>
      </c>
      <c r="X39" s="43">
        <v>0</v>
      </c>
      <c r="Y39" s="43">
        <v>0</v>
      </c>
      <c r="Z39" s="43">
        <v>0</v>
      </c>
      <c r="AA39" s="43">
        <v>0</v>
      </c>
      <c r="AB39" s="44">
        <v>0</v>
      </c>
      <c r="AC39" s="38">
        <v>0</v>
      </c>
      <c r="AD39" s="27">
        <f t="shared" si="10"/>
        <v>0</v>
      </c>
      <c r="AE39" s="7">
        <f t="shared" si="11"/>
        <v>0</v>
      </c>
      <c r="AF39" s="7">
        <f t="shared" si="12"/>
        <v>0</v>
      </c>
      <c r="AG39" s="7">
        <f t="shared" si="13"/>
        <v>0</v>
      </c>
      <c r="AH39" s="7">
        <f t="shared" si="14"/>
        <v>0</v>
      </c>
      <c r="AI39" s="7">
        <f t="shared" si="15"/>
        <v>0</v>
      </c>
    </row>
    <row r="40" spans="1:35" x14ac:dyDescent="0.3">
      <c r="A40" s="13">
        <v>2.9</v>
      </c>
      <c r="B40" s="14" t="s">
        <v>69</v>
      </c>
      <c r="C40" s="15">
        <v>163</v>
      </c>
      <c r="D40" s="42">
        <v>0</v>
      </c>
      <c r="E40" s="42">
        <v>0</v>
      </c>
      <c r="F40" s="42">
        <v>0</v>
      </c>
      <c r="G40" s="42">
        <v>0</v>
      </c>
      <c r="H40" s="42">
        <v>0</v>
      </c>
      <c r="I40" s="42">
        <v>0</v>
      </c>
      <c r="J40" s="42">
        <v>0</v>
      </c>
      <c r="K40" s="43">
        <v>0</v>
      </c>
      <c r="L40" s="43">
        <v>0</v>
      </c>
      <c r="M40" s="43">
        <v>0</v>
      </c>
      <c r="N40" s="43">
        <v>0</v>
      </c>
      <c r="O40" s="43">
        <v>0</v>
      </c>
      <c r="P40" s="43">
        <v>0</v>
      </c>
      <c r="Q40" s="43">
        <v>0</v>
      </c>
      <c r="R40" s="43">
        <v>0</v>
      </c>
      <c r="S40" s="43">
        <v>0</v>
      </c>
      <c r="T40" s="43">
        <v>0</v>
      </c>
      <c r="U40" s="43">
        <v>0</v>
      </c>
      <c r="V40" s="43">
        <v>0</v>
      </c>
      <c r="W40" s="43">
        <v>0</v>
      </c>
      <c r="X40" s="43">
        <v>0</v>
      </c>
      <c r="Y40" s="43">
        <v>0</v>
      </c>
      <c r="Z40" s="43">
        <v>0</v>
      </c>
      <c r="AA40" s="43">
        <v>0</v>
      </c>
      <c r="AB40" s="44">
        <v>0</v>
      </c>
      <c r="AC40" s="38">
        <v>0</v>
      </c>
      <c r="AD40" s="27">
        <f t="shared" si="10"/>
        <v>0</v>
      </c>
      <c r="AE40" s="7">
        <f t="shared" si="11"/>
        <v>0</v>
      </c>
      <c r="AF40" s="7">
        <f t="shared" si="12"/>
        <v>0</v>
      </c>
      <c r="AG40" s="7">
        <f t="shared" si="13"/>
        <v>0</v>
      </c>
      <c r="AH40" s="7">
        <f t="shared" si="14"/>
        <v>0</v>
      </c>
      <c r="AI40" s="7">
        <f t="shared" si="15"/>
        <v>0</v>
      </c>
    </row>
    <row r="41" spans="1:35" x14ac:dyDescent="0.3">
      <c r="A41" s="13">
        <v>2.1</v>
      </c>
      <c r="B41" s="14" t="s">
        <v>70</v>
      </c>
      <c r="C41" s="15">
        <v>164</v>
      </c>
      <c r="D41" s="42">
        <v>0</v>
      </c>
      <c r="E41" s="42">
        <v>0</v>
      </c>
      <c r="F41" s="42">
        <v>0</v>
      </c>
      <c r="G41" s="42">
        <v>0</v>
      </c>
      <c r="H41" s="42">
        <v>0</v>
      </c>
      <c r="I41" s="42">
        <v>0</v>
      </c>
      <c r="J41" s="42">
        <v>0</v>
      </c>
      <c r="K41" s="43">
        <v>0</v>
      </c>
      <c r="L41" s="43">
        <v>0</v>
      </c>
      <c r="M41" s="43">
        <v>0</v>
      </c>
      <c r="N41" s="43">
        <v>0</v>
      </c>
      <c r="O41" s="43">
        <v>0</v>
      </c>
      <c r="P41" s="43">
        <v>0</v>
      </c>
      <c r="Q41" s="43">
        <v>0</v>
      </c>
      <c r="R41" s="43">
        <v>0</v>
      </c>
      <c r="S41" s="43">
        <v>0</v>
      </c>
      <c r="T41" s="43">
        <v>0</v>
      </c>
      <c r="U41" s="43">
        <v>0</v>
      </c>
      <c r="V41" s="43">
        <v>0</v>
      </c>
      <c r="W41" s="43">
        <v>0</v>
      </c>
      <c r="X41" s="43">
        <v>0</v>
      </c>
      <c r="Y41" s="43">
        <v>0</v>
      </c>
      <c r="Z41" s="43">
        <v>0</v>
      </c>
      <c r="AA41" s="43">
        <v>0</v>
      </c>
      <c r="AB41" s="44">
        <v>0</v>
      </c>
      <c r="AC41" s="38">
        <v>0</v>
      </c>
      <c r="AD41" s="27">
        <f t="shared" si="10"/>
        <v>0</v>
      </c>
      <c r="AE41" s="7">
        <f t="shared" si="11"/>
        <v>0</v>
      </c>
      <c r="AF41" s="7">
        <f t="shared" si="12"/>
        <v>0</v>
      </c>
      <c r="AG41" s="7">
        <f t="shared" si="13"/>
        <v>0</v>
      </c>
      <c r="AH41" s="7">
        <f t="shared" si="14"/>
        <v>0</v>
      </c>
      <c r="AI41" s="7">
        <f t="shared" si="15"/>
        <v>0</v>
      </c>
    </row>
    <row r="42" spans="1:35" x14ac:dyDescent="0.3">
      <c r="A42" s="13">
        <v>2.11</v>
      </c>
      <c r="B42" s="14" t="s">
        <v>71</v>
      </c>
      <c r="C42" s="15">
        <v>165</v>
      </c>
      <c r="D42" s="42">
        <v>0</v>
      </c>
      <c r="E42" s="42">
        <v>0</v>
      </c>
      <c r="F42" s="42">
        <v>0</v>
      </c>
      <c r="G42" s="42">
        <v>0</v>
      </c>
      <c r="H42" s="42">
        <v>0</v>
      </c>
      <c r="I42" s="42">
        <v>0</v>
      </c>
      <c r="J42" s="42">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0</v>
      </c>
      <c r="AB42" s="44">
        <v>0</v>
      </c>
      <c r="AC42" s="38">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483</v>
      </c>
      <c r="C43" s="15"/>
      <c r="D43" s="41">
        <f>SUM(D44:D51)</f>
        <v>0</v>
      </c>
      <c r="E43" s="41">
        <f t="shared" ref="E43:AC43" si="16">SUM(E44:E51)</f>
        <v>0</v>
      </c>
      <c r="F43" s="41">
        <f t="shared" si="16"/>
        <v>0</v>
      </c>
      <c r="G43" s="41">
        <f t="shared" si="16"/>
        <v>0</v>
      </c>
      <c r="H43" s="41">
        <f t="shared" si="16"/>
        <v>0</v>
      </c>
      <c r="I43" s="41">
        <f t="shared" si="16"/>
        <v>0</v>
      </c>
      <c r="J43" s="41">
        <f t="shared" si="16"/>
        <v>0</v>
      </c>
      <c r="K43" s="41">
        <f t="shared" si="16"/>
        <v>0</v>
      </c>
      <c r="L43" s="41">
        <f t="shared" si="16"/>
        <v>0</v>
      </c>
      <c r="M43" s="41">
        <f t="shared" si="16"/>
        <v>0</v>
      </c>
      <c r="N43" s="41">
        <f t="shared" si="16"/>
        <v>0</v>
      </c>
      <c r="O43" s="41">
        <f t="shared" si="16"/>
        <v>0</v>
      </c>
      <c r="P43" s="41">
        <f t="shared" si="16"/>
        <v>0</v>
      </c>
      <c r="Q43" s="41">
        <f t="shared" si="16"/>
        <v>0</v>
      </c>
      <c r="R43" s="41">
        <f t="shared" si="16"/>
        <v>0</v>
      </c>
      <c r="S43" s="41">
        <f t="shared" si="16"/>
        <v>0</v>
      </c>
      <c r="T43" s="41">
        <f t="shared" si="16"/>
        <v>0</v>
      </c>
      <c r="U43" s="41">
        <f t="shared" si="16"/>
        <v>0</v>
      </c>
      <c r="V43" s="41">
        <f t="shared" si="16"/>
        <v>0</v>
      </c>
      <c r="W43" s="41">
        <f t="shared" si="16"/>
        <v>0</v>
      </c>
      <c r="X43" s="41">
        <f t="shared" si="16"/>
        <v>0</v>
      </c>
      <c r="Y43" s="41">
        <f t="shared" si="16"/>
        <v>0</v>
      </c>
      <c r="Z43" s="41">
        <f t="shared" si="16"/>
        <v>0</v>
      </c>
      <c r="AA43" s="41">
        <f t="shared" si="16"/>
        <v>0</v>
      </c>
      <c r="AB43" s="41">
        <f t="shared" si="16"/>
        <v>0</v>
      </c>
      <c r="AC43" s="41">
        <f t="shared" si="16"/>
        <v>0</v>
      </c>
      <c r="AD43" s="15">
        <f t="shared" ref="AD43:AI43" si="17">SUM(AD44:AD51)</f>
        <v>0</v>
      </c>
      <c r="AE43" s="15">
        <f t="shared" si="17"/>
        <v>0</v>
      </c>
      <c r="AF43" s="15">
        <f t="shared" si="17"/>
        <v>0</v>
      </c>
      <c r="AG43" s="15">
        <f t="shared" si="17"/>
        <v>0</v>
      </c>
      <c r="AH43" s="15">
        <f t="shared" si="17"/>
        <v>0</v>
      </c>
      <c r="AI43" s="15">
        <f t="shared" si="17"/>
        <v>0</v>
      </c>
    </row>
    <row r="44" spans="1:35" x14ac:dyDescent="0.3">
      <c r="A44" s="13">
        <v>3.1</v>
      </c>
      <c r="B44" s="14" t="s">
        <v>73</v>
      </c>
      <c r="C44" s="15">
        <v>166</v>
      </c>
      <c r="D44" s="42">
        <v>0</v>
      </c>
      <c r="E44" s="42">
        <v>0</v>
      </c>
      <c r="F44" s="42">
        <v>0</v>
      </c>
      <c r="G44" s="42">
        <v>0</v>
      </c>
      <c r="H44" s="42">
        <v>0</v>
      </c>
      <c r="I44" s="42">
        <v>0</v>
      </c>
      <c r="J44" s="42">
        <v>0</v>
      </c>
      <c r="K44" s="42">
        <v>0</v>
      </c>
      <c r="L44" s="42">
        <v>0</v>
      </c>
      <c r="M44" s="42">
        <v>0</v>
      </c>
      <c r="N44" s="42">
        <v>0</v>
      </c>
      <c r="O44" s="42">
        <v>0</v>
      </c>
      <c r="P44" s="42">
        <v>0</v>
      </c>
      <c r="Q44" s="42">
        <v>0</v>
      </c>
      <c r="R44" s="42">
        <v>0</v>
      </c>
      <c r="S44" s="42">
        <v>0</v>
      </c>
      <c r="T44" s="42">
        <v>0</v>
      </c>
      <c r="U44" s="42">
        <v>0</v>
      </c>
      <c r="V44" s="42">
        <v>0</v>
      </c>
      <c r="W44" s="42">
        <v>0</v>
      </c>
      <c r="X44" s="42">
        <v>0</v>
      </c>
      <c r="Y44" s="42">
        <v>0</v>
      </c>
      <c r="Z44" s="42">
        <v>0</v>
      </c>
      <c r="AA44" s="42">
        <v>0</v>
      </c>
      <c r="AB44" s="42">
        <v>0</v>
      </c>
      <c r="AC44" s="42">
        <v>0</v>
      </c>
      <c r="AD44" s="7">
        <f>F44</f>
        <v>0</v>
      </c>
      <c r="AE44" s="7">
        <f>SUM(D44:E44)</f>
        <v>0</v>
      </c>
      <c r="AF44" s="7">
        <f>R44</f>
        <v>0</v>
      </c>
      <c r="AG44" s="7">
        <f>SUM(K44:Q44)</f>
        <v>0</v>
      </c>
      <c r="AH44" s="7">
        <f>F44</f>
        <v>0</v>
      </c>
      <c r="AI44" s="7">
        <f>SUM(R44:Y44)</f>
        <v>0</v>
      </c>
    </row>
    <row r="45" spans="1:35" ht="27.75" x14ac:dyDescent="0.3">
      <c r="A45" s="13">
        <v>3.2</v>
      </c>
      <c r="B45" s="14" t="s">
        <v>74</v>
      </c>
      <c r="C45" s="15">
        <v>167</v>
      </c>
      <c r="D45" s="42">
        <v>0</v>
      </c>
      <c r="E45" s="42">
        <v>0</v>
      </c>
      <c r="F45" s="42">
        <v>0</v>
      </c>
      <c r="G45" s="42">
        <v>0</v>
      </c>
      <c r="H45" s="42">
        <v>0</v>
      </c>
      <c r="I45" s="42">
        <v>0</v>
      </c>
      <c r="J45" s="42">
        <v>0</v>
      </c>
      <c r="K45" s="42">
        <v>0</v>
      </c>
      <c r="L45" s="42">
        <v>0</v>
      </c>
      <c r="M45" s="42">
        <v>0</v>
      </c>
      <c r="N45" s="42">
        <v>0</v>
      </c>
      <c r="O45" s="42">
        <v>0</v>
      </c>
      <c r="P45" s="42">
        <v>0</v>
      </c>
      <c r="Q45" s="42">
        <v>0</v>
      </c>
      <c r="R45" s="42">
        <v>0</v>
      </c>
      <c r="S45" s="42">
        <v>0</v>
      </c>
      <c r="T45" s="42">
        <v>0</v>
      </c>
      <c r="U45" s="42">
        <v>0</v>
      </c>
      <c r="V45" s="42">
        <v>0</v>
      </c>
      <c r="W45" s="42">
        <v>0</v>
      </c>
      <c r="X45" s="42">
        <v>0</v>
      </c>
      <c r="Y45" s="42">
        <v>0</v>
      </c>
      <c r="Z45" s="42">
        <v>0</v>
      </c>
      <c r="AA45" s="42">
        <v>0</v>
      </c>
      <c r="AB45" s="42">
        <v>0</v>
      </c>
      <c r="AC45" s="42">
        <v>0</v>
      </c>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x14ac:dyDescent="0.3">
      <c r="A46" s="13">
        <v>3.3</v>
      </c>
      <c r="B46" s="14" t="s">
        <v>75</v>
      </c>
      <c r="C46" s="15">
        <v>168</v>
      </c>
      <c r="D46" s="42">
        <v>0</v>
      </c>
      <c r="E46" s="42">
        <v>0</v>
      </c>
      <c r="F46" s="42">
        <v>0</v>
      </c>
      <c r="G46" s="42">
        <v>0</v>
      </c>
      <c r="H46" s="42">
        <v>0</v>
      </c>
      <c r="I46" s="42">
        <v>0</v>
      </c>
      <c r="J46" s="42">
        <v>0</v>
      </c>
      <c r="K46" s="42">
        <v>0</v>
      </c>
      <c r="L46" s="42">
        <v>0</v>
      </c>
      <c r="M46" s="42">
        <v>0</v>
      </c>
      <c r="N46" s="42">
        <v>0</v>
      </c>
      <c r="O46" s="42">
        <v>0</v>
      </c>
      <c r="P46" s="42">
        <v>0</v>
      </c>
      <c r="Q46" s="42">
        <v>0</v>
      </c>
      <c r="R46" s="42">
        <v>0</v>
      </c>
      <c r="S46" s="42">
        <v>0</v>
      </c>
      <c r="T46" s="42">
        <v>0</v>
      </c>
      <c r="U46" s="42">
        <v>0</v>
      </c>
      <c r="V46" s="42">
        <v>0</v>
      </c>
      <c r="W46" s="42">
        <v>0</v>
      </c>
      <c r="X46" s="42">
        <v>0</v>
      </c>
      <c r="Y46" s="42">
        <v>0</v>
      </c>
      <c r="Z46" s="42">
        <v>0</v>
      </c>
      <c r="AA46" s="42">
        <v>0</v>
      </c>
      <c r="AB46" s="42">
        <v>0</v>
      </c>
      <c r="AC46" s="42">
        <v>0</v>
      </c>
      <c r="AD46" s="7">
        <f t="shared" si="18"/>
        <v>0</v>
      </c>
      <c r="AE46" s="7">
        <f t="shared" si="19"/>
        <v>0</v>
      </c>
      <c r="AF46" s="7">
        <f t="shared" si="20"/>
        <v>0</v>
      </c>
      <c r="AG46" s="7">
        <f t="shared" si="21"/>
        <v>0</v>
      </c>
      <c r="AH46" s="7">
        <f t="shared" si="22"/>
        <v>0</v>
      </c>
      <c r="AI46" s="7">
        <f t="shared" si="23"/>
        <v>0</v>
      </c>
    </row>
    <row r="47" spans="1:35" ht="68.25" x14ac:dyDescent="0.3">
      <c r="A47" s="13">
        <v>3.4</v>
      </c>
      <c r="B47" s="14" t="s">
        <v>76</v>
      </c>
      <c r="C47" s="15">
        <v>169</v>
      </c>
      <c r="D47" s="42">
        <v>0</v>
      </c>
      <c r="E47" s="42">
        <v>0</v>
      </c>
      <c r="F47" s="42">
        <v>0</v>
      </c>
      <c r="G47" s="42">
        <v>0</v>
      </c>
      <c r="H47" s="42">
        <v>0</v>
      </c>
      <c r="I47" s="42">
        <v>0</v>
      </c>
      <c r="J47" s="42">
        <v>0</v>
      </c>
      <c r="K47" s="42">
        <v>0</v>
      </c>
      <c r="L47" s="42">
        <v>0</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42">
        <v>0</v>
      </c>
      <c r="E48" s="42">
        <v>0</v>
      </c>
      <c r="F48" s="42">
        <v>0</v>
      </c>
      <c r="G48" s="42">
        <v>0</v>
      </c>
      <c r="H48" s="42">
        <v>0</v>
      </c>
      <c r="I48" s="42">
        <v>0</v>
      </c>
      <c r="J48" s="42">
        <v>0</v>
      </c>
      <c r="K48" s="42">
        <v>0</v>
      </c>
      <c r="L48" s="42">
        <v>0</v>
      </c>
      <c r="M48" s="42">
        <v>0</v>
      </c>
      <c r="N48" s="42">
        <v>0</v>
      </c>
      <c r="O48" s="42">
        <v>0</v>
      </c>
      <c r="P48" s="42">
        <v>0</v>
      </c>
      <c r="Q48" s="42">
        <v>0</v>
      </c>
      <c r="R48" s="42">
        <v>0</v>
      </c>
      <c r="S48" s="42">
        <v>0</v>
      </c>
      <c r="T48" s="42">
        <v>0</v>
      </c>
      <c r="U48" s="42">
        <v>0</v>
      </c>
      <c r="V48" s="42">
        <v>0</v>
      </c>
      <c r="W48" s="42">
        <v>0</v>
      </c>
      <c r="X48" s="42">
        <v>0</v>
      </c>
      <c r="Y48" s="42">
        <v>0</v>
      </c>
      <c r="Z48" s="42">
        <v>0</v>
      </c>
      <c r="AA48" s="42">
        <v>0</v>
      </c>
      <c r="AB48" s="42">
        <v>0</v>
      </c>
      <c r="AC48" s="42">
        <v>0</v>
      </c>
      <c r="AD48" s="7">
        <f t="shared" si="18"/>
        <v>0</v>
      </c>
      <c r="AE48" s="7">
        <f t="shared" si="19"/>
        <v>0</v>
      </c>
      <c r="AF48" s="7">
        <f t="shared" si="20"/>
        <v>0</v>
      </c>
      <c r="AG48" s="7">
        <f t="shared" si="21"/>
        <v>0</v>
      </c>
      <c r="AH48" s="7">
        <f t="shared" si="22"/>
        <v>0</v>
      </c>
      <c r="AI48" s="7">
        <f t="shared" si="23"/>
        <v>0</v>
      </c>
    </row>
    <row r="49" spans="1:35" x14ac:dyDescent="0.3">
      <c r="A49" s="13">
        <v>3.6</v>
      </c>
      <c r="B49" s="14" t="s">
        <v>78</v>
      </c>
      <c r="C49" s="15">
        <v>171</v>
      </c>
      <c r="D49" s="42">
        <v>0</v>
      </c>
      <c r="E49" s="42">
        <v>0</v>
      </c>
      <c r="F49" s="42">
        <v>0</v>
      </c>
      <c r="G49" s="42">
        <v>0</v>
      </c>
      <c r="H49" s="42">
        <v>0</v>
      </c>
      <c r="I49" s="42">
        <v>0</v>
      </c>
      <c r="J49" s="42">
        <v>0</v>
      </c>
      <c r="K49" s="42">
        <v>0</v>
      </c>
      <c r="L49" s="42">
        <v>0</v>
      </c>
      <c r="M49" s="42">
        <v>0</v>
      </c>
      <c r="N49" s="42">
        <v>0</v>
      </c>
      <c r="O49" s="42">
        <v>0</v>
      </c>
      <c r="P49" s="42">
        <v>0</v>
      </c>
      <c r="Q49" s="42">
        <v>0</v>
      </c>
      <c r="R49" s="42">
        <v>0</v>
      </c>
      <c r="S49" s="42">
        <v>0</v>
      </c>
      <c r="T49" s="42">
        <v>0</v>
      </c>
      <c r="U49" s="42">
        <v>0</v>
      </c>
      <c r="V49" s="42">
        <v>0</v>
      </c>
      <c r="W49" s="42">
        <v>0</v>
      </c>
      <c r="X49" s="42">
        <v>0</v>
      </c>
      <c r="Y49" s="42">
        <v>0</v>
      </c>
      <c r="Z49" s="42">
        <v>0</v>
      </c>
      <c r="AA49" s="42">
        <v>0</v>
      </c>
      <c r="AB49" s="42">
        <v>0</v>
      </c>
      <c r="AC49" s="42">
        <v>0</v>
      </c>
      <c r="AD49" s="7">
        <f t="shared" si="18"/>
        <v>0</v>
      </c>
      <c r="AE49" s="7">
        <f t="shared" si="19"/>
        <v>0</v>
      </c>
      <c r="AF49" s="7">
        <f t="shared" si="20"/>
        <v>0</v>
      </c>
      <c r="AG49" s="7">
        <f t="shared" si="21"/>
        <v>0</v>
      </c>
      <c r="AH49" s="7">
        <f t="shared" si="22"/>
        <v>0</v>
      </c>
      <c r="AI49" s="7">
        <f t="shared" si="23"/>
        <v>0</v>
      </c>
    </row>
    <row r="50" spans="1:35" ht="27.75" x14ac:dyDescent="0.3">
      <c r="A50" s="13">
        <v>3.7</v>
      </c>
      <c r="B50" s="14" t="s">
        <v>79</v>
      </c>
      <c r="C50" s="15">
        <v>172</v>
      </c>
      <c r="D50" s="42">
        <v>0</v>
      </c>
      <c r="E50" s="42">
        <v>0</v>
      </c>
      <c r="F50" s="42">
        <v>0</v>
      </c>
      <c r="G50" s="42">
        <v>0</v>
      </c>
      <c r="H50" s="42">
        <v>0</v>
      </c>
      <c r="I50" s="42">
        <v>0</v>
      </c>
      <c r="J50" s="42">
        <v>0</v>
      </c>
      <c r="K50" s="42">
        <v>0</v>
      </c>
      <c r="L50" s="42">
        <v>0</v>
      </c>
      <c r="M50" s="42">
        <v>0</v>
      </c>
      <c r="N50" s="42">
        <v>0</v>
      </c>
      <c r="O50" s="42">
        <v>0</v>
      </c>
      <c r="P50" s="42">
        <v>0</v>
      </c>
      <c r="Q50" s="42">
        <v>0</v>
      </c>
      <c r="R50" s="42">
        <v>0</v>
      </c>
      <c r="S50" s="42">
        <v>0</v>
      </c>
      <c r="T50" s="42">
        <v>0</v>
      </c>
      <c r="U50" s="42">
        <v>0</v>
      </c>
      <c r="V50" s="42">
        <v>0</v>
      </c>
      <c r="W50" s="42">
        <v>0</v>
      </c>
      <c r="X50" s="42">
        <v>0</v>
      </c>
      <c r="Y50" s="42">
        <v>0</v>
      </c>
      <c r="Z50" s="42">
        <v>0</v>
      </c>
      <c r="AA50" s="42">
        <v>0</v>
      </c>
      <c r="AB50" s="42">
        <v>0</v>
      </c>
      <c r="AC50" s="42">
        <v>0</v>
      </c>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42">
        <v>0</v>
      </c>
      <c r="E51" s="42">
        <v>0</v>
      </c>
      <c r="F51" s="42">
        <v>0</v>
      </c>
      <c r="G51" s="42">
        <v>0</v>
      </c>
      <c r="H51" s="42">
        <v>0</v>
      </c>
      <c r="I51" s="42">
        <v>0</v>
      </c>
      <c r="J51" s="42">
        <v>0</v>
      </c>
      <c r="K51" s="42">
        <v>0</v>
      </c>
      <c r="L51" s="42">
        <v>0</v>
      </c>
      <c r="M51" s="42">
        <v>0</v>
      </c>
      <c r="N51" s="42">
        <v>0</v>
      </c>
      <c r="O51" s="42">
        <v>0</v>
      </c>
      <c r="P51" s="42">
        <v>0</v>
      </c>
      <c r="Q51" s="42">
        <v>0</v>
      </c>
      <c r="R51" s="42">
        <v>0</v>
      </c>
      <c r="S51" s="42">
        <v>0</v>
      </c>
      <c r="T51" s="42">
        <v>0</v>
      </c>
      <c r="U51" s="42">
        <v>0</v>
      </c>
      <c r="V51" s="42">
        <v>0</v>
      </c>
      <c r="W51" s="42">
        <v>0</v>
      </c>
      <c r="X51" s="42">
        <v>0</v>
      </c>
      <c r="Y51" s="42">
        <v>0</v>
      </c>
      <c r="Z51" s="42">
        <v>0</v>
      </c>
      <c r="AA51" s="42">
        <v>0</v>
      </c>
      <c r="AB51" s="42">
        <v>0</v>
      </c>
      <c r="AC51" s="42">
        <v>0</v>
      </c>
      <c r="AD51" s="7">
        <f t="shared" si="18"/>
        <v>0</v>
      </c>
      <c r="AE51" s="7">
        <f t="shared" si="19"/>
        <v>0</v>
      </c>
      <c r="AF51" s="7">
        <f t="shared" si="20"/>
        <v>0</v>
      </c>
      <c r="AG51" s="7">
        <f t="shared" si="21"/>
        <v>0</v>
      </c>
      <c r="AH51" s="7">
        <f t="shared" si="22"/>
        <v>0</v>
      </c>
      <c r="AI51" s="7">
        <f t="shared" si="23"/>
        <v>0</v>
      </c>
    </row>
    <row r="52" spans="1:35" ht="28.5" x14ac:dyDescent="0.3">
      <c r="A52" s="11" t="s">
        <v>81</v>
      </c>
      <c r="B52" s="12" t="s">
        <v>484</v>
      </c>
      <c r="C52" s="15"/>
      <c r="D52" s="41">
        <f>SUM(D53:D66)</f>
        <v>0</v>
      </c>
      <c r="E52" s="41">
        <f t="shared" ref="E52:AC52" si="24">SUM(E53:E66)</f>
        <v>0</v>
      </c>
      <c r="F52" s="41">
        <f t="shared" si="24"/>
        <v>0</v>
      </c>
      <c r="G52" s="41">
        <f t="shared" si="24"/>
        <v>0</v>
      </c>
      <c r="H52" s="41">
        <f t="shared" si="24"/>
        <v>0</v>
      </c>
      <c r="I52" s="41">
        <f t="shared" si="24"/>
        <v>0</v>
      </c>
      <c r="J52" s="41">
        <f t="shared" si="24"/>
        <v>0</v>
      </c>
      <c r="K52" s="41">
        <f t="shared" si="24"/>
        <v>0</v>
      </c>
      <c r="L52" s="41">
        <f t="shared" si="24"/>
        <v>0</v>
      </c>
      <c r="M52" s="41">
        <f t="shared" si="24"/>
        <v>0</v>
      </c>
      <c r="N52" s="41">
        <f t="shared" si="24"/>
        <v>0</v>
      </c>
      <c r="O52" s="41">
        <f t="shared" si="24"/>
        <v>0</v>
      </c>
      <c r="P52" s="41">
        <f t="shared" si="24"/>
        <v>0</v>
      </c>
      <c r="Q52" s="41">
        <f t="shared" si="24"/>
        <v>0</v>
      </c>
      <c r="R52" s="41">
        <f t="shared" si="24"/>
        <v>0</v>
      </c>
      <c r="S52" s="41">
        <f t="shared" si="24"/>
        <v>0</v>
      </c>
      <c r="T52" s="41">
        <f t="shared" si="24"/>
        <v>0</v>
      </c>
      <c r="U52" s="41">
        <f t="shared" si="24"/>
        <v>0</v>
      </c>
      <c r="V52" s="41">
        <f t="shared" si="24"/>
        <v>0</v>
      </c>
      <c r="W52" s="41">
        <f t="shared" si="24"/>
        <v>0</v>
      </c>
      <c r="X52" s="41">
        <f t="shared" si="24"/>
        <v>0</v>
      </c>
      <c r="Y52" s="41">
        <f t="shared" si="24"/>
        <v>0</v>
      </c>
      <c r="Z52" s="41">
        <f t="shared" si="24"/>
        <v>0</v>
      </c>
      <c r="AA52" s="41">
        <f t="shared" si="24"/>
        <v>0</v>
      </c>
      <c r="AB52" s="41">
        <f t="shared" si="24"/>
        <v>0</v>
      </c>
      <c r="AC52" s="41">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42">
        <v>0</v>
      </c>
      <c r="E53" s="42">
        <v>0</v>
      </c>
      <c r="F53" s="42">
        <v>0</v>
      </c>
      <c r="G53" s="42">
        <v>0</v>
      </c>
      <c r="H53" s="42">
        <v>0</v>
      </c>
      <c r="I53" s="42">
        <v>0</v>
      </c>
      <c r="J53" s="42">
        <v>0</v>
      </c>
      <c r="K53" s="42">
        <v>0</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42">
        <v>0</v>
      </c>
      <c r="E54" s="42">
        <v>0</v>
      </c>
      <c r="F54" s="42">
        <v>0</v>
      </c>
      <c r="G54" s="42">
        <v>0</v>
      </c>
      <c r="H54" s="42">
        <v>0</v>
      </c>
      <c r="I54" s="42">
        <v>0</v>
      </c>
      <c r="J54" s="42">
        <v>0</v>
      </c>
      <c r="K54" s="42">
        <v>0</v>
      </c>
      <c r="L54" s="42">
        <v>0</v>
      </c>
      <c r="M54" s="42">
        <v>0</v>
      </c>
      <c r="N54" s="42">
        <v>0</v>
      </c>
      <c r="O54" s="42">
        <v>0</v>
      </c>
      <c r="P54" s="42">
        <v>0</v>
      </c>
      <c r="Q54" s="42">
        <v>0</v>
      </c>
      <c r="R54" s="42">
        <v>0</v>
      </c>
      <c r="S54" s="42">
        <v>0</v>
      </c>
      <c r="T54" s="42">
        <v>0</v>
      </c>
      <c r="U54" s="42">
        <v>0</v>
      </c>
      <c r="V54" s="42">
        <v>0</v>
      </c>
      <c r="W54" s="42">
        <v>0</v>
      </c>
      <c r="X54" s="42">
        <v>0</v>
      </c>
      <c r="Y54" s="42">
        <v>0</v>
      </c>
      <c r="Z54" s="42">
        <v>0</v>
      </c>
      <c r="AA54" s="42">
        <v>0</v>
      </c>
      <c r="AB54" s="42">
        <v>0</v>
      </c>
      <c r="AC54" s="42">
        <v>0</v>
      </c>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x14ac:dyDescent="0.3">
      <c r="A55" s="13">
        <v>4.3</v>
      </c>
      <c r="B55" s="14" t="s">
        <v>84</v>
      </c>
      <c r="C55" s="15">
        <v>176</v>
      </c>
      <c r="D55" s="42">
        <v>0</v>
      </c>
      <c r="E55" s="42">
        <v>0</v>
      </c>
      <c r="F55" s="42">
        <v>0</v>
      </c>
      <c r="G55" s="42">
        <v>0</v>
      </c>
      <c r="H55" s="42">
        <v>0</v>
      </c>
      <c r="I55" s="42">
        <v>0</v>
      </c>
      <c r="J55" s="42">
        <v>0</v>
      </c>
      <c r="K55" s="42">
        <v>0</v>
      </c>
      <c r="L55" s="42">
        <v>0</v>
      </c>
      <c r="M55" s="42">
        <v>0</v>
      </c>
      <c r="N55" s="42">
        <v>0</v>
      </c>
      <c r="O55" s="42">
        <v>0</v>
      </c>
      <c r="P55" s="42">
        <v>0</v>
      </c>
      <c r="Q55" s="42">
        <v>0</v>
      </c>
      <c r="R55" s="42">
        <v>0</v>
      </c>
      <c r="S55" s="42">
        <v>0</v>
      </c>
      <c r="T55" s="42">
        <v>0</v>
      </c>
      <c r="U55" s="42">
        <v>0</v>
      </c>
      <c r="V55" s="42">
        <v>0</v>
      </c>
      <c r="W55" s="42">
        <v>0</v>
      </c>
      <c r="X55" s="42">
        <v>0</v>
      </c>
      <c r="Y55" s="42">
        <v>0</v>
      </c>
      <c r="Z55" s="42">
        <v>0</v>
      </c>
      <c r="AA55" s="42">
        <v>0</v>
      </c>
      <c r="AB55" s="42">
        <v>0</v>
      </c>
      <c r="AC55" s="42">
        <v>0</v>
      </c>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42">
        <v>0</v>
      </c>
      <c r="E56" s="42">
        <v>0</v>
      </c>
      <c r="F56" s="42">
        <v>0</v>
      </c>
      <c r="G56" s="42">
        <v>0</v>
      </c>
      <c r="H56" s="42">
        <v>0</v>
      </c>
      <c r="I56" s="42">
        <v>0</v>
      </c>
      <c r="J56" s="42">
        <v>0</v>
      </c>
      <c r="K56" s="42">
        <v>0</v>
      </c>
      <c r="L56" s="42">
        <v>0</v>
      </c>
      <c r="M56" s="42">
        <v>0</v>
      </c>
      <c r="N56" s="42">
        <v>0</v>
      </c>
      <c r="O56" s="42">
        <v>0</v>
      </c>
      <c r="P56" s="42">
        <v>0</v>
      </c>
      <c r="Q56" s="42">
        <v>0</v>
      </c>
      <c r="R56" s="42">
        <v>0</v>
      </c>
      <c r="S56" s="42">
        <v>0</v>
      </c>
      <c r="T56" s="42">
        <v>0</v>
      </c>
      <c r="U56" s="42">
        <v>0</v>
      </c>
      <c r="V56" s="42">
        <v>0</v>
      </c>
      <c r="W56" s="42">
        <v>0</v>
      </c>
      <c r="X56" s="42">
        <v>0</v>
      </c>
      <c r="Y56" s="42">
        <v>0</v>
      </c>
      <c r="Z56" s="42">
        <v>0</v>
      </c>
      <c r="AA56" s="42">
        <v>0</v>
      </c>
      <c r="AB56" s="42">
        <v>0</v>
      </c>
      <c r="AC56" s="42">
        <v>0</v>
      </c>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42">
        <v>0</v>
      </c>
      <c r="E57" s="42">
        <v>0</v>
      </c>
      <c r="F57" s="42">
        <v>0</v>
      </c>
      <c r="G57" s="42">
        <v>0</v>
      </c>
      <c r="H57" s="42">
        <v>0</v>
      </c>
      <c r="I57" s="42">
        <v>0</v>
      </c>
      <c r="J57" s="42">
        <v>0</v>
      </c>
      <c r="K57" s="42">
        <v>0</v>
      </c>
      <c r="L57" s="42">
        <v>0</v>
      </c>
      <c r="M57" s="42">
        <v>0</v>
      </c>
      <c r="N57" s="42">
        <v>0</v>
      </c>
      <c r="O57" s="42">
        <v>0</v>
      </c>
      <c r="P57" s="42">
        <v>0</v>
      </c>
      <c r="Q57" s="42">
        <v>0</v>
      </c>
      <c r="R57" s="42">
        <v>0</v>
      </c>
      <c r="S57" s="42">
        <v>0</v>
      </c>
      <c r="T57" s="42">
        <v>0</v>
      </c>
      <c r="U57" s="42">
        <v>0</v>
      </c>
      <c r="V57" s="42">
        <v>0</v>
      </c>
      <c r="W57" s="42">
        <v>0</v>
      </c>
      <c r="X57" s="42">
        <v>0</v>
      </c>
      <c r="Y57" s="42">
        <v>0</v>
      </c>
      <c r="Z57" s="42">
        <v>0</v>
      </c>
      <c r="AA57" s="42">
        <v>0</v>
      </c>
      <c r="AB57" s="42">
        <v>0</v>
      </c>
      <c r="AC57" s="42">
        <v>0</v>
      </c>
      <c r="AD57" s="7">
        <f t="shared" si="26"/>
        <v>0</v>
      </c>
      <c r="AE57" s="7">
        <f t="shared" si="27"/>
        <v>0</v>
      </c>
      <c r="AF57" s="7">
        <f t="shared" si="28"/>
        <v>0</v>
      </c>
      <c r="AG57" s="7">
        <f t="shared" si="29"/>
        <v>0</v>
      </c>
      <c r="AH57" s="7">
        <f t="shared" si="30"/>
        <v>0</v>
      </c>
      <c r="AI57" s="7">
        <f t="shared" si="31"/>
        <v>0</v>
      </c>
    </row>
    <row r="58" spans="1:35" x14ac:dyDescent="0.3">
      <c r="A58" s="13">
        <v>4.5999999999999996</v>
      </c>
      <c r="B58" s="14" t="s">
        <v>87</v>
      </c>
      <c r="C58" s="15">
        <v>179</v>
      </c>
      <c r="D58" s="42">
        <v>0</v>
      </c>
      <c r="E58" s="42">
        <v>0</v>
      </c>
      <c r="F58" s="42">
        <v>0</v>
      </c>
      <c r="G58" s="42">
        <v>0</v>
      </c>
      <c r="H58" s="42">
        <v>0</v>
      </c>
      <c r="I58" s="42">
        <v>0</v>
      </c>
      <c r="J58" s="42">
        <v>0</v>
      </c>
      <c r="K58" s="42">
        <v>0</v>
      </c>
      <c r="L58" s="42">
        <v>0</v>
      </c>
      <c r="M58" s="42">
        <v>0</v>
      </c>
      <c r="N58" s="42">
        <v>0</v>
      </c>
      <c r="O58" s="42">
        <v>0</v>
      </c>
      <c r="P58" s="42">
        <v>0</v>
      </c>
      <c r="Q58" s="42">
        <v>0</v>
      </c>
      <c r="R58" s="42">
        <v>0</v>
      </c>
      <c r="S58" s="42">
        <v>0</v>
      </c>
      <c r="T58" s="42">
        <v>0</v>
      </c>
      <c r="U58" s="42">
        <v>0</v>
      </c>
      <c r="V58" s="42">
        <v>0</v>
      </c>
      <c r="W58" s="42">
        <v>0</v>
      </c>
      <c r="X58" s="42">
        <v>0</v>
      </c>
      <c r="Y58" s="42">
        <v>0</v>
      </c>
      <c r="Z58" s="42">
        <v>0</v>
      </c>
      <c r="AA58" s="42">
        <v>0</v>
      </c>
      <c r="AB58" s="42">
        <v>0</v>
      </c>
      <c r="AC58" s="42">
        <v>0</v>
      </c>
      <c r="AD58" s="7">
        <f t="shared" si="26"/>
        <v>0</v>
      </c>
      <c r="AE58" s="7">
        <f t="shared" si="27"/>
        <v>0</v>
      </c>
      <c r="AF58" s="7">
        <f t="shared" si="28"/>
        <v>0</v>
      </c>
      <c r="AG58" s="7">
        <f t="shared" si="29"/>
        <v>0</v>
      </c>
      <c r="AH58" s="7">
        <f t="shared" si="30"/>
        <v>0</v>
      </c>
      <c r="AI58" s="7">
        <f t="shared" si="31"/>
        <v>0</v>
      </c>
    </row>
    <row r="59" spans="1:35" x14ac:dyDescent="0.3">
      <c r="A59" s="13">
        <v>4.7</v>
      </c>
      <c r="B59" s="14" t="s">
        <v>88</v>
      </c>
      <c r="C59" s="15">
        <v>180</v>
      </c>
      <c r="D59" s="42">
        <v>0</v>
      </c>
      <c r="E59" s="42">
        <v>0</v>
      </c>
      <c r="F59" s="42">
        <v>0</v>
      </c>
      <c r="G59" s="42">
        <v>0</v>
      </c>
      <c r="H59" s="42">
        <v>0</v>
      </c>
      <c r="I59" s="42">
        <v>0</v>
      </c>
      <c r="J59" s="42">
        <v>0</v>
      </c>
      <c r="K59" s="42">
        <v>0</v>
      </c>
      <c r="L59" s="42">
        <v>0</v>
      </c>
      <c r="M59" s="42">
        <v>0</v>
      </c>
      <c r="N59" s="42">
        <v>0</v>
      </c>
      <c r="O59" s="42">
        <v>0</v>
      </c>
      <c r="P59" s="42">
        <v>0</v>
      </c>
      <c r="Q59" s="42">
        <v>0</v>
      </c>
      <c r="R59" s="42">
        <v>0</v>
      </c>
      <c r="S59" s="42">
        <v>0</v>
      </c>
      <c r="T59" s="42">
        <v>0</v>
      </c>
      <c r="U59" s="42">
        <v>0</v>
      </c>
      <c r="V59" s="42">
        <v>0</v>
      </c>
      <c r="W59" s="42">
        <v>0</v>
      </c>
      <c r="X59" s="42">
        <v>0</v>
      </c>
      <c r="Y59" s="42">
        <v>0</v>
      </c>
      <c r="Z59" s="42">
        <v>0</v>
      </c>
      <c r="AA59" s="42">
        <v>0</v>
      </c>
      <c r="AB59" s="42">
        <v>0</v>
      </c>
      <c r="AC59" s="42">
        <v>0</v>
      </c>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42">
        <v>0</v>
      </c>
      <c r="E60" s="42">
        <v>0</v>
      </c>
      <c r="F60" s="42">
        <v>0</v>
      </c>
      <c r="G60" s="42">
        <v>0</v>
      </c>
      <c r="H60" s="42">
        <v>0</v>
      </c>
      <c r="I60" s="42">
        <v>0</v>
      </c>
      <c r="J60" s="42">
        <v>0</v>
      </c>
      <c r="K60" s="42">
        <v>0</v>
      </c>
      <c r="L60" s="42">
        <v>0</v>
      </c>
      <c r="M60" s="42">
        <v>0</v>
      </c>
      <c r="N60" s="42">
        <v>0</v>
      </c>
      <c r="O60" s="42">
        <v>0</v>
      </c>
      <c r="P60" s="42">
        <v>0</v>
      </c>
      <c r="Q60" s="42">
        <v>0</v>
      </c>
      <c r="R60" s="42">
        <v>0</v>
      </c>
      <c r="S60" s="42">
        <v>0</v>
      </c>
      <c r="T60" s="42">
        <v>0</v>
      </c>
      <c r="U60" s="42">
        <v>0</v>
      </c>
      <c r="V60" s="42">
        <v>0</v>
      </c>
      <c r="W60" s="42">
        <v>0</v>
      </c>
      <c r="X60" s="42">
        <v>0</v>
      </c>
      <c r="Y60" s="42">
        <v>0</v>
      </c>
      <c r="Z60" s="42">
        <v>0</v>
      </c>
      <c r="AA60" s="42">
        <v>0</v>
      </c>
      <c r="AB60" s="42">
        <v>0</v>
      </c>
      <c r="AC60" s="42">
        <v>0</v>
      </c>
      <c r="AD60" s="7">
        <f t="shared" si="26"/>
        <v>0</v>
      </c>
      <c r="AE60" s="7">
        <f t="shared" si="27"/>
        <v>0</v>
      </c>
      <c r="AF60" s="7">
        <f t="shared" si="28"/>
        <v>0</v>
      </c>
      <c r="AG60" s="7">
        <f t="shared" si="29"/>
        <v>0</v>
      </c>
      <c r="AH60" s="7">
        <f t="shared" si="30"/>
        <v>0</v>
      </c>
      <c r="AI60" s="7">
        <f t="shared" si="31"/>
        <v>0</v>
      </c>
    </row>
    <row r="61" spans="1:35" x14ac:dyDescent="0.3">
      <c r="A61" s="13">
        <v>4.9000000000000004</v>
      </c>
      <c r="B61" s="14" t="s">
        <v>90</v>
      </c>
      <c r="C61" s="15">
        <v>182</v>
      </c>
      <c r="D61" s="42">
        <v>0</v>
      </c>
      <c r="E61" s="42">
        <v>0</v>
      </c>
      <c r="F61" s="42">
        <v>0</v>
      </c>
      <c r="G61" s="42">
        <v>0</v>
      </c>
      <c r="H61" s="42">
        <v>0</v>
      </c>
      <c r="I61" s="42">
        <v>0</v>
      </c>
      <c r="J61" s="42">
        <v>0</v>
      </c>
      <c r="K61" s="42">
        <v>0</v>
      </c>
      <c r="L61" s="42">
        <v>0</v>
      </c>
      <c r="M61" s="42">
        <v>0</v>
      </c>
      <c r="N61" s="42">
        <v>0</v>
      </c>
      <c r="O61" s="42">
        <v>0</v>
      </c>
      <c r="P61" s="42">
        <v>0</v>
      </c>
      <c r="Q61" s="42">
        <v>0</v>
      </c>
      <c r="R61" s="42">
        <v>0</v>
      </c>
      <c r="S61" s="42">
        <v>0</v>
      </c>
      <c r="T61" s="42">
        <v>0</v>
      </c>
      <c r="U61" s="42">
        <v>0</v>
      </c>
      <c r="V61" s="42">
        <v>0</v>
      </c>
      <c r="W61" s="42">
        <v>0</v>
      </c>
      <c r="X61" s="42">
        <v>0</v>
      </c>
      <c r="Y61" s="42">
        <v>0</v>
      </c>
      <c r="Z61" s="42">
        <v>0</v>
      </c>
      <c r="AA61" s="42">
        <v>0</v>
      </c>
      <c r="AB61" s="42">
        <v>0</v>
      </c>
      <c r="AC61" s="42">
        <v>0</v>
      </c>
      <c r="AD61" s="7">
        <f t="shared" si="26"/>
        <v>0</v>
      </c>
      <c r="AE61" s="7">
        <f t="shared" si="27"/>
        <v>0</v>
      </c>
      <c r="AF61" s="7">
        <f t="shared" si="28"/>
        <v>0</v>
      </c>
      <c r="AG61" s="7">
        <f t="shared" si="29"/>
        <v>0</v>
      </c>
      <c r="AH61" s="7">
        <f t="shared" si="30"/>
        <v>0</v>
      </c>
      <c r="AI61" s="7">
        <f t="shared" si="31"/>
        <v>0</v>
      </c>
    </row>
    <row r="62" spans="1:35" ht="54.75" x14ac:dyDescent="0.3">
      <c r="A62" s="13">
        <v>4.0999999999999996</v>
      </c>
      <c r="B62" s="14" t="s">
        <v>91</v>
      </c>
      <c r="C62" s="15">
        <v>183</v>
      </c>
      <c r="D62" s="42">
        <v>0</v>
      </c>
      <c r="E62" s="42">
        <v>0</v>
      </c>
      <c r="F62" s="42">
        <v>0</v>
      </c>
      <c r="G62" s="42">
        <v>0</v>
      </c>
      <c r="H62" s="42">
        <v>0</v>
      </c>
      <c r="I62" s="42">
        <v>0</v>
      </c>
      <c r="J62" s="42">
        <v>0</v>
      </c>
      <c r="K62" s="42">
        <v>0</v>
      </c>
      <c r="L62" s="42">
        <v>0</v>
      </c>
      <c r="M62" s="42">
        <v>0</v>
      </c>
      <c r="N62" s="42">
        <v>0</v>
      </c>
      <c r="O62" s="42">
        <v>0</v>
      </c>
      <c r="P62" s="42">
        <v>0</v>
      </c>
      <c r="Q62" s="42">
        <v>0</v>
      </c>
      <c r="R62" s="42">
        <v>0</v>
      </c>
      <c r="S62" s="42">
        <v>0</v>
      </c>
      <c r="T62" s="42">
        <v>0</v>
      </c>
      <c r="U62" s="42">
        <v>0</v>
      </c>
      <c r="V62" s="42">
        <v>0</v>
      </c>
      <c r="W62" s="42">
        <v>0</v>
      </c>
      <c r="X62" s="42">
        <v>0</v>
      </c>
      <c r="Y62" s="42">
        <v>0</v>
      </c>
      <c r="Z62" s="42">
        <v>0</v>
      </c>
      <c r="AA62" s="42">
        <v>0</v>
      </c>
      <c r="AB62" s="42">
        <v>0</v>
      </c>
      <c r="AC62" s="42">
        <v>0</v>
      </c>
      <c r="AD62" s="7">
        <f t="shared" si="26"/>
        <v>0</v>
      </c>
      <c r="AE62" s="7">
        <f t="shared" si="27"/>
        <v>0</v>
      </c>
      <c r="AF62" s="7">
        <f t="shared" si="28"/>
        <v>0</v>
      </c>
      <c r="AG62" s="7">
        <f t="shared" si="29"/>
        <v>0</v>
      </c>
      <c r="AH62" s="7">
        <f t="shared" si="30"/>
        <v>0</v>
      </c>
      <c r="AI62" s="7">
        <f t="shared" si="31"/>
        <v>0</v>
      </c>
    </row>
    <row r="63" spans="1:35" x14ac:dyDescent="0.3">
      <c r="A63" s="13">
        <v>4.1100000000000003</v>
      </c>
      <c r="B63" s="14" t="s">
        <v>92</v>
      </c>
      <c r="C63" s="15">
        <v>184</v>
      </c>
      <c r="D63" s="42">
        <v>0</v>
      </c>
      <c r="E63" s="42">
        <v>0</v>
      </c>
      <c r="F63" s="42">
        <v>0</v>
      </c>
      <c r="G63" s="42">
        <v>0</v>
      </c>
      <c r="H63" s="42">
        <v>0</v>
      </c>
      <c r="I63" s="42">
        <v>0</v>
      </c>
      <c r="J63" s="42">
        <v>0</v>
      </c>
      <c r="K63" s="42">
        <v>0</v>
      </c>
      <c r="L63" s="42">
        <v>0</v>
      </c>
      <c r="M63" s="42">
        <v>0</v>
      </c>
      <c r="N63" s="42">
        <v>0</v>
      </c>
      <c r="O63" s="42">
        <v>0</v>
      </c>
      <c r="P63" s="42">
        <v>0</v>
      </c>
      <c r="Q63" s="42">
        <v>0</v>
      </c>
      <c r="R63" s="42">
        <v>0</v>
      </c>
      <c r="S63" s="42">
        <v>0</v>
      </c>
      <c r="T63" s="42">
        <v>0</v>
      </c>
      <c r="U63" s="42">
        <v>0</v>
      </c>
      <c r="V63" s="42">
        <v>0</v>
      </c>
      <c r="W63" s="42">
        <v>0</v>
      </c>
      <c r="X63" s="42">
        <v>0</v>
      </c>
      <c r="Y63" s="42">
        <v>0</v>
      </c>
      <c r="Z63" s="42">
        <v>0</v>
      </c>
      <c r="AA63" s="42">
        <v>0</v>
      </c>
      <c r="AB63" s="42">
        <v>0</v>
      </c>
      <c r="AC63" s="42">
        <v>0</v>
      </c>
      <c r="AD63" s="7">
        <f t="shared" si="26"/>
        <v>0</v>
      </c>
      <c r="AE63" s="7">
        <f t="shared" si="27"/>
        <v>0</v>
      </c>
      <c r="AF63" s="7">
        <f t="shared" si="28"/>
        <v>0</v>
      </c>
      <c r="AG63" s="7">
        <f t="shared" si="29"/>
        <v>0</v>
      </c>
      <c r="AH63" s="7">
        <f t="shared" si="30"/>
        <v>0</v>
      </c>
      <c r="AI63" s="7">
        <f t="shared" si="31"/>
        <v>0</v>
      </c>
    </row>
    <row r="64" spans="1:35" ht="41.25" x14ac:dyDescent="0.3">
      <c r="A64" s="13">
        <v>4.12</v>
      </c>
      <c r="B64" s="14" t="s">
        <v>93</v>
      </c>
      <c r="C64" s="15">
        <v>185</v>
      </c>
      <c r="D64" s="42">
        <v>0</v>
      </c>
      <c r="E64" s="42">
        <v>0</v>
      </c>
      <c r="F64" s="42">
        <v>0</v>
      </c>
      <c r="G64" s="42">
        <v>0</v>
      </c>
      <c r="H64" s="42">
        <v>0</v>
      </c>
      <c r="I64" s="42">
        <v>0</v>
      </c>
      <c r="J64" s="42">
        <v>0</v>
      </c>
      <c r="K64" s="42">
        <v>0</v>
      </c>
      <c r="L64" s="42">
        <v>0</v>
      </c>
      <c r="M64" s="42">
        <v>0</v>
      </c>
      <c r="N64" s="42">
        <v>0</v>
      </c>
      <c r="O64" s="42">
        <v>0</v>
      </c>
      <c r="P64" s="42">
        <v>0</v>
      </c>
      <c r="Q64" s="42">
        <v>0</v>
      </c>
      <c r="R64" s="42">
        <v>0</v>
      </c>
      <c r="S64" s="42">
        <v>0</v>
      </c>
      <c r="T64" s="42">
        <v>0</v>
      </c>
      <c r="U64" s="42">
        <v>0</v>
      </c>
      <c r="V64" s="42">
        <v>0</v>
      </c>
      <c r="W64" s="42">
        <v>0</v>
      </c>
      <c r="X64" s="42">
        <v>0</v>
      </c>
      <c r="Y64" s="42">
        <v>0</v>
      </c>
      <c r="Z64" s="42">
        <v>0</v>
      </c>
      <c r="AA64" s="42">
        <v>0</v>
      </c>
      <c r="AB64" s="42">
        <v>0</v>
      </c>
      <c r="AC64" s="42">
        <v>0</v>
      </c>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42">
        <v>0</v>
      </c>
      <c r="E65" s="42">
        <v>0</v>
      </c>
      <c r="F65" s="42">
        <v>0</v>
      </c>
      <c r="G65" s="42">
        <v>0</v>
      </c>
      <c r="H65" s="42">
        <v>0</v>
      </c>
      <c r="I65" s="42">
        <v>0</v>
      </c>
      <c r="J65" s="42">
        <v>0</v>
      </c>
      <c r="K65" s="42">
        <v>0</v>
      </c>
      <c r="L65" s="42">
        <v>0</v>
      </c>
      <c r="M65" s="42">
        <v>0</v>
      </c>
      <c r="N65" s="42">
        <v>0</v>
      </c>
      <c r="O65" s="42">
        <v>0</v>
      </c>
      <c r="P65" s="42">
        <v>0</v>
      </c>
      <c r="Q65" s="42">
        <v>0</v>
      </c>
      <c r="R65" s="42">
        <v>0</v>
      </c>
      <c r="S65" s="42">
        <v>0</v>
      </c>
      <c r="T65" s="42">
        <v>0</v>
      </c>
      <c r="U65" s="42">
        <v>0</v>
      </c>
      <c r="V65" s="42">
        <v>0</v>
      </c>
      <c r="W65" s="42">
        <v>0</v>
      </c>
      <c r="X65" s="42">
        <v>0</v>
      </c>
      <c r="Y65" s="42">
        <v>0</v>
      </c>
      <c r="Z65" s="42">
        <v>0</v>
      </c>
      <c r="AA65" s="42">
        <v>0</v>
      </c>
      <c r="AB65" s="42">
        <v>0</v>
      </c>
      <c r="AC65" s="42">
        <v>0</v>
      </c>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42">
        <v>0</v>
      </c>
      <c r="E66" s="42">
        <v>0</v>
      </c>
      <c r="F66" s="42">
        <v>0</v>
      </c>
      <c r="G66" s="42">
        <v>0</v>
      </c>
      <c r="H66" s="42">
        <v>0</v>
      </c>
      <c r="I66" s="42">
        <v>0</v>
      </c>
      <c r="J66" s="42">
        <v>0</v>
      </c>
      <c r="K66" s="42">
        <v>0</v>
      </c>
      <c r="L66" s="42">
        <v>0</v>
      </c>
      <c r="M66" s="42">
        <v>0</v>
      </c>
      <c r="N66" s="42">
        <v>0</v>
      </c>
      <c r="O66" s="42">
        <v>0</v>
      </c>
      <c r="P66" s="42">
        <v>0</v>
      </c>
      <c r="Q66" s="42">
        <v>0</v>
      </c>
      <c r="R66" s="42">
        <v>0</v>
      </c>
      <c r="S66" s="42">
        <v>0</v>
      </c>
      <c r="T66" s="42">
        <v>0</v>
      </c>
      <c r="U66" s="42">
        <v>0</v>
      </c>
      <c r="V66" s="42">
        <v>0</v>
      </c>
      <c r="W66" s="42">
        <v>0</v>
      </c>
      <c r="X66" s="42">
        <v>0</v>
      </c>
      <c r="Y66" s="42">
        <v>0</v>
      </c>
      <c r="Z66" s="42">
        <v>0</v>
      </c>
      <c r="AA66" s="42">
        <v>0</v>
      </c>
      <c r="AB66" s="42">
        <v>0</v>
      </c>
      <c r="AC66" s="42">
        <v>0</v>
      </c>
      <c r="AD66" s="7">
        <f t="shared" si="26"/>
        <v>0</v>
      </c>
      <c r="AE66" s="7">
        <f t="shared" si="27"/>
        <v>0</v>
      </c>
      <c r="AF66" s="7">
        <f t="shared" si="28"/>
        <v>0</v>
      </c>
      <c r="AG66" s="7">
        <f t="shared" si="29"/>
        <v>0</v>
      </c>
      <c r="AH66" s="7">
        <f t="shared" si="30"/>
        <v>0</v>
      </c>
      <c r="AI66" s="7">
        <f t="shared" si="31"/>
        <v>0</v>
      </c>
    </row>
    <row r="67" spans="1:35" ht="57" x14ac:dyDescent="0.3">
      <c r="A67" s="11" t="s">
        <v>96</v>
      </c>
      <c r="B67" s="12" t="s">
        <v>485</v>
      </c>
      <c r="C67" s="15"/>
      <c r="D67" s="41">
        <f>SUM(D68:D77)</f>
        <v>0</v>
      </c>
      <c r="E67" s="41">
        <f t="shared" ref="E67:AC67" si="32">SUM(E68:E77)</f>
        <v>0</v>
      </c>
      <c r="F67" s="41">
        <f t="shared" si="32"/>
        <v>0</v>
      </c>
      <c r="G67" s="41">
        <f t="shared" si="32"/>
        <v>0</v>
      </c>
      <c r="H67" s="41">
        <f t="shared" si="32"/>
        <v>0</v>
      </c>
      <c r="I67" s="41">
        <f t="shared" si="32"/>
        <v>0</v>
      </c>
      <c r="J67" s="41">
        <f t="shared" si="32"/>
        <v>0</v>
      </c>
      <c r="K67" s="41">
        <f t="shared" si="32"/>
        <v>0</v>
      </c>
      <c r="L67" s="41">
        <f t="shared" si="32"/>
        <v>0</v>
      </c>
      <c r="M67" s="41">
        <f t="shared" si="32"/>
        <v>0</v>
      </c>
      <c r="N67" s="41">
        <f t="shared" si="32"/>
        <v>0</v>
      </c>
      <c r="O67" s="41">
        <f t="shared" si="32"/>
        <v>0</v>
      </c>
      <c r="P67" s="41">
        <f t="shared" si="32"/>
        <v>0</v>
      </c>
      <c r="Q67" s="41">
        <f t="shared" si="32"/>
        <v>0</v>
      </c>
      <c r="R67" s="41">
        <f t="shared" si="32"/>
        <v>0</v>
      </c>
      <c r="S67" s="41">
        <f t="shared" si="32"/>
        <v>0</v>
      </c>
      <c r="T67" s="41">
        <f t="shared" si="32"/>
        <v>0</v>
      </c>
      <c r="U67" s="41">
        <f t="shared" si="32"/>
        <v>0</v>
      </c>
      <c r="V67" s="41">
        <f t="shared" si="32"/>
        <v>0</v>
      </c>
      <c r="W67" s="41">
        <f t="shared" si="32"/>
        <v>0</v>
      </c>
      <c r="X67" s="41">
        <f t="shared" si="32"/>
        <v>0</v>
      </c>
      <c r="Y67" s="41">
        <f t="shared" si="32"/>
        <v>0</v>
      </c>
      <c r="Z67" s="41">
        <f t="shared" si="32"/>
        <v>0</v>
      </c>
      <c r="AA67" s="41">
        <f t="shared" si="32"/>
        <v>0</v>
      </c>
      <c r="AB67" s="41">
        <f t="shared" si="32"/>
        <v>0</v>
      </c>
      <c r="AC67" s="41">
        <f t="shared" si="32"/>
        <v>0</v>
      </c>
      <c r="AD67" s="15">
        <f t="shared" ref="AD67:AI67" si="33">SUM(AD68:AD77)</f>
        <v>0</v>
      </c>
      <c r="AE67" s="15">
        <f t="shared" si="33"/>
        <v>0</v>
      </c>
      <c r="AF67" s="15">
        <f t="shared" si="33"/>
        <v>0</v>
      </c>
      <c r="AG67" s="15">
        <f t="shared" si="33"/>
        <v>0</v>
      </c>
      <c r="AH67" s="15">
        <f t="shared" si="33"/>
        <v>0</v>
      </c>
      <c r="AI67" s="15">
        <f t="shared" si="33"/>
        <v>0</v>
      </c>
    </row>
    <row r="68" spans="1:35" x14ac:dyDescent="0.3">
      <c r="A68" s="13">
        <v>5.0999999999999996</v>
      </c>
      <c r="B68" s="14" t="s">
        <v>97</v>
      </c>
      <c r="C68" s="15">
        <v>188</v>
      </c>
      <c r="D68" s="42">
        <v>0</v>
      </c>
      <c r="E68" s="42">
        <v>0</v>
      </c>
      <c r="F68" s="42">
        <v>0</v>
      </c>
      <c r="G68" s="42">
        <v>0</v>
      </c>
      <c r="H68" s="42">
        <v>0</v>
      </c>
      <c r="I68" s="42">
        <v>0</v>
      </c>
      <c r="J68" s="42">
        <v>0</v>
      </c>
      <c r="K68" s="42">
        <v>0</v>
      </c>
      <c r="L68" s="42">
        <v>0</v>
      </c>
      <c r="M68" s="42">
        <v>0</v>
      </c>
      <c r="N68" s="42">
        <v>0</v>
      </c>
      <c r="O68" s="42">
        <v>0</v>
      </c>
      <c r="P68" s="42">
        <v>0</v>
      </c>
      <c r="Q68" s="42">
        <v>0</v>
      </c>
      <c r="R68" s="42">
        <v>0</v>
      </c>
      <c r="S68" s="42">
        <v>0</v>
      </c>
      <c r="T68" s="42">
        <v>0</v>
      </c>
      <c r="U68" s="42">
        <v>0</v>
      </c>
      <c r="V68" s="42">
        <v>0</v>
      </c>
      <c r="W68" s="42">
        <v>0</v>
      </c>
      <c r="X68" s="42">
        <v>0</v>
      </c>
      <c r="Y68" s="42">
        <v>0</v>
      </c>
      <c r="Z68" s="42">
        <v>0</v>
      </c>
      <c r="AA68" s="42">
        <v>0</v>
      </c>
      <c r="AB68" s="42">
        <v>0</v>
      </c>
      <c r="AC68" s="42">
        <v>0</v>
      </c>
      <c r="AD68" s="7">
        <f>F68</f>
        <v>0</v>
      </c>
      <c r="AE68" s="7">
        <f>SUM(D68:E68)</f>
        <v>0</v>
      </c>
      <c r="AF68" s="7">
        <f>R68</f>
        <v>0</v>
      </c>
      <c r="AG68" s="7">
        <f>SUM(K68:Q68)</f>
        <v>0</v>
      </c>
      <c r="AH68" s="7">
        <f>F68</f>
        <v>0</v>
      </c>
      <c r="AI68" s="7">
        <f>SUM(R68:Y68)</f>
        <v>0</v>
      </c>
    </row>
    <row r="69" spans="1:35" ht="27.75" x14ac:dyDescent="0.3">
      <c r="A69" s="13">
        <v>5.2</v>
      </c>
      <c r="B69" s="14" t="s">
        <v>98</v>
      </c>
      <c r="C69" s="15">
        <v>189</v>
      </c>
      <c r="D69" s="42">
        <v>0</v>
      </c>
      <c r="E69" s="42">
        <v>0</v>
      </c>
      <c r="F69" s="42">
        <v>0</v>
      </c>
      <c r="G69" s="42">
        <v>0</v>
      </c>
      <c r="H69" s="42">
        <v>0</v>
      </c>
      <c r="I69" s="42">
        <v>0</v>
      </c>
      <c r="J69" s="42">
        <v>0</v>
      </c>
      <c r="K69" s="42">
        <v>0</v>
      </c>
      <c r="L69" s="42">
        <v>0</v>
      </c>
      <c r="M69" s="42">
        <v>0</v>
      </c>
      <c r="N69" s="42">
        <v>0</v>
      </c>
      <c r="O69" s="42">
        <v>0</v>
      </c>
      <c r="P69" s="42">
        <v>0</v>
      </c>
      <c r="Q69" s="42">
        <v>0</v>
      </c>
      <c r="R69" s="42">
        <v>0</v>
      </c>
      <c r="S69" s="42">
        <v>0</v>
      </c>
      <c r="T69" s="42">
        <v>0</v>
      </c>
      <c r="U69" s="42">
        <v>0</v>
      </c>
      <c r="V69" s="42">
        <v>0</v>
      </c>
      <c r="W69" s="42">
        <v>0</v>
      </c>
      <c r="X69" s="42">
        <v>0</v>
      </c>
      <c r="Y69" s="42">
        <v>0</v>
      </c>
      <c r="Z69" s="42">
        <v>0</v>
      </c>
      <c r="AA69" s="42">
        <v>0</v>
      </c>
      <c r="AB69" s="42">
        <v>0</v>
      </c>
      <c r="AC69" s="42">
        <v>0</v>
      </c>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42">
        <v>0</v>
      </c>
      <c r="E70" s="42">
        <v>0</v>
      </c>
      <c r="F70" s="42">
        <v>0</v>
      </c>
      <c r="G70" s="42">
        <v>0</v>
      </c>
      <c r="H70" s="42">
        <v>0</v>
      </c>
      <c r="I70" s="42">
        <v>0</v>
      </c>
      <c r="J70" s="42">
        <v>0</v>
      </c>
      <c r="K70" s="42">
        <v>0</v>
      </c>
      <c r="L70" s="42">
        <v>0</v>
      </c>
      <c r="M70" s="42">
        <v>0</v>
      </c>
      <c r="N70" s="42">
        <v>0</v>
      </c>
      <c r="O70" s="42">
        <v>0</v>
      </c>
      <c r="P70" s="42">
        <v>0</v>
      </c>
      <c r="Q70" s="42">
        <v>0</v>
      </c>
      <c r="R70" s="42">
        <v>0</v>
      </c>
      <c r="S70" s="42">
        <v>0</v>
      </c>
      <c r="T70" s="42">
        <v>0</v>
      </c>
      <c r="U70" s="42">
        <v>0</v>
      </c>
      <c r="V70" s="42">
        <v>0</v>
      </c>
      <c r="W70" s="42">
        <v>0</v>
      </c>
      <c r="X70" s="42">
        <v>0</v>
      </c>
      <c r="Y70" s="42">
        <v>0</v>
      </c>
      <c r="Z70" s="42">
        <v>0</v>
      </c>
      <c r="AA70" s="42">
        <v>0</v>
      </c>
      <c r="AB70" s="42">
        <v>0</v>
      </c>
      <c r="AC70" s="42">
        <v>0</v>
      </c>
      <c r="AD70" s="7">
        <f t="shared" si="34"/>
        <v>0</v>
      </c>
      <c r="AE70" s="7">
        <f t="shared" si="35"/>
        <v>0</v>
      </c>
      <c r="AF70" s="7">
        <f t="shared" si="36"/>
        <v>0</v>
      </c>
      <c r="AG70" s="7">
        <f t="shared" si="37"/>
        <v>0</v>
      </c>
      <c r="AH70" s="7">
        <f t="shared" si="38"/>
        <v>0</v>
      </c>
      <c r="AI70" s="7">
        <f t="shared" si="39"/>
        <v>0</v>
      </c>
    </row>
    <row r="71" spans="1:35" x14ac:dyDescent="0.3">
      <c r="A71" s="13">
        <v>5.4</v>
      </c>
      <c r="B71" s="14" t="s">
        <v>100</v>
      </c>
      <c r="C71" s="15">
        <v>191</v>
      </c>
      <c r="D71" s="42">
        <v>0</v>
      </c>
      <c r="E71" s="42">
        <v>0</v>
      </c>
      <c r="F71" s="42">
        <v>0</v>
      </c>
      <c r="G71" s="42">
        <v>0</v>
      </c>
      <c r="H71" s="42">
        <v>0</v>
      </c>
      <c r="I71" s="42">
        <v>0</v>
      </c>
      <c r="J71" s="42">
        <v>0</v>
      </c>
      <c r="K71" s="42">
        <v>0</v>
      </c>
      <c r="L71" s="42">
        <v>0</v>
      </c>
      <c r="M71" s="42">
        <v>0</v>
      </c>
      <c r="N71" s="42">
        <v>0</v>
      </c>
      <c r="O71" s="42">
        <v>0</v>
      </c>
      <c r="P71" s="42">
        <v>0</v>
      </c>
      <c r="Q71" s="42">
        <v>0</v>
      </c>
      <c r="R71" s="42">
        <v>0</v>
      </c>
      <c r="S71" s="42">
        <v>0</v>
      </c>
      <c r="T71" s="42">
        <v>0</v>
      </c>
      <c r="U71" s="42">
        <v>0</v>
      </c>
      <c r="V71" s="42">
        <v>0</v>
      </c>
      <c r="W71" s="42">
        <v>0</v>
      </c>
      <c r="X71" s="42">
        <v>0</v>
      </c>
      <c r="Y71" s="42">
        <v>0</v>
      </c>
      <c r="Z71" s="42">
        <v>0</v>
      </c>
      <c r="AA71" s="42">
        <v>0</v>
      </c>
      <c r="AB71" s="42">
        <v>0</v>
      </c>
      <c r="AC71" s="42">
        <v>0</v>
      </c>
      <c r="AD71" s="7">
        <f t="shared" si="34"/>
        <v>0</v>
      </c>
      <c r="AE71" s="7">
        <f t="shared" si="35"/>
        <v>0</v>
      </c>
      <c r="AF71" s="7">
        <f t="shared" si="36"/>
        <v>0</v>
      </c>
      <c r="AG71" s="7">
        <f t="shared" si="37"/>
        <v>0</v>
      </c>
      <c r="AH71" s="7">
        <f t="shared" si="38"/>
        <v>0</v>
      </c>
      <c r="AI71" s="7">
        <f t="shared" si="39"/>
        <v>0</v>
      </c>
    </row>
    <row r="72" spans="1:35" x14ac:dyDescent="0.3">
      <c r="A72" s="13">
        <v>5.5</v>
      </c>
      <c r="B72" s="14" t="s">
        <v>101</v>
      </c>
      <c r="C72" s="15">
        <v>192</v>
      </c>
      <c r="D72" s="42">
        <v>0</v>
      </c>
      <c r="E72" s="42">
        <v>0</v>
      </c>
      <c r="F72" s="42">
        <v>0</v>
      </c>
      <c r="G72" s="42">
        <v>0</v>
      </c>
      <c r="H72" s="42">
        <v>0</v>
      </c>
      <c r="I72" s="42">
        <v>0</v>
      </c>
      <c r="J72" s="42">
        <v>0</v>
      </c>
      <c r="K72" s="42">
        <v>0</v>
      </c>
      <c r="L72" s="42">
        <v>0</v>
      </c>
      <c r="M72" s="42">
        <v>0</v>
      </c>
      <c r="N72" s="42">
        <v>0</v>
      </c>
      <c r="O72" s="42">
        <v>0</v>
      </c>
      <c r="P72" s="42">
        <v>0</v>
      </c>
      <c r="Q72" s="42">
        <v>0</v>
      </c>
      <c r="R72" s="42">
        <v>0</v>
      </c>
      <c r="S72" s="42">
        <v>0</v>
      </c>
      <c r="T72" s="42">
        <v>0</v>
      </c>
      <c r="U72" s="42">
        <v>0</v>
      </c>
      <c r="V72" s="42">
        <v>0</v>
      </c>
      <c r="W72" s="42">
        <v>0</v>
      </c>
      <c r="X72" s="42">
        <v>0</v>
      </c>
      <c r="Y72" s="42">
        <v>0</v>
      </c>
      <c r="Z72" s="42">
        <v>0</v>
      </c>
      <c r="AA72" s="42">
        <v>0</v>
      </c>
      <c r="AB72" s="42">
        <v>0</v>
      </c>
      <c r="AC72" s="42">
        <v>0</v>
      </c>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42">
        <v>0</v>
      </c>
      <c r="E73" s="42">
        <v>0</v>
      </c>
      <c r="F73" s="42">
        <v>0</v>
      </c>
      <c r="G73" s="42">
        <v>0</v>
      </c>
      <c r="H73" s="42">
        <v>0</v>
      </c>
      <c r="I73" s="42">
        <v>0</v>
      </c>
      <c r="J73" s="42">
        <v>0</v>
      </c>
      <c r="K73" s="42">
        <v>0</v>
      </c>
      <c r="L73" s="42">
        <v>0</v>
      </c>
      <c r="M73" s="42">
        <v>0</v>
      </c>
      <c r="N73" s="42">
        <v>0</v>
      </c>
      <c r="O73" s="42">
        <v>0</v>
      </c>
      <c r="P73" s="42">
        <v>0</v>
      </c>
      <c r="Q73" s="42">
        <v>0</v>
      </c>
      <c r="R73" s="42">
        <v>0</v>
      </c>
      <c r="S73" s="42">
        <v>0</v>
      </c>
      <c r="T73" s="42">
        <v>0</v>
      </c>
      <c r="U73" s="42">
        <v>0</v>
      </c>
      <c r="V73" s="42">
        <v>0</v>
      </c>
      <c r="W73" s="42">
        <v>0</v>
      </c>
      <c r="X73" s="42">
        <v>0</v>
      </c>
      <c r="Y73" s="42">
        <v>0</v>
      </c>
      <c r="Z73" s="42">
        <v>0</v>
      </c>
      <c r="AA73" s="42">
        <v>0</v>
      </c>
      <c r="AB73" s="42">
        <v>0</v>
      </c>
      <c r="AC73" s="42">
        <v>0</v>
      </c>
      <c r="AD73" s="7">
        <f t="shared" si="34"/>
        <v>0</v>
      </c>
      <c r="AE73" s="7">
        <f t="shared" si="35"/>
        <v>0</v>
      </c>
      <c r="AF73" s="7">
        <f t="shared" si="36"/>
        <v>0</v>
      </c>
      <c r="AG73" s="7">
        <f t="shared" si="37"/>
        <v>0</v>
      </c>
      <c r="AH73" s="7">
        <f t="shared" si="38"/>
        <v>0</v>
      </c>
      <c r="AI73" s="7">
        <f t="shared" si="39"/>
        <v>0</v>
      </c>
    </row>
    <row r="74" spans="1:35" x14ac:dyDescent="0.3">
      <c r="A74" s="13">
        <v>5.7</v>
      </c>
      <c r="B74" s="14" t="s">
        <v>103</v>
      </c>
      <c r="C74" s="15">
        <v>194</v>
      </c>
      <c r="D74" s="42">
        <v>0</v>
      </c>
      <c r="E74" s="42">
        <v>0</v>
      </c>
      <c r="F74" s="42">
        <v>0</v>
      </c>
      <c r="G74" s="42">
        <v>0</v>
      </c>
      <c r="H74" s="42">
        <v>0</v>
      </c>
      <c r="I74" s="42">
        <v>0</v>
      </c>
      <c r="J74" s="42">
        <v>0</v>
      </c>
      <c r="K74" s="42">
        <v>0</v>
      </c>
      <c r="L74" s="42">
        <v>0</v>
      </c>
      <c r="M74" s="42">
        <v>0</v>
      </c>
      <c r="N74" s="42">
        <v>0</v>
      </c>
      <c r="O74" s="42">
        <v>0</v>
      </c>
      <c r="P74" s="42">
        <v>0</v>
      </c>
      <c r="Q74" s="42">
        <v>0</v>
      </c>
      <c r="R74" s="42">
        <v>0</v>
      </c>
      <c r="S74" s="42">
        <v>0</v>
      </c>
      <c r="T74" s="42">
        <v>0</v>
      </c>
      <c r="U74" s="42">
        <v>0</v>
      </c>
      <c r="V74" s="42">
        <v>0</v>
      </c>
      <c r="W74" s="42">
        <v>0</v>
      </c>
      <c r="X74" s="42">
        <v>0</v>
      </c>
      <c r="Y74" s="42">
        <v>0</v>
      </c>
      <c r="Z74" s="42">
        <v>0</v>
      </c>
      <c r="AA74" s="42">
        <v>0</v>
      </c>
      <c r="AB74" s="42">
        <v>0</v>
      </c>
      <c r="AC74" s="42">
        <v>0</v>
      </c>
      <c r="AD74" s="7">
        <f t="shared" si="34"/>
        <v>0</v>
      </c>
      <c r="AE74" s="7">
        <f t="shared" si="35"/>
        <v>0</v>
      </c>
      <c r="AF74" s="7">
        <f t="shared" si="36"/>
        <v>0</v>
      </c>
      <c r="AG74" s="7">
        <f t="shared" si="37"/>
        <v>0</v>
      </c>
      <c r="AH74" s="7">
        <f t="shared" si="38"/>
        <v>0</v>
      </c>
      <c r="AI74" s="7">
        <f t="shared" si="39"/>
        <v>0</v>
      </c>
    </row>
    <row r="75" spans="1:35" x14ac:dyDescent="0.3">
      <c r="A75" s="13">
        <v>5.8</v>
      </c>
      <c r="B75" s="14" t="s">
        <v>104</v>
      </c>
      <c r="C75" s="15">
        <v>195</v>
      </c>
      <c r="D75" s="42">
        <v>0</v>
      </c>
      <c r="E75" s="42">
        <v>0</v>
      </c>
      <c r="F75" s="42">
        <v>0</v>
      </c>
      <c r="G75" s="42">
        <v>0</v>
      </c>
      <c r="H75" s="42">
        <v>0</v>
      </c>
      <c r="I75" s="42">
        <v>0</v>
      </c>
      <c r="J75" s="42">
        <v>0</v>
      </c>
      <c r="K75" s="42">
        <v>0</v>
      </c>
      <c r="L75" s="42">
        <v>0</v>
      </c>
      <c r="M75" s="42">
        <v>0</v>
      </c>
      <c r="N75" s="42">
        <v>0</v>
      </c>
      <c r="O75" s="42">
        <v>0</v>
      </c>
      <c r="P75" s="42">
        <v>0</v>
      </c>
      <c r="Q75" s="42">
        <v>0</v>
      </c>
      <c r="R75" s="42">
        <v>0</v>
      </c>
      <c r="S75" s="42">
        <v>0</v>
      </c>
      <c r="T75" s="42">
        <v>0</v>
      </c>
      <c r="U75" s="42">
        <v>0</v>
      </c>
      <c r="V75" s="42">
        <v>0</v>
      </c>
      <c r="W75" s="42">
        <v>0</v>
      </c>
      <c r="X75" s="42">
        <v>0</v>
      </c>
      <c r="Y75" s="42">
        <v>0</v>
      </c>
      <c r="Z75" s="42">
        <v>0</v>
      </c>
      <c r="AA75" s="42">
        <v>0</v>
      </c>
      <c r="AB75" s="42">
        <v>0</v>
      </c>
      <c r="AC75" s="42">
        <v>0</v>
      </c>
      <c r="AD75" s="7">
        <f t="shared" si="34"/>
        <v>0</v>
      </c>
      <c r="AE75" s="7">
        <f t="shared" si="35"/>
        <v>0</v>
      </c>
      <c r="AF75" s="7">
        <f t="shared" si="36"/>
        <v>0</v>
      </c>
      <c r="AG75" s="7">
        <f t="shared" si="37"/>
        <v>0</v>
      </c>
      <c r="AH75" s="7">
        <f t="shared" si="38"/>
        <v>0</v>
      </c>
      <c r="AI75" s="7">
        <f t="shared" si="39"/>
        <v>0</v>
      </c>
    </row>
    <row r="76" spans="1:35" ht="27.75" x14ac:dyDescent="0.3">
      <c r="A76" s="13">
        <v>5.9</v>
      </c>
      <c r="B76" s="14" t="s">
        <v>105</v>
      </c>
      <c r="C76" s="15">
        <v>196</v>
      </c>
      <c r="D76" s="42">
        <v>0</v>
      </c>
      <c r="E76" s="42">
        <v>0</v>
      </c>
      <c r="F76" s="42">
        <v>0</v>
      </c>
      <c r="G76" s="42">
        <v>0</v>
      </c>
      <c r="H76" s="42">
        <v>0</v>
      </c>
      <c r="I76" s="42">
        <v>0</v>
      </c>
      <c r="J76" s="42">
        <v>0</v>
      </c>
      <c r="K76" s="42">
        <v>0</v>
      </c>
      <c r="L76" s="42">
        <v>0</v>
      </c>
      <c r="M76" s="42">
        <v>0</v>
      </c>
      <c r="N76" s="42">
        <v>0</v>
      </c>
      <c r="O76" s="42">
        <v>0</v>
      </c>
      <c r="P76" s="42">
        <v>0</v>
      </c>
      <c r="Q76" s="42">
        <v>0</v>
      </c>
      <c r="R76" s="42">
        <v>0</v>
      </c>
      <c r="S76" s="42">
        <v>0</v>
      </c>
      <c r="T76" s="42">
        <v>0</v>
      </c>
      <c r="U76" s="42">
        <v>0</v>
      </c>
      <c r="V76" s="42">
        <v>0</v>
      </c>
      <c r="W76" s="42">
        <v>0</v>
      </c>
      <c r="X76" s="42">
        <v>0</v>
      </c>
      <c r="Y76" s="42">
        <v>0</v>
      </c>
      <c r="Z76" s="42">
        <v>0</v>
      </c>
      <c r="AA76" s="42">
        <v>0</v>
      </c>
      <c r="AB76" s="42">
        <v>0</v>
      </c>
      <c r="AC76" s="42">
        <v>0</v>
      </c>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42">
        <v>0</v>
      </c>
      <c r="E77" s="42">
        <v>0</v>
      </c>
      <c r="F77" s="42">
        <v>0</v>
      </c>
      <c r="G77" s="42">
        <v>0</v>
      </c>
      <c r="H77" s="42">
        <v>0</v>
      </c>
      <c r="I77" s="42">
        <v>0</v>
      </c>
      <c r="J77" s="42">
        <v>0</v>
      </c>
      <c r="K77" s="42">
        <v>0</v>
      </c>
      <c r="L77" s="42">
        <v>0</v>
      </c>
      <c r="M77" s="42">
        <v>0</v>
      </c>
      <c r="N77" s="42">
        <v>0</v>
      </c>
      <c r="O77" s="42">
        <v>0</v>
      </c>
      <c r="P77" s="42">
        <v>0</v>
      </c>
      <c r="Q77" s="42">
        <v>0</v>
      </c>
      <c r="R77" s="42">
        <v>0</v>
      </c>
      <c r="S77" s="42">
        <v>0</v>
      </c>
      <c r="T77" s="42">
        <v>0</v>
      </c>
      <c r="U77" s="42">
        <v>0</v>
      </c>
      <c r="V77" s="42">
        <v>0</v>
      </c>
      <c r="W77" s="42">
        <v>0</v>
      </c>
      <c r="X77" s="42">
        <v>0</v>
      </c>
      <c r="Y77" s="42">
        <v>0</v>
      </c>
      <c r="Z77" s="42">
        <v>0</v>
      </c>
      <c r="AA77" s="42">
        <v>0</v>
      </c>
      <c r="AB77" s="42">
        <v>0</v>
      </c>
      <c r="AC77" s="42">
        <v>0</v>
      </c>
      <c r="AD77" s="7">
        <f t="shared" si="34"/>
        <v>0</v>
      </c>
      <c r="AE77" s="7">
        <f t="shared" si="35"/>
        <v>0</v>
      </c>
      <c r="AF77" s="7">
        <f t="shared" si="36"/>
        <v>0</v>
      </c>
      <c r="AG77" s="7">
        <f t="shared" si="37"/>
        <v>0</v>
      </c>
      <c r="AH77" s="7">
        <f t="shared" si="38"/>
        <v>0</v>
      </c>
      <c r="AI77" s="7">
        <f t="shared" si="39"/>
        <v>0</v>
      </c>
    </row>
    <row r="78" spans="1:35" ht="42.75" x14ac:dyDescent="0.3">
      <c r="A78" s="11">
        <v>6</v>
      </c>
      <c r="B78" s="12" t="s">
        <v>486</v>
      </c>
      <c r="C78" s="15"/>
      <c r="D78" s="41">
        <f>SUM(D79:D83)</f>
        <v>0</v>
      </c>
      <c r="E78" s="41">
        <f t="shared" ref="E78:AC78" si="40">SUM(E79:E83)</f>
        <v>0</v>
      </c>
      <c r="F78" s="41">
        <f t="shared" si="40"/>
        <v>0</v>
      </c>
      <c r="G78" s="41">
        <f t="shared" si="40"/>
        <v>0</v>
      </c>
      <c r="H78" s="41">
        <f t="shared" si="40"/>
        <v>0</v>
      </c>
      <c r="I78" s="41">
        <f t="shared" si="40"/>
        <v>0</v>
      </c>
      <c r="J78" s="41">
        <f t="shared" si="40"/>
        <v>0</v>
      </c>
      <c r="K78" s="41">
        <f t="shared" si="40"/>
        <v>0</v>
      </c>
      <c r="L78" s="41">
        <f t="shared" si="40"/>
        <v>0</v>
      </c>
      <c r="M78" s="41">
        <f t="shared" si="40"/>
        <v>0</v>
      </c>
      <c r="N78" s="41">
        <f t="shared" si="40"/>
        <v>0</v>
      </c>
      <c r="O78" s="41">
        <f t="shared" si="40"/>
        <v>0</v>
      </c>
      <c r="P78" s="41">
        <f t="shared" si="40"/>
        <v>0</v>
      </c>
      <c r="Q78" s="41">
        <f t="shared" si="40"/>
        <v>0</v>
      </c>
      <c r="R78" s="41">
        <f t="shared" si="40"/>
        <v>0</v>
      </c>
      <c r="S78" s="41">
        <f t="shared" si="40"/>
        <v>0</v>
      </c>
      <c r="T78" s="41">
        <f t="shared" si="40"/>
        <v>0</v>
      </c>
      <c r="U78" s="41">
        <f t="shared" si="40"/>
        <v>0</v>
      </c>
      <c r="V78" s="41">
        <f t="shared" si="40"/>
        <v>0</v>
      </c>
      <c r="W78" s="41">
        <f t="shared" si="40"/>
        <v>0</v>
      </c>
      <c r="X78" s="41">
        <f t="shared" si="40"/>
        <v>0</v>
      </c>
      <c r="Y78" s="41">
        <f t="shared" si="40"/>
        <v>0</v>
      </c>
      <c r="Z78" s="41">
        <f t="shared" si="40"/>
        <v>0</v>
      </c>
      <c r="AA78" s="41">
        <f t="shared" si="40"/>
        <v>0</v>
      </c>
      <c r="AB78" s="41">
        <f t="shared" si="40"/>
        <v>0</v>
      </c>
      <c r="AC78" s="41">
        <f t="shared" si="40"/>
        <v>0</v>
      </c>
      <c r="AD78" s="15">
        <f t="shared" ref="AD78:AI78" si="41">SUM(AD79:AD83)</f>
        <v>0</v>
      </c>
      <c r="AE78" s="15">
        <f t="shared" si="41"/>
        <v>0</v>
      </c>
      <c r="AF78" s="15">
        <f t="shared" si="41"/>
        <v>0</v>
      </c>
      <c r="AG78" s="15">
        <f t="shared" si="41"/>
        <v>0</v>
      </c>
      <c r="AH78" s="15">
        <f t="shared" si="41"/>
        <v>0</v>
      </c>
      <c r="AI78" s="15">
        <f t="shared" si="41"/>
        <v>0</v>
      </c>
    </row>
    <row r="79" spans="1:35" x14ac:dyDescent="0.3">
      <c r="A79" s="13">
        <v>6.1</v>
      </c>
      <c r="B79" s="14" t="s">
        <v>107</v>
      </c>
      <c r="C79" s="15">
        <v>198</v>
      </c>
      <c r="D79" s="42">
        <v>0</v>
      </c>
      <c r="E79" s="42">
        <v>0</v>
      </c>
      <c r="F79" s="42">
        <v>0</v>
      </c>
      <c r="G79" s="42">
        <v>0</v>
      </c>
      <c r="H79" s="42">
        <v>0</v>
      </c>
      <c r="I79" s="42">
        <v>0</v>
      </c>
      <c r="J79" s="42">
        <v>0</v>
      </c>
      <c r="K79" s="42">
        <v>0</v>
      </c>
      <c r="L79" s="42">
        <v>0</v>
      </c>
      <c r="M79" s="42">
        <v>0</v>
      </c>
      <c r="N79" s="42">
        <v>0</v>
      </c>
      <c r="O79" s="42">
        <v>0</v>
      </c>
      <c r="P79" s="42">
        <v>0</v>
      </c>
      <c r="Q79" s="42">
        <v>0</v>
      </c>
      <c r="R79" s="42">
        <v>0</v>
      </c>
      <c r="S79" s="42">
        <v>0</v>
      </c>
      <c r="T79" s="42">
        <v>0</v>
      </c>
      <c r="U79" s="42">
        <v>0</v>
      </c>
      <c r="V79" s="42">
        <v>0</v>
      </c>
      <c r="W79" s="42">
        <v>0</v>
      </c>
      <c r="X79" s="42">
        <v>0</v>
      </c>
      <c r="Y79" s="42">
        <v>0</v>
      </c>
      <c r="Z79" s="42">
        <v>0</v>
      </c>
      <c r="AA79" s="42">
        <v>0</v>
      </c>
      <c r="AB79" s="42">
        <v>0</v>
      </c>
      <c r="AC79" s="42">
        <v>0</v>
      </c>
      <c r="AD79" s="7">
        <f>F79</f>
        <v>0</v>
      </c>
      <c r="AE79" s="7">
        <f>SUM(D79:E79)</f>
        <v>0</v>
      </c>
      <c r="AF79" s="7">
        <f>R79</f>
        <v>0</v>
      </c>
      <c r="AG79" s="7">
        <f>SUM(K79:Q79)</f>
        <v>0</v>
      </c>
      <c r="AH79" s="7">
        <f>F79</f>
        <v>0</v>
      </c>
      <c r="AI79" s="7">
        <f>SUM(R79:Y79)</f>
        <v>0</v>
      </c>
    </row>
    <row r="80" spans="1:35" ht="27.75" x14ac:dyDescent="0.3">
      <c r="A80" s="13">
        <v>6.2</v>
      </c>
      <c r="B80" s="14" t="s">
        <v>108</v>
      </c>
      <c r="C80" s="15">
        <v>199</v>
      </c>
      <c r="D80" s="42">
        <v>0</v>
      </c>
      <c r="E80" s="42">
        <v>0</v>
      </c>
      <c r="F80" s="42">
        <v>0</v>
      </c>
      <c r="G80" s="42">
        <v>0</v>
      </c>
      <c r="H80" s="42">
        <v>0</v>
      </c>
      <c r="I80" s="42">
        <v>0</v>
      </c>
      <c r="J80" s="42">
        <v>0</v>
      </c>
      <c r="K80" s="42">
        <v>0</v>
      </c>
      <c r="L80" s="42">
        <v>0</v>
      </c>
      <c r="M80" s="42">
        <v>0</v>
      </c>
      <c r="N80" s="42">
        <v>0</v>
      </c>
      <c r="O80" s="42">
        <v>0</v>
      </c>
      <c r="P80" s="42">
        <v>0</v>
      </c>
      <c r="Q80" s="42">
        <v>0</v>
      </c>
      <c r="R80" s="42">
        <v>0</v>
      </c>
      <c r="S80" s="42">
        <v>0</v>
      </c>
      <c r="T80" s="42">
        <v>0</v>
      </c>
      <c r="U80" s="42">
        <v>0</v>
      </c>
      <c r="V80" s="42">
        <v>0</v>
      </c>
      <c r="W80" s="42">
        <v>0</v>
      </c>
      <c r="X80" s="42">
        <v>0</v>
      </c>
      <c r="Y80" s="42">
        <v>0</v>
      </c>
      <c r="Z80" s="42">
        <v>0</v>
      </c>
      <c r="AA80" s="42">
        <v>0</v>
      </c>
      <c r="AB80" s="42">
        <v>0</v>
      </c>
      <c r="AC80" s="42">
        <v>0</v>
      </c>
      <c r="AD80" s="7">
        <f>F80</f>
        <v>0</v>
      </c>
      <c r="AE80" s="7">
        <f>SUM(D80:E80)</f>
        <v>0</v>
      </c>
      <c r="AF80" s="7">
        <f>R80</f>
        <v>0</v>
      </c>
      <c r="AG80" s="7">
        <f>SUM(K80:Q80)</f>
        <v>0</v>
      </c>
      <c r="AH80" s="7">
        <f>F80</f>
        <v>0</v>
      </c>
      <c r="AI80" s="7">
        <f>SUM(R80:Y80)</f>
        <v>0</v>
      </c>
    </row>
    <row r="81" spans="1:35" ht="41.25" x14ac:dyDescent="0.3">
      <c r="A81" s="13">
        <v>6.3</v>
      </c>
      <c r="B81" s="14" t="s">
        <v>109</v>
      </c>
      <c r="C81" s="15">
        <v>200</v>
      </c>
      <c r="D81" s="42">
        <v>0</v>
      </c>
      <c r="E81" s="42">
        <v>0</v>
      </c>
      <c r="F81" s="42">
        <v>0</v>
      </c>
      <c r="G81" s="42">
        <v>0</v>
      </c>
      <c r="H81" s="42">
        <v>0</v>
      </c>
      <c r="I81" s="42">
        <v>0</v>
      </c>
      <c r="J81" s="42">
        <v>0</v>
      </c>
      <c r="K81" s="42">
        <v>0</v>
      </c>
      <c r="L81" s="42">
        <v>0</v>
      </c>
      <c r="M81" s="42">
        <v>0</v>
      </c>
      <c r="N81" s="42">
        <v>0</v>
      </c>
      <c r="O81" s="42">
        <v>0</v>
      </c>
      <c r="P81" s="42">
        <v>0</v>
      </c>
      <c r="Q81" s="42">
        <v>0</v>
      </c>
      <c r="R81" s="42">
        <v>0</v>
      </c>
      <c r="S81" s="42">
        <v>0</v>
      </c>
      <c r="T81" s="42">
        <v>0</v>
      </c>
      <c r="U81" s="42">
        <v>0</v>
      </c>
      <c r="V81" s="42">
        <v>0</v>
      </c>
      <c r="W81" s="42">
        <v>0</v>
      </c>
      <c r="X81" s="42">
        <v>0</v>
      </c>
      <c r="Y81" s="42">
        <v>0</v>
      </c>
      <c r="Z81" s="42">
        <v>0</v>
      </c>
      <c r="AA81" s="42">
        <v>0</v>
      </c>
      <c r="AB81" s="42">
        <v>0</v>
      </c>
      <c r="AC81" s="42">
        <v>0</v>
      </c>
      <c r="AD81" s="7">
        <f>F81</f>
        <v>0</v>
      </c>
      <c r="AE81" s="7">
        <f>SUM(D81:E81)</f>
        <v>0</v>
      </c>
      <c r="AF81" s="7">
        <f>R81</f>
        <v>0</v>
      </c>
      <c r="AG81" s="7">
        <f>SUM(K81:Q81)</f>
        <v>0</v>
      </c>
      <c r="AH81" s="7">
        <f>F81</f>
        <v>0</v>
      </c>
      <c r="AI81" s="7">
        <f>SUM(R81:Y81)</f>
        <v>0</v>
      </c>
    </row>
    <row r="82" spans="1:35" x14ac:dyDescent="0.3">
      <c r="A82" s="13">
        <v>6.4</v>
      </c>
      <c r="B82" s="14" t="s">
        <v>110</v>
      </c>
      <c r="C82" s="15">
        <v>201</v>
      </c>
      <c r="D82" s="42">
        <v>0</v>
      </c>
      <c r="E82" s="42">
        <v>0</v>
      </c>
      <c r="F82" s="42">
        <v>0</v>
      </c>
      <c r="G82" s="42">
        <v>0</v>
      </c>
      <c r="H82" s="42">
        <v>0</v>
      </c>
      <c r="I82" s="42">
        <v>0</v>
      </c>
      <c r="J82" s="42">
        <v>0</v>
      </c>
      <c r="K82" s="42">
        <v>0</v>
      </c>
      <c r="L82" s="42">
        <v>0</v>
      </c>
      <c r="M82" s="42">
        <v>0</v>
      </c>
      <c r="N82" s="42">
        <v>0</v>
      </c>
      <c r="O82" s="42">
        <v>0</v>
      </c>
      <c r="P82" s="42">
        <v>0</v>
      </c>
      <c r="Q82" s="42">
        <v>0</v>
      </c>
      <c r="R82" s="42">
        <v>0</v>
      </c>
      <c r="S82" s="42">
        <v>0</v>
      </c>
      <c r="T82" s="42">
        <v>0</v>
      </c>
      <c r="U82" s="42">
        <v>0</v>
      </c>
      <c r="V82" s="42">
        <v>0</v>
      </c>
      <c r="W82" s="42">
        <v>0</v>
      </c>
      <c r="X82" s="42">
        <v>0</v>
      </c>
      <c r="Y82" s="42">
        <v>0</v>
      </c>
      <c r="Z82" s="42">
        <v>0</v>
      </c>
      <c r="AA82" s="42">
        <v>0</v>
      </c>
      <c r="AB82" s="42">
        <v>0</v>
      </c>
      <c r="AC82" s="42">
        <v>0</v>
      </c>
      <c r="AD82" s="7">
        <f>F82</f>
        <v>0</v>
      </c>
      <c r="AE82" s="7">
        <f>SUM(D82:E82)</f>
        <v>0</v>
      </c>
      <c r="AF82" s="7">
        <f>R82</f>
        <v>0</v>
      </c>
      <c r="AG82" s="7">
        <f>SUM(K82:Q82)</f>
        <v>0</v>
      </c>
      <c r="AH82" s="7">
        <f>F82</f>
        <v>0</v>
      </c>
      <c r="AI82" s="7">
        <f>SUM(R82:Y82)</f>
        <v>0</v>
      </c>
    </row>
    <row r="83" spans="1:35" ht="68.25" x14ac:dyDescent="0.3">
      <c r="A83" s="13">
        <v>6.5</v>
      </c>
      <c r="B83" s="14" t="s">
        <v>111</v>
      </c>
      <c r="C83" s="15">
        <v>202</v>
      </c>
      <c r="D83" s="42">
        <v>0</v>
      </c>
      <c r="E83" s="42">
        <v>0</v>
      </c>
      <c r="F83" s="42">
        <v>0</v>
      </c>
      <c r="G83" s="42">
        <v>0</v>
      </c>
      <c r="H83" s="42">
        <v>0</v>
      </c>
      <c r="I83" s="42">
        <v>0</v>
      </c>
      <c r="J83" s="42">
        <v>0</v>
      </c>
      <c r="K83" s="42">
        <v>0</v>
      </c>
      <c r="L83" s="42">
        <v>0</v>
      </c>
      <c r="M83" s="42">
        <v>0</v>
      </c>
      <c r="N83" s="42">
        <v>0</v>
      </c>
      <c r="O83" s="42">
        <v>0</v>
      </c>
      <c r="P83" s="42">
        <v>0</v>
      </c>
      <c r="Q83" s="42">
        <v>0</v>
      </c>
      <c r="R83" s="42">
        <v>0</v>
      </c>
      <c r="S83" s="42">
        <v>0</v>
      </c>
      <c r="T83" s="42">
        <v>0</v>
      </c>
      <c r="U83" s="42">
        <v>0</v>
      </c>
      <c r="V83" s="42">
        <v>0</v>
      </c>
      <c r="W83" s="42">
        <v>0</v>
      </c>
      <c r="X83" s="42">
        <v>0</v>
      </c>
      <c r="Y83" s="42">
        <v>0</v>
      </c>
      <c r="Z83" s="42">
        <v>0</v>
      </c>
      <c r="AA83" s="42">
        <v>0</v>
      </c>
      <c r="AB83" s="42">
        <v>0</v>
      </c>
      <c r="AC83" s="42">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41">
        <f>SUM(D85:D98)</f>
        <v>0</v>
      </c>
      <c r="E84" s="41">
        <f t="shared" ref="E84:AC84" si="42">SUM(E85:E98)</f>
        <v>0</v>
      </c>
      <c r="F84" s="41">
        <f t="shared" si="42"/>
        <v>0</v>
      </c>
      <c r="G84" s="41">
        <f t="shared" si="42"/>
        <v>0</v>
      </c>
      <c r="H84" s="41">
        <f t="shared" si="42"/>
        <v>0</v>
      </c>
      <c r="I84" s="41">
        <f t="shared" si="42"/>
        <v>0</v>
      </c>
      <c r="J84" s="41">
        <f t="shared" si="42"/>
        <v>0</v>
      </c>
      <c r="K84" s="41">
        <f t="shared" si="42"/>
        <v>0</v>
      </c>
      <c r="L84" s="41">
        <f t="shared" si="42"/>
        <v>0</v>
      </c>
      <c r="M84" s="41">
        <f t="shared" si="42"/>
        <v>0</v>
      </c>
      <c r="N84" s="41">
        <f t="shared" si="42"/>
        <v>0</v>
      </c>
      <c r="O84" s="41">
        <f t="shared" si="42"/>
        <v>0</v>
      </c>
      <c r="P84" s="41">
        <f t="shared" si="42"/>
        <v>0</v>
      </c>
      <c r="Q84" s="41">
        <f t="shared" si="42"/>
        <v>0</v>
      </c>
      <c r="R84" s="41">
        <f t="shared" si="42"/>
        <v>0</v>
      </c>
      <c r="S84" s="41">
        <f t="shared" si="42"/>
        <v>0</v>
      </c>
      <c r="T84" s="41">
        <f t="shared" si="42"/>
        <v>0</v>
      </c>
      <c r="U84" s="41">
        <f t="shared" si="42"/>
        <v>0</v>
      </c>
      <c r="V84" s="41">
        <f t="shared" si="42"/>
        <v>0</v>
      </c>
      <c r="W84" s="41">
        <f t="shared" si="42"/>
        <v>0</v>
      </c>
      <c r="X84" s="41">
        <f t="shared" si="42"/>
        <v>0</v>
      </c>
      <c r="Y84" s="41">
        <f t="shared" si="42"/>
        <v>0</v>
      </c>
      <c r="Z84" s="41">
        <f t="shared" si="42"/>
        <v>0</v>
      </c>
      <c r="AA84" s="41">
        <f t="shared" si="42"/>
        <v>0</v>
      </c>
      <c r="AB84" s="41">
        <f t="shared" si="42"/>
        <v>0</v>
      </c>
      <c r="AC84" s="41">
        <f t="shared" si="42"/>
        <v>0</v>
      </c>
      <c r="AD84" s="15">
        <f t="shared" ref="AD84:AI84" si="43">SUM(AD85:AD120)</f>
        <v>0</v>
      </c>
      <c r="AE84" s="15">
        <f t="shared" si="43"/>
        <v>0</v>
      </c>
      <c r="AF84" s="15">
        <f t="shared" si="43"/>
        <v>0</v>
      </c>
      <c r="AG84" s="15">
        <f t="shared" si="43"/>
        <v>0</v>
      </c>
      <c r="AH84" s="15">
        <f t="shared" si="43"/>
        <v>0</v>
      </c>
      <c r="AI84" s="15">
        <f t="shared" si="43"/>
        <v>0</v>
      </c>
    </row>
    <row r="85" spans="1:35" x14ac:dyDescent="0.3">
      <c r="A85" s="13">
        <v>7.1</v>
      </c>
      <c r="B85" s="14" t="s">
        <v>113</v>
      </c>
      <c r="C85" s="15">
        <v>203</v>
      </c>
      <c r="D85" s="42">
        <v>0</v>
      </c>
      <c r="E85" s="42">
        <v>0</v>
      </c>
      <c r="F85" s="42">
        <v>0</v>
      </c>
      <c r="G85" s="42">
        <v>0</v>
      </c>
      <c r="H85" s="42">
        <v>0</v>
      </c>
      <c r="I85" s="42">
        <v>0</v>
      </c>
      <c r="J85" s="42">
        <v>0</v>
      </c>
      <c r="K85" s="42">
        <v>0</v>
      </c>
      <c r="L85" s="42">
        <v>0</v>
      </c>
      <c r="M85" s="42">
        <v>0</v>
      </c>
      <c r="N85" s="42">
        <v>0</v>
      </c>
      <c r="O85" s="42">
        <v>0</v>
      </c>
      <c r="P85" s="42">
        <v>0</v>
      </c>
      <c r="Q85" s="42">
        <v>0</v>
      </c>
      <c r="R85" s="42">
        <v>0</v>
      </c>
      <c r="S85" s="42">
        <v>0</v>
      </c>
      <c r="T85" s="42">
        <v>0</v>
      </c>
      <c r="U85" s="42">
        <v>0</v>
      </c>
      <c r="V85" s="42">
        <v>0</v>
      </c>
      <c r="W85" s="42">
        <v>0</v>
      </c>
      <c r="X85" s="42">
        <v>0</v>
      </c>
      <c r="Y85" s="42">
        <v>0</v>
      </c>
      <c r="Z85" s="42">
        <v>0</v>
      </c>
      <c r="AA85" s="42">
        <v>0</v>
      </c>
      <c r="AB85" s="42">
        <v>0</v>
      </c>
      <c r="AC85" s="42">
        <v>0</v>
      </c>
      <c r="AD85" s="7">
        <f>F85</f>
        <v>0</v>
      </c>
      <c r="AE85" s="7">
        <f>SUM(D85:E85)</f>
        <v>0</v>
      </c>
      <c r="AF85" s="7">
        <f>R85</f>
        <v>0</v>
      </c>
      <c r="AG85" s="7">
        <f>SUM(K85:Q85)</f>
        <v>0</v>
      </c>
      <c r="AH85" s="7">
        <f>F85</f>
        <v>0</v>
      </c>
      <c r="AI85" s="7">
        <f>SUM(R85:Y85)</f>
        <v>0</v>
      </c>
    </row>
    <row r="86" spans="1:35" ht="27.75" x14ac:dyDescent="0.3">
      <c r="A86" s="13">
        <v>7.2</v>
      </c>
      <c r="B86" s="14" t="s">
        <v>114</v>
      </c>
      <c r="C86" s="15">
        <v>204</v>
      </c>
      <c r="D86" s="42">
        <v>0</v>
      </c>
      <c r="E86" s="42">
        <v>0</v>
      </c>
      <c r="F86" s="42">
        <v>0</v>
      </c>
      <c r="G86" s="42">
        <v>0</v>
      </c>
      <c r="H86" s="42">
        <v>0</v>
      </c>
      <c r="I86" s="42">
        <v>0</v>
      </c>
      <c r="J86" s="42">
        <v>0</v>
      </c>
      <c r="K86" s="42">
        <v>0</v>
      </c>
      <c r="L86" s="42">
        <v>0</v>
      </c>
      <c r="M86" s="42">
        <v>0</v>
      </c>
      <c r="N86" s="42">
        <v>0</v>
      </c>
      <c r="O86" s="42">
        <v>0</v>
      </c>
      <c r="P86" s="42">
        <v>0</v>
      </c>
      <c r="Q86" s="42">
        <v>0</v>
      </c>
      <c r="R86" s="42">
        <v>0</v>
      </c>
      <c r="S86" s="42">
        <v>0</v>
      </c>
      <c r="T86" s="42">
        <v>0</v>
      </c>
      <c r="U86" s="42">
        <v>0</v>
      </c>
      <c r="V86" s="42">
        <v>0</v>
      </c>
      <c r="W86" s="42">
        <v>0</v>
      </c>
      <c r="X86" s="42">
        <v>0</v>
      </c>
      <c r="Y86" s="42">
        <v>0</v>
      </c>
      <c r="Z86" s="42">
        <v>0</v>
      </c>
      <c r="AA86" s="42">
        <v>0</v>
      </c>
      <c r="AB86" s="42">
        <v>0</v>
      </c>
      <c r="AC86" s="42">
        <v>0</v>
      </c>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x14ac:dyDescent="0.3">
      <c r="A87" s="13">
        <v>7.3</v>
      </c>
      <c r="B87" s="14" t="s">
        <v>115</v>
      </c>
      <c r="C87" s="15">
        <v>205</v>
      </c>
      <c r="D87" s="42">
        <v>0</v>
      </c>
      <c r="E87" s="42">
        <v>0</v>
      </c>
      <c r="F87" s="42">
        <v>0</v>
      </c>
      <c r="G87" s="42">
        <v>0</v>
      </c>
      <c r="H87" s="42">
        <v>0</v>
      </c>
      <c r="I87" s="42">
        <v>0</v>
      </c>
      <c r="J87" s="42">
        <v>0</v>
      </c>
      <c r="K87" s="42">
        <v>0</v>
      </c>
      <c r="L87" s="42">
        <v>0</v>
      </c>
      <c r="M87" s="42">
        <v>0</v>
      </c>
      <c r="N87" s="42">
        <v>0</v>
      </c>
      <c r="O87" s="42">
        <v>0</v>
      </c>
      <c r="P87" s="42">
        <v>0</v>
      </c>
      <c r="Q87" s="42">
        <v>0</v>
      </c>
      <c r="R87" s="42">
        <v>0</v>
      </c>
      <c r="S87" s="42">
        <v>0</v>
      </c>
      <c r="T87" s="42">
        <v>0</v>
      </c>
      <c r="U87" s="42">
        <v>0</v>
      </c>
      <c r="V87" s="42">
        <v>0</v>
      </c>
      <c r="W87" s="42">
        <v>0</v>
      </c>
      <c r="X87" s="42">
        <v>0</v>
      </c>
      <c r="Y87" s="42">
        <v>0</v>
      </c>
      <c r="Z87" s="42">
        <v>0</v>
      </c>
      <c r="AA87" s="42">
        <v>0</v>
      </c>
      <c r="AB87" s="42">
        <v>0</v>
      </c>
      <c r="AC87" s="42">
        <v>0</v>
      </c>
      <c r="AD87" s="7">
        <f t="shared" si="44"/>
        <v>0</v>
      </c>
      <c r="AE87" s="7">
        <f t="shared" si="45"/>
        <v>0</v>
      </c>
      <c r="AF87" s="7">
        <f t="shared" si="46"/>
        <v>0</v>
      </c>
      <c r="AG87" s="7">
        <f t="shared" si="47"/>
        <v>0</v>
      </c>
      <c r="AH87" s="7">
        <f t="shared" si="48"/>
        <v>0</v>
      </c>
      <c r="AI87" s="7">
        <f t="shared" si="49"/>
        <v>0</v>
      </c>
    </row>
    <row r="88" spans="1:35" ht="41.25" x14ac:dyDescent="0.3">
      <c r="A88" s="13">
        <v>7.4</v>
      </c>
      <c r="B88" s="14" t="s">
        <v>116</v>
      </c>
      <c r="C88" s="15">
        <v>206</v>
      </c>
      <c r="D88" s="42">
        <v>0</v>
      </c>
      <c r="E88" s="42">
        <v>0</v>
      </c>
      <c r="F88" s="42">
        <v>0</v>
      </c>
      <c r="G88" s="42">
        <v>0</v>
      </c>
      <c r="H88" s="42">
        <v>0</v>
      </c>
      <c r="I88" s="42">
        <v>0</v>
      </c>
      <c r="J88" s="42">
        <v>0</v>
      </c>
      <c r="K88" s="42">
        <v>0</v>
      </c>
      <c r="L88" s="42">
        <v>0</v>
      </c>
      <c r="M88" s="42">
        <v>0</v>
      </c>
      <c r="N88" s="42">
        <v>0</v>
      </c>
      <c r="O88" s="42">
        <v>0</v>
      </c>
      <c r="P88" s="42">
        <v>0</v>
      </c>
      <c r="Q88" s="42">
        <v>0</v>
      </c>
      <c r="R88" s="42">
        <v>0</v>
      </c>
      <c r="S88" s="42">
        <v>0</v>
      </c>
      <c r="T88" s="42">
        <v>0</v>
      </c>
      <c r="U88" s="42">
        <v>0</v>
      </c>
      <c r="V88" s="42">
        <v>0</v>
      </c>
      <c r="W88" s="42">
        <v>0</v>
      </c>
      <c r="X88" s="42">
        <v>0</v>
      </c>
      <c r="Y88" s="42">
        <v>0</v>
      </c>
      <c r="Z88" s="42">
        <v>0</v>
      </c>
      <c r="AA88" s="42">
        <v>0</v>
      </c>
      <c r="AB88" s="42">
        <v>0</v>
      </c>
      <c r="AC88" s="42">
        <v>0</v>
      </c>
      <c r="AD88" s="7">
        <f t="shared" si="44"/>
        <v>0</v>
      </c>
      <c r="AE88" s="7">
        <f t="shared" si="45"/>
        <v>0</v>
      </c>
      <c r="AF88" s="7">
        <f t="shared" si="46"/>
        <v>0</v>
      </c>
      <c r="AG88" s="7">
        <f t="shared" si="47"/>
        <v>0</v>
      </c>
      <c r="AH88" s="7">
        <f t="shared" si="48"/>
        <v>0</v>
      </c>
      <c r="AI88" s="7">
        <f t="shared" si="49"/>
        <v>0</v>
      </c>
    </row>
    <row r="89" spans="1:35" ht="27.75" x14ac:dyDescent="0.3">
      <c r="A89" s="13">
        <v>7.5</v>
      </c>
      <c r="B89" s="14" t="s">
        <v>117</v>
      </c>
      <c r="C89" s="15">
        <v>207</v>
      </c>
      <c r="D89" s="42">
        <v>0</v>
      </c>
      <c r="E89" s="42">
        <v>0</v>
      </c>
      <c r="F89" s="42">
        <v>0</v>
      </c>
      <c r="G89" s="42">
        <v>0</v>
      </c>
      <c r="H89" s="42">
        <v>0</v>
      </c>
      <c r="I89" s="42">
        <v>0</v>
      </c>
      <c r="J89" s="42">
        <v>0</v>
      </c>
      <c r="K89" s="42">
        <v>0</v>
      </c>
      <c r="L89" s="42">
        <v>0</v>
      </c>
      <c r="M89" s="42">
        <v>0</v>
      </c>
      <c r="N89" s="42">
        <v>0</v>
      </c>
      <c r="O89" s="42">
        <v>0</v>
      </c>
      <c r="P89" s="42">
        <v>0</v>
      </c>
      <c r="Q89" s="42">
        <v>0</v>
      </c>
      <c r="R89" s="42">
        <v>0</v>
      </c>
      <c r="S89" s="42">
        <v>0</v>
      </c>
      <c r="T89" s="42">
        <v>0</v>
      </c>
      <c r="U89" s="42">
        <v>0</v>
      </c>
      <c r="V89" s="42">
        <v>0</v>
      </c>
      <c r="W89" s="42">
        <v>0</v>
      </c>
      <c r="X89" s="42">
        <v>0</v>
      </c>
      <c r="Y89" s="42">
        <v>0</v>
      </c>
      <c r="Z89" s="42">
        <v>0</v>
      </c>
      <c r="AA89" s="42">
        <v>0</v>
      </c>
      <c r="AB89" s="42">
        <v>0</v>
      </c>
      <c r="AC89" s="42">
        <v>0</v>
      </c>
      <c r="AD89" s="7">
        <f t="shared" si="44"/>
        <v>0</v>
      </c>
      <c r="AE89" s="7">
        <f t="shared" si="45"/>
        <v>0</v>
      </c>
      <c r="AF89" s="7">
        <f t="shared" si="46"/>
        <v>0</v>
      </c>
      <c r="AG89" s="7">
        <f t="shared" si="47"/>
        <v>0</v>
      </c>
      <c r="AH89" s="7">
        <f t="shared" si="48"/>
        <v>0</v>
      </c>
      <c r="AI89" s="7">
        <f t="shared" si="49"/>
        <v>0</v>
      </c>
    </row>
    <row r="90" spans="1:35" ht="27.75" x14ac:dyDescent="0.3">
      <c r="A90" s="13">
        <v>7.6</v>
      </c>
      <c r="B90" s="14" t="s">
        <v>118</v>
      </c>
      <c r="C90" s="15">
        <v>208</v>
      </c>
      <c r="D90" s="42">
        <v>0</v>
      </c>
      <c r="E90" s="42">
        <v>0</v>
      </c>
      <c r="F90" s="42">
        <v>0</v>
      </c>
      <c r="G90" s="42">
        <v>0</v>
      </c>
      <c r="H90" s="42">
        <v>0</v>
      </c>
      <c r="I90" s="42">
        <v>0</v>
      </c>
      <c r="J90" s="42">
        <v>0</v>
      </c>
      <c r="K90" s="42">
        <v>0</v>
      </c>
      <c r="L90" s="42">
        <v>0</v>
      </c>
      <c r="M90" s="42">
        <v>0</v>
      </c>
      <c r="N90" s="42">
        <v>0</v>
      </c>
      <c r="O90" s="42">
        <v>0</v>
      </c>
      <c r="P90" s="42">
        <v>0</v>
      </c>
      <c r="Q90" s="42">
        <v>0</v>
      </c>
      <c r="R90" s="42">
        <v>0</v>
      </c>
      <c r="S90" s="42">
        <v>0</v>
      </c>
      <c r="T90" s="42">
        <v>0</v>
      </c>
      <c r="U90" s="42">
        <v>0</v>
      </c>
      <c r="V90" s="42">
        <v>0</v>
      </c>
      <c r="W90" s="42">
        <v>0</v>
      </c>
      <c r="X90" s="42">
        <v>0</v>
      </c>
      <c r="Y90" s="42">
        <v>0</v>
      </c>
      <c r="Z90" s="42">
        <v>0</v>
      </c>
      <c r="AA90" s="42">
        <v>0</v>
      </c>
      <c r="AB90" s="42">
        <v>0</v>
      </c>
      <c r="AC90" s="42">
        <v>0</v>
      </c>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42">
        <v>0</v>
      </c>
      <c r="E91" s="42">
        <v>0</v>
      </c>
      <c r="F91" s="42">
        <v>0</v>
      </c>
      <c r="G91" s="42">
        <v>0</v>
      </c>
      <c r="H91" s="42">
        <v>0</v>
      </c>
      <c r="I91" s="42">
        <v>0</v>
      </c>
      <c r="J91" s="42">
        <v>0</v>
      </c>
      <c r="K91" s="42">
        <v>0</v>
      </c>
      <c r="L91" s="42">
        <v>0</v>
      </c>
      <c r="M91" s="42">
        <v>0</v>
      </c>
      <c r="N91" s="42">
        <v>0</v>
      </c>
      <c r="O91" s="42">
        <v>0</v>
      </c>
      <c r="P91" s="42">
        <v>0</v>
      </c>
      <c r="Q91" s="42">
        <v>0</v>
      </c>
      <c r="R91" s="42">
        <v>0</v>
      </c>
      <c r="S91" s="42">
        <v>0</v>
      </c>
      <c r="T91" s="42">
        <v>0</v>
      </c>
      <c r="U91" s="42">
        <v>0</v>
      </c>
      <c r="V91" s="42">
        <v>0</v>
      </c>
      <c r="W91" s="42">
        <v>0</v>
      </c>
      <c r="X91" s="42">
        <v>0</v>
      </c>
      <c r="Y91" s="42">
        <v>0</v>
      </c>
      <c r="Z91" s="42">
        <v>0</v>
      </c>
      <c r="AA91" s="42">
        <v>0</v>
      </c>
      <c r="AB91" s="42">
        <v>0</v>
      </c>
      <c r="AC91" s="42">
        <v>0</v>
      </c>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42">
        <v>0</v>
      </c>
      <c r="E92" s="42">
        <v>0</v>
      </c>
      <c r="F92" s="42">
        <v>0</v>
      </c>
      <c r="G92" s="42">
        <v>0</v>
      </c>
      <c r="H92" s="42">
        <v>0</v>
      </c>
      <c r="I92" s="42">
        <v>0</v>
      </c>
      <c r="J92" s="42">
        <v>0</v>
      </c>
      <c r="K92" s="42">
        <v>0</v>
      </c>
      <c r="L92" s="42">
        <v>0</v>
      </c>
      <c r="M92" s="42">
        <v>0</v>
      </c>
      <c r="N92" s="42">
        <v>0</v>
      </c>
      <c r="O92" s="42">
        <v>0</v>
      </c>
      <c r="P92" s="42">
        <v>0</v>
      </c>
      <c r="Q92" s="42">
        <v>0</v>
      </c>
      <c r="R92" s="42">
        <v>0</v>
      </c>
      <c r="S92" s="42">
        <v>0</v>
      </c>
      <c r="T92" s="42">
        <v>0</v>
      </c>
      <c r="U92" s="42">
        <v>0</v>
      </c>
      <c r="V92" s="42">
        <v>0</v>
      </c>
      <c r="W92" s="42">
        <v>0</v>
      </c>
      <c r="X92" s="42">
        <v>0</v>
      </c>
      <c r="Y92" s="42">
        <v>0</v>
      </c>
      <c r="Z92" s="42">
        <v>0</v>
      </c>
      <c r="AA92" s="42">
        <v>0</v>
      </c>
      <c r="AB92" s="42">
        <v>0</v>
      </c>
      <c r="AC92" s="42">
        <v>0</v>
      </c>
      <c r="AD92" s="7">
        <f t="shared" si="44"/>
        <v>0</v>
      </c>
      <c r="AE92" s="7">
        <f t="shared" si="45"/>
        <v>0</v>
      </c>
      <c r="AF92" s="7">
        <f t="shared" si="46"/>
        <v>0</v>
      </c>
      <c r="AG92" s="7">
        <f t="shared" si="47"/>
        <v>0</v>
      </c>
      <c r="AH92" s="7">
        <f t="shared" si="48"/>
        <v>0</v>
      </c>
      <c r="AI92" s="7">
        <f t="shared" si="49"/>
        <v>0</v>
      </c>
    </row>
    <row r="93" spans="1:35" ht="54.75" x14ac:dyDescent="0.3">
      <c r="A93" s="13">
        <v>7.9</v>
      </c>
      <c r="B93" s="14" t="s">
        <v>121</v>
      </c>
      <c r="C93" s="15">
        <v>211</v>
      </c>
      <c r="D93" s="42">
        <v>0</v>
      </c>
      <c r="E93" s="42">
        <v>0</v>
      </c>
      <c r="F93" s="42">
        <v>0</v>
      </c>
      <c r="G93" s="42">
        <v>0</v>
      </c>
      <c r="H93" s="42">
        <v>0</v>
      </c>
      <c r="I93" s="42">
        <v>0</v>
      </c>
      <c r="J93" s="42">
        <v>0</v>
      </c>
      <c r="K93" s="42">
        <v>0</v>
      </c>
      <c r="L93" s="42">
        <v>0</v>
      </c>
      <c r="M93" s="42">
        <v>0</v>
      </c>
      <c r="N93" s="42">
        <v>0</v>
      </c>
      <c r="O93" s="42">
        <v>0</v>
      </c>
      <c r="P93" s="42">
        <v>0</v>
      </c>
      <c r="Q93" s="42">
        <v>0</v>
      </c>
      <c r="R93" s="42">
        <v>0</v>
      </c>
      <c r="S93" s="42">
        <v>0</v>
      </c>
      <c r="T93" s="42">
        <v>0</v>
      </c>
      <c r="U93" s="42">
        <v>0</v>
      </c>
      <c r="V93" s="42">
        <v>0</v>
      </c>
      <c r="W93" s="42">
        <v>0</v>
      </c>
      <c r="X93" s="42">
        <v>0</v>
      </c>
      <c r="Y93" s="42">
        <v>0</v>
      </c>
      <c r="Z93" s="42">
        <v>0</v>
      </c>
      <c r="AA93" s="42">
        <v>0</v>
      </c>
      <c r="AB93" s="42">
        <v>0</v>
      </c>
      <c r="AC93" s="42">
        <v>0</v>
      </c>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42">
        <v>0</v>
      </c>
      <c r="E94" s="42">
        <v>0</v>
      </c>
      <c r="F94" s="42">
        <v>0</v>
      </c>
      <c r="G94" s="42">
        <v>0</v>
      </c>
      <c r="H94" s="42">
        <v>0</v>
      </c>
      <c r="I94" s="42">
        <v>0</v>
      </c>
      <c r="J94" s="42">
        <v>0</v>
      </c>
      <c r="K94" s="42">
        <v>0</v>
      </c>
      <c r="L94" s="42">
        <v>0</v>
      </c>
      <c r="M94" s="42">
        <v>0</v>
      </c>
      <c r="N94" s="42">
        <v>0</v>
      </c>
      <c r="O94" s="42">
        <v>0</v>
      </c>
      <c r="P94" s="42">
        <v>0</v>
      </c>
      <c r="Q94" s="42">
        <v>0</v>
      </c>
      <c r="R94" s="42">
        <v>0</v>
      </c>
      <c r="S94" s="42">
        <v>0</v>
      </c>
      <c r="T94" s="42">
        <v>0</v>
      </c>
      <c r="U94" s="42">
        <v>0</v>
      </c>
      <c r="V94" s="42">
        <v>0</v>
      </c>
      <c r="W94" s="42">
        <v>0</v>
      </c>
      <c r="X94" s="42">
        <v>0</v>
      </c>
      <c r="Y94" s="42">
        <v>0</v>
      </c>
      <c r="Z94" s="42">
        <v>0</v>
      </c>
      <c r="AA94" s="42">
        <v>0</v>
      </c>
      <c r="AB94" s="42">
        <v>0</v>
      </c>
      <c r="AC94" s="42">
        <v>0</v>
      </c>
      <c r="AD94" s="7">
        <f t="shared" si="44"/>
        <v>0</v>
      </c>
      <c r="AE94" s="7">
        <f t="shared" si="45"/>
        <v>0</v>
      </c>
      <c r="AF94" s="7">
        <f t="shared" si="46"/>
        <v>0</v>
      </c>
      <c r="AG94" s="7">
        <f t="shared" si="47"/>
        <v>0</v>
      </c>
      <c r="AH94" s="7">
        <f t="shared" si="48"/>
        <v>0</v>
      </c>
      <c r="AI94" s="7">
        <f t="shared" si="49"/>
        <v>0</v>
      </c>
    </row>
    <row r="95" spans="1:35" ht="54.75" x14ac:dyDescent="0.3">
      <c r="A95" s="13">
        <v>7.11</v>
      </c>
      <c r="B95" s="14" t="s">
        <v>123</v>
      </c>
      <c r="C95" s="15">
        <v>213</v>
      </c>
      <c r="D95" s="42">
        <v>0</v>
      </c>
      <c r="E95" s="42">
        <v>0</v>
      </c>
      <c r="F95" s="42">
        <v>0</v>
      </c>
      <c r="G95" s="42">
        <v>0</v>
      </c>
      <c r="H95" s="42">
        <v>0</v>
      </c>
      <c r="I95" s="42">
        <v>0</v>
      </c>
      <c r="J95" s="42">
        <v>0</v>
      </c>
      <c r="K95" s="42">
        <v>0</v>
      </c>
      <c r="L95" s="42">
        <v>0</v>
      </c>
      <c r="M95" s="42">
        <v>0</v>
      </c>
      <c r="N95" s="42">
        <v>0</v>
      </c>
      <c r="O95" s="42">
        <v>0</v>
      </c>
      <c r="P95" s="42">
        <v>0</v>
      </c>
      <c r="Q95" s="42">
        <v>0</v>
      </c>
      <c r="R95" s="42">
        <v>0</v>
      </c>
      <c r="S95" s="42">
        <v>0</v>
      </c>
      <c r="T95" s="42">
        <v>0</v>
      </c>
      <c r="U95" s="42">
        <v>0</v>
      </c>
      <c r="V95" s="42">
        <v>0</v>
      </c>
      <c r="W95" s="42">
        <v>0</v>
      </c>
      <c r="X95" s="42">
        <v>0</v>
      </c>
      <c r="Y95" s="42">
        <v>0</v>
      </c>
      <c r="Z95" s="42">
        <v>0</v>
      </c>
      <c r="AA95" s="42">
        <v>0</v>
      </c>
      <c r="AB95" s="42">
        <v>0</v>
      </c>
      <c r="AC95" s="42">
        <v>0</v>
      </c>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42">
        <v>0</v>
      </c>
      <c r="E96" s="42">
        <v>0</v>
      </c>
      <c r="F96" s="42">
        <v>0</v>
      </c>
      <c r="G96" s="42">
        <v>0</v>
      </c>
      <c r="H96" s="42">
        <v>0</v>
      </c>
      <c r="I96" s="42">
        <v>0</v>
      </c>
      <c r="J96" s="42">
        <v>0</v>
      </c>
      <c r="K96" s="42">
        <v>0</v>
      </c>
      <c r="L96" s="42">
        <v>0</v>
      </c>
      <c r="M96" s="42">
        <v>0</v>
      </c>
      <c r="N96" s="42">
        <v>0</v>
      </c>
      <c r="O96" s="42">
        <v>0</v>
      </c>
      <c r="P96" s="42">
        <v>0</v>
      </c>
      <c r="Q96" s="42">
        <v>0</v>
      </c>
      <c r="R96" s="42">
        <v>0</v>
      </c>
      <c r="S96" s="42">
        <v>0</v>
      </c>
      <c r="T96" s="42">
        <v>0</v>
      </c>
      <c r="U96" s="42">
        <v>0</v>
      </c>
      <c r="V96" s="42">
        <v>0</v>
      </c>
      <c r="W96" s="42">
        <v>0</v>
      </c>
      <c r="X96" s="42">
        <v>0</v>
      </c>
      <c r="Y96" s="42">
        <v>0</v>
      </c>
      <c r="Z96" s="42">
        <v>0</v>
      </c>
      <c r="AA96" s="42">
        <v>0</v>
      </c>
      <c r="AB96" s="42">
        <v>0</v>
      </c>
      <c r="AC96" s="42">
        <v>0</v>
      </c>
      <c r="AD96" s="7">
        <f t="shared" si="44"/>
        <v>0</v>
      </c>
      <c r="AE96" s="7">
        <f t="shared" si="45"/>
        <v>0</v>
      </c>
      <c r="AF96" s="7">
        <f t="shared" si="46"/>
        <v>0</v>
      </c>
      <c r="AG96" s="7">
        <f t="shared" si="47"/>
        <v>0</v>
      </c>
      <c r="AH96" s="7">
        <f t="shared" si="48"/>
        <v>0</v>
      </c>
      <c r="AI96" s="7">
        <f t="shared" si="49"/>
        <v>0</v>
      </c>
    </row>
    <row r="97" spans="1:35" x14ac:dyDescent="0.3">
      <c r="A97" s="13">
        <v>7.13</v>
      </c>
      <c r="B97" s="14" t="s">
        <v>125</v>
      </c>
      <c r="C97" s="15">
        <v>215</v>
      </c>
      <c r="D97" s="42">
        <v>0</v>
      </c>
      <c r="E97" s="42">
        <v>0</v>
      </c>
      <c r="F97" s="42">
        <v>0</v>
      </c>
      <c r="G97" s="42">
        <v>0</v>
      </c>
      <c r="H97" s="42">
        <v>0</v>
      </c>
      <c r="I97" s="42">
        <v>0</v>
      </c>
      <c r="J97" s="42">
        <v>0</v>
      </c>
      <c r="K97" s="42">
        <v>0</v>
      </c>
      <c r="L97" s="42">
        <v>0</v>
      </c>
      <c r="M97" s="42">
        <v>0</v>
      </c>
      <c r="N97" s="42">
        <v>0</v>
      </c>
      <c r="O97" s="42">
        <v>0</v>
      </c>
      <c r="P97" s="42">
        <v>0</v>
      </c>
      <c r="Q97" s="42">
        <v>0</v>
      </c>
      <c r="R97" s="42">
        <v>0</v>
      </c>
      <c r="S97" s="42">
        <v>0</v>
      </c>
      <c r="T97" s="42">
        <v>0</v>
      </c>
      <c r="U97" s="42">
        <v>0</v>
      </c>
      <c r="V97" s="42">
        <v>0</v>
      </c>
      <c r="W97" s="42">
        <v>0</v>
      </c>
      <c r="X97" s="42">
        <v>0</v>
      </c>
      <c r="Y97" s="42">
        <v>0</v>
      </c>
      <c r="Z97" s="42">
        <v>0</v>
      </c>
      <c r="AA97" s="42">
        <v>0</v>
      </c>
      <c r="AB97" s="42">
        <v>0</v>
      </c>
      <c r="AC97" s="42">
        <v>0</v>
      </c>
      <c r="AD97" s="7">
        <f t="shared" si="44"/>
        <v>0</v>
      </c>
      <c r="AE97" s="7">
        <f t="shared" si="45"/>
        <v>0</v>
      </c>
      <c r="AF97" s="7">
        <f t="shared" si="46"/>
        <v>0</v>
      </c>
      <c r="AG97" s="7">
        <f t="shared" si="47"/>
        <v>0</v>
      </c>
      <c r="AH97" s="7">
        <f t="shared" si="48"/>
        <v>0</v>
      </c>
      <c r="AI97" s="7">
        <f t="shared" si="49"/>
        <v>0</v>
      </c>
    </row>
    <row r="98" spans="1:35" ht="81.75" x14ac:dyDescent="0.3">
      <c r="A98" s="13">
        <v>7.14</v>
      </c>
      <c r="B98" s="14" t="s">
        <v>126</v>
      </c>
      <c r="C98" s="15">
        <v>216</v>
      </c>
      <c r="D98" s="42">
        <v>0</v>
      </c>
      <c r="E98" s="42">
        <v>0</v>
      </c>
      <c r="F98" s="42">
        <v>0</v>
      </c>
      <c r="G98" s="42">
        <v>0</v>
      </c>
      <c r="H98" s="42">
        <v>0</v>
      </c>
      <c r="I98" s="42">
        <v>0</v>
      </c>
      <c r="J98" s="42">
        <v>0</v>
      </c>
      <c r="K98" s="42">
        <v>0</v>
      </c>
      <c r="L98" s="42">
        <v>0</v>
      </c>
      <c r="M98" s="42">
        <v>0</v>
      </c>
      <c r="N98" s="42">
        <v>0</v>
      </c>
      <c r="O98" s="42">
        <v>0</v>
      </c>
      <c r="P98" s="42">
        <v>0</v>
      </c>
      <c r="Q98" s="42">
        <v>0</v>
      </c>
      <c r="R98" s="42">
        <v>0</v>
      </c>
      <c r="S98" s="42">
        <v>0</v>
      </c>
      <c r="T98" s="42">
        <v>0</v>
      </c>
      <c r="U98" s="42">
        <v>0</v>
      </c>
      <c r="V98" s="42">
        <v>0</v>
      </c>
      <c r="W98" s="42">
        <v>0</v>
      </c>
      <c r="X98" s="42">
        <v>0</v>
      </c>
      <c r="Y98" s="42">
        <v>0</v>
      </c>
      <c r="Z98" s="42">
        <v>0</v>
      </c>
      <c r="AA98" s="42">
        <v>0</v>
      </c>
      <c r="AB98" s="42">
        <v>0</v>
      </c>
      <c r="AC98" s="42">
        <v>0</v>
      </c>
      <c r="AD98" s="7">
        <f t="shared" si="44"/>
        <v>0</v>
      </c>
      <c r="AE98" s="7">
        <f t="shared" si="45"/>
        <v>0</v>
      </c>
      <c r="AF98" s="7">
        <f t="shared" si="46"/>
        <v>0</v>
      </c>
      <c r="AG98" s="7">
        <f t="shared" si="47"/>
        <v>0</v>
      </c>
      <c r="AH98" s="7">
        <f t="shared" si="48"/>
        <v>0</v>
      </c>
      <c r="AI98" s="7">
        <f t="shared" si="49"/>
        <v>0</v>
      </c>
    </row>
    <row r="99" spans="1:35" ht="41.25" x14ac:dyDescent="0.3">
      <c r="A99" s="13">
        <v>7.15</v>
      </c>
      <c r="B99" s="14" t="s">
        <v>127</v>
      </c>
      <c r="C99" s="15">
        <v>217</v>
      </c>
      <c r="D99" s="42">
        <v>0</v>
      </c>
      <c r="E99" s="42">
        <v>0</v>
      </c>
      <c r="F99" s="42">
        <v>0</v>
      </c>
      <c r="G99" s="42">
        <v>0</v>
      </c>
      <c r="H99" s="42">
        <v>0</v>
      </c>
      <c r="I99" s="42">
        <v>0</v>
      </c>
      <c r="J99" s="42">
        <v>0</v>
      </c>
      <c r="K99" s="42">
        <v>0</v>
      </c>
      <c r="L99" s="42">
        <v>0</v>
      </c>
      <c r="M99" s="42">
        <v>0</v>
      </c>
      <c r="N99" s="42">
        <v>0</v>
      </c>
      <c r="O99" s="42">
        <v>0</v>
      </c>
      <c r="P99" s="42">
        <v>0</v>
      </c>
      <c r="Q99" s="42">
        <v>0</v>
      </c>
      <c r="R99" s="42">
        <v>0</v>
      </c>
      <c r="S99" s="42">
        <v>0</v>
      </c>
      <c r="T99" s="42">
        <v>0</v>
      </c>
      <c r="U99" s="42">
        <v>0</v>
      </c>
      <c r="V99" s="42">
        <v>0</v>
      </c>
      <c r="W99" s="42">
        <v>0</v>
      </c>
      <c r="X99" s="42">
        <v>0</v>
      </c>
      <c r="Y99" s="42">
        <v>0</v>
      </c>
      <c r="Z99" s="42">
        <v>0</v>
      </c>
      <c r="AA99" s="42">
        <v>0</v>
      </c>
      <c r="AB99" s="42">
        <v>0</v>
      </c>
      <c r="AC99" s="42">
        <v>0</v>
      </c>
      <c r="AD99" s="7">
        <f t="shared" si="44"/>
        <v>0</v>
      </c>
      <c r="AE99" s="7">
        <f t="shared" si="45"/>
        <v>0</v>
      </c>
      <c r="AF99" s="7">
        <f t="shared" si="46"/>
        <v>0</v>
      </c>
      <c r="AG99" s="7">
        <f t="shared" si="47"/>
        <v>0</v>
      </c>
      <c r="AH99" s="7">
        <f t="shared" si="48"/>
        <v>0</v>
      </c>
      <c r="AI99" s="7">
        <f t="shared" si="49"/>
        <v>0</v>
      </c>
    </row>
    <row r="100" spans="1:35" x14ac:dyDescent="0.3">
      <c r="A100" s="13">
        <v>7.16</v>
      </c>
      <c r="B100" s="14" t="s">
        <v>128</v>
      </c>
      <c r="C100" s="15">
        <v>218</v>
      </c>
      <c r="D100" s="42">
        <v>0</v>
      </c>
      <c r="E100" s="42">
        <v>0</v>
      </c>
      <c r="F100" s="42">
        <v>0</v>
      </c>
      <c r="G100" s="42">
        <v>0</v>
      </c>
      <c r="H100" s="42">
        <v>0</v>
      </c>
      <c r="I100" s="42">
        <v>0</v>
      </c>
      <c r="J100" s="42">
        <v>0</v>
      </c>
      <c r="K100" s="42">
        <v>0</v>
      </c>
      <c r="L100" s="42">
        <v>0</v>
      </c>
      <c r="M100" s="42">
        <v>0</v>
      </c>
      <c r="N100" s="42">
        <v>0</v>
      </c>
      <c r="O100" s="42">
        <v>0</v>
      </c>
      <c r="P100" s="42">
        <v>0</v>
      </c>
      <c r="Q100" s="42">
        <v>0</v>
      </c>
      <c r="R100" s="42">
        <v>0</v>
      </c>
      <c r="S100" s="42">
        <v>0</v>
      </c>
      <c r="T100" s="42">
        <v>0</v>
      </c>
      <c r="U100" s="42">
        <v>0</v>
      </c>
      <c r="V100" s="42">
        <v>0</v>
      </c>
      <c r="W100" s="42">
        <v>0</v>
      </c>
      <c r="X100" s="42">
        <v>0</v>
      </c>
      <c r="Y100" s="42">
        <v>0</v>
      </c>
      <c r="Z100" s="42">
        <v>0</v>
      </c>
      <c r="AA100" s="42">
        <v>0</v>
      </c>
      <c r="AB100" s="42">
        <v>0</v>
      </c>
      <c r="AC100" s="42">
        <v>0</v>
      </c>
      <c r="AD100" s="7">
        <f t="shared" si="44"/>
        <v>0</v>
      </c>
      <c r="AE100" s="7">
        <f t="shared" si="45"/>
        <v>0</v>
      </c>
      <c r="AF100" s="7">
        <f t="shared" si="46"/>
        <v>0</v>
      </c>
      <c r="AG100" s="7">
        <f t="shared" si="47"/>
        <v>0</v>
      </c>
      <c r="AH100" s="7">
        <f t="shared" si="48"/>
        <v>0</v>
      </c>
      <c r="AI100" s="7">
        <f t="shared" si="49"/>
        <v>0</v>
      </c>
    </row>
    <row r="101" spans="1:35" x14ac:dyDescent="0.3">
      <c r="A101" s="13">
        <v>7.17</v>
      </c>
      <c r="B101" s="14" t="s">
        <v>129</v>
      </c>
      <c r="C101" s="15">
        <v>219</v>
      </c>
      <c r="D101" s="42">
        <v>0</v>
      </c>
      <c r="E101" s="42">
        <v>0</v>
      </c>
      <c r="F101" s="42">
        <v>0</v>
      </c>
      <c r="G101" s="42">
        <v>0</v>
      </c>
      <c r="H101" s="42">
        <v>0</v>
      </c>
      <c r="I101" s="42">
        <v>0</v>
      </c>
      <c r="J101" s="42">
        <v>0</v>
      </c>
      <c r="K101" s="42">
        <v>0</v>
      </c>
      <c r="L101" s="42">
        <v>0</v>
      </c>
      <c r="M101" s="42">
        <v>0</v>
      </c>
      <c r="N101" s="42">
        <v>0</v>
      </c>
      <c r="O101" s="42">
        <v>0</v>
      </c>
      <c r="P101" s="42">
        <v>0</v>
      </c>
      <c r="Q101" s="42">
        <v>0</v>
      </c>
      <c r="R101" s="42">
        <v>0</v>
      </c>
      <c r="S101" s="42">
        <v>0</v>
      </c>
      <c r="T101" s="42">
        <v>0</v>
      </c>
      <c r="U101" s="42">
        <v>0</v>
      </c>
      <c r="V101" s="42">
        <v>0</v>
      </c>
      <c r="W101" s="42">
        <v>0</v>
      </c>
      <c r="X101" s="42">
        <v>0</v>
      </c>
      <c r="Y101" s="42">
        <v>0</v>
      </c>
      <c r="Z101" s="42">
        <v>0</v>
      </c>
      <c r="AA101" s="42">
        <v>0</v>
      </c>
      <c r="AB101" s="42">
        <v>0</v>
      </c>
      <c r="AC101" s="42">
        <v>0</v>
      </c>
      <c r="AD101" s="7">
        <f t="shared" si="44"/>
        <v>0</v>
      </c>
      <c r="AE101" s="7">
        <f t="shared" si="45"/>
        <v>0</v>
      </c>
      <c r="AF101" s="7">
        <f t="shared" si="46"/>
        <v>0</v>
      </c>
      <c r="AG101" s="7">
        <f t="shared" si="47"/>
        <v>0</v>
      </c>
      <c r="AH101" s="7">
        <f t="shared" si="48"/>
        <v>0</v>
      </c>
      <c r="AI101" s="7">
        <f t="shared" si="49"/>
        <v>0</v>
      </c>
    </row>
    <row r="102" spans="1:35" x14ac:dyDescent="0.3">
      <c r="A102" s="13">
        <v>7.18</v>
      </c>
      <c r="B102" s="14" t="s">
        <v>130</v>
      </c>
      <c r="C102" s="15">
        <v>220</v>
      </c>
      <c r="D102" s="42">
        <v>0</v>
      </c>
      <c r="E102" s="42">
        <v>0</v>
      </c>
      <c r="F102" s="42">
        <v>0</v>
      </c>
      <c r="G102" s="42">
        <v>0</v>
      </c>
      <c r="H102" s="42">
        <v>0</v>
      </c>
      <c r="I102" s="42">
        <v>0</v>
      </c>
      <c r="J102" s="42">
        <v>0</v>
      </c>
      <c r="K102" s="42">
        <v>0</v>
      </c>
      <c r="L102" s="42">
        <v>0</v>
      </c>
      <c r="M102" s="42">
        <v>0</v>
      </c>
      <c r="N102" s="42">
        <v>0</v>
      </c>
      <c r="O102" s="42">
        <v>0</v>
      </c>
      <c r="P102" s="42">
        <v>0</v>
      </c>
      <c r="Q102" s="42">
        <v>0</v>
      </c>
      <c r="R102" s="42">
        <v>0</v>
      </c>
      <c r="S102" s="42">
        <v>0</v>
      </c>
      <c r="T102" s="42">
        <v>0</v>
      </c>
      <c r="U102" s="42">
        <v>0</v>
      </c>
      <c r="V102" s="42">
        <v>0</v>
      </c>
      <c r="W102" s="42">
        <v>0</v>
      </c>
      <c r="X102" s="42">
        <v>0</v>
      </c>
      <c r="Y102" s="42">
        <v>0</v>
      </c>
      <c r="Z102" s="42">
        <v>0</v>
      </c>
      <c r="AA102" s="42">
        <v>0</v>
      </c>
      <c r="AB102" s="42">
        <v>0</v>
      </c>
      <c r="AC102" s="42">
        <v>0</v>
      </c>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42">
        <v>0</v>
      </c>
      <c r="E103" s="42">
        <v>0</v>
      </c>
      <c r="F103" s="42">
        <v>0</v>
      </c>
      <c r="G103" s="42">
        <v>0</v>
      </c>
      <c r="H103" s="42">
        <v>0</v>
      </c>
      <c r="I103" s="42">
        <v>0</v>
      </c>
      <c r="J103" s="42">
        <v>0</v>
      </c>
      <c r="K103" s="42">
        <v>0</v>
      </c>
      <c r="L103" s="42">
        <v>0</v>
      </c>
      <c r="M103" s="42">
        <v>0</v>
      </c>
      <c r="N103" s="42">
        <v>0</v>
      </c>
      <c r="O103" s="42">
        <v>0</v>
      </c>
      <c r="P103" s="42">
        <v>0</v>
      </c>
      <c r="Q103" s="42">
        <v>0</v>
      </c>
      <c r="R103" s="42">
        <v>0</v>
      </c>
      <c r="S103" s="42">
        <v>0</v>
      </c>
      <c r="T103" s="42">
        <v>0</v>
      </c>
      <c r="U103" s="42">
        <v>0</v>
      </c>
      <c r="V103" s="42">
        <v>0</v>
      </c>
      <c r="W103" s="42">
        <v>0</v>
      </c>
      <c r="X103" s="42">
        <v>0</v>
      </c>
      <c r="Y103" s="42">
        <v>0</v>
      </c>
      <c r="Z103" s="42">
        <v>0</v>
      </c>
      <c r="AA103" s="42">
        <v>0</v>
      </c>
      <c r="AB103" s="42">
        <v>0</v>
      </c>
      <c r="AC103" s="42">
        <v>0</v>
      </c>
      <c r="AD103" s="7">
        <f t="shared" si="44"/>
        <v>0</v>
      </c>
      <c r="AE103" s="7">
        <f t="shared" si="45"/>
        <v>0</v>
      </c>
      <c r="AF103" s="7">
        <f t="shared" si="46"/>
        <v>0</v>
      </c>
      <c r="AG103" s="7">
        <f t="shared" si="47"/>
        <v>0</v>
      </c>
      <c r="AH103" s="7">
        <f t="shared" si="48"/>
        <v>0</v>
      </c>
      <c r="AI103" s="7">
        <f t="shared" si="49"/>
        <v>0</v>
      </c>
    </row>
    <row r="104" spans="1:35" ht="135.75" x14ac:dyDescent="0.3">
      <c r="A104" s="13">
        <v>7.2</v>
      </c>
      <c r="B104" s="14" t="s">
        <v>132</v>
      </c>
      <c r="C104" s="15">
        <v>221.1</v>
      </c>
      <c r="D104" s="42">
        <v>0</v>
      </c>
      <c r="E104" s="42">
        <v>0</v>
      </c>
      <c r="F104" s="42">
        <v>0</v>
      </c>
      <c r="G104" s="42">
        <v>0</v>
      </c>
      <c r="H104" s="42">
        <v>0</v>
      </c>
      <c r="I104" s="42">
        <v>0</v>
      </c>
      <c r="J104" s="42">
        <v>0</v>
      </c>
      <c r="K104" s="42">
        <v>0</v>
      </c>
      <c r="L104" s="42">
        <v>0</v>
      </c>
      <c r="M104" s="42">
        <v>0</v>
      </c>
      <c r="N104" s="42">
        <v>0</v>
      </c>
      <c r="O104" s="42">
        <v>0</v>
      </c>
      <c r="P104" s="42">
        <v>0</v>
      </c>
      <c r="Q104" s="42">
        <v>0</v>
      </c>
      <c r="R104" s="42">
        <v>0</v>
      </c>
      <c r="S104" s="42">
        <v>0</v>
      </c>
      <c r="T104" s="42">
        <v>0</v>
      </c>
      <c r="U104" s="42">
        <v>0</v>
      </c>
      <c r="V104" s="42">
        <v>0</v>
      </c>
      <c r="W104" s="42">
        <v>0</v>
      </c>
      <c r="X104" s="42">
        <v>0</v>
      </c>
      <c r="Y104" s="42">
        <v>0</v>
      </c>
      <c r="Z104" s="42">
        <v>0</v>
      </c>
      <c r="AA104" s="42">
        <v>0</v>
      </c>
      <c r="AB104" s="42">
        <v>0</v>
      </c>
      <c r="AC104" s="42">
        <v>0</v>
      </c>
      <c r="AD104" s="7">
        <f t="shared" si="44"/>
        <v>0</v>
      </c>
      <c r="AE104" s="7">
        <f t="shared" si="45"/>
        <v>0</v>
      </c>
      <c r="AF104" s="7">
        <f t="shared" si="46"/>
        <v>0</v>
      </c>
      <c r="AG104" s="7">
        <f t="shared" si="47"/>
        <v>0</v>
      </c>
      <c r="AH104" s="7">
        <f t="shared" si="48"/>
        <v>0</v>
      </c>
      <c r="AI104" s="7">
        <f t="shared" si="49"/>
        <v>0</v>
      </c>
    </row>
    <row r="105" spans="1:35" ht="41.25" x14ac:dyDescent="0.3">
      <c r="A105" s="13">
        <v>7.21</v>
      </c>
      <c r="B105" s="14" t="s">
        <v>133</v>
      </c>
      <c r="C105" s="15">
        <v>222</v>
      </c>
      <c r="D105" s="42">
        <v>0</v>
      </c>
      <c r="E105" s="42">
        <v>0</v>
      </c>
      <c r="F105" s="42">
        <v>0</v>
      </c>
      <c r="G105" s="42">
        <v>0</v>
      </c>
      <c r="H105" s="42">
        <v>0</v>
      </c>
      <c r="I105" s="42">
        <v>0</v>
      </c>
      <c r="J105" s="42">
        <v>0</v>
      </c>
      <c r="K105" s="42">
        <v>0</v>
      </c>
      <c r="L105" s="42">
        <v>0</v>
      </c>
      <c r="M105" s="42">
        <v>0</v>
      </c>
      <c r="N105" s="42">
        <v>0</v>
      </c>
      <c r="O105" s="42">
        <v>0</v>
      </c>
      <c r="P105" s="42">
        <v>0</v>
      </c>
      <c r="Q105" s="42">
        <v>0</v>
      </c>
      <c r="R105" s="42">
        <v>0</v>
      </c>
      <c r="S105" s="42">
        <v>0</v>
      </c>
      <c r="T105" s="42">
        <v>0</v>
      </c>
      <c r="U105" s="42">
        <v>0</v>
      </c>
      <c r="V105" s="42">
        <v>0</v>
      </c>
      <c r="W105" s="42">
        <v>0</v>
      </c>
      <c r="X105" s="42">
        <v>0</v>
      </c>
      <c r="Y105" s="42">
        <v>0</v>
      </c>
      <c r="Z105" s="42">
        <v>0</v>
      </c>
      <c r="AA105" s="42">
        <v>0</v>
      </c>
      <c r="AB105" s="42">
        <v>0</v>
      </c>
      <c r="AC105" s="42">
        <v>0</v>
      </c>
      <c r="AD105" s="7">
        <f t="shared" si="44"/>
        <v>0</v>
      </c>
      <c r="AE105" s="7">
        <f t="shared" si="45"/>
        <v>0</v>
      </c>
      <c r="AF105" s="7">
        <f t="shared" si="46"/>
        <v>0</v>
      </c>
      <c r="AG105" s="7">
        <f t="shared" si="47"/>
        <v>0</v>
      </c>
      <c r="AH105" s="7">
        <f t="shared" si="48"/>
        <v>0</v>
      </c>
      <c r="AI105" s="7">
        <f t="shared" si="49"/>
        <v>0</v>
      </c>
    </row>
    <row r="106" spans="1:35" ht="54.75" x14ac:dyDescent="0.3">
      <c r="A106" s="13">
        <v>7.22</v>
      </c>
      <c r="B106" s="14" t="s">
        <v>134</v>
      </c>
      <c r="C106" s="15">
        <v>223</v>
      </c>
      <c r="D106" s="42">
        <v>0</v>
      </c>
      <c r="E106" s="42">
        <v>0</v>
      </c>
      <c r="F106" s="42">
        <v>0</v>
      </c>
      <c r="G106" s="42">
        <v>0</v>
      </c>
      <c r="H106" s="42">
        <v>0</v>
      </c>
      <c r="I106" s="42">
        <v>0</v>
      </c>
      <c r="J106" s="42">
        <v>0</v>
      </c>
      <c r="K106" s="42">
        <v>0</v>
      </c>
      <c r="L106" s="42">
        <v>0</v>
      </c>
      <c r="M106" s="42">
        <v>0</v>
      </c>
      <c r="N106" s="42">
        <v>0</v>
      </c>
      <c r="O106" s="42">
        <v>0</v>
      </c>
      <c r="P106" s="42">
        <v>0</v>
      </c>
      <c r="Q106" s="42">
        <v>0</v>
      </c>
      <c r="R106" s="42">
        <v>0</v>
      </c>
      <c r="S106" s="42">
        <v>0</v>
      </c>
      <c r="T106" s="42">
        <v>0</v>
      </c>
      <c r="U106" s="42">
        <v>0</v>
      </c>
      <c r="V106" s="42">
        <v>0</v>
      </c>
      <c r="W106" s="42">
        <v>0</v>
      </c>
      <c r="X106" s="42">
        <v>0</v>
      </c>
      <c r="Y106" s="42">
        <v>0</v>
      </c>
      <c r="Z106" s="42">
        <v>0</v>
      </c>
      <c r="AA106" s="42">
        <v>0</v>
      </c>
      <c r="AB106" s="42">
        <v>0</v>
      </c>
      <c r="AC106" s="42">
        <v>0</v>
      </c>
      <c r="AD106" s="7">
        <f t="shared" si="44"/>
        <v>0</v>
      </c>
      <c r="AE106" s="7">
        <f t="shared" si="45"/>
        <v>0</v>
      </c>
      <c r="AF106" s="7">
        <f t="shared" si="46"/>
        <v>0</v>
      </c>
      <c r="AG106" s="7">
        <f t="shared" si="47"/>
        <v>0</v>
      </c>
      <c r="AH106" s="7">
        <f t="shared" si="48"/>
        <v>0</v>
      </c>
      <c r="AI106" s="7">
        <f t="shared" si="49"/>
        <v>0</v>
      </c>
    </row>
    <row r="107" spans="1:35" ht="27.75" x14ac:dyDescent="0.3">
      <c r="A107" s="13">
        <v>7.23</v>
      </c>
      <c r="B107" s="14" t="s">
        <v>135</v>
      </c>
      <c r="C107" s="15">
        <v>224</v>
      </c>
      <c r="D107" s="42">
        <v>0</v>
      </c>
      <c r="E107" s="42">
        <v>0</v>
      </c>
      <c r="F107" s="42">
        <v>0</v>
      </c>
      <c r="G107" s="42">
        <v>0</v>
      </c>
      <c r="H107" s="42">
        <v>0</v>
      </c>
      <c r="I107" s="42">
        <v>0</v>
      </c>
      <c r="J107" s="42">
        <v>0</v>
      </c>
      <c r="K107" s="42">
        <v>0</v>
      </c>
      <c r="L107" s="42">
        <v>0</v>
      </c>
      <c r="M107" s="42">
        <v>0</v>
      </c>
      <c r="N107" s="42">
        <v>0</v>
      </c>
      <c r="O107" s="42">
        <v>0</v>
      </c>
      <c r="P107" s="42">
        <v>0</v>
      </c>
      <c r="Q107" s="42">
        <v>0</v>
      </c>
      <c r="R107" s="42">
        <v>0</v>
      </c>
      <c r="S107" s="42">
        <v>0</v>
      </c>
      <c r="T107" s="42">
        <v>0</v>
      </c>
      <c r="U107" s="42">
        <v>0</v>
      </c>
      <c r="V107" s="42">
        <v>0</v>
      </c>
      <c r="W107" s="42">
        <v>0</v>
      </c>
      <c r="X107" s="42">
        <v>0</v>
      </c>
      <c r="Y107" s="42">
        <v>0</v>
      </c>
      <c r="Z107" s="42">
        <v>0</v>
      </c>
      <c r="AA107" s="42">
        <v>0</v>
      </c>
      <c r="AB107" s="42">
        <v>0</v>
      </c>
      <c r="AC107" s="42">
        <v>0</v>
      </c>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42">
        <v>0</v>
      </c>
      <c r="E108" s="42">
        <v>0</v>
      </c>
      <c r="F108" s="42">
        <v>0</v>
      </c>
      <c r="G108" s="42">
        <v>0</v>
      </c>
      <c r="H108" s="42">
        <v>0</v>
      </c>
      <c r="I108" s="42">
        <v>0</v>
      </c>
      <c r="J108" s="42">
        <v>0</v>
      </c>
      <c r="K108" s="42">
        <v>0</v>
      </c>
      <c r="L108" s="42">
        <v>0</v>
      </c>
      <c r="M108" s="42">
        <v>0</v>
      </c>
      <c r="N108" s="42">
        <v>0</v>
      </c>
      <c r="O108" s="42">
        <v>0</v>
      </c>
      <c r="P108" s="42">
        <v>0</v>
      </c>
      <c r="Q108" s="42">
        <v>0</v>
      </c>
      <c r="R108" s="42">
        <v>0</v>
      </c>
      <c r="S108" s="42">
        <v>0</v>
      </c>
      <c r="T108" s="42">
        <v>0</v>
      </c>
      <c r="U108" s="42">
        <v>0</v>
      </c>
      <c r="V108" s="42">
        <v>0</v>
      </c>
      <c r="W108" s="42">
        <v>0</v>
      </c>
      <c r="X108" s="42">
        <v>0</v>
      </c>
      <c r="Y108" s="42">
        <v>0</v>
      </c>
      <c r="Z108" s="42">
        <v>0</v>
      </c>
      <c r="AA108" s="42">
        <v>0</v>
      </c>
      <c r="AB108" s="42">
        <v>0</v>
      </c>
      <c r="AC108" s="42">
        <v>0</v>
      </c>
      <c r="AD108" s="7">
        <f t="shared" si="44"/>
        <v>0</v>
      </c>
      <c r="AE108" s="7">
        <f t="shared" si="45"/>
        <v>0</v>
      </c>
      <c r="AF108" s="7">
        <f t="shared" si="46"/>
        <v>0</v>
      </c>
      <c r="AG108" s="7">
        <f t="shared" si="47"/>
        <v>0</v>
      </c>
      <c r="AH108" s="7">
        <f t="shared" si="48"/>
        <v>0</v>
      </c>
      <c r="AI108" s="7">
        <f t="shared" si="49"/>
        <v>0</v>
      </c>
    </row>
    <row r="109" spans="1:35" ht="54.75" x14ac:dyDescent="0.3">
      <c r="A109" s="13">
        <v>7.25</v>
      </c>
      <c r="B109" s="14" t="s">
        <v>137</v>
      </c>
      <c r="C109" s="15">
        <v>226</v>
      </c>
      <c r="D109" s="42">
        <v>0</v>
      </c>
      <c r="E109" s="42">
        <v>0</v>
      </c>
      <c r="F109" s="42">
        <v>0</v>
      </c>
      <c r="G109" s="42">
        <v>0</v>
      </c>
      <c r="H109" s="42">
        <v>0</v>
      </c>
      <c r="I109" s="42">
        <v>0</v>
      </c>
      <c r="J109" s="42">
        <v>0</v>
      </c>
      <c r="K109" s="42">
        <v>0</v>
      </c>
      <c r="L109" s="42">
        <v>0</v>
      </c>
      <c r="M109" s="42">
        <v>0</v>
      </c>
      <c r="N109" s="42">
        <v>0</v>
      </c>
      <c r="O109" s="42">
        <v>0</v>
      </c>
      <c r="P109" s="42">
        <v>0</v>
      </c>
      <c r="Q109" s="42">
        <v>0</v>
      </c>
      <c r="R109" s="42">
        <v>0</v>
      </c>
      <c r="S109" s="42">
        <v>0</v>
      </c>
      <c r="T109" s="42">
        <v>0</v>
      </c>
      <c r="U109" s="42">
        <v>0</v>
      </c>
      <c r="V109" s="42">
        <v>0</v>
      </c>
      <c r="W109" s="42">
        <v>0</v>
      </c>
      <c r="X109" s="42">
        <v>0</v>
      </c>
      <c r="Y109" s="42">
        <v>0</v>
      </c>
      <c r="Z109" s="42">
        <v>0</v>
      </c>
      <c r="AA109" s="42">
        <v>0</v>
      </c>
      <c r="AB109" s="42">
        <v>0</v>
      </c>
      <c r="AC109" s="42">
        <v>0</v>
      </c>
      <c r="AD109" s="7">
        <f t="shared" si="44"/>
        <v>0</v>
      </c>
      <c r="AE109" s="7">
        <f t="shared" si="45"/>
        <v>0</v>
      </c>
      <c r="AF109" s="7">
        <f t="shared" si="46"/>
        <v>0</v>
      </c>
      <c r="AG109" s="7">
        <f t="shared" si="47"/>
        <v>0</v>
      </c>
      <c r="AH109" s="7">
        <f t="shared" si="48"/>
        <v>0</v>
      </c>
      <c r="AI109" s="7">
        <f t="shared" si="49"/>
        <v>0</v>
      </c>
    </row>
    <row r="110" spans="1:35" ht="27.75" x14ac:dyDescent="0.3">
      <c r="A110" s="13">
        <v>7.26</v>
      </c>
      <c r="B110" s="14" t="s">
        <v>138</v>
      </c>
      <c r="C110" s="15">
        <v>227</v>
      </c>
      <c r="D110" s="42">
        <v>0</v>
      </c>
      <c r="E110" s="42">
        <v>0</v>
      </c>
      <c r="F110" s="42">
        <v>0</v>
      </c>
      <c r="G110" s="42">
        <v>0</v>
      </c>
      <c r="H110" s="42">
        <v>0</v>
      </c>
      <c r="I110" s="42">
        <v>0</v>
      </c>
      <c r="J110" s="42">
        <v>0</v>
      </c>
      <c r="K110" s="42">
        <v>0</v>
      </c>
      <c r="L110" s="42">
        <v>0</v>
      </c>
      <c r="M110" s="42">
        <v>0</v>
      </c>
      <c r="N110" s="42">
        <v>0</v>
      </c>
      <c r="O110" s="42">
        <v>0</v>
      </c>
      <c r="P110" s="42">
        <v>0</v>
      </c>
      <c r="Q110" s="42">
        <v>0</v>
      </c>
      <c r="R110" s="42">
        <v>0</v>
      </c>
      <c r="S110" s="42">
        <v>0</v>
      </c>
      <c r="T110" s="42">
        <v>0</v>
      </c>
      <c r="U110" s="42">
        <v>0</v>
      </c>
      <c r="V110" s="42">
        <v>0</v>
      </c>
      <c r="W110" s="42">
        <v>0</v>
      </c>
      <c r="X110" s="42">
        <v>0</v>
      </c>
      <c r="Y110" s="42">
        <v>0</v>
      </c>
      <c r="Z110" s="42">
        <v>0</v>
      </c>
      <c r="AA110" s="42">
        <v>0</v>
      </c>
      <c r="AB110" s="42">
        <v>0</v>
      </c>
      <c r="AC110" s="42">
        <v>0</v>
      </c>
      <c r="AD110" s="7">
        <f t="shared" si="44"/>
        <v>0</v>
      </c>
      <c r="AE110" s="7">
        <f t="shared" si="45"/>
        <v>0</v>
      </c>
      <c r="AF110" s="7">
        <f t="shared" si="46"/>
        <v>0</v>
      </c>
      <c r="AG110" s="7">
        <f t="shared" si="47"/>
        <v>0</v>
      </c>
      <c r="AH110" s="7">
        <f t="shared" si="48"/>
        <v>0</v>
      </c>
      <c r="AI110" s="7">
        <f t="shared" si="49"/>
        <v>0</v>
      </c>
    </row>
    <row r="111" spans="1:35" x14ac:dyDescent="0.3">
      <c r="A111" s="13">
        <v>7.27</v>
      </c>
      <c r="B111" s="14" t="s">
        <v>139</v>
      </c>
      <c r="C111" s="15">
        <v>228</v>
      </c>
      <c r="D111" s="42">
        <v>0</v>
      </c>
      <c r="E111" s="42">
        <v>0</v>
      </c>
      <c r="F111" s="42">
        <v>0</v>
      </c>
      <c r="G111" s="42">
        <v>0</v>
      </c>
      <c r="H111" s="42">
        <v>0</v>
      </c>
      <c r="I111" s="42">
        <v>0</v>
      </c>
      <c r="J111" s="42">
        <v>0</v>
      </c>
      <c r="K111" s="42">
        <v>0</v>
      </c>
      <c r="L111" s="42">
        <v>0</v>
      </c>
      <c r="M111" s="42">
        <v>0</v>
      </c>
      <c r="N111" s="42">
        <v>0</v>
      </c>
      <c r="O111" s="42">
        <v>0</v>
      </c>
      <c r="P111" s="42">
        <v>0</v>
      </c>
      <c r="Q111" s="42">
        <v>0</v>
      </c>
      <c r="R111" s="42">
        <v>0</v>
      </c>
      <c r="S111" s="42">
        <v>0</v>
      </c>
      <c r="T111" s="42">
        <v>0</v>
      </c>
      <c r="U111" s="42">
        <v>0</v>
      </c>
      <c r="V111" s="42">
        <v>0</v>
      </c>
      <c r="W111" s="42">
        <v>0</v>
      </c>
      <c r="X111" s="42">
        <v>0</v>
      </c>
      <c r="Y111" s="42">
        <v>0</v>
      </c>
      <c r="Z111" s="42">
        <v>0</v>
      </c>
      <c r="AA111" s="42">
        <v>0</v>
      </c>
      <c r="AB111" s="42">
        <v>0</v>
      </c>
      <c r="AC111" s="42">
        <v>0</v>
      </c>
      <c r="AD111" s="7">
        <f t="shared" si="44"/>
        <v>0</v>
      </c>
      <c r="AE111" s="7">
        <f t="shared" si="45"/>
        <v>0</v>
      </c>
      <c r="AF111" s="7">
        <f t="shared" si="46"/>
        <v>0</v>
      </c>
      <c r="AG111" s="7">
        <f t="shared" si="47"/>
        <v>0</v>
      </c>
      <c r="AH111" s="7">
        <f t="shared" si="48"/>
        <v>0</v>
      </c>
      <c r="AI111" s="7">
        <f t="shared" si="49"/>
        <v>0</v>
      </c>
    </row>
    <row r="112" spans="1:35" ht="68.25" x14ac:dyDescent="0.3">
      <c r="A112" s="13">
        <v>7.28</v>
      </c>
      <c r="B112" s="14" t="s">
        <v>140</v>
      </c>
      <c r="C112" s="15">
        <v>229</v>
      </c>
      <c r="D112" s="42">
        <v>0</v>
      </c>
      <c r="E112" s="42">
        <v>0</v>
      </c>
      <c r="F112" s="42">
        <v>0</v>
      </c>
      <c r="G112" s="42">
        <v>0</v>
      </c>
      <c r="H112" s="42">
        <v>0</v>
      </c>
      <c r="I112" s="42">
        <v>0</v>
      </c>
      <c r="J112" s="42">
        <v>0</v>
      </c>
      <c r="K112" s="42">
        <v>0</v>
      </c>
      <c r="L112" s="42">
        <v>0</v>
      </c>
      <c r="M112" s="42">
        <v>0</v>
      </c>
      <c r="N112" s="42">
        <v>0</v>
      </c>
      <c r="O112" s="42">
        <v>0</v>
      </c>
      <c r="P112" s="42">
        <v>0</v>
      </c>
      <c r="Q112" s="42">
        <v>0</v>
      </c>
      <c r="R112" s="42">
        <v>0</v>
      </c>
      <c r="S112" s="42">
        <v>0</v>
      </c>
      <c r="T112" s="42">
        <v>0</v>
      </c>
      <c r="U112" s="42">
        <v>0</v>
      </c>
      <c r="V112" s="42">
        <v>0</v>
      </c>
      <c r="W112" s="42">
        <v>0</v>
      </c>
      <c r="X112" s="42">
        <v>0</v>
      </c>
      <c r="Y112" s="42">
        <v>0</v>
      </c>
      <c r="Z112" s="42">
        <v>0</v>
      </c>
      <c r="AA112" s="42">
        <v>0</v>
      </c>
      <c r="AB112" s="42">
        <v>0</v>
      </c>
      <c r="AC112" s="42">
        <v>0</v>
      </c>
      <c r="AD112" s="7">
        <f t="shared" si="44"/>
        <v>0</v>
      </c>
      <c r="AE112" s="7">
        <f t="shared" si="45"/>
        <v>0</v>
      </c>
      <c r="AF112" s="7">
        <f t="shared" si="46"/>
        <v>0</v>
      </c>
      <c r="AG112" s="7">
        <f t="shared" si="47"/>
        <v>0</v>
      </c>
      <c r="AH112" s="7">
        <f t="shared" si="48"/>
        <v>0</v>
      </c>
      <c r="AI112" s="7">
        <f t="shared" si="49"/>
        <v>0</v>
      </c>
    </row>
    <row r="113" spans="1:35" ht="41.25" x14ac:dyDescent="0.3">
      <c r="A113" s="13">
        <v>7.29</v>
      </c>
      <c r="B113" s="14" t="s">
        <v>141</v>
      </c>
      <c r="C113" s="15">
        <v>230</v>
      </c>
      <c r="D113" s="42">
        <v>0</v>
      </c>
      <c r="E113" s="42">
        <v>0</v>
      </c>
      <c r="F113" s="42">
        <v>0</v>
      </c>
      <c r="G113" s="42">
        <v>0</v>
      </c>
      <c r="H113" s="42">
        <v>0</v>
      </c>
      <c r="I113" s="42">
        <v>0</v>
      </c>
      <c r="J113" s="42">
        <v>0</v>
      </c>
      <c r="K113" s="42">
        <v>0</v>
      </c>
      <c r="L113" s="42">
        <v>0</v>
      </c>
      <c r="M113" s="42">
        <v>0</v>
      </c>
      <c r="N113" s="42">
        <v>0</v>
      </c>
      <c r="O113" s="42">
        <v>0</v>
      </c>
      <c r="P113" s="42">
        <v>0</v>
      </c>
      <c r="Q113" s="42">
        <v>0</v>
      </c>
      <c r="R113" s="42">
        <v>0</v>
      </c>
      <c r="S113" s="42">
        <v>0</v>
      </c>
      <c r="T113" s="42">
        <v>0</v>
      </c>
      <c r="U113" s="42">
        <v>0</v>
      </c>
      <c r="V113" s="42">
        <v>0</v>
      </c>
      <c r="W113" s="42">
        <v>0</v>
      </c>
      <c r="X113" s="42">
        <v>0</v>
      </c>
      <c r="Y113" s="42">
        <v>0</v>
      </c>
      <c r="Z113" s="42">
        <v>0</v>
      </c>
      <c r="AA113" s="42">
        <v>0</v>
      </c>
      <c r="AB113" s="42">
        <v>0</v>
      </c>
      <c r="AC113" s="42">
        <v>0</v>
      </c>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42">
        <v>0</v>
      </c>
      <c r="E114" s="42">
        <v>0</v>
      </c>
      <c r="F114" s="42">
        <v>0</v>
      </c>
      <c r="G114" s="42">
        <v>0</v>
      </c>
      <c r="H114" s="42">
        <v>0</v>
      </c>
      <c r="I114" s="42">
        <v>0</v>
      </c>
      <c r="J114" s="42">
        <v>0</v>
      </c>
      <c r="K114" s="42">
        <v>0</v>
      </c>
      <c r="L114" s="42">
        <v>0</v>
      </c>
      <c r="M114" s="42">
        <v>0</v>
      </c>
      <c r="N114" s="42">
        <v>0</v>
      </c>
      <c r="O114" s="42">
        <v>0</v>
      </c>
      <c r="P114" s="42">
        <v>0</v>
      </c>
      <c r="Q114" s="42">
        <v>0</v>
      </c>
      <c r="R114" s="42">
        <v>0</v>
      </c>
      <c r="S114" s="42">
        <v>0</v>
      </c>
      <c r="T114" s="42">
        <v>0</v>
      </c>
      <c r="U114" s="42">
        <v>0</v>
      </c>
      <c r="V114" s="42">
        <v>0</v>
      </c>
      <c r="W114" s="42">
        <v>0</v>
      </c>
      <c r="X114" s="42">
        <v>0</v>
      </c>
      <c r="Y114" s="42">
        <v>0</v>
      </c>
      <c r="Z114" s="42">
        <v>0</v>
      </c>
      <c r="AA114" s="42">
        <v>0</v>
      </c>
      <c r="AB114" s="42">
        <v>0</v>
      </c>
      <c r="AC114" s="42">
        <v>0</v>
      </c>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42">
        <v>0</v>
      </c>
      <c r="E115" s="42">
        <v>0</v>
      </c>
      <c r="F115" s="42">
        <v>0</v>
      </c>
      <c r="G115" s="42">
        <v>0</v>
      </c>
      <c r="H115" s="42">
        <v>0</v>
      </c>
      <c r="I115" s="42">
        <v>0</v>
      </c>
      <c r="J115" s="42">
        <v>0</v>
      </c>
      <c r="K115" s="42">
        <v>0</v>
      </c>
      <c r="L115" s="42">
        <v>0</v>
      </c>
      <c r="M115" s="42">
        <v>0</v>
      </c>
      <c r="N115" s="42">
        <v>0</v>
      </c>
      <c r="O115" s="42">
        <v>0</v>
      </c>
      <c r="P115" s="42">
        <v>0</v>
      </c>
      <c r="Q115" s="42">
        <v>0</v>
      </c>
      <c r="R115" s="42">
        <v>0</v>
      </c>
      <c r="S115" s="42">
        <v>0</v>
      </c>
      <c r="T115" s="42">
        <v>0</v>
      </c>
      <c r="U115" s="42">
        <v>0</v>
      </c>
      <c r="V115" s="42">
        <v>0</v>
      </c>
      <c r="W115" s="42">
        <v>0</v>
      </c>
      <c r="X115" s="42">
        <v>0</v>
      </c>
      <c r="Y115" s="42">
        <v>0</v>
      </c>
      <c r="Z115" s="42">
        <v>0</v>
      </c>
      <c r="AA115" s="42">
        <v>0</v>
      </c>
      <c r="AB115" s="42">
        <v>0</v>
      </c>
      <c r="AC115" s="42">
        <v>0</v>
      </c>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42">
        <v>0</v>
      </c>
      <c r="E116" s="42">
        <v>0</v>
      </c>
      <c r="F116" s="42">
        <v>0</v>
      </c>
      <c r="G116" s="42">
        <v>0</v>
      </c>
      <c r="H116" s="42">
        <v>0</v>
      </c>
      <c r="I116" s="42">
        <v>0</v>
      </c>
      <c r="J116" s="42">
        <v>0</v>
      </c>
      <c r="K116" s="42">
        <v>0</v>
      </c>
      <c r="L116" s="42">
        <v>0</v>
      </c>
      <c r="M116" s="42">
        <v>0</v>
      </c>
      <c r="N116" s="42">
        <v>0</v>
      </c>
      <c r="O116" s="42">
        <v>0</v>
      </c>
      <c r="P116" s="42">
        <v>0</v>
      </c>
      <c r="Q116" s="42">
        <v>0</v>
      </c>
      <c r="R116" s="42">
        <v>0</v>
      </c>
      <c r="S116" s="42">
        <v>0</v>
      </c>
      <c r="T116" s="42">
        <v>0</v>
      </c>
      <c r="U116" s="42">
        <v>0</v>
      </c>
      <c r="V116" s="42">
        <v>0</v>
      </c>
      <c r="W116" s="42">
        <v>0</v>
      </c>
      <c r="X116" s="42">
        <v>0</v>
      </c>
      <c r="Y116" s="42">
        <v>0</v>
      </c>
      <c r="Z116" s="42">
        <v>0</v>
      </c>
      <c r="AA116" s="42">
        <v>0</v>
      </c>
      <c r="AB116" s="42">
        <v>0</v>
      </c>
      <c r="AC116" s="42">
        <v>0</v>
      </c>
      <c r="AD116" s="7">
        <f t="shared" si="44"/>
        <v>0</v>
      </c>
      <c r="AE116" s="7">
        <f t="shared" si="45"/>
        <v>0</v>
      </c>
      <c r="AF116" s="7">
        <f t="shared" si="46"/>
        <v>0</v>
      </c>
      <c r="AG116" s="7">
        <f t="shared" si="47"/>
        <v>0</v>
      </c>
      <c r="AH116" s="7">
        <f t="shared" si="48"/>
        <v>0</v>
      </c>
      <c r="AI116" s="7">
        <f t="shared" si="49"/>
        <v>0</v>
      </c>
    </row>
    <row r="117" spans="1:35" ht="41.25" x14ac:dyDescent="0.3">
      <c r="A117" s="13">
        <v>7.33</v>
      </c>
      <c r="B117" s="14" t="s">
        <v>145</v>
      </c>
      <c r="C117" s="15">
        <v>234</v>
      </c>
      <c r="D117" s="42">
        <v>0</v>
      </c>
      <c r="E117" s="42">
        <v>0</v>
      </c>
      <c r="F117" s="42">
        <v>0</v>
      </c>
      <c r="G117" s="42">
        <v>0</v>
      </c>
      <c r="H117" s="42">
        <v>0</v>
      </c>
      <c r="I117" s="42">
        <v>0</v>
      </c>
      <c r="J117" s="42">
        <v>0</v>
      </c>
      <c r="K117" s="42">
        <v>0</v>
      </c>
      <c r="L117" s="42">
        <v>0</v>
      </c>
      <c r="M117" s="42">
        <v>0</v>
      </c>
      <c r="N117" s="42">
        <v>0</v>
      </c>
      <c r="O117" s="42">
        <v>0</v>
      </c>
      <c r="P117" s="42">
        <v>0</v>
      </c>
      <c r="Q117" s="42">
        <v>0</v>
      </c>
      <c r="R117" s="42">
        <v>0</v>
      </c>
      <c r="S117" s="42">
        <v>0</v>
      </c>
      <c r="T117" s="42">
        <v>0</v>
      </c>
      <c r="U117" s="42">
        <v>0</v>
      </c>
      <c r="V117" s="42">
        <v>0</v>
      </c>
      <c r="W117" s="42">
        <v>0</v>
      </c>
      <c r="X117" s="42">
        <v>0</v>
      </c>
      <c r="Y117" s="42">
        <v>0</v>
      </c>
      <c r="Z117" s="42">
        <v>0</v>
      </c>
      <c r="AA117" s="42">
        <v>0</v>
      </c>
      <c r="AB117" s="42">
        <v>0</v>
      </c>
      <c r="AC117" s="42">
        <v>0</v>
      </c>
      <c r="AD117" s="7">
        <f t="shared" si="44"/>
        <v>0</v>
      </c>
      <c r="AE117" s="7">
        <f t="shared" si="45"/>
        <v>0</v>
      </c>
      <c r="AF117" s="7">
        <f t="shared" si="46"/>
        <v>0</v>
      </c>
      <c r="AG117" s="7">
        <f t="shared" si="47"/>
        <v>0</v>
      </c>
      <c r="AH117" s="7">
        <f t="shared" si="48"/>
        <v>0</v>
      </c>
      <c r="AI117" s="7">
        <f t="shared" si="49"/>
        <v>0</v>
      </c>
    </row>
    <row r="118" spans="1:35" ht="54.75" x14ac:dyDescent="0.3">
      <c r="A118" s="13">
        <v>7.34</v>
      </c>
      <c r="B118" s="14" t="s">
        <v>146</v>
      </c>
      <c r="C118" s="15">
        <v>235</v>
      </c>
      <c r="D118" s="42">
        <v>0</v>
      </c>
      <c r="E118" s="42">
        <v>0</v>
      </c>
      <c r="F118" s="42">
        <v>0</v>
      </c>
      <c r="G118" s="42">
        <v>0</v>
      </c>
      <c r="H118" s="42">
        <v>0</v>
      </c>
      <c r="I118" s="42">
        <v>0</v>
      </c>
      <c r="J118" s="42">
        <v>0</v>
      </c>
      <c r="K118" s="42">
        <v>0</v>
      </c>
      <c r="L118" s="42">
        <v>0</v>
      </c>
      <c r="M118" s="42">
        <v>0</v>
      </c>
      <c r="N118" s="42">
        <v>0</v>
      </c>
      <c r="O118" s="42">
        <v>0</v>
      </c>
      <c r="P118" s="42">
        <v>0</v>
      </c>
      <c r="Q118" s="42">
        <v>0</v>
      </c>
      <c r="R118" s="42">
        <v>0</v>
      </c>
      <c r="S118" s="42">
        <v>0</v>
      </c>
      <c r="T118" s="42">
        <v>0</v>
      </c>
      <c r="U118" s="42">
        <v>0</v>
      </c>
      <c r="V118" s="42">
        <v>0</v>
      </c>
      <c r="W118" s="42">
        <v>0</v>
      </c>
      <c r="X118" s="42">
        <v>0</v>
      </c>
      <c r="Y118" s="42">
        <v>0</v>
      </c>
      <c r="Z118" s="42">
        <v>0</v>
      </c>
      <c r="AA118" s="42">
        <v>0</v>
      </c>
      <c r="AB118" s="42">
        <v>0</v>
      </c>
      <c r="AC118" s="42">
        <v>0</v>
      </c>
      <c r="AD118" s="7">
        <f t="shared" si="44"/>
        <v>0</v>
      </c>
      <c r="AE118" s="7">
        <f t="shared" si="45"/>
        <v>0</v>
      </c>
      <c r="AF118" s="7">
        <f t="shared" si="46"/>
        <v>0</v>
      </c>
      <c r="AG118" s="7">
        <f t="shared" si="47"/>
        <v>0</v>
      </c>
      <c r="AH118" s="7">
        <f t="shared" si="48"/>
        <v>0</v>
      </c>
      <c r="AI118" s="7">
        <f t="shared" si="49"/>
        <v>0</v>
      </c>
    </row>
    <row r="119" spans="1:35" ht="81.75" x14ac:dyDescent="0.3">
      <c r="A119" s="13">
        <v>7.35</v>
      </c>
      <c r="B119" s="14" t="s">
        <v>147</v>
      </c>
      <c r="C119" s="15">
        <v>236</v>
      </c>
      <c r="D119" s="42">
        <v>0</v>
      </c>
      <c r="E119" s="42">
        <v>0</v>
      </c>
      <c r="F119" s="42">
        <v>0</v>
      </c>
      <c r="G119" s="42">
        <v>0</v>
      </c>
      <c r="H119" s="42">
        <v>0</v>
      </c>
      <c r="I119" s="42">
        <v>0</v>
      </c>
      <c r="J119" s="42">
        <v>0</v>
      </c>
      <c r="K119" s="42">
        <v>0</v>
      </c>
      <c r="L119" s="42">
        <v>0</v>
      </c>
      <c r="M119" s="42">
        <v>0</v>
      </c>
      <c r="N119" s="42">
        <v>0</v>
      </c>
      <c r="O119" s="42">
        <v>0</v>
      </c>
      <c r="P119" s="42">
        <v>0</v>
      </c>
      <c r="Q119" s="42">
        <v>0</v>
      </c>
      <c r="R119" s="42">
        <v>0</v>
      </c>
      <c r="S119" s="42">
        <v>0</v>
      </c>
      <c r="T119" s="42">
        <v>0</v>
      </c>
      <c r="U119" s="42">
        <v>0</v>
      </c>
      <c r="V119" s="42">
        <v>0</v>
      </c>
      <c r="W119" s="42">
        <v>0</v>
      </c>
      <c r="X119" s="42">
        <v>0</v>
      </c>
      <c r="Y119" s="42">
        <v>0</v>
      </c>
      <c r="Z119" s="42">
        <v>0</v>
      </c>
      <c r="AA119" s="42">
        <v>0</v>
      </c>
      <c r="AB119" s="42">
        <v>0</v>
      </c>
      <c r="AC119" s="42">
        <v>0</v>
      </c>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42">
        <v>0</v>
      </c>
      <c r="E120" s="42">
        <v>0</v>
      </c>
      <c r="F120" s="42">
        <v>0</v>
      </c>
      <c r="G120" s="42">
        <v>0</v>
      </c>
      <c r="H120" s="42">
        <v>0</v>
      </c>
      <c r="I120" s="42">
        <v>0</v>
      </c>
      <c r="J120" s="42">
        <v>0</v>
      </c>
      <c r="K120" s="42">
        <v>0</v>
      </c>
      <c r="L120" s="42">
        <v>0</v>
      </c>
      <c r="M120" s="42">
        <v>0</v>
      </c>
      <c r="N120" s="42">
        <v>0</v>
      </c>
      <c r="O120" s="42">
        <v>0</v>
      </c>
      <c r="P120" s="42">
        <v>0</v>
      </c>
      <c r="Q120" s="42">
        <v>0</v>
      </c>
      <c r="R120" s="42">
        <v>0</v>
      </c>
      <c r="S120" s="42">
        <v>0</v>
      </c>
      <c r="T120" s="42">
        <v>0</v>
      </c>
      <c r="U120" s="42">
        <v>0</v>
      </c>
      <c r="V120" s="42">
        <v>0</v>
      </c>
      <c r="W120" s="42">
        <v>0</v>
      </c>
      <c r="X120" s="42">
        <v>0</v>
      </c>
      <c r="Y120" s="42">
        <v>0</v>
      </c>
      <c r="Z120" s="42">
        <v>0</v>
      </c>
      <c r="AA120" s="42">
        <v>0</v>
      </c>
      <c r="AB120" s="42">
        <v>0</v>
      </c>
      <c r="AC120" s="42">
        <v>0</v>
      </c>
      <c r="AD120" s="7">
        <f t="shared" si="44"/>
        <v>0</v>
      </c>
      <c r="AE120" s="7">
        <f t="shared" si="45"/>
        <v>0</v>
      </c>
      <c r="AF120" s="7">
        <f t="shared" si="46"/>
        <v>0</v>
      </c>
      <c r="AG120" s="7">
        <f t="shared" si="47"/>
        <v>0</v>
      </c>
      <c r="AH120" s="7">
        <f t="shared" si="48"/>
        <v>0</v>
      </c>
      <c r="AI120" s="7">
        <f t="shared" si="49"/>
        <v>0</v>
      </c>
    </row>
    <row r="121" spans="1:35" ht="42.75" x14ac:dyDescent="0.3">
      <c r="A121" s="11">
        <v>8</v>
      </c>
      <c r="B121" s="12" t="s">
        <v>487</v>
      </c>
      <c r="C121" s="15"/>
      <c r="D121" s="41">
        <f>SUM(D122:D135)</f>
        <v>0</v>
      </c>
      <c r="E121" s="41">
        <f t="shared" ref="E121:AC121" si="50">SUM(E122:E135)</f>
        <v>0</v>
      </c>
      <c r="F121" s="41">
        <f t="shared" si="50"/>
        <v>0</v>
      </c>
      <c r="G121" s="41">
        <f t="shared" si="50"/>
        <v>0</v>
      </c>
      <c r="H121" s="41">
        <f t="shared" si="50"/>
        <v>0</v>
      </c>
      <c r="I121" s="41">
        <f t="shared" si="50"/>
        <v>0</v>
      </c>
      <c r="J121" s="41">
        <f t="shared" si="50"/>
        <v>0</v>
      </c>
      <c r="K121" s="41">
        <f t="shared" si="50"/>
        <v>0</v>
      </c>
      <c r="L121" s="41">
        <f t="shared" si="50"/>
        <v>0</v>
      </c>
      <c r="M121" s="41">
        <f t="shared" si="50"/>
        <v>0</v>
      </c>
      <c r="N121" s="41">
        <f t="shared" si="50"/>
        <v>0</v>
      </c>
      <c r="O121" s="41">
        <f t="shared" si="50"/>
        <v>0</v>
      </c>
      <c r="P121" s="41">
        <f t="shared" si="50"/>
        <v>0</v>
      </c>
      <c r="Q121" s="41">
        <f t="shared" si="50"/>
        <v>0</v>
      </c>
      <c r="R121" s="41">
        <f t="shared" si="50"/>
        <v>0</v>
      </c>
      <c r="S121" s="41">
        <f t="shared" si="50"/>
        <v>0</v>
      </c>
      <c r="T121" s="41">
        <f t="shared" si="50"/>
        <v>0</v>
      </c>
      <c r="U121" s="41">
        <f t="shared" si="50"/>
        <v>0</v>
      </c>
      <c r="V121" s="41">
        <f t="shared" si="50"/>
        <v>0</v>
      </c>
      <c r="W121" s="41">
        <f t="shared" si="50"/>
        <v>0</v>
      </c>
      <c r="X121" s="41">
        <f t="shared" si="50"/>
        <v>0</v>
      </c>
      <c r="Y121" s="41">
        <f t="shared" si="50"/>
        <v>0</v>
      </c>
      <c r="Z121" s="41">
        <f t="shared" si="50"/>
        <v>0</v>
      </c>
      <c r="AA121" s="41">
        <f t="shared" si="50"/>
        <v>0</v>
      </c>
      <c r="AB121" s="41">
        <f t="shared" si="50"/>
        <v>0</v>
      </c>
      <c r="AC121" s="41">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42">
        <v>0</v>
      </c>
      <c r="E122" s="42">
        <v>0</v>
      </c>
      <c r="F122" s="42">
        <v>0</v>
      </c>
      <c r="G122" s="42">
        <v>0</v>
      </c>
      <c r="H122" s="42">
        <v>0</v>
      </c>
      <c r="I122" s="42">
        <v>0</v>
      </c>
      <c r="J122" s="42">
        <v>0</v>
      </c>
      <c r="K122" s="42">
        <v>0</v>
      </c>
      <c r="L122" s="42">
        <v>0</v>
      </c>
      <c r="M122" s="42">
        <v>0</v>
      </c>
      <c r="N122" s="42">
        <v>0</v>
      </c>
      <c r="O122" s="42">
        <v>0</v>
      </c>
      <c r="P122" s="42">
        <v>0</v>
      </c>
      <c r="Q122" s="42">
        <v>0</v>
      </c>
      <c r="R122" s="42">
        <v>0</v>
      </c>
      <c r="S122" s="42">
        <v>0</v>
      </c>
      <c r="T122" s="42">
        <v>0</v>
      </c>
      <c r="U122" s="42">
        <v>0</v>
      </c>
      <c r="V122" s="42">
        <v>0</v>
      </c>
      <c r="W122" s="42">
        <v>0</v>
      </c>
      <c r="X122" s="42">
        <v>0</v>
      </c>
      <c r="Y122" s="42">
        <v>0</v>
      </c>
      <c r="Z122" s="42">
        <v>0</v>
      </c>
      <c r="AA122" s="42">
        <v>0</v>
      </c>
      <c r="AB122" s="42">
        <v>0</v>
      </c>
      <c r="AC122" s="42">
        <v>0</v>
      </c>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42">
        <v>0</v>
      </c>
      <c r="E123" s="42">
        <v>0</v>
      </c>
      <c r="F123" s="42">
        <v>0</v>
      </c>
      <c r="G123" s="42">
        <v>0</v>
      </c>
      <c r="H123" s="42">
        <v>0</v>
      </c>
      <c r="I123" s="42">
        <v>0</v>
      </c>
      <c r="J123" s="42">
        <v>0</v>
      </c>
      <c r="K123" s="42">
        <v>0</v>
      </c>
      <c r="L123" s="42">
        <v>0</v>
      </c>
      <c r="M123" s="42">
        <v>0</v>
      </c>
      <c r="N123" s="42">
        <v>0</v>
      </c>
      <c r="O123" s="42">
        <v>0</v>
      </c>
      <c r="P123" s="42">
        <v>0</v>
      </c>
      <c r="Q123" s="42">
        <v>0</v>
      </c>
      <c r="R123" s="42">
        <v>0</v>
      </c>
      <c r="S123" s="42">
        <v>0</v>
      </c>
      <c r="T123" s="42">
        <v>0</v>
      </c>
      <c r="U123" s="42">
        <v>0</v>
      </c>
      <c r="V123" s="42">
        <v>0</v>
      </c>
      <c r="W123" s="42">
        <v>0</v>
      </c>
      <c r="X123" s="42">
        <v>0</v>
      </c>
      <c r="Y123" s="42">
        <v>0</v>
      </c>
      <c r="Z123" s="42">
        <v>0</v>
      </c>
      <c r="AA123" s="42">
        <v>0</v>
      </c>
      <c r="AB123" s="42">
        <v>0</v>
      </c>
      <c r="AC123" s="42">
        <v>0</v>
      </c>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42">
        <v>0</v>
      </c>
      <c r="E124" s="42">
        <v>0</v>
      </c>
      <c r="F124" s="42">
        <v>0</v>
      </c>
      <c r="G124" s="42">
        <v>0</v>
      </c>
      <c r="H124" s="42">
        <v>0</v>
      </c>
      <c r="I124" s="42">
        <v>0</v>
      </c>
      <c r="J124" s="42">
        <v>0</v>
      </c>
      <c r="K124" s="42">
        <v>0</v>
      </c>
      <c r="L124" s="42">
        <v>0</v>
      </c>
      <c r="M124" s="42">
        <v>0</v>
      </c>
      <c r="N124" s="42">
        <v>0</v>
      </c>
      <c r="O124" s="42">
        <v>0</v>
      </c>
      <c r="P124" s="42">
        <v>0</v>
      </c>
      <c r="Q124" s="42">
        <v>0</v>
      </c>
      <c r="R124" s="42">
        <v>0</v>
      </c>
      <c r="S124" s="42">
        <v>0</v>
      </c>
      <c r="T124" s="42">
        <v>0</v>
      </c>
      <c r="U124" s="42">
        <v>0</v>
      </c>
      <c r="V124" s="42">
        <v>0</v>
      </c>
      <c r="W124" s="42">
        <v>0</v>
      </c>
      <c r="X124" s="42">
        <v>0</v>
      </c>
      <c r="Y124" s="42">
        <v>0</v>
      </c>
      <c r="Z124" s="42">
        <v>0</v>
      </c>
      <c r="AA124" s="42">
        <v>0</v>
      </c>
      <c r="AB124" s="42">
        <v>0</v>
      </c>
      <c r="AC124" s="42">
        <v>0</v>
      </c>
      <c r="AD124" s="7">
        <f t="shared" si="52"/>
        <v>0</v>
      </c>
      <c r="AE124" s="7">
        <f t="shared" si="53"/>
        <v>0</v>
      </c>
      <c r="AF124" s="7">
        <f t="shared" si="54"/>
        <v>0</v>
      </c>
      <c r="AG124" s="7">
        <f t="shared" si="55"/>
        <v>0</v>
      </c>
      <c r="AH124" s="7">
        <f t="shared" si="56"/>
        <v>0</v>
      </c>
      <c r="AI124" s="7">
        <f t="shared" si="57"/>
        <v>0</v>
      </c>
    </row>
    <row r="125" spans="1:35" ht="54.75" x14ac:dyDescent="0.3">
      <c r="A125" s="13">
        <v>8.4</v>
      </c>
      <c r="B125" s="14" t="s">
        <v>152</v>
      </c>
      <c r="C125" s="15">
        <v>241</v>
      </c>
      <c r="D125" s="42">
        <v>0</v>
      </c>
      <c r="E125" s="42">
        <v>0</v>
      </c>
      <c r="F125" s="42">
        <v>0</v>
      </c>
      <c r="G125" s="42">
        <v>0</v>
      </c>
      <c r="H125" s="42">
        <v>0</v>
      </c>
      <c r="I125" s="42">
        <v>0</v>
      </c>
      <c r="J125" s="42">
        <v>0</v>
      </c>
      <c r="K125" s="42">
        <v>0</v>
      </c>
      <c r="L125" s="42">
        <v>0</v>
      </c>
      <c r="M125" s="42">
        <v>0</v>
      </c>
      <c r="N125" s="42">
        <v>0</v>
      </c>
      <c r="O125" s="42">
        <v>0</v>
      </c>
      <c r="P125" s="42">
        <v>0</v>
      </c>
      <c r="Q125" s="42">
        <v>0</v>
      </c>
      <c r="R125" s="42">
        <v>0</v>
      </c>
      <c r="S125" s="42">
        <v>0</v>
      </c>
      <c r="T125" s="42">
        <v>0</v>
      </c>
      <c r="U125" s="42">
        <v>0</v>
      </c>
      <c r="V125" s="42">
        <v>0</v>
      </c>
      <c r="W125" s="42">
        <v>0</v>
      </c>
      <c r="X125" s="42">
        <v>0</v>
      </c>
      <c r="Y125" s="42">
        <v>0</v>
      </c>
      <c r="Z125" s="42">
        <v>0</v>
      </c>
      <c r="AA125" s="42">
        <v>0</v>
      </c>
      <c r="AB125" s="42">
        <v>0</v>
      </c>
      <c r="AC125" s="42">
        <v>0</v>
      </c>
      <c r="AD125" s="7">
        <f t="shared" si="52"/>
        <v>0</v>
      </c>
      <c r="AE125" s="7">
        <f t="shared" si="53"/>
        <v>0</v>
      </c>
      <c r="AF125" s="7">
        <f t="shared" si="54"/>
        <v>0</v>
      </c>
      <c r="AG125" s="7">
        <f t="shared" si="55"/>
        <v>0</v>
      </c>
      <c r="AH125" s="7">
        <f t="shared" si="56"/>
        <v>0</v>
      </c>
      <c r="AI125" s="7">
        <f t="shared" si="57"/>
        <v>0</v>
      </c>
    </row>
    <row r="126" spans="1:35" x14ac:dyDescent="0.3">
      <c r="A126" s="13">
        <v>8.5</v>
      </c>
      <c r="B126" s="14" t="s">
        <v>153</v>
      </c>
      <c r="C126" s="15">
        <v>242</v>
      </c>
      <c r="D126" s="42">
        <v>0</v>
      </c>
      <c r="E126" s="42">
        <v>0</v>
      </c>
      <c r="F126" s="42">
        <v>0</v>
      </c>
      <c r="G126" s="42">
        <v>0</v>
      </c>
      <c r="H126" s="42">
        <v>0</v>
      </c>
      <c r="I126" s="42">
        <v>0</v>
      </c>
      <c r="J126" s="42">
        <v>0</v>
      </c>
      <c r="K126" s="42">
        <v>0</v>
      </c>
      <c r="L126" s="42">
        <v>0</v>
      </c>
      <c r="M126" s="42">
        <v>0</v>
      </c>
      <c r="N126" s="42">
        <v>0</v>
      </c>
      <c r="O126" s="42">
        <v>0</v>
      </c>
      <c r="P126" s="42">
        <v>0</v>
      </c>
      <c r="Q126" s="42">
        <v>0</v>
      </c>
      <c r="R126" s="42">
        <v>0</v>
      </c>
      <c r="S126" s="42">
        <v>0</v>
      </c>
      <c r="T126" s="42">
        <v>0</v>
      </c>
      <c r="U126" s="42">
        <v>0</v>
      </c>
      <c r="V126" s="42">
        <v>0</v>
      </c>
      <c r="W126" s="42">
        <v>0</v>
      </c>
      <c r="X126" s="42">
        <v>0</v>
      </c>
      <c r="Y126" s="42">
        <v>0</v>
      </c>
      <c r="Z126" s="42">
        <v>0</v>
      </c>
      <c r="AA126" s="42">
        <v>0</v>
      </c>
      <c r="AB126" s="42">
        <v>0</v>
      </c>
      <c r="AC126" s="42">
        <v>0</v>
      </c>
      <c r="AD126" s="7">
        <f t="shared" si="52"/>
        <v>0</v>
      </c>
      <c r="AE126" s="7">
        <f t="shared" si="53"/>
        <v>0</v>
      </c>
      <c r="AF126" s="7">
        <f t="shared" si="54"/>
        <v>0</v>
      </c>
      <c r="AG126" s="7">
        <f t="shared" si="55"/>
        <v>0</v>
      </c>
      <c r="AH126" s="7">
        <f t="shared" si="56"/>
        <v>0</v>
      </c>
      <c r="AI126" s="7">
        <f t="shared" si="57"/>
        <v>0</v>
      </c>
    </row>
    <row r="127" spans="1:35" ht="41.25" x14ac:dyDescent="0.3">
      <c r="A127" s="13">
        <v>8.6</v>
      </c>
      <c r="B127" s="14" t="s">
        <v>154</v>
      </c>
      <c r="C127" s="15">
        <v>243</v>
      </c>
      <c r="D127" s="42">
        <v>0</v>
      </c>
      <c r="E127" s="42">
        <v>0</v>
      </c>
      <c r="F127" s="42">
        <v>0</v>
      </c>
      <c r="G127" s="42">
        <v>0</v>
      </c>
      <c r="H127" s="42">
        <v>0</v>
      </c>
      <c r="I127" s="42">
        <v>0</v>
      </c>
      <c r="J127" s="42">
        <v>0</v>
      </c>
      <c r="K127" s="42">
        <v>0</v>
      </c>
      <c r="L127" s="42">
        <v>0</v>
      </c>
      <c r="M127" s="42">
        <v>0</v>
      </c>
      <c r="N127" s="42">
        <v>0</v>
      </c>
      <c r="O127" s="42">
        <v>0</v>
      </c>
      <c r="P127" s="42">
        <v>0</v>
      </c>
      <c r="Q127" s="42">
        <v>0</v>
      </c>
      <c r="R127" s="42">
        <v>0</v>
      </c>
      <c r="S127" s="42">
        <v>0</v>
      </c>
      <c r="T127" s="42">
        <v>0</v>
      </c>
      <c r="U127" s="42">
        <v>0</v>
      </c>
      <c r="V127" s="42">
        <v>0</v>
      </c>
      <c r="W127" s="42">
        <v>0</v>
      </c>
      <c r="X127" s="42">
        <v>0</v>
      </c>
      <c r="Y127" s="42">
        <v>0</v>
      </c>
      <c r="Z127" s="42">
        <v>0</v>
      </c>
      <c r="AA127" s="42">
        <v>0</v>
      </c>
      <c r="AB127" s="42">
        <v>0</v>
      </c>
      <c r="AC127" s="42">
        <v>0</v>
      </c>
      <c r="AD127" s="7">
        <f t="shared" si="52"/>
        <v>0</v>
      </c>
      <c r="AE127" s="7">
        <f t="shared" si="53"/>
        <v>0</v>
      </c>
      <c r="AF127" s="7">
        <f t="shared" si="54"/>
        <v>0</v>
      </c>
      <c r="AG127" s="7">
        <f t="shared" si="55"/>
        <v>0</v>
      </c>
      <c r="AH127" s="7">
        <f t="shared" si="56"/>
        <v>0</v>
      </c>
      <c r="AI127" s="7">
        <f t="shared" si="57"/>
        <v>0</v>
      </c>
    </row>
    <row r="128" spans="1:35" x14ac:dyDescent="0.3">
      <c r="A128" s="13">
        <v>8.6999999999999993</v>
      </c>
      <c r="B128" s="14" t="s">
        <v>155</v>
      </c>
      <c r="C128" s="15">
        <v>244</v>
      </c>
      <c r="D128" s="42">
        <v>0</v>
      </c>
      <c r="E128" s="42">
        <v>0</v>
      </c>
      <c r="F128" s="42">
        <v>0</v>
      </c>
      <c r="G128" s="42">
        <v>0</v>
      </c>
      <c r="H128" s="42">
        <v>0</v>
      </c>
      <c r="I128" s="42">
        <v>0</v>
      </c>
      <c r="J128" s="42">
        <v>0</v>
      </c>
      <c r="K128" s="42">
        <v>0</v>
      </c>
      <c r="L128" s="42">
        <v>0</v>
      </c>
      <c r="M128" s="42">
        <v>0</v>
      </c>
      <c r="N128" s="42">
        <v>0</v>
      </c>
      <c r="O128" s="42">
        <v>0</v>
      </c>
      <c r="P128" s="42">
        <v>0</v>
      </c>
      <c r="Q128" s="42">
        <v>0</v>
      </c>
      <c r="R128" s="42">
        <v>0</v>
      </c>
      <c r="S128" s="42">
        <v>0</v>
      </c>
      <c r="T128" s="42">
        <v>0</v>
      </c>
      <c r="U128" s="42">
        <v>0</v>
      </c>
      <c r="V128" s="42">
        <v>0</v>
      </c>
      <c r="W128" s="42">
        <v>0</v>
      </c>
      <c r="X128" s="42">
        <v>0</v>
      </c>
      <c r="Y128" s="42">
        <v>0</v>
      </c>
      <c r="Z128" s="42">
        <v>0</v>
      </c>
      <c r="AA128" s="42">
        <v>0</v>
      </c>
      <c r="AB128" s="42">
        <v>0</v>
      </c>
      <c r="AC128" s="42">
        <v>0</v>
      </c>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42">
        <v>0</v>
      </c>
      <c r="E129" s="42">
        <v>0</v>
      </c>
      <c r="F129" s="42">
        <v>0</v>
      </c>
      <c r="G129" s="42">
        <v>0</v>
      </c>
      <c r="H129" s="42">
        <v>0</v>
      </c>
      <c r="I129" s="42">
        <v>0</v>
      </c>
      <c r="J129" s="42">
        <v>0</v>
      </c>
      <c r="K129" s="42">
        <v>0</v>
      </c>
      <c r="L129" s="42">
        <v>0</v>
      </c>
      <c r="M129" s="42">
        <v>0</v>
      </c>
      <c r="N129" s="42">
        <v>0</v>
      </c>
      <c r="O129" s="42">
        <v>0</v>
      </c>
      <c r="P129" s="42">
        <v>0</v>
      </c>
      <c r="Q129" s="42">
        <v>0</v>
      </c>
      <c r="R129" s="42">
        <v>0</v>
      </c>
      <c r="S129" s="42">
        <v>0</v>
      </c>
      <c r="T129" s="42">
        <v>0</v>
      </c>
      <c r="U129" s="42">
        <v>0</v>
      </c>
      <c r="V129" s="42">
        <v>0</v>
      </c>
      <c r="W129" s="42">
        <v>0</v>
      </c>
      <c r="X129" s="42">
        <v>0</v>
      </c>
      <c r="Y129" s="42">
        <v>0</v>
      </c>
      <c r="Z129" s="42">
        <v>0</v>
      </c>
      <c r="AA129" s="42">
        <v>0</v>
      </c>
      <c r="AB129" s="42">
        <v>0</v>
      </c>
      <c r="AC129" s="42">
        <v>0</v>
      </c>
      <c r="AD129" s="7">
        <f t="shared" si="52"/>
        <v>0</v>
      </c>
      <c r="AE129" s="7">
        <f t="shared" si="53"/>
        <v>0</v>
      </c>
      <c r="AF129" s="7">
        <f t="shared" si="54"/>
        <v>0</v>
      </c>
      <c r="AG129" s="7">
        <f t="shared" si="55"/>
        <v>0</v>
      </c>
      <c r="AH129" s="7">
        <f t="shared" si="56"/>
        <v>0</v>
      </c>
      <c r="AI129" s="7">
        <f t="shared" si="57"/>
        <v>0</v>
      </c>
    </row>
    <row r="130" spans="1:35" ht="41.25" x14ac:dyDescent="0.3">
      <c r="A130" s="13">
        <v>8.9</v>
      </c>
      <c r="B130" s="14" t="s">
        <v>157</v>
      </c>
      <c r="C130" s="15">
        <v>246</v>
      </c>
      <c r="D130" s="42">
        <v>0</v>
      </c>
      <c r="E130" s="42">
        <v>0</v>
      </c>
      <c r="F130" s="42">
        <v>0</v>
      </c>
      <c r="G130" s="42">
        <v>0</v>
      </c>
      <c r="H130" s="42">
        <v>0</v>
      </c>
      <c r="I130" s="42">
        <v>0</v>
      </c>
      <c r="J130" s="42">
        <v>0</v>
      </c>
      <c r="K130" s="42">
        <v>0</v>
      </c>
      <c r="L130" s="42">
        <v>0</v>
      </c>
      <c r="M130" s="42">
        <v>0</v>
      </c>
      <c r="N130" s="42">
        <v>0</v>
      </c>
      <c r="O130" s="42">
        <v>0</v>
      </c>
      <c r="P130" s="42">
        <v>0</v>
      </c>
      <c r="Q130" s="42">
        <v>0</v>
      </c>
      <c r="R130" s="42">
        <v>0</v>
      </c>
      <c r="S130" s="42">
        <v>0</v>
      </c>
      <c r="T130" s="42">
        <v>0</v>
      </c>
      <c r="U130" s="42">
        <v>0</v>
      </c>
      <c r="V130" s="42">
        <v>0</v>
      </c>
      <c r="W130" s="42">
        <v>0</v>
      </c>
      <c r="X130" s="42">
        <v>0</v>
      </c>
      <c r="Y130" s="42">
        <v>0</v>
      </c>
      <c r="Z130" s="42">
        <v>0</v>
      </c>
      <c r="AA130" s="42">
        <v>0</v>
      </c>
      <c r="AB130" s="42">
        <v>0</v>
      </c>
      <c r="AC130" s="42">
        <v>0</v>
      </c>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42">
        <v>0</v>
      </c>
      <c r="E131" s="42">
        <v>0</v>
      </c>
      <c r="F131" s="42">
        <v>0</v>
      </c>
      <c r="G131" s="42">
        <v>0</v>
      </c>
      <c r="H131" s="42">
        <v>0</v>
      </c>
      <c r="I131" s="42">
        <v>0</v>
      </c>
      <c r="J131" s="42">
        <v>0</v>
      </c>
      <c r="K131" s="42">
        <v>0</v>
      </c>
      <c r="L131" s="42">
        <v>0</v>
      </c>
      <c r="M131" s="42">
        <v>0</v>
      </c>
      <c r="N131" s="42">
        <v>0</v>
      </c>
      <c r="O131" s="42">
        <v>0</v>
      </c>
      <c r="P131" s="42">
        <v>0</v>
      </c>
      <c r="Q131" s="42">
        <v>0</v>
      </c>
      <c r="R131" s="42">
        <v>0</v>
      </c>
      <c r="S131" s="42">
        <v>0</v>
      </c>
      <c r="T131" s="42">
        <v>0</v>
      </c>
      <c r="U131" s="42">
        <v>0</v>
      </c>
      <c r="V131" s="42">
        <v>0</v>
      </c>
      <c r="W131" s="42">
        <v>0</v>
      </c>
      <c r="X131" s="42">
        <v>0</v>
      </c>
      <c r="Y131" s="42">
        <v>0</v>
      </c>
      <c r="Z131" s="42">
        <v>0</v>
      </c>
      <c r="AA131" s="42">
        <v>0</v>
      </c>
      <c r="AB131" s="42">
        <v>0</v>
      </c>
      <c r="AC131" s="42">
        <v>0</v>
      </c>
      <c r="AD131" s="7">
        <f t="shared" si="52"/>
        <v>0</v>
      </c>
      <c r="AE131" s="7">
        <f t="shared" si="53"/>
        <v>0</v>
      </c>
      <c r="AF131" s="7">
        <f t="shared" si="54"/>
        <v>0</v>
      </c>
      <c r="AG131" s="7">
        <f t="shared" si="55"/>
        <v>0</v>
      </c>
      <c r="AH131" s="7">
        <f t="shared" si="56"/>
        <v>0</v>
      </c>
      <c r="AI131" s="7">
        <f t="shared" si="57"/>
        <v>0</v>
      </c>
    </row>
    <row r="132" spans="1:35" ht="54.75" x14ac:dyDescent="0.3">
      <c r="A132" s="13">
        <v>8.11</v>
      </c>
      <c r="B132" s="14" t="s">
        <v>159</v>
      </c>
      <c r="C132" s="15">
        <v>248</v>
      </c>
      <c r="D132" s="42">
        <v>0</v>
      </c>
      <c r="E132" s="42">
        <v>0</v>
      </c>
      <c r="F132" s="42">
        <v>0</v>
      </c>
      <c r="G132" s="42">
        <v>0</v>
      </c>
      <c r="H132" s="42">
        <v>0</v>
      </c>
      <c r="I132" s="42">
        <v>0</v>
      </c>
      <c r="J132" s="42">
        <v>0</v>
      </c>
      <c r="K132" s="42">
        <v>0</v>
      </c>
      <c r="L132" s="42">
        <v>0</v>
      </c>
      <c r="M132" s="42">
        <v>0</v>
      </c>
      <c r="N132" s="42">
        <v>0</v>
      </c>
      <c r="O132" s="42">
        <v>0</v>
      </c>
      <c r="P132" s="42">
        <v>0</v>
      </c>
      <c r="Q132" s="42">
        <v>0</v>
      </c>
      <c r="R132" s="42">
        <v>0</v>
      </c>
      <c r="S132" s="42">
        <v>0</v>
      </c>
      <c r="T132" s="42">
        <v>0</v>
      </c>
      <c r="U132" s="42">
        <v>0</v>
      </c>
      <c r="V132" s="42">
        <v>0</v>
      </c>
      <c r="W132" s="42">
        <v>0</v>
      </c>
      <c r="X132" s="42">
        <v>0</v>
      </c>
      <c r="Y132" s="42">
        <v>0</v>
      </c>
      <c r="Z132" s="42">
        <v>0</v>
      </c>
      <c r="AA132" s="42">
        <v>0</v>
      </c>
      <c r="AB132" s="42">
        <v>0</v>
      </c>
      <c r="AC132" s="42">
        <v>0</v>
      </c>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42">
        <v>0</v>
      </c>
      <c r="E133" s="42">
        <v>0</v>
      </c>
      <c r="F133" s="42">
        <v>0</v>
      </c>
      <c r="G133" s="42">
        <v>0</v>
      </c>
      <c r="H133" s="42">
        <v>0</v>
      </c>
      <c r="I133" s="42">
        <v>0</v>
      </c>
      <c r="J133" s="42">
        <v>0</v>
      </c>
      <c r="K133" s="42">
        <v>0</v>
      </c>
      <c r="L133" s="42">
        <v>0</v>
      </c>
      <c r="M133" s="42">
        <v>0</v>
      </c>
      <c r="N133" s="42">
        <v>0</v>
      </c>
      <c r="O133" s="42">
        <v>0</v>
      </c>
      <c r="P133" s="42">
        <v>0</v>
      </c>
      <c r="Q133" s="42">
        <v>0</v>
      </c>
      <c r="R133" s="42">
        <v>0</v>
      </c>
      <c r="S133" s="42">
        <v>0</v>
      </c>
      <c r="T133" s="42">
        <v>0</v>
      </c>
      <c r="U133" s="42">
        <v>0</v>
      </c>
      <c r="V133" s="42">
        <v>0</v>
      </c>
      <c r="W133" s="42">
        <v>0</v>
      </c>
      <c r="X133" s="42">
        <v>0</v>
      </c>
      <c r="Y133" s="42">
        <v>0</v>
      </c>
      <c r="Z133" s="42">
        <v>0</v>
      </c>
      <c r="AA133" s="42">
        <v>0</v>
      </c>
      <c r="AB133" s="42">
        <v>0</v>
      </c>
      <c r="AC133" s="42">
        <v>0</v>
      </c>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42">
        <v>0</v>
      </c>
      <c r="E134" s="42">
        <v>0</v>
      </c>
      <c r="F134" s="42">
        <v>0</v>
      </c>
      <c r="G134" s="42">
        <v>0</v>
      </c>
      <c r="H134" s="42">
        <v>0</v>
      </c>
      <c r="I134" s="42">
        <v>0</v>
      </c>
      <c r="J134" s="42">
        <v>0</v>
      </c>
      <c r="K134" s="42">
        <v>0</v>
      </c>
      <c r="L134" s="42">
        <v>0</v>
      </c>
      <c r="M134" s="42">
        <v>0</v>
      </c>
      <c r="N134" s="42">
        <v>0</v>
      </c>
      <c r="O134" s="42">
        <v>0</v>
      </c>
      <c r="P134" s="42">
        <v>0</v>
      </c>
      <c r="Q134" s="42">
        <v>0</v>
      </c>
      <c r="R134" s="42">
        <v>0</v>
      </c>
      <c r="S134" s="42">
        <v>0</v>
      </c>
      <c r="T134" s="42">
        <v>0</v>
      </c>
      <c r="U134" s="42">
        <v>0</v>
      </c>
      <c r="V134" s="42">
        <v>0</v>
      </c>
      <c r="W134" s="42">
        <v>0</v>
      </c>
      <c r="X134" s="42">
        <v>0</v>
      </c>
      <c r="Y134" s="42">
        <v>0</v>
      </c>
      <c r="Z134" s="42">
        <v>0</v>
      </c>
      <c r="AA134" s="42">
        <v>0</v>
      </c>
      <c r="AB134" s="42">
        <v>0</v>
      </c>
      <c r="AC134" s="42">
        <v>0</v>
      </c>
      <c r="AD134" s="7">
        <f t="shared" si="52"/>
        <v>0</v>
      </c>
      <c r="AE134" s="7">
        <f t="shared" si="53"/>
        <v>0</v>
      </c>
      <c r="AF134" s="7">
        <f t="shared" si="54"/>
        <v>0</v>
      </c>
      <c r="AG134" s="7">
        <f t="shared" si="55"/>
        <v>0</v>
      </c>
      <c r="AH134" s="7">
        <f t="shared" si="56"/>
        <v>0</v>
      </c>
      <c r="AI134" s="7">
        <f t="shared" si="57"/>
        <v>0</v>
      </c>
    </row>
    <row r="135" spans="1:35" ht="27.75" x14ac:dyDescent="0.3">
      <c r="A135" s="13">
        <v>8.14</v>
      </c>
      <c r="B135" s="14" t="s">
        <v>162</v>
      </c>
      <c r="C135" s="15">
        <v>251</v>
      </c>
      <c r="D135" s="42">
        <v>0</v>
      </c>
      <c r="E135" s="42">
        <v>0</v>
      </c>
      <c r="F135" s="42">
        <v>0</v>
      </c>
      <c r="G135" s="42">
        <v>0</v>
      </c>
      <c r="H135" s="42">
        <v>0</v>
      </c>
      <c r="I135" s="42">
        <v>0</v>
      </c>
      <c r="J135" s="42">
        <v>0</v>
      </c>
      <c r="K135" s="42">
        <v>0</v>
      </c>
      <c r="L135" s="42">
        <v>0</v>
      </c>
      <c r="M135" s="42">
        <v>0</v>
      </c>
      <c r="N135" s="42">
        <v>0</v>
      </c>
      <c r="O135" s="42">
        <v>0</v>
      </c>
      <c r="P135" s="42">
        <v>0</v>
      </c>
      <c r="Q135" s="42">
        <v>0</v>
      </c>
      <c r="R135" s="42">
        <v>0</v>
      </c>
      <c r="S135" s="42">
        <v>0</v>
      </c>
      <c r="T135" s="42">
        <v>0</v>
      </c>
      <c r="U135" s="42">
        <v>0</v>
      </c>
      <c r="V135" s="42">
        <v>0</v>
      </c>
      <c r="W135" s="42">
        <v>0</v>
      </c>
      <c r="X135" s="42">
        <v>0</v>
      </c>
      <c r="Y135" s="42">
        <v>0</v>
      </c>
      <c r="Z135" s="42">
        <v>0</v>
      </c>
      <c r="AA135" s="42">
        <v>0</v>
      </c>
      <c r="AB135" s="42">
        <v>0</v>
      </c>
      <c r="AC135" s="42">
        <v>0</v>
      </c>
      <c r="AD135" s="7">
        <f t="shared" si="52"/>
        <v>0</v>
      </c>
      <c r="AE135" s="7">
        <f t="shared" si="53"/>
        <v>0</v>
      </c>
      <c r="AF135" s="7">
        <f t="shared" si="54"/>
        <v>0</v>
      </c>
      <c r="AG135" s="7">
        <f t="shared" si="55"/>
        <v>0</v>
      </c>
      <c r="AH135" s="7">
        <f t="shared" si="56"/>
        <v>0</v>
      </c>
      <c r="AI135" s="7">
        <f t="shared" si="57"/>
        <v>0</v>
      </c>
    </row>
    <row r="136" spans="1:35" ht="57" x14ac:dyDescent="0.3">
      <c r="A136" s="11">
        <v>9</v>
      </c>
      <c r="B136" s="12" t="s">
        <v>464</v>
      </c>
      <c r="C136" s="15"/>
      <c r="D136" s="41">
        <f>SUM(D137:D142)</f>
        <v>0</v>
      </c>
      <c r="E136" s="41">
        <f t="shared" ref="E136:AC136" si="58">SUM(E137:E142)</f>
        <v>0</v>
      </c>
      <c r="F136" s="41">
        <f t="shared" si="58"/>
        <v>0</v>
      </c>
      <c r="G136" s="41">
        <f t="shared" si="58"/>
        <v>0</v>
      </c>
      <c r="H136" s="41">
        <f t="shared" si="58"/>
        <v>0</v>
      </c>
      <c r="I136" s="41">
        <f t="shared" si="58"/>
        <v>0</v>
      </c>
      <c r="J136" s="41">
        <f t="shared" si="58"/>
        <v>0</v>
      </c>
      <c r="K136" s="41">
        <f t="shared" si="58"/>
        <v>0</v>
      </c>
      <c r="L136" s="41">
        <f t="shared" si="58"/>
        <v>0</v>
      </c>
      <c r="M136" s="41">
        <f t="shared" si="58"/>
        <v>0</v>
      </c>
      <c r="N136" s="41">
        <f t="shared" si="58"/>
        <v>0</v>
      </c>
      <c r="O136" s="41">
        <f t="shared" si="58"/>
        <v>0</v>
      </c>
      <c r="P136" s="41">
        <f t="shared" si="58"/>
        <v>0</v>
      </c>
      <c r="Q136" s="41">
        <f t="shared" si="58"/>
        <v>0</v>
      </c>
      <c r="R136" s="41">
        <f t="shared" si="58"/>
        <v>0</v>
      </c>
      <c r="S136" s="41">
        <f t="shared" si="58"/>
        <v>0</v>
      </c>
      <c r="T136" s="41">
        <f t="shared" si="58"/>
        <v>0</v>
      </c>
      <c r="U136" s="41">
        <f t="shared" si="58"/>
        <v>0</v>
      </c>
      <c r="V136" s="41">
        <f t="shared" si="58"/>
        <v>0</v>
      </c>
      <c r="W136" s="41">
        <f t="shared" si="58"/>
        <v>0</v>
      </c>
      <c r="X136" s="41">
        <f t="shared" si="58"/>
        <v>0</v>
      </c>
      <c r="Y136" s="41">
        <f t="shared" si="58"/>
        <v>0</v>
      </c>
      <c r="Z136" s="41">
        <f t="shared" si="58"/>
        <v>0</v>
      </c>
      <c r="AA136" s="41">
        <f t="shared" si="58"/>
        <v>0</v>
      </c>
      <c r="AB136" s="41">
        <f t="shared" si="58"/>
        <v>0</v>
      </c>
      <c r="AC136" s="41">
        <f t="shared" si="58"/>
        <v>0</v>
      </c>
      <c r="AD136" s="15">
        <f t="shared" ref="AD136:AI136" si="59">SUM(AD137:AD142)</f>
        <v>0</v>
      </c>
      <c r="AE136" s="15">
        <f t="shared" si="59"/>
        <v>0</v>
      </c>
      <c r="AF136" s="15">
        <f t="shared" si="59"/>
        <v>0</v>
      </c>
      <c r="AG136" s="15">
        <f t="shared" si="59"/>
        <v>0</v>
      </c>
      <c r="AH136" s="15">
        <f t="shared" si="59"/>
        <v>0</v>
      </c>
      <c r="AI136" s="15">
        <f t="shared" si="59"/>
        <v>0</v>
      </c>
    </row>
    <row r="137" spans="1:35" x14ac:dyDescent="0.3">
      <c r="A137" s="13">
        <v>9.1</v>
      </c>
      <c r="B137" s="14" t="s">
        <v>163</v>
      </c>
      <c r="C137" s="15">
        <v>252</v>
      </c>
      <c r="D137" s="42">
        <v>0</v>
      </c>
      <c r="E137" s="42">
        <v>0</v>
      </c>
      <c r="F137" s="42">
        <v>0</v>
      </c>
      <c r="G137" s="42">
        <v>0</v>
      </c>
      <c r="H137" s="42">
        <v>0</v>
      </c>
      <c r="I137" s="42">
        <v>0</v>
      </c>
      <c r="J137" s="42">
        <v>0</v>
      </c>
      <c r="K137" s="42">
        <v>0</v>
      </c>
      <c r="L137" s="42">
        <v>0</v>
      </c>
      <c r="M137" s="42">
        <v>0</v>
      </c>
      <c r="N137" s="42">
        <v>0</v>
      </c>
      <c r="O137" s="42">
        <v>0</v>
      </c>
      <c r="P137" s="42">
        <v>0</v>
      </c>
      <c r="Q137" s="42">
        <v>0</v>
      </c>
      <c r="R137" s="42">
        <v>0</v>
      </c>
      <c r="S137" s="42">
        <v>0</v>
      </c>
      <c r="T137" s="42">
        <v>0</v>
      </c>
      <c r="U137" s="42">
        <v>0</v>
      </c>
      <c r="V137" s="42">
        <v>0</v>
      </c>
      <c r="W137" s="42">
        <v>0</v>
      </c>
      <c r="X137" s="42">
        <v>0</v>
      </c>
      <c r="Y137" s="42">
        <v>0</v>
      </c>
      <c r="Z137" s="42">
        <v>0</v>
      </c>
      <c r="AA137" s="42">
        <v>0</v>
      </c>
      <c r="AB137" s="42">
        <v>0</v>
      </c>
      <c r="AC137" s="42">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x14ac:dyDescent="0.3">
      <c r="A138" s="13">
        <v>9.1999999999999993</v>
      </c>
      <c r="B138" s="14" t="s">
        <v>164</v>
      </c>
      <c r="C138" s="15">
        <v>253</v>
      </c>
      <c r="D138" s="42">
        <v>0</v>
      </c>
      <c r="E138" s="42">
        <v>0</v>
      </c>
      <c r="F138" s="42">
        <v>0</v>
      </c>
      <c r="G138" s="42">
        <v>0</v>
      </c>
      <c r="H138" s="42">
        <v>0</v>
      </c>
      <c r="I138" s="42">
        <v>0</v>
      </c>
      <c r="J138" s="42">
        <v>0</v>
      </c>
      <c r="K138" s="42">
        <v>0</v>
      </c>
      <c r="L138" s="42">
        <v>0</v>
      </c>
      <c r="M138" s="42">
        <v>0</v>
      </c>
      <c r="N138" s="42">
        <v>0</v>
      </c>
      <c r="O138" s="42">
        <v>0</v>
      </c>
      <c r="P138" s="42">
        <v>0</v>
      </c>
      <c r="Q138" s="42">
        <v>0</v>
      </c>
      <c r="R138" s="42">
        <v>0</v>
      </c>
      <c r="S138" s="42">
        <v>0</v>
      </c>
      <c r="T138" s="42">
        <v>0</v>
      </c>
      <c r="U138" s="42">
        <v>0</v>
      </c>
      <c r="V138" s="42">
        <v>0</v>
      </c>
      <c r="W138" s="42">
        <v>0</v>
      </c>
      <c r="X138" s="42">
        <v>0</v>
      </c>
      <c r="Y138" s="42">
        <v>0</v>
      </c>
      <c r="Z138" s="42">
        <v>0</v>
      </c>
      <c r="AA138" s="42">
        <v>0</v>
      </c>
      <c r="AB138" s="42">
        <v>0</v>
      </c>
      <c r="AC138" s="42">
        <v>0</v>
      </c>
      <c r="AD138" s="7">
        <f t="shared" si="60"/>
        <v>0</v>
      </c>
      <c r="AE138" s="7">
        <f t="shared" si="61"/>
        <v>0</v>
      </c>
      <c r="AF138" s="7">
        <f t="shared" si="62"/>
        <v>0</v>
      </c>
      <c r="AG138" s="7">
        <f t="shared" si="63"/>
        <v>0</v>
      </c>
      <c r="AH138" s="7">
        <f t="shared" si="64"/>
        <v>0</v>
      </c>
      <c r="AI138" s="7">
        <f t="shared" si="65"/>
        <v>0</v>
      </c>
    </row>
    <row r="139" spans="1:35" x14ac:dyDescent="0.3">
      <c r="A139" s="13">
        <v>9.3000000000000007</v>
      </c>
      <c r="B139" s="14" t="s">
        <v>165</v>
      </c>
      <c r="C139" s="15">
        <v>254</v>
      </c>
      <c r="D139" s="42">
        <v>0</v>
      </c>
      <c r="E139" s="42">
        <v>0</v>
      </c>
      <c r="F139" s="42">
        <v>0</v>
      </c>
      <c r="G139" s="42">
        <v>0</v>
      </c>
      <c r="H139" s="42">
        <v>0</v>
      </c>
      <c r="I139" s="42">
        <v>0</v>
      </c>
      <c r="J139" s="42">
        <v>0</v>
      </c>
      <c r="K139" s="42">
        <v>0</v>
      </c>
      <c r="L139" s="42">
        <v>0</v>
      </c>
      <c r="M139" s="42">
        <v>0</v>
      </c>
      <c r="N139" s="42">
        <v>0</v>
      </c>
      <c r="O139" s="42">
        <v>0</v>
      </c>
      <c r="P139" s="42">
        <v>0</v>
      </c>
      <c r="Q139" s="42">
        <v>0</v>
      </c>
      <c r="R139" s="42">
        <v>0</v>
      </c>
      <c r="S139" s="42">
        <v>0</v>
      </c>
      <c r="T139" s="42">
        <v>0</v>
      </c>
      <c r="U139" s="42">
        <v>0</v>
      </c>
      <c r="V139" s="42">
        <v>0</v>
      </c>
      <c r="W139" s="42">
        <v>0</v>
      </c>
      <c r="X139" s="42">
        <v>0</v>
      </c>
      <c r="Y139" s="42">
        <v>0</v>
      </c>
      <c r="Z139" s="42">
        <v>0</v>
      </c>
      <c r="AA139" s="42">
        <v>0</v>
      </c>
      <c r="AB139" s="42">
        <v>0</v>
      </c>
      <c r="AC139" s="42">
        <v>0</v>
      </c>
      <c r="AD139" s="7">
        <f t="shared" si="60"/>
        <v>0</v>
      </c>
      <c r="AE139" s="7">
        <f t="shared" si="61"/>
        <v>0</v>
      </c>
      <c r="AF139" s="7">
        <f t="shared" si="62"/>
        <v>0</v>
      </c>
      <c r="AG139" s="7">
        <f t="shared" si="63"/>
        <v>0</v>
      </c>
      <c r="AH139" s="7">
        <f t="shared" si="64"/>
        <v>0</v>
      </c>
      <c r="AI139" s="7">
        <f t="shared" si="65"/>
        <v>0</v>
      </c>
    </row>
    <row r="140" spans="1:35" x14ac:dyDescent="0.3">
      <c r="A140" s="13">
        <v>9.4</v>
      </c>
      <c r="B140" s="14" t="s">
        <v>166</v>
      </c>
      <c r="C140" s="15">
        <v>255</v>
      </c>
      <c r="D140" s="42">
        <v>0</v>
      </c>
      <c r="E140" s="42">
        <v>0</v>
      </c>
      <c r="F140" s="42">
        <v>0</v>
      </c>
      <c r="G140" s="42">
        <v>0</v>
      </c>
      <c r="H140" s="42">
        <v>0</v>
      </c>
      <c r="I140" s="42">
        <v>0</v>
      </c>
      <c r="J140" s="42">
        <v>0</v>
      </c>
      <c r="K140" s="42">
        <v>0</v>
      </c>
      <c r="L140" s="42">
        <v>0</v>
      </c>
      <c r="M140" s="42">
        <v>0</v>
      </c>
      <c r="N140" s="42">
        <v>0</v>
      </c>
      <c r="O140" s="42">
        <v>0</v>
      </c>
      <c r="P140" s="42">
        <v>0</v>
      </c>
      <c r="Q140" s="42">
        <v>0</v>
      </c>
      <c r="R140" s="42">
        <v>0</v>
      </c>
      <c r="S140" s="42">
        <v>0</v>
      </c>
      <c r="T140" s="42">
        <v>0</v>
      </c>
      <c r="U140" s="42">
        <v>0</v>
      </c>
      <c r="V140" s="42">
        <v>0</v>
      </c>
      <c r="W140" s="42">
        <v>0</v>
      </c>
      <c r="X140" s="42">
        <v>0</v>
      </c>
      <c r="Y140" s="42">
        <v>0</v>
      </c>
      <c r="Z140" s="42">
        <v>0</v>
      </c>
      <c r="AA140" s="42">
        <v>0</v>
      </c>
      <c r="AB140" s="42">
        <v>0</v>
      </c>
      <c r="AC140" s="42">
        <v>0</v>
      </c>
      <c r="AD140" s="7">
        <f t="shared" si="60"/>
        <v>0</v>
      </c>
      <c r="AE140" s="7">
        <f t="shared" si="61"/>
        <v>0</v>
      </c>
      <c r="AF140" s="7">
        <f t="shared" si="62"/>
        <v>0</v>
      </c>
      <c r="AG140" s="7">
        <f t="shared" si="63"/>
        <v>0</v>
      </c>
      <c r="AH140" s="7">
        <f t="shared" si="64"/>
        <v>0</v>
      </c>
      <c r="AI140" s="7">
        <f t="shared" si="65"/>
        <v>0</v>
      </c>
    </row>
    <row r="141" spans="1:35" x14ac:dyDescent="0.3">
      <c r="A141" s="13">
        <v>9.5</v>
      </c>
      <c r="B141" s="14" t="s">
        <v>167</v>
      </c>
      <c r="C141" s="15">
        <v>256</v>
      </c>
      <c r="D141" s="42">
        <v>0</v>
      </c>
      <c r="E141" s="42">
        <v>0</v>
      </c>
      <c r="F141" s="42">
        <v>0</v>
      </c>
      <c r="G141" s="42">
        <v>0</v>
      </c>
      <c r="H141" s="42">
        <v>0</v>
      </c>
      <c r="I141" s="42">
        <v>0</v>
      </c>
      <c r="J141" s="42">
        <v>0</v>
      </c>
      <c r="K141" s="42">
        <v>0</v>
      </c>
      <c r="L141" s="42">
        <v>0</v>
      </c>
      <c r="M141" s="42">
        <v>0</v>
      </c>
      <c r="N141" s="42">
        <v>0</v>
      </c>
      <c r="O141" s="42">
        <v>0</v>
      </c>
      <c r="P141" s="42">
        <v>0</v>
      </c>
      <c r="Q141" s="42">
        <v>0</v>
      </c>
      <c r="R141" s="42">
        <v>0</v>
      </c>
      <c r="S141" s="42">
        <v>0</v>
      </c>
      <c r="T141" s="42">
        <v>0</v>
      </c>
      <c r="U141" s="42">
        <v>0</v>
      </c>
      <c r="V141" s="42">
        <v>0</v>
      </c>
      <c r="W141" s="42">
        <v>0</v>
      </c>
      <c r="X141" s="42">
        <v>0</v>
      </c>
      <c r="Y141" s="42">
        <v>0</v>
      </c>
      <c r="Z141" s="42">
        <v>0</v>
      </c>
      <c r="AA141" s="42">
        <v>0</v>
      </c>
      <c r="AB141" s="42">
        <v>0</v>
      </c>
      <c r="AC141" s="42">
        <v>0</v>
      </c>
      <c r="AD141" s="7">
        <f t="shared" si="60"/>
        <v>0</v>
      </c>
      <c r="AE141" s="7">
        <f t="shared" si="61"/>
        <v>0</v>
      </c>
      <c r="AF141" s="7">
        <f t="shared" si="62"/>
        <v>0</v>
      </c>
      <c r="AG141" s="7">
        <f t="shared" si="63"/>
        <v>0</v>
      </c>
      <c r="AH141" s="7">
        <f t="shared" si="64"/>
        <v>0</v>
      </c>
      <c r="AI141" s="7">
        <f t="shared" si="65"/>
        <v>0</v>
      </c>
    </row>
    <row r="142" spans="1:35" x14ac:dyDescent="0.3">
      <c r="A142" s="13">
        <v>9.6</v>
      </c>
      <c r="B142" s="14" t="s">
        <v>168</v>
      </c>
      <c r="C142" s="15">
        <v>257</v>
      </c>
      <c r="D142" s="42">
        <v>0</v>
      </c>
      <c r="E142" s="42">
        <v>0</v>
      </c>
      <c r="F142" s="42">
        <v>0</v>
      </c>
      <c r="G142" s="42">
        <v>0</v>
      </c>
      <c r="H142" s="42">
        <v>0</v>
      </c>
      <c r="I142" s="42">
        <v>0</v>
      </c>
      <c r="J142" s="42">
        <v>0</v>
      </c>
      <c r="K142" s="42">
        <v>0</v>
      </c>
      <c r="L142" s="42">
        <v>0</v>
      </c>
      <c r="M142" s="42">
        <v>0</v>
      </c>
      <c r="N142" s="42">
        <v>0</v>
      </c>
      <c r="O142" s="42">
        <v>0</v>
      </c>
      <c r="P142" s="42">
        <v>0</v>
      </c>
      <c r="Q142" s="42">
        <v>0</v>
      </c>
      <c r="R142" s="42">
        <v>0</v>
      </c>
      <c r="S142" s="42">
        <v>0</v>
      </c>
      <c r="T142" s="42">
        <v>0</v>
      </c>
      <c r="U142" s="42">
        <v>0</v>
      </c>
      <c r="V142" s="42">
        <v>0</v>
      </c>
      <c r="W142" s="42">
        <v>0</v>
      </c>
      <c r="X142" s="42">
        <v>0</v>
      </c>
      <c r="Y142" s="42">
        <v>0</v>
      </c>
      <c r="Z142" s="42">
        <v>0</v>
      </c>
      <c r="AA142" s="42">
        <v>0</v>
      </c>
      <c r="AB142" s="42">
        <v>0</v>
      </c>
      <c r="AC142" s="42">
        <v>0</v>
      </c>
      <c r="AD142" s="7">
        <f t="shared" si="60"/>
        <v>0</v>
      </c>
      <c r="AE142" s="7">
        <f t="shared" si="61"/>
        <v>0</v>
      </c>
      <c r="AF142" s="7">
        <f t="shared" si="62"/>
        <v>0</v>
      </c>
      <c r="AG142" s="7">
        <f t="shared" si="63"/>
        <v>0</v>
      </c>
      <c r="AH142" s="7">
        <f t="shared" si="64"/>
        <v>0</v>
      </c>
      <c r="AI142" s="7">
        <f t="shared" si="65"/>
        <v>0</v>
      </c>
    </row>
    <row r="143" spans="1:35" ht="28.5" x14ac:dyDescent="0.3">
      <c r="A143" s="11">
        <v>10</v>
      </c>
      <c r="B143" s="12" t="s">
        <v>465</v>
      </c>
      <c r="C143" s="15"/>
      <c r="D143" s="41">
        <f>SUM(D144:D152)</f>
        <v>0</v>
      </c>
      <c r="E143" s="41">
        <f t="shared" ref="E143:AC143" si="66">SUM(E144:E152)</f>
        <v>0</v>
      </c>
      <c r="F143" s="41">
        <f t="shared" si="66"/>
        <v>0</v>
      </c>
      <c r="G143" s="41">
        <f t="shared" si="66"/>
        <v>0</v>
      </c>
      <c r="H143" s="41">
        <f t="shared" si="66"/>
        <v>0</v>
      </c>
      <c r="I143" s="41">
        <f t="shared" si="66"/>
        <v>0</v>
      </c>
      <c r="J143" s="41">
        <f t="shared" si="66"/>
        <v>0</v>
      </c>
      <c r="K143" s="41">
        <f t="shared" si="66"/>
        <v>0</v>
      </c>
      <c r="L143" s="41">
        <f t="shared" si="66"/>
        <v>0</v>
      </c>
      <c r="M143" s="41">
        <f t="shared" si="66"/>
        <v>0</v>
      </c>
      <c r="N143" s="41">
        <f t="shared" si="66"/>
        <v>0</v>
      </c>
      <c r="O143" s="41">
        <f t="shared" si="66"/>
        <v>0</v>
      </c>
      <c r="P143" s="41">
        <f t="shared" si="66"/>
        <v>0</v>
      </c>
      <c r="Q143" s="41">
        <f t="shared" si="66"/>
        <v>0</v>
      </c>
      <c r="R143" s="41">
        <f t="shared" si="66"/>
        <v>0</v>
      </c>
      <c r="S143" s="41">
        <f t="shared" si="66"/>
        <v>0</v>
      </c>
      <c r="T143" s="41">
        <f t="shared" si="66"/>
        <v>0</v>
      </c>
      <c r="U143" s="41">
        <f t="shared" si="66"/>
        <v>0</v>
      </c>
      <c r="V143" s="41">
        <f t="shared" si="66"/>
        <v>0</v>
      </c>
      <c r="W143" s="41">
        <f t="shared" si="66"/>
        <v>0</v>
      </c>
      <c r="X143" s="41">
        <f t="shared" si="66"/>
        <v>0</v>
      </c>
      <c r="Y143" s="41">
        <f t="shared" si="66"/>
        <v>0</v>
      </c>
      <c r="Z143" s="41">
        <f t="shared" si="66"/>
        <v>0</v>
      </c>
      <c r="AA143" s="41">
        <f t="shared" si="66"/>
        <v>0</v>
      </c>
      <c r="AB143" s="41">
        <f t="shared" si="66"/>
        <v>0</v>
      </c>
      <c r="AC143" s="41">
        <f t="shared" si="66"/>
        <v>0</v>
      </c>
      <c r="AD143" s="15">
        <f t="shared" ref="AD143:AI143" si="67">SUM(AD144:AD152)</f>
        <v>0</v>
      </c>
      <c r="AE143" s="15">
        <f t="shared" si="67"/>
        <v>0</v>
      </c>
      <c r="AF143" s="15">
        <f t="shared" si="67"/>
        <v>0</v>
      </c>
      <c r="AG143" s="15">
        <f t="shared" si="67"/>
        <v>0</v>
      </c>
      <c r="AH143" s="15">
        <f t="shared" si="67"/>
        <v>0</v>
      </c>
      <c r="AI143" s="15">
        <f t="shared" si="67"/>
        <v>0</v>
      </c>
    </row>
    <row r="144" spans="1:35" x14ac:dyDescent="0.3">
      <c r="A144" s="13">
        <v>10.1</v>
      </c>
      <c r="B144" s="14" t="s">
        <v>169</v>
      </c>
      <c r="C144" s="15">
        <v>258</v>
      </c>
      <c r="D144" s="42">
        <v>0</v>
      </c>
      <c r="E144" s="42">
        <v>0</v>
      </c>
      <c r="F144" s="42">
        <v>0</v>
      </c>
      <c r="G144" s="42">
        <v>0</v>
      </c>
      <c r="H144" s="42">
        <v>0</v>
      </c>
      <c r="I144" s="42">
        <v>0</v>
      </c>
      <c r="J144" s="42">
        <v>0</v>
      </c>
      <c r="K144" s="42">
        <v>0</v>
      </c>
      <c r="L144" s="42">
        <v>0</v>
      </c>
      <c r="M144" s="42">
        <v>0</v>
      </c>
      <c r="N144" s="42">
        <v>0</v>
      </c>
      <c r="O144" s="42">
        <v>0</v>
      </c>
      <c r="P144" s="42">
        <v>0</v>
      </c>
      <c r="Q144" s="42">
        <v>0</v>
      </c>
      <c r="R144" s="42">
        <v>0</v>
      </c>
      <c r="S144" s="42">
        <v>0</v>
      </c>
      <c r="T144" s="42">
        <v>0</v>
      </c>
      <c r="U144" s="42">
        <v>0</v>
      </c>
      <c r="V144" s="42">
        <v>0</v>
      </c>
      <c r="W144" s="42">
        <v>0</v>
      </c>
      <c r="X144" s="42">
        <v>0</v>
      </c>
      <c r="Y144" s="42">
        <v>0</v>
      </c>
      <c r="Z144" s="42">
        <v>0</v>
      </c>
      <c r="AA144" s="42">
        <v>0</v>
      </c>
      <c r="AB144" s="42">
        <v>0</v>
      </c>
      <c r="AC144" s="42">
        <v>0</v>
      </c>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42">
        <v>0</v>
      </c>
      <c r="E145" s="42">
        <v>0</v>
      </c>
      <c r="F145" s="42">
        <v>0</v>
      </c>
      <c r="G145" s="42">
        <v>0</v>
      </c>
      <c r="H145" s="42">
        <v>0</v>
      </c>
      <c r="I145" s="42">
        <v>0</v>
      </c>
      <c r="J145" s="42">
        <v>0</v>
      </c>
      <c r="K145" s="42">
        <v>0</v>
      </c>
      <c r="L145" s="42">
        <v>0</v>
      </c>
      <c r="M145" s="42">
        <v>0</v>
      </c>
      <c r="N145" s="42">
        <v>0</v>
      </c>
      <c r="O145" s="42">
        <v>0</v>
      </c>
      <c r="P145" s="42">
        <v>0</v>
      </c>
      <c r="Q145" s="42">
        <v>0</v>
      </c>
      <c r="R145" s="42">
        <v>0</v>
      </c>
      <c r="S145" s="42">
        <v>0</v>
      </c>
      <c r="T145" s="42">
        <v>0</v>
      </c>
      <c r="U145" s="42">
        <v>0</v>
      </c>
      <c r="V145" s="42">
        <v>0</v>
      </c>
      <c r="W145" s="42">
        <v>0</v>
      </c>
      <c r="X145" s="42">
        <v>0</v>
      </c>
      <c r="Y145" s="42">
        <v>0</v>
      </c>
      <c r="Z145" s="42">
        <v>0</v>
      </c>
      <c r="AA145" s="42">
        <v>0</v>
      </c>
      <c r="AB145" s="42">
        <v>0</v>
      </c>
      <c r="AC145" s="42">
        <v>0</v>
      </c>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42">
        <v>0</v>
      </c>
      <c r="E146" s="42">
        <v>0</v>
      </c>
      <c r="F146" s="42">
        <v>0</v>
      </c>
      <c r="G146" s="42">
        <v>0</v>
      </c>
      <c r="H146" s="42">
        <v>0</v>
      </c>
      <c r="I146" s="42">
        <v>0</v>
      </c>
      <c r="J146" s="42">
        <v>0</v>
      </c>
      <c r="K146" s="42">
        <v>0</v>
      </c>
      <c r="L146" s="42">
        <v>0</v>
      </c>
      <c r="M146" s="42">
        <v>0</v>
      </c>
      <c r="N146" s="42">
        <v>0</v>
      </c>
      <c r="O146" s="42">
        <v>0</v>
      </c>
      <c r="P146" s="42">
        <v>0</v>
      </c>
      <c r="Q146" s="42">
        <v>0</v>
      </c>
      <c r="R146" s="42">
        <v>0</v>
      </c>
      <c r="S146" s="42">
        <v>0</v>
      </c>
      <c r="T146" s="42">
        <v>0</v>
      </c>
      <c r="U146" s="42">
        <v>0</v>
      </c>
      <c r="V146" s="42">
        <v>0</v>
      </c>
      <c r="W146" s="42">
        <v>0</v>
      </c>
      <c r="X146" s="42">
        <v>0</v>
      </c>
      <c r="Y146" s="42">
        <v>0</v>
      </c>
      <c r="Z146" s="42">
        <v>0</v>
      </c>
      <c r="AA146" s="42">
        <v>0</v>
      </c>
      <c r="AB146" s="42">
        <v>0</v>
      </c>
      <c r="AC146" s="42">
        <v>0</v>
      </c>
      <c r="AD146" s="7">
        <f t="shared" si="68"/>
        <v>0</v>
      </c>
      <c r="AE146" s="7">
        <f t="shared" si="69"/>
        <v>0</v>
      </c>
      <c r="AF146" s="7">
        <f t="shared" si="70"/>
        <v>0</v>
      </c>
      <c r="AG146" s="7">
        <f t="shared" si="71"/>
        <v>0</v>
      </c>
      <c r="AH146" s="7">
        <f t="shared" si="72"/>
        <v>0</v>
      </c>
      <c r="AI146" s="7">
        <f t="shared" si="73"/>
        <v>0</v>
      </c>
    </row>
    <row r="147" spans="1:35" x14ac:dyDescent="0.3">
      <c r="A147" s="13">
        <v>10.4</v>
      </c>
      <c r="B147" s="14" t="s">
        <v>172</v>
      </c>
      <c r="C147" s="15">
        <v>261</v>
      </c>
      <c r="D147" s="42">
        <v>0</v>
      </c>
      <c r="E147" s="42">
        <v>0</v>
      </c>
      <c r="F147" s="42">
        <v>0</v>
      </c>
      <c r="G147" s="42">
        <v>0</v>
      </c>
      <c r="H147" s="42">
        <v>0</v>
      </c>
      <c r="I147" s="42">
        <v>0</v>
      </c>
      <c r="J147" s="42">
        <v>0</v>
      </c>
      <c r="K147" s="42">
        <v>0</v>
      </c>
      <c r="L147" s="42">
        <v>0</v>
      </c>
      <c r="M147" s="42">
        <v>0</v>
      </c>
      <c r="N147" s="42">
        <v>0</v>
      </c>
      <c r="O147" s="42">
        <v>0</v>
      </c>
      <c r="P147" s="42">
        <v>0</v>
      </c>
      <c r="Q147" s="42">
        <v>0</v>
      </c>
      <c r="R147" s="42">
        <v>0</v>
      </c>
      <c r="S147" s="42">
        <v>0</v>
      </c>
      <c r="T147" s="42">
        <v>0</v>
      </c>
      <c r="U147" s="42">
        <v>0</v>
      </c>
      <c r="V147" s="42">
        <v>0</v>
      </c>
      <c r="W147" s="42">
        <v>0</v>
      </c>
      <c r="X147" s="42">
        <v>0</v>
      </c>
      <c r="Y147" s="42">
        <v>0</v>
      </c>
      <c r="Z147" s="42">
        <v>0</v>
      </c>
      <c r="AA147" s="42">
        <v>0</v>
      </c>
      <c r="AB147" s="42">
        <v>0</v>
      </c>
      <c r="AC147" s="42">
        <v>0</v>
      </c>
      <c r="AD147" s="7">
        <f t="shared" si="68"/>
        <v>0</v>
      </c>
      <c r="AE147" s="7">
        <f t="shared" si="69"/>
        <v>0</v>
      </c>
      <c r="AF147" s="7">
        <f t="shared" si="70"/>
        <v>0</v>
      </c>
      <c r="AG147" s="7">
        <f t="shared" si="71"/>
        <v>0</v>
      </c>
      <c r="AH147" s="7">
        <f t="shared" si="72"/>
        <v>0</v>
      </c>
      <c r="AI147" s="7">
        <f t="shared" si="73"/>
        <v>0</v>
      </c>
    </row>
    <row r="148" spans="1:35" ht="122.25" x14ac:dyDescent="0.3">
      <c r="A148" s="13">
        <v>10.5</v>
      </c>
      <c r="B148" s="14" t="s">
        <v>173</v>
      </c>
      <c r="C148" s="15">
        <v>262</v>
      </c>
      <c r="D148" s="42">
        <v>0</v>
      </c>
      <c r="E148" s="42">
        <v>0</v>
      </c>
      <c r="F148" s="42">
        <v>0</v>
      </c>
      <c r="G148" s="42">
        <v>0</v>
      </c>
      <c r="H148" s="42">
        <v>0</v>
      </c>
      <c r="I148" s="42">
        <v>0</v>
      </c>
      <c r="J148" s="42">
        <v>0</v>
      </c>
      <c r="K148" s="42">
        <v>0</v>
      </c>
      <c r="L148" s="42">
        <v>0</v>
      </c>
      <c r="M148" s="42">
        <v>0</v>
      </c>
      <c r="N148" s="42">
        <v>0</v>
      </c>
      <c r="O148" s="42">
        <v>0</v>
      </c>
      <c r="P148" s="42">
        <v>0</v>
      </c>
      <c r="Q148" s="42">
        <v>0</v>
      </c>
      <c r="R148" s="42">
        <v>0</v>
      </c>
      <c r="S148" s="42">
        <v>0</v>
      </c>
      <c r="T148" s="42">
        <v>0</v>
      </c>
      <c r="U148" s="42">
        <v>0</v>
      </c>
      <c r="V148" s="42">
        <v>0</v>
      </c>
      <c r="W148" s="42">
        <v>0</v>
      </c>
      <c r="X148" s="42">
        <v>0</v>
      </c>
      <c r="Y148" s="42">
        <v>0</v>
      </c>
      <c r="Z148" s="42">
        <v>0</v>
      </c>
      <c r="AA148" s="42">
        <v>0</v>
      </c>
      <c r="AB148" s="42">
        <v>0</v>
      </c>
      <c r="AC148" s="42">
        <v>0</v>
      </c>
      <c r="AD148" s="7">
        <f t="shared" si="68"/>
        <v>0</v>
      </c>
      <c r="AE148" s="7">
        <f t="shared" si="69"/>
        <v>0</v>
      </c>
      <c r="AF148" s="7">
        <f t="shared" si="70"/>
        <v>0</v>
      </c>
      <c r="AG148" s="7">
        <f t="shared" si="71"/>
        <v>0</v>
      </c>
      <c r="AH148" s="7">
        <f t="shared" si="72"/>
        <v>0</v>
      </c>
      <c r="AI148" s="7">
        <f t="shared" si="73"/>
        <v>0</v>
      </c>
    </row>
    <row r="149" spans="1:35" x14ac:dyDescent="0.3">
      <c r="A149" s="13">
        <v>10.6</v>
      </c>
      <c r="B149" s="14" t="s">
        <v>174</v>
      </c>
      <c r="C149" s="15">
        <v>263</v>
      </c>
      <c r="D149" s="42">
        <v>0</v>
      </c>
      <c r="E149" s="42">
        <v>0</v>
      </c>
      <c r="F149" s="42">
        <v>0</v>
      </c>
      <c r="G149" s="42">
        <v>0</v>
      </c>
      <c r="H149" s="42">
        <v>0</v>
      </c>
      <c r="I149" s="42">
        <v>0</v>
      </c>
      <c r="J149" s="42">
        <v>0</v>
      </c>
      <c r="K149" s="42">
        <v>0</v>
      </c>
      <c r="L149" s="42">
        <v>0</v>
      </c>
      <c r="M149" s="42">
        <v>0</v>
      </c>
      <c r="N149" s="42">
        <v>0</v>
      </c>
      <c r="O149" s="42">
        <v>0</v>
      </c>
      <c r="P149" s="42">
        <v>0</v>
      </c>
      <c r="Q149" s="42">
        <v>0</v>
      </c>
      <c r="R149" s="42">
        <v>0</v>
      </c>
      <c r="S149" s="42">
        <v>0</v>
      </c>
      <c r="T149" s="42">
        <v>0</v>
      </c>
      <c r="U149" s="42">
        <v>0</v>
      </c>
      <c r="V149" s="42">
        <v>0</v>
      </c>
      <c r="W149" s="42">
        <v>0</v>
      </c>
      <c r="X149" s="42">
        <v>0</v>
      </c>
      <c r="Y149" s="42">
        <v>0</v>
      </c>
      <c r="Z149" s="42">
        <v>0</v>
      </c>
      <c r="AA149" s="42">
        <v>0</v>
      </c>
      <c r="AB149" s="42">
        <v>0</v>
      </c>
      <c r="AC149" s="42">
        <v>0</v>
      </c>
      <c r="AD149" s="7">
        <f t="shared" si="68"/>
        <v>0</v>
      </c>
      <c r="AE149" s="7">
        <f t="shared" si="69"/>
        <v>0</v>
      </c>
      <c r="AF149" s="7">
        <f t="shared" si="70"/>
        <v>0</v>
      </c>
      <c r="AG149" s="7">
        <f t="shared" si="71"/>
        <v>0</v>
      </c>
      <c r="AH149" s="7">
        <f t="shared" si="72"/>
        <v>0</v>
      </c>
      <c r="AI149" s="7">
        <f t="shared" si="73"/>
        <v>0</v>
      </c>
    </row>
    <row r="150" spans="1:35" x14ac:dyDescent="0.3">
      <c r="A150" s="13">
        <v>10.7</v>
      </c>
      <c r="B150" s="14" t="s">
        <v>175</v>
      </c>
      <c r="C150" s="15">
        <v>264</v>
      </c>
      <c r="D150" s="42">
        <v>0</v>
      </c>
      <c r="E150" s="42"/>
      <c r="F150" s="42"/>
      <c r="G150" s="42">
        <v>0</v>
      </c>
      <c r="H150" s="42"/>
      <c r="I150" s="42">
        <v>0</v>
      </c>
      <c r="J150" s="42">
        <v>0</v>
      </c>
      <c r="K150" s="42">
        <v>0</v>
      </c>
      <c r="L150" s="42"/>
      <c r="M150" s="42">
        <v>0</v>
      </c>
      <c r="N150" s="42">
        <v>0</v>
      </c>
      <c r="O150" s="42">
        <v>0</v>
      </c>
      <c r="P150" s="42">
        <v>0</v>
      </c>
      <c r="Q150" s="42">
        <v>0</v>
      </c>
      <c r="R150" s="42"/>
      <c r="S150" s="42">
        <v>0</v>
      </c>
      <c r="T150" s="42">
        <v>0</v>
      </c>
      <c r="U150" s="42">
        <v>0</v>
      </c>
      <c r="V150" s="42">
        <v>0</v>
      </c>
      <c r="W150" s="42">
        <v>0</v>
      </c>
      <c r="X150" s="42">
        <v>0</v>
      </c>
      <c r="Y150" s="42">
        <v>0</v>
      </c>
      <c r="Z150" s="42">
        <v>0</v>
      </c>
      <c r="AA150" s="42">
        <v>0</v>
      </c>
      <c r="AB150" s="42">
        <v>0</v>
      </c>
      <c r="AC150" s="42">
        <v>0</v>
      </c>
      <c r="AD150" s="7">
        <f t="shared" si="68"/>
        <v>0</v>
      </c>
      <c r="AE150" s="7">
        <f t="shared" si="69"/>
        <v>0</v>
      </c>
      <c r="AF150" s="7">
        <f t="shared" si="70"/>
        <v>0</v>
      </c>
      <c r="AG150" s="7">
        <f t="shared" si="71"/>
        <v>0</v>
      </c>
      <c r="AH150" s="7">
        <f t="shared" si="72"/>
        <v>0</v>
      </c>
      <c r="AI150" s="7">
        <f t="shared" si="73"/>
        <v>0</v>
      </c>
    </row>
    <row r="151" spans="1:35" ht="41.25" x14ac:dyDescent="0.3">
      <c r="A151" s="13">
        <v>10.8</v>
      </c>
      <c r="B151" s="14" t="s">
        <v>176</v>
      </c>
      <c r="C151" s="15">
        <v>265</v>
      </c>
      <c r="D151" s="42">
        <v>0</v>
      </c>
      <c r="E151" s="42">
        <v>0</v>
      </c>
      <c r="F151" s="42">
        <v>0</v>
      </c>
      <c r="G151" s="42">
        <v>0</v>
      </c>
      <c r="H151" s="42">
        <v>0</v>
      </c>
      <c r="I151" s="42">
        <v>0</v>
      </c>
      <c r="J151" s="42">
        <v>0</v>
      </c>
      <c r="K151" s="42">
        <v>0</v>
      </c>
      <c r="L151" s="42">
        <v>0</v>
      </c>
      <c r="M151" s="42">
        <v>0</v>
      </c>
      <c r="N151" s="42">
        <v>0</v>
      </c>
      <c r="O151" s="42">
        <v>0</v>
      </c>
      <c r="P151" s="42">
        <v>0</v>
      </c>
      <c r="Q151" s="42">
        <v>0</v>
      </c>
      <c r="R151" s="42">
        <v>0</v>
      </c>
      <c r="S151" s="42">
        <v>0</v>
      </c>
      <c r="T151" s="42">
        <v>0</v>
      </c>
      <c r="U151" s="42">
        <v>0</v>
      </c>
      <c r="V151" s="42">
        <v>0</v>
      </c>
      <c r="W151" s="42">
        <v>0</v>
      </c>
      <c r="X151" s="42">
        <v>0</v>
      </c>
      <c r="Y151" s="42">
        <v>0</v>
      </c>
      <c r="Z151" s="42">
        <v>0</v>
      </c>
      <c r="AA151" s="42">
        <v>0</v>
      </c>
      <c r="AB151" s="42">
        <v>0</v>
      </c>
      <c r="AC151" s="42">
        <v>0</v>
      </c>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42">
        <v>0</v>
      </c>
      <c r="E152" s="42">
        <v>0</v>
      </c>
      <c r="F152" s="42">
        <v>0</v>
      </c>
      <c r="G152" s="42">
        <v>0</v>
      </c>
      <c r="H152" s="42">
        <v>0</v>
      </c>
      <c r="I152" s="42">
        <v>0</v>
      </c>
      <c r="J152" s="42">
        <v>0</v>
      </c>
      <c r="K152" s="42">
        <v>0</v>
      </c>
      <c r="L152" s="42">
        <v>0</v>
      </c>
      <c r="M152" s="42">
        <v>0</v>
      </c>
      <c r="N152" s="42">
        <v>0</v>
      </c>
      <c r="O152" s="42">
        <v>0</v>
      </c>
      <c r="P152" s="42">
        <v>0</v>
      </c>
      <c r="Q152" s="42">
        <v>0</v>
      </c>
      <c r="R152" s="42">
        <v>0</v>
      </c>
      <c r="S152" s="42">
        <v>0</v>
      </c>
      <c r="T152" s="42">
        <v>0</v>
      </c>
      <c r="U152" s="42">
        <v>0</v>
      </c>
      <c r="V152" s="42">
        <v>0</v>
      </c>
      <c r="W152" s="42">
        <v>0</v>
      </c>
      <c r="X152" s="42">
        <v>0</v>
      </c>
      <c r="Y152" s="42">
        <v>0</v>
      </c>
      <c r="Z152" s="42">
        <v>0</v>
      </c>
      <c r="AA152" s="42">
        <v>0</v>
      </c>
      <c r="AB152" s="42">
        <v>0</v>
      </c>
      <c r="AC152" s="42">
        <v>0</v>
      </c>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488</v>
      </c>
      <c r="C153" s="15"/>
      <c r="D153" s="41">
        <f>SUM(D154:D183)</f>
        <v>0</v>
      </c>
      <c r="E153" s="41">
        <f t="shared" ref="E153:AC153" si="74">SUM(E154:E183)</f>
        <v>0</v>
      </c>
      <c r="F153" s="41">
        <f t="shared" si="74"/>
        <v>0</v>
      </c>
      <c r="G153" s="41">
        <f t="shared" si="74"/>
        <v>0</v>
      </c>
      <c r="H153" s="41">
        <f t="shared" si="74"/>
        <v>0</v>
      </c>
      <c r="I153" s="41">
        <f t="shared" si="74"/>
        <v>0</v>
      </c>
      <c r="J153" s="41">
        <f t="shared" si="74"/>
        <v>0</v>
      </c>
      <c r="K153" s="41">
        <f t="shared" si="74"/>
        <v>0</v>
      </c>
      <c r="L153" s="41">
        <f t="shared" si="74"/>
        <v>0</v>
      </c>
      <c r="M153" s="41">
        <f t="shared" si="74"/>
        <v>0</v>
      </c>
      <c r="N153" s="41">
        <f t="shared" si="74"/>
        <v>0</v>
      </c>
      <c r="O153" s="41">
        <f t="shared" si="74"/>
        <v>0</v>
      </c>
      <c r="P153" s="41">
        <f t="shared" si="74"/>
        <v>0</v>
      </c>
      <c r="Q153" s="41">
        <f t="shared" si="74"/>
        <v>0</v>
      </c>
      <c r="R153" s="41">
        <f t="shared" si="74"/>
        <v>0</v>
      </c>
      <c r="S153" s="41">
        <f t="shared" si="74"/>
        <v>0</v>
      </c>
      <c r="T153" s="41">
        <f t="shared" si="74"/>
        <v>0</v>
      </c>
      <c r="U153" s="41">
        <f t="shared" si="74"/>
        <v>0</v>
      </c>
      <c r="V153" s="41">
        <f t="shared" si="74"/>
        <v>0</v>
      </c>
      <c r="W153" s="41">
        <f t="shared" si="74"/>
        <v>0</v>
      </c>
      <c r="X153" s="41">
        <f t="shared" si="74"/>
        <v>0</v>
      </c>
      <c r="Y153" s="41">
        <f t="shared" si="74"/>
        <v>0</v>
      </c>
      <c r="Z153" s="41">
        <f t="shared" si="74"/>
        <v>0</v>
      </c>
      <c r="AA153" s="41">
        <f t="shared" si="74"/>
        <v>0</v>
      </c>
      <c r="AB153" s="41">
        <f t="shared" si="74"/>
        <v>0</v>
      </c>
      <c r="AC153" s="41">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42">
        <v>0</v>
      </c>
      <c r="E154" s="42">
        <v>0</v>
      </c>
      <c r="F154" s="42">
        <v>0</v>
      </c>
      <c r="G154" s="42">
        <v>0</v>
      </c>
      <c r="H154" s="42">
        <v>0</v>
      </c>
      <c r="I154" s="42">
        <v>0</v>
      </c>
      <c r="J154" s="42">
        <v>0</v>
      </c>
      <c r="K154" s="42">
        <v>0</v>
      </c>
      <c r="L154" s="42">
        <v>0</v>
      </c>
      <c r="M154" s="42">
        <v>0</v>
      </c>
      <c r="N154" s="42">
        <v>0</v>
      </c>
      <c r="O154" s="42">
        <v>0</v>
      </c>
      <c r="P154" s="42">
        <v>0</v>
      </c>
      <c r="Q154" s="42">
        <v>0</v>
      </c>
      <c r="R154" s="42">
        <v>0</v>
      </c>
      <c r="S154" s="42">
        <v>0</v>
      </c>
      <c r="T154" s="42">
        <v>0</v>
      </c>
      <c r="U154" s="42">
        <v>0</v>
      </c>
      <c r="V154" s="42">
        <v>0</v>
      </c>
      <c r="W154" s="42">
        <v>0</v>
      </c>
      <c r="X154" s="42">
        <v>0</v>
      </c>
      <c r="Y154" s="42">
        <v>0</v>
      </c>
      <c r="Z154" s="42">
        <v>0</v>
      </c>
      <c r="AA154" s="42">
        <v>0</v>
      </c>
      <c r="AB154" s="42">
        <v>0</v>
      </c>
      <c r="AC154" s="42">
        <v>0</v>
      </c>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42">
        <v>0</v>
      </c>
      <c r="E155" s="42">
        <v>0</v>
      </c>
      <c r="F155" s="42">
        <v>0</v>
      </c>
      <c r="G155" s="42">
        <v>0</v>
      </c>
      <c r="H155" s="42">
        <v>0</v>
      </c>
      <c r="I155" s="42">
        <v>0</v>
      </c>
      <c r="J155" s="42">
        <v>0</v>
      </c>
      <c r="K155" s="42">
        <v>0</v>
      </c>
      <c r="L155" s="42">
        <v>0</v>
      </c>
      <c r="M155" s="42">
        <v>0</v>
      </c>
      <c r="N155" s="42">
        <v>0</v>
      </c>
      <c r="O155" s="42">
        <v>0</v>
      </c>
      <c r="P155" s="42">
        <v>0</v>
      </c>
      <c r="Q155" s="42">
        <v>0</v>
      </c>
      <c r="R155" s="42">
        <v>0</v>
      </c>
      <c r="S155" s="42">
        <v>0</v>
      </c>
      <c r="T155" s="42">
        <v>0</v>
      </c>
      <c r="U155" s="42">
        <v>0</v>
      </c>
      <c r="V155" s="42">
        <v>0</v>
      </c>
      <c r="W155" s="42">
        <v>0</v>
      </c>
      <c r="X155" s="42">
        <v>0</v>
      </c>
      <c r="Y155" s="42">
        <v>0</v>
      </c>
      <c r="Z155" s="42">
        <v>0</v>
      </c>
      <c r="AA155" s="42">
        <v>0</v>
      </c>
      <c r="AB155" s="42">
        <v>0</v>
      </c>
      <c r="AC155" s="42">
        <v>0</v>
      </c>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x14ac:dyDescent="0.3">
      <c r="A156" s="13">
        <v>11.3</v>
      </c>
      <c r="B156" s="14" t="s">
        <v>180</v>
      </c>
      <c r="C156" s="15">
        <v>269</v>
      </c>
      <c r="D156" s="42">
        <v>0</v>
      </c>
      <c r="E156" s="42">
        <v>0</v>
      </c>
      <c r="F156" s="42">
        <v>0</v>
      </c>
      <c r="G156" s="42">
        <v>0</v>
      </c>
      <c r="H156" s="42">
        <v>0</v>
      </c>
      <c r="I156" s="42">
        <v>0</v>
      </c>
      <c r="J156" s="42">
        <v>0</v>
      </c>
      <c r="K156" s="42">
        <v>0</v>
      </c>
      <c r="L156" s="42">
        <v>0</v>
      </c>
      <c r="M156" s="42">
        <v>0</v>
      </c>
      <c r="N156" s="42">
        <v>0</v>
      </c>
      <c r="O156" s="42">
        <v>0</v>
      </c>
      <c r="P156" s="42">
        <v>0</v>
      </c>
      <c r="Q156" s="42">
        <v>0</v>
      </c>
      <c r="R156" s="42">
        <v>0</v>
      </c>
      <c r="S156" s="42">
        <v>0</v>
      </c>
      <c r="T156" s="42">
        <v>0</v>
      </c>
      <c r="U156" s="42">
        <v>0</v>
      </c>
      <c r="V156" s="42">
        <v>0</v>
      </c>
      <c r="W156" s="42">
        <v>0</v>
      </c>
      <c r="X156" s="42">
        <v>0</v>
      </c>
      <c r="Y156" s="42">
        <v>0</v>
      </c>
      <c r="Z156" s="42">
        <v>0</v>
      </c>
      <c r="AA156" s="42">
        <v>0</v>
      </c>
      <c r="AB156" s="42">
        <v>0</v>
      </c>
      <c r="AC156" s="42">
        <v>0</v>
      </c>
      <c r="AD156" s="7">
        <f t="shared" si="76"/>
        <v>0</v>
      </c>
      <c r="AE156" s="7">
        <f t="shared" si="77"/>
        <v>0</v>
      </c>
      <c r="AF156" s="7">
        <f t="shared" si="78"/>
        <v>0</v>
      </c>
      <c r="AG156" s="7">
        <f t="shared" si="79"/>
        <v>0</v>
      </c>
      <c r="AH156" s="7">
        <f t="shared" si="80"/>
        <v>0</v>
      </c>
      <c r="AI156" s="7">
        <f t="shared" si="81"/>
        <v>0</v>
      </c>
    </row>
    <row r="157" spans="1:35" x14ac:dyDescent="0.3">
      <c r="A157" s="13">
        <v>11.4</v>
      </c>
      <c r="B157" s="14" t="s">
        <v>181</v>
      </c>
      <c r="C157" s="15">
        <v>270</v>
      </c>
      <c r="D157" s="42">
        <v>0</v>
      </c>
      <c r="E157" s="42">
        <v>0</v>
      </c>
      <c r="F157" s="42">
        <v>0</v>
      </c>
      <c r="G157" s="42">
        <v>0</v>
      </c>
      <c r="H157" s="42">
        <v>0</v>
      </c>
      <c r="I157" s="42">
        <v>0</v>
      </c>
      <c r="J157" s="42">
        <v>0</v>
      </c>
      <c r="K157" s="42">
        <v>0</v>
      </c>
      <c r="L157" s="42">
        <v>0</v>
      </c>
      <c r="M157" s="42">
        <v>0</v>
      </c>
      <c r="N157" s="42">
        <v>0</v>
      </c>
      <c r="O157" s="42">
        <v>0</v>
      </c>
      <c r="P157" s="42">
        <v>0</v>
      </c>
      <c r="Q157" s="42">
        <v>0</v>
      </c>
      <c r="R157" s="42">
        <v>0</v>
      </c>
      <c r="S157" s="42">
        <v>0</v>
      </c>
      <c r="T157" s="42">
        <v>0</v>
      </c>
      <c r="U157" s="42">
        <v>0</v>
      </c>
      <c r="V157" s="42">
        <v>0</v>
      </c>
      <c r="W157" s="42">
        <v>0</v>
      </c>
      <c r="X157" s="42">
        <v>0</v>
      </c>
      <c r="Y157" s="42">
        <v>0</v>
      </c>
      <c r="Z157" s="42">
        <v>0</v>
      </c>
      <c r="AA157" s="42">
        <v>0</v>
      </c>
      <c r="AB157" s="42">
        <v>0</v>
      </c>
      <c r="AC157" s="42">
        <v>0</v>
      </c>
      <c r="AD157" s="7">
        <f t="shared" si="76"/>
        <v>0</v>
      </c>
      <c r="AE157" s="7">
        <f t="shared" si="77"/>
        <v>0</v>
      </c>
      <c r="AF157" s="7">
        <f t="shared" si="78"/>
        <v>0</v>
      </c>
      <c r="AG157" s="7">
        <f t="shared" si="79"/>
        <v>0</v>
      </c>
      <c r="AH157" s="7">
        <f t="shared" si="80"/>
        <v>0</v>
      </c>
      <c r="AI157" s="7">
        <f t="shared" si="81"/>
        <v>0</v>
      </c>
    </row>
    <row r="158" spans="1:35" ht="41.25" x14ac:dyDescent="0.3">
      <c r="A158" s="13">
        <v>11.5</v>
      </c>
      <c r="B158" s="14" t="s">
        <v>182</v>
      </c>
      <c r="C158" s="15">
        <v>271</v>
      </c>
      <c r="D158" s="42">
        <v>0</v>
      </c>
      <c r="E158" s="42">
        <v>0</v>
      </c>
      <c r="F158" s="42">
        <v>0</v>
      </c>
      <c r="G158" s="42">
        <v>0</v>
      </c>
      <c r="H158" s="42">
        <v>0</v>
      </c>
      <c r="I158" s="42">
        <v>0</v>
      </c>
      <c r="J158" s="42">
        <v>0</v>
      </c>
      <c r="K158" s="42">
        <v>0</v>
      </c>
      <c r="L158" s="42">
        <v>0</v>
      </c>
      <c r="M158" s="42">
        <v>0</v>
      </c>
      <c r="N158" s="42">
        <v>0</v>
      </c>
      <c r="O158" s="42">
        <v>0</v>
      </c>
      <c r="P158" s="42">
        <v>0</v>
      </c>
      <c r="Q158" s="42">
        <v>0</v>
      </c>
      <c r="R158" s="42">
        <v>0</v>
      </c>
      <c r="S158" s="42">
        <v>0</v>
      </c>
      <c r="T158" s="42">
        <v>0</v>
      </c>
      <c r="U158" s="42">
        <v>0</v>
      </c>
      <c r="V158" s="42">
        <v>0</v>
      </c>
      <c r="W158" s="42">
        <v>0</v>
      </c>
      <c r="X158" s="42">
        <v>0</v>
      </c>
      <c r="Y158" s="42">
        <v>0</v>
      </c>
      <c r="Z158" s="42">
        <v>0</v>
      </c>
      <c r="AA158" s="42">
        <v>0</v>
      </c>
      <c r="AB158" s="42">
        <v>0</v>
      </c>
      <c r="AC158" s="42">
        <v>0</v>
      </c>
      <c r="AD158" s="7">
        <f t="shared" si="76"/>
        <v>0</v>
      </c>
      <c r="AE158" s="7">
        <f t="shared" si="77"/>
        <v>0</v>
      </c>
      <c r="AF158" s="7">
        <f t="shared" si="78"/>
        <v>0</v>
      </c>
      <c r="AG158" s="7">
        <f t="shared" si="79"/>
        <v>0</v>
      </c>
      <c r="AH158" s="7">
        <f t="shared" si="80"/>
        <v>0</v>
      </c>
      <c r="AI158" s="7">
        <f t="shared" si="81"/>
        <v>0</v>
      </c>
    </row>
    <row r="159" spans="1:35" x14ac:dyDescent="0.3">
      <c r="A159" s="13">
        <v>11.6</v>
      </c>
      <c r="B159" s="14" t="s">
        <v>183</v>
      </c>
      <c r="C159" s="15">
        <v>272</v>
      </c>
      <c r="D159" s="42">
        <v>0</v>
      </c>
      <c r="E159" s="42">
        <v>0</v>
      </c>
      <c r="F159" s="42">
        <v>0</v>
      </c>
      <c r="G159" s="42">
        <v>0</v>
      </c>
      <c r="H159" s="42">
        <v>0</v>
      </c>
      <c r="I159" s="42">
        <v>0</v>
      </c>
      <c r="J159" s="42">
        <v>0</v>
      </c>
      <c r="K159" s="42">
        <v>0</v>
      </c>
      <c r="L159" s="42">
        <v>0</v>
      </c>
      <c r="M159" s="42">
        <v>0</v>
      </c>
      <c r="N159" s="42">
        <v>0</v>
      </c>
      <c r="O159" s="42">
        <v>0</v>
      </c>
      <c r="P159" s="42">
        <v>0</v>
      </c>
      <c r="Q159" s="42">
        <v>0</v>
      </c>
      <c r="R159" s="42">
        <v>0</v>
      </c>
      <c r="S159" s="42">
        <v>0</v>
      </c>
      <c r="T159" s="42">
        <v>0</v>
      </c>
      <c r="U159" s="42">
        <v>0</v>
      </c>
      <c r="V159" s="42">
        <v>0</v>
      </c>
      <c r="W159" s="42">
        <v>0</v>
      </c>
      <c r="X159" s="42">
        <v>0</v>
      </c>
      <c r="Y159" s="42">
        <v>0</v>
      </c>
      <c r="Z159" s="42">
        <v>0</v>
      </c>
      <c r="AA159" s="42">
        <v>0</v>
      </c>
      <c r="AB159" s="42">
        <v>0</v>
      </c>
      <c r="AC159" s="42">
        <v>0</v>
      </c>
      <c r="AD159" s="7">
        <f t="shared" si="76"/>
        <v>0</v>
      </c>
      <c r="AE159" s="7">
        <f t="shared" si="77"/>
        <v>0</v>
      </c>
      <c r="AF159" s="7">
        <f t="shared" si="78"/>
        <v>0</v>
      </c>
      <c r="AG159" s="7">
        <f t="shared" si="79"/>
        <v>0</v>
      </c>
      <c r="AH159" s="7">
        <f t="shared" si="80"/>
        <v>0</v>
      </c>
      <c r="AI159" s="7">
        <f t="shared" si="81"/>
        <v>0</v>
      </c>
    </row>
    <row r="160" spans="1:35" x14ac:dyDescent="0.3">
      <c r="A160" s="13">
        <v>11.7</v>
      </c>
      <c r="B160" s="14" t="s">
        <v>184</v>
      </c>
      <c r="C160" s="15">
        <v>273</v>
      </c>
      <c r="D160" s="42">
        <v>0</v>
      </c>
      <c r="E160" s="42">
        <v>0</v>
      </c>
      <c r="F160" s="42">
        <v>0</v>
      </c>
      <c r="G160" s="42">
        <v>0</v>
      </c>
      <c r="H160" s="42">
        <v>0</v>
      </c>
      <c r="I160" s="42">
        <v>0</v>
      </c>
      <c r="J160" s="42">
        <v>0</v>
      </c>
      <c r="K160" s="42">
        <v>0</v>
      </c>
      <c r="L160" s="42">
        <v>0</v>
      </c>
      <c r="M160" s="42">
        <v>0</v>
      </c>
      <c r="N160" s="42">
        <v>0</v>
      </c>
      <c r="O160" s="42">
        <v>0</v>
      </c>
      <c r="P160" s="42">
        <v>0</v>
      </c>
      <c r="Q160" s="42">
        <v>0</v>
      </c>
      <c r="R160" s="42">
        <v>0</v>
      </c>
      <c r="S160" s="42">
        <v>0</v>
      </c>
      <c r="T160" s="42">
        <v>0</v>
      </c>
      <c r="U160" s="42">
        <v>0</v>
      </c>
      <c r="V160" s="42">
        <v>0</v>
      </c>
      <c r="W160" s="42">
        <v>0</v>
      </c>
      <c r="X160" s="42">
        <v>0</v>
      </c>
      <c r="Y160" s="42">
        <v>0</v>
      </c>
      <c r="Z160" s="42">
        <v>0</v>
      </c>
      <c r="AA160" s="42">
        <v>0</v>
      </c>
      <c r="AB160" s="42">
        <v>0</v>
      </c>
      <c r="AC160" s="42">
        <v>0</v>
      </c>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42">
        <v>0</v>
      </c>
      <c r="E161" s="42">
        <v>0</v>
      </c>
      <c r="F161" s="42">
        <v>0</v>
      </c>
      <c r="G161" s="42">
        <v>0</v>
      </c>
      <c r="H161" s="42">
        <v>0</v>
      </c>
      <c r="I161" s="42">
        <v>0</v>
      </c>
      <c r="J161" s="42">
        <v>0</v>
      </c>
      <c r="K161" s="42">
        <v>0</v>
      </c>
      <c r="L161" s="42">
        <v>0</v>
      </c>
      <c r="M161" s="42">
        <v>0</v>
      </c>
      <c r="N161" s="42">
        <v>0</v>
      </c>
      <c r="O161" s="42">
        <v>0</v>
      </c>
      <c r="P161" s="42">
        <v>0</v>
      </c>
      <c r="Q161" s="42">
        <v>0</v>
      </c>
      <c r="R161" s="42">
        <v>0</v>
      </c>
      <c r="S161" s="42">
        <v>0</v>
      </c>
      <c r="T161" s="42">
        <v>0</v>
      </c>
      <c r="U161" s="42">
        <v>0</v>
      </c>
      <c r="V161" s="42">
        <v>0</v>
      </c>
      <c r="W161" s="42">
        <v>0</v>
      </c>
      <c r="X161" s="42">
        <v>0</v>
      </c>
      <c r="Y161" s="42">
        <v>0</v>
      </c>
      <c r="Z161" s="42">
        <v>0</v>
      </c>
      <c r="AA161" s="42">
        <v>0</v>
      </c>
      <c r="AB161" s="42">
        <v>0</v>
      </c>
      <c r="AC161" s="42">
        <v>0</v>
      </c>
      <c r="AD161" s="7">
        <f t="shared" si="76"/>
        <v>0</v>
      </c>
      <c r="AE161" s="7">
        <f t="shared" si="77"/>
        <v>0</v>
      </c>
      <c r="AF161" s="7">
        <f t="shared" si="78"/>
        <v>0</v>
      </c>
      <c r="AG161" s="7">
        <f t="shared" si="79"/>
        <v>0</v>
      </c>
      <c r="AH161" s="7">
        <f t="shared" si="80"/>
        <v>0</v>
      </c>
      <c r="AI161" s="7">
        <f t="shared" si="81"/>
        <v>0</v>
      </c>
    </row>
    <row r="162" spans="1:35" ht="108.75" x14ac:dyDescent="0.3">
      <c r="A162" s="13">
        <v>11.9</v>
      </c>
      <c r="B162" s="14" t="s">
        <v>186</v>
      </c>
      <c r="C162" s="15">
        <v>275</v>
      </c>
      <c r="D162" s="42">
        <v>0</v>
      </c>
      <c r="E162" s="42">
        <v>0</v>
      </c>
      <c r="F162" s="42">
        <v>0</v>
      </c>
      <c r="G162" s="42">
        <v>0</v>
      </c>
      <c r="H162" s="42">
        <v>0</v>
      </c>
      <c r="I162" s="42">
        <v>0</v>
      </c>
      <c r="J162" s="42">
        <v>0</v>
      </c>
      <c r="K162" s="42">
        <v>0</v>
      </c>
      <c r="L162" s="42">
        <v>0</v>
      </c>
      <c r="M162" s="42">
        <v>0</v>
      </c>
      <c r="N162" s="42">
        <v>0</v>
      </c>
      <c r="O162" s="42">
        <v>0</v>
      </c>
      <c r="P162" s="42">
        <v>0</v>
      </c>
      <c r="Q162" s="42">
        <v>0</v>
      </c>
      <c r="R162" s="42">
        <v>0</v>
      </c>
      <c r="S162" s="42">
        <v>0</v>
      </c>
      <c r="T162" s="42">
        <v>0</v>
      </c>
      <c r="U162" s="42">
        <v>0</v>
      </c>
      <c r="V162" s="42">
        <v>0</v>
      </c>
      <c r="W162" s="42">
        <v>0</v>
      </c>
      <c r="X162" s="42">
        <v>0</v>
      </c>
      <c r="Y162" s="42">
        <v>0</v>
      </c>
      <c r="Z162" s="42">
        <v>0</v>
      </c>
      <c r="AA162" s="42">
        <v>0</v>
      </c>
      <c r="AB162" s="42">
        <v>0</v>
      </c>
      <c r="AC162" s="42">
        <v>0</v>
      </c>
      <c r="AD162" s="7">
        <f t="shared" si="76"/>
        <v>0</v>
      </c>
      <c r="AE162" s="7">
        <f t="shared" si="77"/>
        <v>0</v>
      </c>
      <c r="AF162" s="7">
        <f t="shared" si="78"/>
        <v>0</v>
      </c>
      <c r="AG162" s="7">
        <f t="shared" si="79"/>
        <v>0</v>
      </c>
      <c r="AH162" s="7">
        <f t="shared" si="80"/>
        <v>0</v>
      </c>
      <c r="AI162" s="7">
        <f t="shared" si="81"/>
        <v>0</v>
      </c>
    </row>
    <row r="163" spans="1:35" ht="54.75" x14ac:dyDescent="0.3">
      <c r="A163" s="13">
        <v>11.1</v>
      </c>
      <c r="B163" s="14" t="s">
        <v>187</v>
      </c>
      <c r="C163" s="15">
        <v>276</v>
      </c>
      <c r="D163" s="42">
        <v>0</v>
      </c>
      <c r="E163" s="42">
        <v>0</v>
      </c>
      <c r="F163" s="42">
        <v>0</v>
      </c>
      <c r="G163" s="42">
        <v>0</v>
      </c>
      <c r="H163" s="42">
        <v>0</v>
      </c>
      <c r="I163" s="42">
        <v>0</v>
      </c>
      <c r="J163" s="42">
        <v>0</v>
      </c>
      <c r="K163" s="42">
        <v>0</v>
      </c>
      <c r="L163" s="42">
        <v>0</v>
      </c>
      <c r="M163" s="42">
        <v>0</v>
      </c>
      <c r="N163" s="42">
        <v>0</v>
      </c>
      <c r="O163" s="42">
        <v>0</v>
      </c>
      <c r="P163" s="42">
        <v>0</v>
      </c>
      <c r="Q163" s="42">
        <v>0</v>
      </c>
      <c r="R163" s="42">
        <v>0</v>
      </c>
      <c r="S163" s="42">
        <v>0</v>
      </c>
      <c r="T163" s="42">
        <v>0</v>
      </c>
      <c r="U163" s="42">
        <v>0</v>
      </c>
      <c r="V163" s="42">
        <v>0</v>
      </c>
      <c r="W163" s="42">
        <v>0</v>
      </c>
      <c r="X163" s="42">
        <v>0</v>
      </c>
      <c r="Y163" s="42">
        <v>0</v>
      </c>
      <c r="Z163" s="42">
        <v>0</v>
      </c>
      <c r="AA163" s="42">
        <v>0</v>
      </c>
      <c r="AB163" s="42">
        <v>0</v>
      </c>
      <c r="AC163" s="42">
        <v>0</v>
      </c>
      <c r="AD163" s="7">
        <f t="shared" si="76"/>
        <v>0</v>
      </c>
      <c r="AE163" s="7">
        <f t="shared" si="77"/>
        <v>0</v>
      </c>
      <c r="AF163" s="7">
        <f t="shared" si="78"/>
        <v>0</v>
      </c>
      <c r="AG163" s="7">
        <f t="shared" si="79"/>
        <v>0</v>
      </c>
      <c r="AH163" s="7">
        <f t="shared" si="80"/>
        <v>0</v>
      </c>
      <c r="AI163" s="7">
        <f t="shared" si="81"/>
        <v>0</v>
      </c>
    </row>
    <row r="164" spans="1:35" ht="54.75" x14ac:dyDescent="0.3">
      <c r="A164" s="13">
        <v>11.11</v>
      </c>
      <c r="B164" s="14" t="s">
        <v>188</v>
      </c>
      <c r="C164" s="15">
        <v>277</v>
      </c>
      <c r="D164" s="42">
        <v>0</v>
      </c>
      <c r="E164" s="42">
        <v>0</v>
      </c>
      <c r="F164" s="42">
        <v>0</v>
      </c>
      <c r="G164" s="42">
        <v>0</v>
      </c>
      <c r="H164" s="42">
        <v>0</v>
      </c>
      <c r="I164" s="42">
        <v>0</v>
      </c>
      <c r="J164" s="42">
        <v>0</v>
      </c>
      <c r="K164" s="42">
        <v>0</v>
      </c>
      <c r="L164" s="42">
        <v>0</v>
      </c>
      <c r="M164" s="42">
        <v>0</v>
      </c>
      <c r="N164" s="42">
        <v>0</v>
      </c>
      <c r="O164" s="42">
        <v>0</v>
      </c>
      <c r="P164" s="42">
        <v>0</v>
      </c>
      <c r="Q164" s="42">
        <v>0</v>
      </c>
      <c r="R164" s="42">
        <v>0</v>
      </c>
      <c r="S164" s="42">
        <v>0</v>
      </c>
      <c r="T164" s="42">
        <v>0</v>
      </c>
      <c r="U164" s="42">
        <v>0</v>
      </c>
      <c r="V164" s="42">
        <v>0</v>
      </c>
      <c r="W164" s="42">
        <v>0</v>
      </c>
      <c r="X164" s="42">
        <v>0</v>
      </c>
      <c r="Y164" s="42">
        <v>0</v>
      </c>
      <c r="Z164" s="42">
        <v>0</v>
      </c>
      <c r="AA164" s="42">
        <v>0</v>
      </c>
      <c r="AB164" s="42">
        <v>0</v>
      </c>
      <c r="AC164" s="42">
        <v>0</v>
      </c>
      <c r="AD164" s="7">
        <f t="shared" si="76"/>
        <v>0</v>
      </c>
      <c r="AE164" s="7">
        <f t="shared" si="77"/>
        <v>0</v>
      </c>
      <c r="AF164" s="7">
        <f t="shared" si="78"/>
        <v>0</v>
      </c>
      <c r="AG164" s="7">
        <f t="shared" si="79"/>
        <v>0</v>
      </c>
      <c r="AH164" s="7">
        <f t="shared" si="80"/>
        <v>0</v>
      </c>
      <c r="AI164" s="7">
        <f t="shared" si="81"/>
        <v>0</v>
      </c>
    </row>
    <row r="165" spans="1:35" ht="95.25" x14ac:dyDescent="0.3">
      <c r="A165" s="13">
        <v>11.12</v>
      </c>
      <c r="B165" s="14" t="s">
        <v>189</v>
      </c>
      <c r="C165" s="15">
        <v>278</v>
      </c>
      <c r="D165" s="42">
        <v>0</v>
      </c>
      <c r="E165" s="42">
        <v>0</v>
      </c>
      <c r="F165" s="42">
        <v>0</v>
      </c>
      <c r="G165" s="42">
        <v>0</v>
      </c>
      <c r="H165" s="42">
        <v>0</v>
      </c>
      <c r="I165" s="42">
        <v>0</v>
      </c>
      <c r="J165" s="42">
        <v>0</v>
      </c>
      <c r="K165" s="42">
        <v>0</v>
      </c>
      <c r="L165" s="42">
        <v>0</v>
      </c>
      <c r="M165" s="42">
        <v>0</v>
      </c>
      <c r="N165" s="42">
        <v>0</v>
      </c>
      <c r="O165" s="42">
        <v>0</v>
      </c>
      <c r="P165" s="42">
        <v>0</v>
      </c>
      <c r="Q165" s="42">
        <v>0</v>
      </c>
      <c r="R165" s="42">
        <v>0</v>
      </c>
      <c r="S165" s="42">
        <v>0</v>
      </c>
      <c r="T165" s="42">
        <v>0</v>
      </c>
      <c r="U165" s="42">
        <v>0</v>
      </c>
      <c r="V165" s="42">
        <v>0</v>
      </c>
      <c r="W165" s="42">
        <v>0</v>
      </c>
      <c r="X165" s="42">
        <v>0</v>
      </c>
      <c r="Y165" s="42">
        <v>0</v>
      </c>
      <c r="Z165" s="42">
        <v>0</v>
      </c>
      <c r="AA165" s="42">
        <v>0</v>
      </c>
      <c r="AB165" s="42">
        <v>0</v>
      </c>
      <c r="AC165" s="42">
        <v>0</v>
      </c>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42">
        <v>0</v>
      </c>
      <c r="E166" s="42">
        <v>0</v>
      </c>
      <c r="F166" s="42">
        <v>0</v>
      </c>
      <c r="G166" s="42">
        <v>0</v>
      </c>
      <c r="H166" s="42">
        <v>0</v>
      </c>
      <c r="I166" s="42">
        <v>0</v>
      </c>
      <c r="J166" s="42">
        <v>0</v>
      </c>
      <c r="K166" s="42">
        <v>0</v>
      </c>
      <c r="L166" s="42">
        <v>0</v>
      </c>
      <c r="M166" s="42">
        <v>0</v>
      </c>
      <c r="N166" s="42">
        <v>0</v>
      </c>
      <c r="O166" s="42">
        <v>0</v>
      </c>
      <c r="P166" s="42">
        <v>0</v>
      </c>
      <c r="Q166" s="42">
        <v>0</v>
      </c>
      <c r="R166" s="42">
        <v>0</v>
      </c>
      <c r="S166" s="42">
        <v>0</v>
      </c>
      <c r="T166" s="42">
        <v>0</v>
      </c>
      <c r="U166" s="42">
        <v>0</v>
      </c>
      <c r="V166" s="42">
        <v>0</v>
      </c>
      <c r="W166" s="42">
        <v>0</v>
      </c>
      <c r="X166" s="42">
        <v>0</v>
      </c>
      <c r="Y166" s="42">
        <v>0</v>
      </c>
      <c r="Z166" s="42">
        <v>0</v>
      </c>
      <c r="AA166" s="42">
        <v>0</v>
      </c>
      <c r="AB166" s="42">
        <v>0</v>
      </c>
      <c r="AC166" s="42">
        <v>0</v>
      </c>
      <c r="AD166" s="7">
        <f t="shared" si="76"/>
        <v>0</v>
      </c>
      <c r="AE166" s="7">
        <f t="shared" si="77"/>
        <v>0</v>
      </c>
      <c r="AF166" s="7">
        <f t="shared" si="78"/>
        <v>0</v>
      </c>
      <c r="AG166" s="7">
        <f t="shared" si="79"/>
        <v>0</v>
      </c>
      <c r="AH166" s="7">
        <f t="shared" si="80"/>
        <v>0</v>
      </c>
      <c r="AI166" s="7">
        <f t="shared" si="81"/>
        <v>0</v>
      </c>
    </row>
    <row r="167" spans="1:35" ht="95.25" x14ac:dyDescent="0.3">
      <c r="A167" s="13">
        <v>11.14</v>
      </c>
      <c r="B167" s="14" t="s">
        <v>191</v>
      </c>
      <c r="C167" s="15">
        <v>280</v>
      </c>
      <c r="D167" s="42">
        <v>0</v>
      </c>
      <c r="E167" s="42">
        <v>0</v>
      </c>
      <c r="F167" s="42">
        <v>0</v>
      </c>
      <c r="G167" s="42">
        <v>0</v>
      </c>
      <c r="H167" s="42">
        <v>0</v>
      </c>
      <c r="I167" s="42">
        <v>0</v>
      </c>
      <c r="J167" s="42">
        <v>0</v>
      </c>
      <c r="K167" s="42">
        <v>0</v>
      </c>
      <c r="L167" s="42">
        <v>0</v>
      </c>
      <c r="M167" s="42">
        <v>0</v>
      </c>
      <c r="N167" s="42">
        <v>0</v>
      </c>
      <c r="O167" s="42">
        <v>0</v>
      </c>
      <c r="P167" s="42">
        <v>0</v>
      </c>
      <c r="Q167" s="42">
        <v>0</v>
      </c>
      <c r="R167" s="42">
        <v>0</v>
      </c>
      <c r="S167" s="42">
        <v>0</v>
      </c>
      <c r="T167" s="42">
        <v>0</v>
      </c>
      <c r="U167" s="42">
        <v>0</v>
      </c>
      <c r="V167" s="42">
        <v>0</v>
      </c>
      <c r="W167" s="42">
        <v>0</v>
      </c>
      <c r="X167" s="42">
        <v>0</v>
      </c>
      <c r="Y167" s="42">
        <v>0</v>
      </c>
      <c r="Z167" s="42">
        <v>0</v>
      </c>
      <c r="AA167" s="42">
        <v>0</v>
      </c>
      <c r="AB167" s="42">
        <v>0</v>
      </c>
      <c r="AC167" s="42">
        <v>0</v>
      </c>
      <c r="AD167" s="7">
        <f t="shared" si="76"/>
        <v>0</v>
      </c>
      <c r="AE167" s="7">
        <f t="shared" si="77"/>
        <v>0</v>
      </c>
      <c r="AF167" s="7">
        <f t="shared" si="78"/>
        <v>0</v>
      </c>
      <c r="AG167" s="7">
        <f t="shared" si="79"/>
        <v>0</v>
      </c>
      <c r="AH167" s="7">
        <f t="shared" si="80"/>
        <v>0</v>
      </c>
      <c r="AI167" s="7">
        <f t="shared" si="81"/>
        <v>0</v>
      </c>
    </row>
    <row r="168" spans="1:35" ht="27.75" x14ac:dyDescent="0.3">
      <c r="A168" s="13">
        <v>11.15</v>
      </c>
      <c r="B168" s="14" t="s">
        <v>192</v>
      </c>
      <c r="C168" s="15">
        <v>281</v>
      </c>
      <c r="D168" s="42">
        <v>0</v>
      </c>
      <c r="E168" s="42">
        <v>0</v>
      </c>
      <c r="F168" s="42">
        <v>0</v>
      </c>
      <c r="G168" s="42">
        <v>0</v>
      </c>
      <c r="H168" s="42">
        <v>0</v>
      </c>
      <c r="I168" s="42">
        <v>0</v>
      </c>
      <c r="J168" s="42">
        <v>0</v>
      </c>
      <c r="K168" s="42">
        <v>0</v>
      </c>
      <c r="L168" s="42">
        <v>0</v>
      </c>
      <c r="M168" s="42">
        <v>0</v>
      </c>
      <c r="N168" s="42">
        <v>0</v>
      </c>
      <c r="O168" s="42">
        <v>0</v>
      </c>
      <c r="P168" s="42">
        <v>0</v>
      </c>
      <c r="Q168" s="42">
        <v>0</v>
      </c>
      <c r="R168" s="42">
        <v>0</v>
      </c>
      <c r="S168" s="42">
        <v>0</v>
      </c>
      <c r="T168" s="42">
        <v>0</v>
      </c>
      <c r="U168" s="42">
        <v>0</v>
      </c>
      <c r="V168" s="42">
        <v>0</v>
      </c>
      <c r="W168" s="42">
        <v>0</v>
      </c>
      <c r="X168" s="42">
        <v>0</v>
      </c>
      <c r="Y168" s="42">
        <v>0</v>
      </c>
      <c r="Z168" s="42">
        <v>0</v>
      </c>
      <c r="AA168" s="42">
        <v>0</v>
      </c>
      <c r="AB168" s="42">
        <v>0</v>
      </c>
      <c r="AC168" s="42">
        <v>0</v>
      </c>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42">
        <v>0</v>
      </c>
      <c r="E169" s="42">
        <v>0</v>
      </c>
      <c r="F169" s="42">
        <v>0</v>
      </c>
      <c r="G169" s="42">
        <v>0</v>
      </c>
      <c r="H169" s="42">
        <v>0</v>
      </c>
      <c r="I169" s="42">
        <v>0</v>
      </c>
      <c r="J169" s="42">
        <v>0</v>
      </c>
      <c r="K169" s="42">
        <v>0</v>
      </c>
      <c r="L169" s="42">
        <v>0</v>
      </c>
      <c r="M169" s="42">
        <v>0</v>
      </c>
      <c r="N169" s="42">
        <v>0</v>
      </c>
      <c r="O169" s="42">
        <v>0</v>
      </c>
      <c r="P169" s="42">
        <v>0</v>
      </c>
      <c r="Q169" s="42">
        <v>0</v>
      </c>
      <c r="R169" s="42">
        <v>0</v>
      </c>
      <c r="S169" s="42">
        <v>0</v>
      </c>
      <c r="T169" s="42">
        <v>0</v>
      </c>
      <c r="U169" s="42">
        <v>0</v>
      </c>
      <c r="V169" s="42">
        <v>0</v>
      </c>
      <c r="W169" s="42">
        <v>0</v>
      </c>
      <c r="X169" s="42">
        <v>0</v>
      </c>
      <c r="Y169" s="42">
        <v>0</v>
      </c>
      <c r="Z169" s="42">
        <v>0</v>
      </c>
      <c r="AA169" s="42">
        <v>0</v>
      </c>
      <c r="AB169" s="42">
        <v>0</v>
      </c>
      <c r="AC169" s="42">
        <v>0</v>
      </c>
      <c r="AD169" s="7">
        <f t="shared" si="76"/>
        <v>0</v>
      </c>
      <c r="AE169" s="7">
        <f t="shared" si="77"/>
        <v>0</v>
      </c>
      <c r="AF169" s="7">
        <f t="shared" si="78"/>
        <v>0</v>
      </c>
      <c r="AG169" s="7">
        <f t="shared" si="79"/>
        <v>0</v>
      </c>
      <c r="AH169" s="7">
        <f t="shared" si="80"/>
        <v>0</v>
      </c>
      <c r="AI169" s="7">
        <f t="shared" si="81"/>
        <v>0</v>
      </c>
    </row>
    <row r="170" spans="1:35" ht="41.25" x14ac:dyDescent="0.3">
      <c r="A170" s="13">
        <v>11.17</v>
      </c>
      <c r="B170" s="14" t="s">
        <v>194</v>
      </c>
      <c r="C170" s="15">
        <v>283</v>
      </c>
      <c r="D170" s="42">
        <v>0</v>
      </c>
      <c r="E170" s="42">
        <v>0</v>
      </c>
      <c r="F170" s="42">
        <v>0</v>
      </c>
      <c r="G170" s="42">
        <v>0</v>
      </c>
      <c r="H170" s="42">
        <v>0</v>
      </c>
      <c r="I170" s="42">
        <v>0</v>
      </c>
      <c r="J170" s="42">
        <v>0</v>
      </c>
      <c r="K170" s="42">
        <v>0</v>
      </c>
      <c r="L170" s="42">
        <v>0</v>
      </c>
      <c r="M170" s="42">
        <v>0</v>
      </c>
      <c r="N170" s="42">
        <v>0</v>
      </c>
      <c r="O170" s="42">
        <v>0</v>
      </c>
      <c r="P170" s="42">
        <v>0</v>
      </c>
      <c r="Q170" s="42">
        <v>0</v>
      </c>
      <c r="R170" s="42">
        <v>0</v>
      </c>
      <c r="S170" s="42">
        <v>0</v>
      </c>
      <c r="T170" s="42">
        <v>0</v>
      </c>
      <c r="U170" s="42">
        <v>0</v>
      </c>
      <c r="V170" s="42">
        <v>0</v>
      </c>
      <c r="W170" s="42">
        <v>0</v>
      </c>
      <c r="X170" s="42">
        <v>0</v>
      </c>
      <c r="Y170" s="42">
        <v>0</v>
      </c>
      <c r="Z170" s="42">
        <v>0</v>
      </c>
      <c r="AA170" s="42">
        <v>0</v>
      </c>
      <c r="AB170" s="42">
        <v>0</v>
      </c>
      <c r="AC170" s="42">
        <v>0</v>
      </c>
      <c r="AD170" s="7">
        <f t="shared" si="76"/>
        <v>0</v>
      </c>
      <c r="AE170" s="7">
        <f t="shared" si="77"/>
        <v>0</v>
      </c>
      <c r="AF170" s="7">
        <f t="shared" si="78"/>
        <v>0</v>
      </c>
      <c r="AG170" s="7">
        <f t="shared" si="79"/>
        <v>0</v>
      </c>
      <c r="AH170" s="7">
        <f t="shared" si="80"/>
        <v>0</v>
      </c>
      <c r="AI170" s="7">
        <f t="shared" si="81"/>
        <v>0</v>
      </c>
    </row>
    <row r="171" spans="1:35" x14ac:dyDescent="0.3">
      <c r="A171" s="13">
        <v>11.18</v>
      </c>
      <c r="B171" s="14" t="s">
        <v>195</v>
      </c>
      <c r="C171" s="15">
        <v>284</v>
      </c>
      <c r="D171" s="42">
        <v>0</v>
      </c>
      <c r="E171" s="42">
        <v>0</v>
      </c>
      <c r="F171" s="42">
        <v>0</v>
      </c>
      <c r="G171" s="42">
        <v>0</v>
      </c>
      <c r="H171" s="42">
        <v>0</v>
      </c>
      <c r="I171" s="42">
        <v>0</v>
      </c>
      <c r="J171" s="42">
        <v>0</v>
      </c>
      <c r="K171" s="42">
        <v>0</v>
      </c>
      <c r="L171" s="42">
        <v>0</v>
      </c>
      <c r="M171" s="42">
        <v>0</v>
      </c>
      <c r="N171" s="42">
        <v>0</v>
      </c>
      <c r="O171" s="42">
        <v>0</v>
      </c>
      <c r="P171" s="42">
        <v>0</v>
      </c>
      <c r="Q171" s="42">
        <v>0</v>
      </c>
      <c r="R171" s="42">
        <v>0</v>
      </c>
      <c r="S171" s="42">
        <v>0</v>
      </c>
      <c r="T171" s="42">
        <v>0</v>
      </c>
      <c r="U171" s="42">
        <v>0</v>
      </c>
      <c r="V171" s="42">
        <v>0</v>
      </c>
      <c r="W171" s="42">
        <v>0</v>
      </c>
      <c r="X171" s="42">
        <v>0</v>
      </c>
      <c r="Y171" s="42">
        <v>0</v>
      </c>
      <c r="Z171" s="42">
        <v>0</v>
      </c>
      <c r="AA171" s="42">
        <v>0</v>
      </c>
      <c r="AB171" s="42">
        <v>0</v>
      </c>
      <c r="AC171" s="42">
        <v>0</v>
      </c>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42">
        <v>0</v>
      </c>
      <c r="E172" s="42">
        <v>0</v>
      </c>
      <c r="F172" s="42">
        <v>0</v>
      </c>
      <c r="G172" s="42">
        <v>0</v>
      </c>
      <c r="H172" s="42">
        <v>0</v>
      </c>
      <c r="I172" s="42">
        <v>0</v>
      </c>
      <c r="J172" s="42">
        <v>0</v>
      </c>
      <c r="K172" s="42">
        <v>0</v>
      </c>
      <c r="L172" s="42">
        <v>0</v>
      </c>
      <c r="M172" s="42">
        <v>0</v>
      </c>
      <c r="N172" s="42">
        <v>0</v>
      </c>
      <c r="O172" s="42">
        <v>0</v>
      </c>
      <c r="P172" s="42">
        <v>0</v>
      </c>
      <c r="Q172" s="42">
        <v>0</v>
      </c>
      <c r="R172" s="42">
        <v>0</v>
      </c>
      <c r="S172" s="42">
        <v>0</v>
      </c>
      <c r="T172" s="42">
        <v>0</v>
      </c>
      <c r="U172" s="42">
        <v>0</v>
      </c>
      <c r="V172" s="42">
        <v>0</v>
      </c>
      <c r="W172" s="42">
        <v>0</v>
      </c>
      <c r="X172" s="42">
        <v>0</v>
      </c>
      <c r="Y172" s="42">
        <v>0</v>
      </c>
      <c r="Z172" s="42">
        <v>0</v>
      </c>
      <c r="AA172" s="42">
        <v>0</v>
      </c>
      <c r="AB172" s="42">
        <v>0</v>
      </c>
      <c r="AC172" s="42">
        <v>0</v>
      </c>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42">
        <v>0</v>
      </c>
      <c r="E173" s="42">
        <v>0</v>
      </c>
      <c r="F173" s="42">
        <v>0</v>
      </c>
      <c r="G173" s="42">
        <v>0</v>
      </c>
      <c r="H173" s="42">
        <v>0</v>
      </c>
      <c r="I173" s="42">
        <v>0</v>
      </c>
      <c r="J173" s="42">
        <v>0</v>
      </c>
      <c r="K173" s="42">
        <v>0</v>
      </c>
      <c r="L173" s="42">
        <v>0</v>
      </c>
      <c r="M173" s="42">
        <v>0</v>
      </c>
      <c r="N173" s="42">
        <v>0</v>
      </c>
      <c r="O173" s="42">
        <v>0</v>
      </c>
      <c r="P173" s="42">
        <v>0</v>
      </c>
      <c r="Q173" s="42">
        <v>0</v>
      </c>
      <c r="R173" s="42">
        <v>0</v>
      </c>
      <c r="S173" s="42">
        <v>0</v>
      </c>
      <c r="T173" s="42">
        <v>0</v>
      </c>
      <c r="U173" s="42">
        <v>0</v>
      </c>
      <c r="V173" s="42">
        <v>0</v>
      </c>
      <c r="W173" s="42">
        <v>0</v>
      </c>
      <c r="X173" s="42">
        <v>0</v>
      </c>
      <c r="Y173" s="42">
        <v>0</v>
      </c>
      <c r="Z173" s="42">
        <v>0</v>
      </c>
      <c r="AA173" s="42">
        <v>0</v>
      </c>
      <c r="AB173" s="42">
        <v>0</v>
      </c>
      <c r="AC173" s="42">
        <v>0</v>
      </c>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42">
        <v>0</v>
      </c>
      <c r="E174" s="42">
        <v>0</v>
      </c>
      <c r="F174" s="42">
        <v>0</v>
      </c>
      <c r="G174" s="42">
        <v>0</v>
      </c>
      <c r="H174" s="42">
        <v>0</v>
      </c>
      <c r="I174" s="42">
        <v>0</v>
      </c>
      <c r="J174" s="42">
        <v>0</v>
      </c>
      <c r="K174" s="42">
        <v>0</v>
      </c>
      <c r="L174" s="42">
        <v>0</v>
      </c>
      <c r="M174" s="42">
        <v>0</v>
      </c>
      <c r="N174" s="42">
        <v>0</v>
      </c>
      <c r="O174" s="42">
        <v>0</v>
      </c>
      <c r="P174" s="42">
        <v>0</v>
      </c>
      <c r="Q174" s="42">
        <v>0</v>
      </c>
      <c r="R174" s="42">
        <v>0</v>
      </c>
      <c r="S174" s="42">
        <v>0</v>
      </c>
      <c r="T174" s="42">
        <v>0</v>
      </c>
      <c r="U174" s="42">
        <v>0</v>
      </c>
      <c r="V174" s="42">
        <v>0</v>
      </c>
      <c r="W174" s="42">
        <v>0</v>
      </c>
      <c r="X174" s="42">
        <v>0</v>
      </c>
      <c r="Y174" s="42">
        <v>0</v>
      </c>
      <c r="Z174" s="42">
        <v>0</v>
      </c>
      <c r="AA174" s="42">
        <v>0</v>
      </c>
      <c r="AB174" s="42">
        <v>0</v>
      </c>
      <c r="AC174" s="42">
        <v>0</v>
      </c>
      <c r="AD174" s="7">
        <f t="shared" si="76"/>
        <v>0</v>
      </c>
      <c r="AE174" s="7">
        <f t="shared" si="77"/>
        <v>0</v>
      </c>
      <c r="AF174" s="7">
        <f t="shared" si="78"/>
        <v>0</v>
      </c>
      <c r="AG174" s="7">
        <f t="shared" si="79"/>
        <v>0</v>
      </c>
      <c r="AH174" s="7">
        <f t="shared" si="80"/>
        <v>0</v>
      </c>
      <c r="AI174" s="7">
        <f t="shared" si="81"/>
        <v>0</v>
      </c>
    </row>
    <row r="175" spans="1:35" x14ac:dyDescent="0.3">
      <c r="A175" s="13">
        <v>11.22</v>
      </c>
      <c r="B175" s="14" t="s">
        <v>199</v>
      </c>
      <c r="C175" s="15">
        <v>288</v>
      </c>
      <c r="D175" s="42">
        <v>0</v>
      </c>
      <c r="E175" s="42">
        <v>0</v>
      </c>
      <c r="F175" s="42">
        <v>0</v>
      </c>
      <c r="G175" s="42">
        <v>0</v>
      </c>
      <c r="H175" s="42">
        <v>0</v>
      </c>
      <c r="I175" s="42">
        <v>0</v>
      </c>
      <c r="J175" s="42">
        <v>0</v>
      </c>
      <c r="K175" s="42">
        <v>0</v>
      </c>
      <c r="L175" s="42">
        <v>0</v>
      </c>
      <c r="M175" s="42">
        <v>0</v>
      </c>
      <c r="N175" s="42">
        <v>0</v>
      </c>
      <c r="O175" s="42">
        <v>0</v>
      </c>
      <c r="P175" s="42">
        <v>0</v>
      </c>
      <c r="Q175" s="42">
        <v>0</v>
      </c>
      <c r="R175" s="42">
        <v>0</v>
      </c>
      <c r="S175" s="42">
        <v>0</v>
      </c>
      <c r="T175" s="42">
        <v>0</v>
      </c>
      <c r="U175" s="42">
        <v>0</v>
      </c>
      <c r="V175" s="42">
        <v>0</v>
      </c>
      <c r="W175" s="42">
        <v>0</v>
      </c>
      <c r="X175" s="42">
        <v>0</v>
      </c>
      <c r="Y175" s="42">
        <v>0</v>
      </c>
      <c r="Z175" s="42">
        <v>0</v>
      </c>
      <c r="AA175" s="42">
        <v>0</v>
      </c>
      <c r="AB175" s="42">
        <v>0</v>
      </c>
      <c r="AC175" s="42">
        <v>0</v>
      </c>
      <c r="AD175" s="7">
        <f t="shared" si="76"/>
        <v>0</v>
      </c>
      <c r="AE175" s="7">
        <f t="shared" si="77"/>
        <v>0</v>
      </c>
      <c r="AF175" s="7">
        <f t="shared" si="78"/>
        <v>0</v>
      </c>
      <c r="AG175" s="7">
        <f t="shared" si="79"/>
        <v>0</v>
      </c>
      <c r="AH175" s="7">
        <f t="shared" si="80"/>
        <v>0</v>
      </c>
      <c r="AI175" s="7">
        <f t="shared" si="81"/>
        <v>0</v>
      </c>
    </row>
    <row r="176" spans="1:35" ht="68.25" x14ac:dyDescent="0.3">
      <c r="A176" s="13">
        <v>11.23</v>
      </c>
      <c r="B176" s="14" t="s">
        <v>200</v>
      </c>
      <c r="C176" s="15">
        <v>289</v>
      </c>
      <c r="D176" s="42">
        <v>0</v>
      </c>
      <c r="E176" s="42">
        <v>0</v>
      </c>
      <c r="F176" s="42">
        <v>0</v>
      </c>
      <c r="G176" s="42">
        <v>0</v>
      </c>
      <c r="H176" s="42">
        <v>0</v>
      </c>
      <c r="I176" s="42">
        <v>0</v>
      </c>
      <c r="J176" s="42">
        <v>0</v>
      </c>
      <c r="K176" s="42">
        <v>0</v>
      </c>
      <c r="L176" s="42">
        <v>0</v>
      </c>
      <c r="M176" s="42">
        <v>0</v>
      </c>
      <c r="N176" s="42">
        <v>0</v>
      </c>
      <c r="O176" s="42">
        <v>0</v>
      </c>
      <c r="P176" s="42">
        <v>0</v>
      </c>
      <c r="Q176" s="42">
        <v>0</v>
      </c>
      <c r="R176" s="42">
        <v>0</v>
      </c>
      <c r="S176" s="42">
        <v>0</v>
      </c>
      <c r="T176" s="42">
        <v>0</v>
      </c>
      <c r="U176" s="42">
        <v>0</v>
      </c>
      <c r="V176" s="42">
        <v>0</v>
      </c>
      <c r="W176" s="42">
        <v>0</v>
      </c>
      <c r="X176" s="42">
        <v>0</v>
      </c>
      <c r="Y176" s="42">
        <v>0</v>
      </c>
      <c r="Z176" s="42">
        <v>0</v>
      </c>
      <c r="AA176" s="42">
        <v>0</v>
      </c>
      <c r="AB176" s="42">
        <v>0</v>
      </c>
      <c r="AC176" s="42">
        <v>0</v>
      </c>
      <c r="AD176" s="7">
        <f t="shared" si="76"/>
        <v>0</v>
      </c>
      <c r="AE176" s="7">
        <f t="shared" si="77"/>
        <v>0</v>
      </c>
      <c r="AF176" s="7">
        <f t="shared" si="78"/>
        <v>0</v>
      </c>
      <c r="AG176" s="7">
        <f t="shared" si="79"/>
        <v>0</v>
      </c>
      <c r="AH176" s="7">
        <f t="shared" si="80"/>
        <v>0</v>
      </c>
      <c r="AI176" s="7">
        <f t="shared" si="81"/>
        <v>0</v>
      </c>
    </row>
    <row r="177" spans="1:35" ht="27.75" x14ac:dyDescent="0.3">
      <c r="A177" s="13">
        <v>11.24</v>
      </c>
      <c r="B177" s="14" t="s">
        <v>201</v>
      </c>
      <c r="C177" s="15">
        <v>290</v>
      </c>
      <c r="D177" s="42">
        <v>0</v>
      </c>
      <c r="E177" s="42">
        <v>0</v>
      </c>
      <c r="F177" s="42">
        <v>0</v>
      </c>
      <c r="G177" s="42">
        <v>0</v>
      </c>
      <c r="H177" s="42">
        <v>0</v>
      </c>
      <c r="I177" s="42">
        <v>0</v>
      </c>
      <c r="J177" s="42">
        <v>0</v>
      </c>
      <c r="K177" s="42">
        <v>0</v>
      </c>
      <c r="L177" s="42">
        <v>0</v>
      </c>
      <c r="M177" s="42">
        <v>0</v>
      </c>
      <c r="N177" s="42">
        <v>0</v>
      </c>
      <c r="O177" s="42">
        <v>0</v>
      </c>
      <c r="P177" s="42">
        <v>0</v>
      </c>
      <c r="Q177" s="42">
        <v>0</v>
      </c>
      <c r="R177" s="42">
        <v>0</v>
      </c>
      <c r="S177" s="42">
        <v>0</v>
      </c>
      <c r="T177" s="42">
        <v>0</v>
      </c>
      <c r="U177" s="42">
        <v>0</v>
      </c>
      <c r="V177" s="42">
        <v>0</v>
      </c>
      <c r="W177" s="42">
        <v>0</v>
      </c>
      <c r="X177" s="42">
        <v>0</v>
      </c>
      <c r="Y177" s="42">
        <v>0</v>
      </c>
      <c r="Z177" s="42">
        <v>0</v>
      </c>
      <c r="AA177" s="42">
        <v>0</v>
      </c>
      <c r="AB177" s="42">
        <v>0</v>
      </c>
      <c r="AC177" s="42">
        <v>0</v>
      </c>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42">
        <v>0</v>
      </c>
      <c r="E178" s="42">
        <v>0</v>
      </c>
      <c r="F178" s="42">
        <v>0</v>
      </c>
      <c r="G178" s="42">
        <v>0</v>
      </c>
      <c r="H178" s="42">
        <v>0</v>
      </c>
      <c r="I178" s="42">
        <v>0</v>
      </c>
      <c r="J178" s="42">
        <v>0</v>
      </c>
      <c r="K178" s="42">
        <v>0</v>
      </c>
      <c r="L178" s="42">
        <v>0</v>
      </c>
      <c r="M178" s="42">
        <v>0</v>
      </c>
      <c r="N178" s="42">
        <v>0</v>
      </c>
      <c r="O178" s="42">
        <v>0</v>
      </c>
      <c r="P178" s="42">
        <v>0</v>
      </c>
      <c r="Q178" s="42">
        <v>0</v>
      </c>
      <c r="R178" s="42">
        <v>0</v>
      </c>
      <c r="S178" s="42">
        <v>0</v>
      </c>
      <c r="T178" s="42">
        <v>0</v>
      </c>
      <c r="U178" s="42">
        <v>0</v>
      </c>
      <c r="V178" s="42">
        <v>0</v>
      </c>
      <c r="W178" s="42">
        <v>0</v>
      </c>
      <c r="X178" s="42">
        <v>0</v>
      </c>
      <c r="Y178" s="42">
        <v>0</v>
      </c>
      <c r="Z178" s="42">
        <v>0</v>
      </c>
      <c r="AA178" s="42">
        <v>0</v>
      </c>
      <c r="AB178" s="42">
        <v>0</v>
      </c>
      <c r="AC178" s="42">
        <v>0</v>
      </c>
      <c r="AD178" s="7">
        <f t="shared" si="76"/>
        <v>0</v>
      </c>
      <c r="AE178" s="7">
        <f t="shared" si="77"/>
        <v>0</v>
      </c>
      <c r="AF178" s="7">
        <f t="shared" si="78"/>
        <v>0</v>
      </c>
      <c r="AG178" s="7">
        <f t="shared" si="79"/>
        <v>0</v>
      </c>
      <c r="AH178" s="7">
        <f t="shared" si="80"/>
        <v>0</v>
      </c>
      <c r="AI178" s="7">
        <f t="shared" si="81"/>
        <v>0</v>
      </c>
    </row>
    <row r="179" spans="1:35" ht="54.75" x14ac:dyDescent="0.3">
      <c r="A179" s="13">
        <v>11.26</v>
      </c>
      <c r="B179" s="14" t="s">
        <v>203</v>
      </c>
      <c r="C179" s="15">
        <v>292</v>
      </c>
      <c r="D179" s="42">
        <v>0</v>
      </c>
      <c r="E179" s="42">
        <v>0</v>
      </c>
      <c r="F179" s="42">
        <v>0</v>
      </c>
      <c r="G179" s="42">
        <v>0</v>
      </c>
      <c r="H179" s="42">
        <v>0</v>
      </c>
      <c r="I179" s="42">
        <v>0</v>
      </c>
      <c r="J179" s="42">
        <v>0</v>
      </c>
      <c r="K179" s="42">
        <v>0</v>
      </c>
      <c r="L179" s="42">
        <v>0</v>
      </c>
      <c r="M179" s="42">
        <v>0</v>
      </c>
      <c r="N179" s="42">
        <v>0</v>
      </c>
      <c r="O179" s="42">
        <v>0</v>
      </c>
      <c r="P179" s="42">
        <v>0</v>
      </c>
      <c r="Q179" s="42">
        <v>0</v>
      </c>
      <c r="R179" s="42">
        <v>0</v>
      </c>
      <c r="S179" s="42">
        <v>0</v>
      </c>
      <c r="T179" s="42">
        <v>0</v>
      </c>
      <c r="U179" s="42">
        <v>0</v>
      </c>
      <c r="V179" s="42">
        <v>0</v>
      </c>
      <c r="W179" s="42">
        <v>0</v>
      </c>
      <c r="X179" s="42">
        <v>0</v>
      </c>
      <c r="Y179" s="42">
        <v>0</v>
      </c>
      <c r="Z179" s="42">
        <v>0</v>
      </c>
      <c r="AA179" s="42">
        <v>0</v>
      </c>
      <c r="AB179" s="42">
        <v>0</v>
      </c>
      <c r="AC179" s="42">
        <v>0</v>
      </c>
      <c r="AD179" s="7">
        <f t="shared" si="76"/>
        <v>0</v>
      </c>
      <c r="AE179" s="7">
        <f t="shared" si="77"/>
        <v>0</v>
      </c>
      <c r="AF179" s="7">
        <f t="shared" si="78"/>
        <v>0</v>
      </c>
      <c r="AG179" s="7">
        <f t="shared" si="79"/>
        <v>0</v>
      </c>
      <c r="AH179" s="7">
        <f t="shared" si="80"/>
        <v>0</v>
      </c>
      <c r="AI179" s="7">
        <f t="shared" si="81"/>
        <v>0</v>
      </c>
    </row>
    <row r="180" spans="1:35" ht="54.75" x14ac:dyDescent="0.3">
      <c r="A180" s="13">
        <v>11.27</v>
      </c>
      <c r="B180" s="14" t="s">
        <v>204</v>
      </c>
      <c r="C180" s="15">
        <v>293</v>
      </c>
      <c r="D180" s="42">
        <v>0</v>
      </c>
      <c r="E180" s="42">
        <v>0</v>
      </c>
      <c r="F180" s="42">
        <v>0</v>
      </c>
      <c r="G180" s="42">
        <v>0</v>
      </c>
      <c r="H180" s="42">
        <v>0</v>
      </c>
      <c r="I180" s="42">
        <v>0</v>
      </c>
      <c r="J180" s="42">
        <v>0</v>
      </c>
      <c r="K180" s="42">
        <v>0</v>
      </c>
      <c r="L180" s="42">
        <v>0</v>
      </c>
      <c r="M180" s="42">
        <v>0</v>
      </c>
      <c r="N180" s="42">
        <v>0</v>
      </c>
      <c r="O180" s="42">
        <v>0</v>
      </c>
      <c r="P180" s="42">
        <v>0</v>
      </c>
      <c r="Q180" s="42">
        <v>0</v>
      </c>
      <c r="R180" s="42">
        <v>0</v>
      </c>
      <c r="S180" s="42">
        <v>0</v>
      </c>
      <c r="T180" s="42">
        <v>0</v>
      </c>
      <c r="U180" s="42">
        <v>0</v>
      </c>
      <c r="V180" s="42">
        <v>0</v>
      </c>
      <c r="W180" s="42">
        <v>0</v>
      </c>
      <c r="X180" s="42">
        <v>0</v>
      </c>
      <c r="Y180" s="42">
        <v>0</v>
      </c>
      <c r="Z180" s="42">
        <v>0</v>
      </c>
      <c r="AA180" s="42">
        <v>0</v>
      </c>
      <c r="AB180" s="42">
        <v>0</v>
      </c>
      <c r="AC180" s="42">
        <v>0</v>
      </c>
      <c r="AD180" s="7">
        <f t="shared" si="76"/>
        <v>0</v>
      </c>
      <c r="AE180" s="7">
        <f t="shared" si="77"/>
        <v>0</v>
      </c>
      <c r="AF180" s="7">
        <f t="shared" si="78"/>
        <v>0</v>
      </c>
      <c r="AG180" s="7">
        <f t="shared" si="79"/>
        <v>0</v>
      </c>
      <c r="AH180" s="7">
        <f t="shared" si="80"/>
        <v>0</v>
      </c>
      <c r="AI180" s="7">
        <f t="shared" si="81"/>
        <v>0</v>
      </c>
    </row>
    <row r="181" spans="1:35" ht="54.75" x14ac:dyDescent="0.3">
      <c r="A181" s="13">
        <v>11.28</v>
      </c>
      <c r="B181" s="14" t="s">
        <v>205</v>
      </c>
      <c r="C181" s="15">
        <v>294</v>
      </c>
      <c r="D181" s="42">
        <v>0</v>
      </c>
      <c r="E181" s="42">
        <v>0</v>
      </c>
      <c r="F181" s="42">
        <v>0</v>
      </c>
      <c r="G181" s="42">
        <v>0</v>
      </c>
      <c r="H181" s="42">
        <v>0</v>
      </c>
      <c r="I181" s="42">
        <v>0</v>
      </c>
      <c r="J181" s="42">
        <v>0</v>
      </c>
      <c r="K181" s="42">
        <v>0</v>
      </c>
      <c r="L181" s="42">
        <v>0</v>
      </c>
      <c r="M181" s="42">
        <v>0</v>
      </c>
      <c r="N181" s="42">
        <v>0</v>
      </c>
      <c r="O181" s="42">
        <v>0</v>
      </c>
      <c r="P181" s="42">
        <v>0</v>
      </c>
      <c r="Q181" s="42">
        <v>0</v>
      </c>
      <c r="R181" s="42">
        <v>0</v>
      </c>
      <c r="S181" s="42">
        <v>0</v>
      </c>
      <c r="T181" s="42">
        <v>0</v>
      </c>
      <c r="U181" s="42">
        <v>0</v>
      </c>
      <c r="V181" s="42">
        <v>0</v>
      </c>
      <c r="W181" s="42">
        <v>0</v>
      </c>
      <c r="X181" s="42">
        <v>0</v>
      </c>
      <c r="Y181" s="42">
        <v>0</v>
      </c>
      <c r="Z181" s="42">
        <v>0</v>
      </c>
      <c r="AA181" s="42">
        <v>0</v>
      </c>
      <c r="AB181" s="42">
        <v>0</v>
      </c>
      <c r="AC181" s="42">
        <v>0</v>
      </c>
      <c r="AD181" s="7">
        <f t="shared" si="76"/>
        <v>0</v>
      </c>
      <c r="AE181" s="7">
        <f t="shared" si="77"/>
        <v>0</v>
      </c>
      <c r="AF181" s="7">
        <f t="shared" si="78"/>
        <v>0</v>
      </c>
      <c r="AG181" s="7">
        <f t="shared" si="79"/>
        <v>0</v>
      </c>
      <c r="AH181" s="7">
        <f t="shared" si="80"/>
        <v>0</v>
      </c>
      <c r="AI181" s="7">
        <f t="shared" si="81"/>
        <v>0</v>
      </c>
    </row>
    <row r="182" spans="1:35" ht="41.25" x14ac:dyDescent="0.3">
      <c r="A182" s="13">
        <v>11.29</v>
      </c>
      <c r="B182" s="14" t="s">
        <v>206</v>
      </c>
      <c r="C182" s="15">
        <v>295</v>
      </c>
      <c r="D182" s="42">
        <v>0</v>
      </c>
      <c r="E182" s="42">
        <v>0</v>
      </c>
      <c r="F182" s="42">
        <v>0</v>
      </c>
      <c r="G182" s="42">
        <v>0</v>
      </c>
      <c r="H182" s="42">
        <v>0</v>
      </c>
      <c r="I182" s="42">
        <v>0</v>
      </c>
      <c r="J182" s="42">
        <v>0</v>
      </c>
      <c r="K182" s="42">
        <v>0</v>
      </c>
      <c r="L182" s="42">
        <v>0</v>
      </c>
      <c r="M182" s="42">
        <v>0</v>
      </c>
      <c r="N182" s="42">
        <v>0</v>
      </c>
      <c r="O182" s="42">
        <v>0</v>
      </c>
      <c r="P182" s="42">
        <v>0</v>
      </c>
      <c r="Q182" s="42">
        <v>0</v>
      </c>
      <c r="R182" s="42">
        <v>0</v>
      </c>
      <c r="S182" s="42">
        <v>0</v>
      </c>
      <c r="T182" s="42">
        <v>0</v>
      </c>
      <c r="U182" s="42">
        <v>0</v>
      </c>
      <c r="V182" s="42">
        <v>0</v>
      </c>
      <c r="W182" s="42">
        <v>0</v>
      </c>
      <c r="X182" s="42">
        <v>0</v>
      </c>
      <c r="Y182" s="42">
        <v>0</v>
      </c>
      <c r="Z182" s="42">
        <v>0</v>
      </c>
      <c r="AA182" s="42">
        <v>0</v>
      </c>
      <c r="AB182" s="42">
        <v>0</v>
      </c>
      <c r="AC182" s="42">
        <v>0</v>
      </c>
      <c r="AD182" s="7">
        <f t="shared" si="76"/>
        <v>0</v>
      </c>
      <c r="AE182" s="7">
        <f t="shared" si="77"/>
        <v>0</v>
      </c>
      <c r="AF182" s="7">
        <f t="shared" si="78"/>
        <v>0</v>
      </c>
      <c r="AG182" s="7">
        <f t="shared" si="79"/>
        <v>0</v>
      </c>
      <c r="AH182" s="7">
        <f t="shared" si="80"/>
        <v>0</v>
      </c>
      <c r="AI182" s="7">
        <f t="shared" si="81"/>
        <v>0</v>
      </c>
    </row>
    <row r="183" spans="1:35" x14ac:dyDescent="0.3">
      <c r="A183" s="13">
        <v>11.3</v>
      </c>
      <c r="B183" s="14" t="s">
        <v>207</v>
      </c>
      <c r="C183" s="15">
        <v>296</v>
      </c>
      <c r="D183" s="42">
        <v>0</v>
      </c>
      <c r="E183" s="42">
        <v>0</v>
      </c>
      <c r="F183" s="42">
        <v>0</v>
      </c>
      <c r="G183" s="42">
        <v>0</v>
      </c>
      <c r="H183" s="42">
        <v>0</v>
      </c>
      <c r="I183" s="42">
        <v>0</v>
      </c>
      <c r="J183" s="42">
        <v>0</v>
      </c>
      <c r="K183" s="42">
        <v>0</v>
      </c>
      <c r="L183" s="42">
        <v>0</v>
      </c>
      <c r="M183" s="42">
        <v>0</v>
      </c>
      <c r="N183" s="42">
        <v>0</v>
      </c>
      <c r="O183" s="42">
        <v>0</v>
      </c>
      <c r="P183" s="42">
        <v>0</v>
      </c>
      <c r="Q183" s="42">
        <v>0</v>
      </c>
      <c r="R183" s="42">
        <v>0</v>
      </c>
      <c r="S183" s="42">
        <v>0</v>
      </c>
      <c r="T183" s="42">
        <v>0</v>
      </c>
      <c r="U183" s="42">
        <v>0</v>
      </c>
      <c r="V183" s="42">
        <v>0</v>
      </c>
      <c r="W183" s="42">
        <v>0</v>
      </c>
      <c r="X183" s="42">
        <v>0</v>
      </c>
      <c r="Y183" s="42">
        <v>0</v>
      </c>
      <c r="Z183" s="42">
        <v>0</v>
      </c>
      <c r="AA183" s="42">
        <v>0</v>
      </c>
      <c r="AB183" s="42">
        <v>0</v>
      </c>
      <c r="AC183" s="42">
        <v>0</v>
      </c>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489</v>
      </c>
      <c r="C184" s="15"/>
      <c r="D184" s="41">
        <f>SUM(D185:D195)</f>
        <v>0</v>
      </c>
      <c r="E184" s="41">
        <f t="shared" ref="E184:AC184" si="82">SUM(E185:E195)</f>
        <v>0</v>
      </c>
      <c r="F184" s="41">
        <f t="shared" si="82"/>
        <v>0</v>
      </c>
      <c r="G184" s="41">
        <f t="shared" si="82"/>
        <v>0</v>
      </c>
      <c r="H184" s="41">
        <f t="shared" si="82"/>
        <v>0</v>
      </c>
      <c r="I184" s="41">
        <f t="shared" si="82"/>
        <v>0</v>
      </c>
      <c r="J184" s="41">
        <f t="shared" si="82"/>
        <v>0</v>
      </c>
      <c r="K184" s="41">
        <f t="shared" si="82"/>
        <v>0</v>
      </c>
      <c r="L184" s="41">
        <f t="shared" si="82"/>
        <v>0</v>
      </c>
      <c r="M184" s="41">
        <f t="shared" si="82"/>
        <v>0</v>
      </c>
      <c r="N184" s="41">
        <f t="shared" si="82"/>
        <v>0</v>
      </c>
      <c r="O184" s="41">
        <f t="shared" si="82"/>
        <v>0</v>
      </c>
      <c r="P184" s="41">
        <f t="shared" si="82"/>
        <v>0</v>
      </c>
      <c r="Q184" s="41">
        <f t="shared" si="82"/>
        <v>0</v>
      </c>
      <c r="R184" s="41">
        <f t="shared" si="82"/>
        <v>0</v>
      </c>
      <c r="S184" s="41">
        <f t="shared" si="82"/>
        <v>0</v>
      </c>
      <c r="T184" s="41">
        <f t="shared" si="82"/>
        <v>0</v>
      </c>
      <c r="U184" s="41">
        <f t="shared" si="82"/>
        <v>0</v>
      </c>
      <c r="V184" s="41">
        <f t="shared" si="82"/>
        <v>0</v>
      </c>
      <c r="W184" s="41">
        <f t="shared" si="82"/>
        <v>0</v>
      </c>
      <c r="X184" s="41">
        <f t="shared" si="82"/>
        <v>0</v>
      </c>
      <c r="Y184" s="41">
        <f t="shared" si="82"/>
        <v>0</v>
      </c>
      <c r="Z184" s="41">
        <f t="shared" si="82"/>
        <v>0</v>
      </c>
      <c r="AA184" s="41">
        <f t="shared" si="82"/>
        <v>0</v>
      </c>
      <c r="AB184" s="41">
        <f t="shared" si="82"/>
        <v>0</v>
      </c>
      <c r="AC184" s="41">
        <f t="shared" si="82"/>
        <v>0</v>
      </c>
      <c r="AD184" s="15">
        <f t="shared" ref="AD184:AI184" si="83">SUM(AD185:AD195)</f>
        <v>0</v>
      </c>
      <c r="AE184" s="15">
        <f t="shared" si="83"/>
        <v>0</v>
      </c>
      <c r="AF184" s="15">
        <f t="shared" si="83"/>
        <v>0</v>
      </c>
      <c r="AG184" s="15">
        <f t="shared" si="83"/>
        <v>0</v>
      </c>
      <c r="AH184" s="15">
        <f t="shared" si="83"/>
        <v>0</v>
      </c>
      <c r="AI184" s="15">
        <f t="shared" si="83"/>
        <v>0</v>
      </c>
    </row>
    <row r="185" spans="1:35" x14ac:dyDescent="0.3">
      <c r="A185" s="13">
        <v>12.1</v>
      </c>
      <c r="B185" s="14" t="s">
        <v>208</v>
      </c>
      <c r="C185" s="15">
        <v>297</v>
      </c>
      <c r="D185" s="42">
        <v>0</v>
      </c>
      <c r="E185" s="42">
        <v>0</v>
      </c>
      <c r="F185" s="42">
        <v>0</v>
      </c>
      <c r="G185" s="42">
        <v>0</v>
      </c>
      <c r="H185" s="42">
        <v>0</v>
      </c>
      <c r="I185" s="42">
        <v>0</v>
      </c>
      <c r="J185" s="42">
        <v>0</v>
      </c>
      <c r="K185" s="42">
        <v>0</v>
      </c>
      <c r="L185" s="42">
        <v>0</v>
      </c>
      <c r="M185" s="42">
        <v>0</v>
      </c>
      <c r="N185" s="42">
        <v>0</v>
      </c>
      <c r="O185" s="42">
        <v>0</v>
      </c>
      <c r="P185" s="42">
        <v>0</v>
      </c>
      <c r="Q185" s="42">
        <v>0</v>
      </c>
      <c r="R185" s="42">
        <v>0</v>
      </c>
      <c r="S185" s="42">
        <v>0</v>
      </c>
      <c r="T185" s="42">
        <v>0</v>
      </c>
      <c r="U185" s="42">
        <v>0</v>
      </c>
      <c r="V185" s="42">
        <v>0</v>
      </c>
      <c r="W185" s="42">
        <v>0</v>
      </c>
      <c r="X185" s="42">
        <v>0</v>
      </c>
      <c r="Y185" s="42">
        <v>0</v>
      </c>
      <c r="Z185" s="42">
        <v>0</v>
      </c>
      <c r="AA185" s="42">
        <v>0</v>
      </c>
      <c r="AB185" s="42">
        <v>0</v>
      </c>
      <c r="AC185" s="42">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x14ac:dyDescent="0.3">
      <c r="A186" s="13">
        <v>12.2</v>
      </c>
      <c r="B186" s="14" t="s">
        <v>209</v>
      </c>
      <c r="C186" s="15">
        <v>298</v>
      </c>
      <c r="D186" s="42">
        <v>0</v>
      </c>
      <c r="E186" s="42">
        <v>0</v>
      </c>
      <c r="F186" s="42">
        <v>0</v>
      </c>
      <c r="G186" s="42">
        <v>0</v>
      </c>
      <c r="H186" s="42">
        <v>0</v>
      </c>
      <c r="I186" s="42">
        <v>0</v>
      </c>
      <c r="J186" s="42">
        <v>0</v>
      </c>
      <c r="K186" s="42">
        <v>0</v>
      </c>
      <c r="L186" s="42">
        <v>0</v>
      </c>
      <c r="M186" s="42">
        <v>0</v>
      </c>
      <c r="N186" s="42">
        <v>0</v>
      </c>
      <c r="O186" s="42">
        <v>0</v>
      </c>
      <c r="P186" s="42">
        <v>0</v>
      </c>
      <c r="Q186" s="42">
        <v>0</v>
      </c>
      <c r="R186" s="42">
        <v>0</v>
      </c>
      <c r="S186" s="42">
        <v>0</v>
      </c>
      <c r="T186" s="42">
        <v>0</v>
      </c>
      <c r="U186" s="42">
        <v>0</v>
      </c>
      <c r="V186" s="42">
        <v>0</v>
      </c>
      <c r="W186" s="42">
        <v>0</v>
      </c>
      <c r="X186" s="42">
        <v>0</v>
      </c>
      <c r="Y186" s="42">
        <v>0</v>
      </c>
      <c r="Z186" s="42">
        <v>0</v>
      </c>
      <c r="AA186" s="42">
        <v>0</v>
      </c>
      <c r="AB186" s="42">
        <v>0</v>
      </c>
      <c r="AC186" s="42">
        <v>0</v>
      </c>
      <c r="AD186" s="7">
        <f t="shared" si="84"/>
        <v>0</v>
      </c>
      <c r="AE186" s="7">
        <f t="shared" si="85"/>
        <v>0</v>
      </c>
      <c r="AF186" s="7">
        <f t="shared" si="86"/>
        <v>0</v>
      </c>
      <c r="AG186" s="7">
        <f t="shared" si="87"/>
        <v>0</v>
      </c>
      <c r="AH186" s="7">
        <f t="shared" si="88"/>
        <v>0</v>
      </c>
      <c r="AI186" s="7">
        <f t="shared" si="89"/>
        <v>0</v>
      </c>
    </row>
    <row r="187" spans="1:35" x14ac:dyDescent="0.3">
      <c r="A187" s="13">
        <v>12.3</v>
      </c>
      <c r="B187" s="14" t="s">
        <v>210</v>
      </c>
      <c r="C187" s="15">
        <v>299</v>
      </c>
      <c r="D187" s="42">
        <v>0</v>
      </c>
      <c r="E187" s="42">
        <v>0</v>
      </c>
      <c r="F187" s="42">
        <v>0</v>
      </c>
      <c r="G187" s="42">
        <v>0</v>
      </c>
      <c r="H187" s="42">
        <v>0</v>
      </c>
      <c r="I187" s="42">
        <v>0</v>
      </c>
      <c r="J187" s="42">
        <v>0</v>
      </c>
      <c r="K187" s="42">
        <v>0</v>
      </c>
      <c r="L187" s="42">
        <v>0</v>
      </c>
      <c r="M187" s="42">
        <v>0</v>
      </c>
      <c r="N187" s="42">
        <v>0</v>
      </c>
      <c r="O187" s="42">
        <v>0</v>
      </c>
      <c r="P187" s="42">
        <v>0</v>
      </c>
      <c r="Q187" s="42">
        <v>0</v>
      </c>
      <c r="R187" s="42">
        <v>0</v>
      </c>
      <c r="S187" s="42">
        <v>0</v>
      </c>
      <c r="T187" s="42">
        <v>0</v>
      </c>
      <c r="U187" s="42">
        <v>0</v>
      </c>
      <c r="V187" s="42">
        <v>0</v>
      </c>
      <c r="W187" s="42">
        <v>0</v>
      </c>
      <c r="X187" s="42">
        <v>0</v>
      </c>
      <c r="Y187" s="42">
        <v>0</v>
      </c>
      <c r="Z187" s="42">
        <v>0</v>
      </c>
      <c r="AA187" s="42">
        <v>0</v>
      </c>
      <c r="AB187" s="42">
        <v>0</v>
      </c>
      <c r="AC187" s="42">
        <v>0</v>
      </c>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42">
        <v>0</v>
      </c>
      <c r="E188" s="42">
        <v>0</v>
      </c>
      <c r="F188" s="42">
        <v>0</v>
      </c>
      <c r="G188" s="42">
        <v>0</v>
      </c>
      <c r="H188" s="42">
        <v>0</v>
      </c>
      <c r="I188" s="42">
        <v>0</v>
      </c>
      <c r="J188" s="42">
        <v>0</v>
      </c>
      <c r="K188" s="42">
        <v>0</v>
      </c>
      <c r="L188" s="42">
        <v>0</v>
      </c>
      <c r="M188" s="42">
        <v>0</v>
      </c>
      <c r="N188" s="42">
        <v>0</v>
      </c>
      <c r="O188" s="42">
        <v>0</v>
      </c>
      <c r="P188" s="42">
        <v>0</v>
      </c>
      <c r="Q188" s="42">
        <v>0</v>
      </c>
      <c r="R188" s="42">
        <v>0</v>
      </c>
      <c r="S188" s="42">
        <v>0</v>
      </c>
      <c r="T188" s="42">
        <v>0</v>
      </c>
      <c r="U188" s="42">
        <v>0</v>
      </c>
      <c r="V188" s="42">
        <v>0</v>
      </c>
      <c r="W188" s="42">
        <v>0</v>
      </c>
      <c r="X188" s="42">
        <v>0</v>
      </c>
      <c r="Y188" s="42">
        <v>0</v>
      </c>
      <c r="Z188" s="42">
        <v>0</v>
      </c>
      <c r="AA188" s="42">
        <v>0</v>
      </c>
      <c r="AB188" s="42">
        <v>0</v>
      </c>
      <c r="AC188" s="42">
        <v>0</v>
      </c>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42">
        <v>0</v>
      </c>
      <c r="E189" s="42">
        <v>0</v>
      </c>
      <c r="F189" s="42">
        <v>0</v>
      </c>
      <c r="G189" s="42">
        <v>0</v>
      </c>
      <c r="H189" s="42">
        <v>0</v>
      </c>
      <c r="I189" s="42">
        <v>0</v>
      </c>
      <c r="J189" s="42">
        <v>0</v>
      </c>
      <c r="K189" s="42">
        <v>0</v>
      </c>
      <c r="L189" s="42">
        <v>0</v>
      </c>
      <c r="M189" s="42">
        <v>0</v>
      </c>
      <c r="N189" s="42">
        <v>0</v>
      </c>
      <c r="O189" s="42">
        <v>0</v>
      </c>
      <c r="P189" s="42">
        <v>0</v>
      </c>
      <c r="Q189" s="42">
        <v>0</v>
      </c>
      <c r="R189" s="42">
        <v>0</v>
      </c>
      <c r="S189" s="42">
        <v>0</v>
      </c>
      <c r="T189" s="42">
        <v>0</v>
      </c>
      <c r="U189" s="42">
        <v>0</v>
      </c>
      <c r="V189" s="42">
        <v>0</v>
      </c>
      <c r="W189" s="42">
        <v>0</v>
      </c>
      <c r="X189" s="42">
        <v>0</v>
      </c>
      <c r="Y189" s="42">
        <v>0</v>
      </c>
      <c r="Z189" s="42">
        <v>0</v>
      </c>
      <c r="AA189" s="42">
        <v>0</v>
      </c>
      <c r="AB189" s="42">
        <v>0</v>
      </c>
      <c r="AC189" s="42">
        <v>0</v>
      </c>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42">
        <v>0</v>
      </c>
      <c r="E190" s="42">
        <v>0</v>
      </c>
      <c r="F190" s="42">
        <v>0</v>
      </c>
      <c r="G190" s="42">
        <v>0</v>
      </c>
      <c r="H190" s="42">
        <v>0</v>
      </c>
      <c r="I190" s="42">
        <v>0</v>
      </c>
      <c r="J190" s="42">
        <v>0</v>
      </c>
      <c r="K190" s="42">
        <v>0</v>
      </c>
      <c r="L190" s="42">
        <v>0</v>
      </c>
      <c r="M190" s="42">
        <v>0</v>
      </c>
      <c r="N190" s="42">
        <v>0</v>
      </c>
      <c r="O190" s="42">
        <v>0</v>
      </c>
      <c r="P190" s="42">
        <v>0</v>
      </c>
      <c r="Q190" s="42">
        <v>0</v>
      </c>
      <c r="R190" s="42">
        <v>0</v>
      </c>
      <c r="S190" s="42">
        <v>0</v>
      </c>
      <c r="T190" s="42">
        <v>0</v>
      </c>
      <c r="U190" s="42">
        <v>0</v>
      </c>
      <c r="V190" s="42">
        <v>0</v>
      </c>
      <c r="W190" s="42">
        <v>0</v>
      </c>
      <c r="X190" s="42">
        <v>0</v>
      </c>
      <c r="Y190" s="42">
        <v>0</v>
      </c>
      <c r="Z190" s="42">
        <v>0</v>
      </c>
      <c r="AA190" s="42">
        <v>0</v>
      </c>
      <c r="AB190" s="42">
        <v>0</v>
      </c>
      <c r="AC190" s="42">
        <v>0</v>
      </c>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42">
        <v>0</v>
      </c>
      <c r="E191" s="42">
        <v>0</v>
      </c>
      <c r="F191" s="42">
        <v>0</v>
      </c>
      <c r="G191" s="42">
        <v>0</v>
      </c>
      <c r="H191" s="42">
        <v>0</v>
      </c>
      <c r="I191" s="42">
        <v>0</v>
      </c>
      <c r="J191" s="42">
        <v>0</v>
      </c>
      <c r="K191" s="42">
        <v>0</v>
      </c>
      <c r="L191" s="42">
        <v>0</v>
      </c>
      <c r="M191" s="42">
        <v>0</v>
      </c>
      <c r="N191" s="42">
        <v>0</v>
      </c>
      <c r="O191" s="42">
        <v>0</v>
      </c>
      <c r="P191" s="42">
        <v>0</v>
      </c>
      <c r="Q191" s="42">
        <v>0</v>
      </c>
      <c r="R191" s="42">
        <v>0</v>
      </c>
      <c r="S191" s="42">
        <v>0</v>
      </c>
      <c r="T191" s="42">
        <v>0</v>
      </c>
      <c r="U191" s="42">
        <v>0</v>
      </c>
      <c r="V191" s="42">
        <v>0</v>
      </c>
      <c r="W191" s="42">
        <v>0</v>
      </c>
      <c r="X191" s="42">
        <v>0</v>
      </c>
      <c r="Y191" s="42">
        <v>0</v>
      </c>
      <c r="Z191" s="42">
        <v>0</v>
      </c>
      <c r="AA191" s="42">
        <v>0</v>
      </c>
      <c r="AB191" s="42">
        <v>0</v>
      </c>
      <c r="AC191" s="42">
        <v>0</v>
      </c>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42">
        <v>0</v>
      </c>
      <c r="E192" s="42">
        <v>0</v>
      </c>
      <c r="F192" s="42">
        <v>0</v>
      </c>
      <c r="G192" s="42">
        <v>0</v>
      </c>
      <c r="H192" s="42">
        <v>0</v>
      </c>
      <c r="I192" s="42">
        <v>0</v>
      </c>
      <c r="J192" s="42">
        <v>0</v>
      </c>
      <c r="K192" s="42">
        <v>0</v>
      </c>
      <c r="L192" s="42">
        <v>0</v>
      </c>
      <c r="M192" s="42">
        <v>0</v>
      </c>
      <c r="N192" s="42">
        <v>0</v>
      </c>
      <c r="O192" s="42">
        <v>0</v>
      </c>
      <c r="P192" s="42">
        <v>0</v>
      </c>
      <c r="Q192" s="42">
        <v>0</v>
      </c>
      <c r="R192" s="42">
        <v>0</v>
      </c>
      <c r="S192" s="42">
        <v>0</v>
      </c>
      <c r="T192" s="42">
        <v>0</v>
      </c>
      <c r="U192" s="42">
        <v>0</v>
      </c>
      <c r="V192" s="42">
        <v>0</v>
      </c>
      <c r="W192" s="42">
        <v>0</v>
      </c>
      <c r="X192" s="42">
        <v>0</v>
      </c>
      <c r="Y192" s="42">
        <v>0</v>
      </c>
      <c r="Z192" s="42">
        <v>0</v>
      </c>
      <c r="AA192" s="42">
        <v>0</v>
      </c>
      <c r="AB192" s="42">
        <v>0</v>
      </c>
      <c r="AC192" s="42">
        <v>0</v>
      </c>
      <c r="AD192" s="7">
        <f t="shared" si="84"/>
        <v>0</v>
      </c>
      <c r="AE192" s="7">
        <f t="shared" si="85"/>
        <v>0</v>
      </c>
      <c r="AF192" s="7">
        <f t="shared" si="86"/>
        <v>0</v>
      </c>
      <c r="AG192" s="7">
        <f t="shared" si="87"/>
        <v>0</v>
      </c>
      <c r="AH192" s="7">
        <f t="shared" si="88"/>
        <v>0</v>
      </c>
      <c r="AI192" s="7">
        <f t="shared" si="89"/>
        <v>0</v>
      </c>
    </row>
    <row r="193" spans="1:35" x14ac:dyDescent="0.3">
      <c r="A193" s="13">
        <v>12.9</v>
      </c>
      <c r="B193" s="14" t="s">
        <v>216</v>
      </c>
      <c r="C193" s="15">
        <v>305</v>
      </c>
      <c r="D193" s="42">
        <v>0</v>
      </c>
      <c r="E193" s="42">
        <v>0</v>
      </c>
      <c r="F193" s="42">
        <v>0</v>
      </c>
      <c r="G193" s="42">
        <v>0</v>
      </c>
      <c r="H193" s="42">
        <v>0</v>
      </c>
      <c r="I193" s="42">
        <v>0</v>
      </c>
      <c r="J193" s="42">
        <v>0</v>
      </c>
      <c r="K193" s="42">
        <v>0</v>
      </c>
      <c r="L193" s="42">
        <v>0</v>
      </c>
      <c r="M193" s="42">
        <v>0</v>
      </c>
      <c r="N193" s="42">
        <v>0</v>
      </c>
      <c r="O193" s="42">
        <v>0</v>
      </c>
      <c r="P193" s="42">
        <v>0</v>
      </c>
      <c r="Q193" s="42">
        <v>0</v>
      </c>
      <c r="R193" s="42">
        <v>0</v>
      </c>
      <c r="S193" s="42">
        <v>0</v>
      </c>
      <c r="T193" s="42">
        <v>0</v>
      </c>
      <c r="U193" s="42">
        <v>0</v>
      </c>
      <c r="V193" s="42">
        <v>0</v>
      </c>
      <c r="W193" s="42">
        <v>0</v>
      </c>
      <c r="X193" s="42">
        <v>0</v>
      </c>
      <c r="Y193" s="42">
        <v>0</v>
      </c>
      <c r="Z193" s="42">
        <v>0</v>
      </c>
      <c r="AA193" s="42">
        <v>0</v>
      </c>
      <c r="AB193" s="42">
        <v>0</v>
      </c>
      <c r="AC193" s="42">
        <v>0</v>
      </c>
      <c r="AD193" s="7">
        <f t="shared" si="84"/>
        <v>0</v>
      </c>
      <c r="AE193" s="7">
        <f t="shared" si="85"/>
        <v>0</v>
      </c>
      <c r="AF193" s="7">
        <f t="shared" si="86"/>
        <v>0</v>
      </c>
      <c r="AG193" s="7">
        <f t="shared" si="87"/>
        <v>0</v>
      </c>
      <c r="AH193" s="7">
        <f t="shared" si="88"/>
        <v>0</v>
      </c>
      <c r="AI193" s="7">
        <f t="shared" si="89"/>
        <v>0</v>
      </c>
    </row>
    <row r="194" spans="1:35" x14ac:dyDescent="0.3">
      <c r="A194" s="13">
        <v>12.1</v>
      </c>
      <c r="B194" s="14" t="s">
        <v>217</v>
      </c>
      <c r="C194" s="15">
        <v>306</v>
      </c>
      <c r="D194" s="42">
        <v>0</v>
      </c>
      <c r="E194" s="42">
        <v>0</v>
      </c>
      <c r="F194" s="42">
        <v>0</v>
      </c>
      <c r="G194" s="42">
        <v>0</v>
      </c>
      <c r="H194" s="42">
        <v>0</v>
      </c>
      <c r="I194" s="42">
        <v>0</v>
      </c>
      <c r="J194" s="42">
        <v>0</v>
      </c>
      <c r="K194" s="42">
        <v>0</v>
      </c>
      <c r="L194" s="42">
        <v>0</v>
      </c>
      <c r="M194" s="42">
        <v>0</v>
      </c>
      <c r="N194" s="42">
        <v>0</v>
      </c>
      <c r="O194" s="42">
        <v>0</v>
      </c>
      <c r="P194" s="42">
        <v>0</v>
      </c>
      <c r="Q194" s="42">
        <v>0</v>
      </c>
      <c r="R194" s="42">
        <v>0</v>
      </c>
      <c r="S194" s="42">
        <v>0</v>
      </c>
      <c r="T194" s="42">
        <v>0</v>
      </c>
      <c r="U194" s="42">
        <v>0</v>
      </c>
      <c r="V194" s="42">
        <v>0</v>
      </c>
      <c r="W194" s="42">
        <v>0</v>
      </c>
      <c r="X194" s="42">
        <v>0</v>
      </c>
      <c r="Y194" s="42">
        <v>0</v>
      </c>
      <c r="Z194" s="42">
        <v>0</v>
      </c>
      <c r="AA194" s="42">
        <v>0</v>
      </c>
      <c r="AB194" s="42">
        <v>0</v>
      </c>
      <c r="AC194" s="42">
        <v>0</v>
      </c>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42">
        <v>0</v>
      </c>
      <c r="E195" s="42">
        <v>0</v>
      </c>
      <c r="F195" s="42">
        <v>0</v>
      </c>
      <c r="G195" s="42">
        <v>0</v>
      </c>
      <c r="H195" s="42">
        <v>0</v>
      </c>
      <c r="I195" s="42">
        <v>0</v>
      </c>
      <c r="J195" s="42">
        <v>0</v>
      </c>
      <c r="K195" s="42">
        <v>0</v>
      </c>
      <c r="L195" s="42">
        <v>0</v>
      </c>
      <c r="M195" s="42">
        <v>0</v>
      </c>
      <c r="N195" s="42">
        <v>0</v>
      </c>
      <c r="O195" s="42">
        <v>0</v>
      </c>
      <c r="P195" s="42">
        <v>0</v>
      </c>
      <c r="Q195" s="42">
        <v>0</v>
      </c>
      <c r="R195" s="42">
        <v>0</v>
      </c>
      <c r="S195" s="42">
        <v>0</v>
      </c>
      <c r="T195" s="42">
        <v>0</v>
      </c>
      <c r="U195" s="42">
        <v>0</v>
      </c>
      <c r="V195" s="42">
        <v>0</v>
      </c>
      <c r="W195" s="42">
        <v>0</v>
      </c>
      <c r="X195" s="42">
        <v>0</v>
      </c>
      <c r="Y195" s="42">
        <v>0</v>
      </c>
      <c r="Z195" s="42">
        <v>0</v>
      </c>
      <c r="AA195" s="42">
        <v>0</v>
      </c>
      <c r="AB195" s="42">
        <v>0</v>
      </c>
      <c r="AC195" s="42">
        <v>0</v>
      </c>
      <c r="AD195" s="7">
        <f t="shared" si="84"/>
        <v>0</v>
      </c>
      <c r="AE195" s="7">
        <f t="shared" si="85"/>
        <v>0</v>
      </c>
      <c r="AF195" s="7">
        <f t="shared" si="86"/>
        <v>0</v>
      </c>
      <c r="AG195" s="7">
        <f t="shared" si="87"/>
        <v>0</v>
      </c>
      <c r="AH195" s="7">
        <f t="shared" si="88"/>
        <v>0</v>
      </c>
      <c r="AI195" s="7">
        <f t="shared" si="89"/>
        <v>0</v>
      </c>
    </row>
    <row r="196" spans="1:35" ht="57" x14ac:dyDescent="0.3">
      <c r="A196" s="11">
        <v>13</v>
      </c>
      <c r="B196" s="12" t="s">
        <v>466</v>
      </c>
      <c r="C196" s="15"/>
      <c r="D196" s="41">
        <f>SUM(D197:D219)</f>
        <v>0</v>
      </c>
      <c r="E196" s="41">
        <f t="shared" ref="E196:AC196" si="90">SUM(E197:E219)</f>
        <v>0</v>
      </c>
      <c r="F196" s="41">
        <f t="shared" si="90"/>
        <v>0</v>
      </c>
      <c r="G196" s="41">
        <f t="shared" si="90"/>
        <v>0</v>
      </c>
      <c r="H196" s="41">
        <f t="shared" si="90"/>
        <v>0</v>
      </c>
      <c r="I196" s="41">
        <f t="shared" si="90"/>
        <v>0</v>
      </c>
      <c r="J196" s="41">
        <f t="shared" si="90"/>
        <v>0</v>
      </c>
      <c r="K196" s="41">
        <f t="shared" si="90"/>
        <v>0</v>
      </c>
      <c r="L196" s="41">
        <f t="shared" si="90"/>
        <v>0</v>
      </c>
      <c r="M196" s="41">
        <f t="shared" si="90"/>
        <v>0</v>
      </c>
      <c r="N196" s="41">
        <f t="shared" si="90"/>
        <v>0</v>
      </c>
      <c r="O196" s="41">
        <f t="shared" si="90"/>
        <v>0</v>
      </c>
      <c r="P196" s="41">
        <f t="shared" si="90"/>
        <v>0</v>
      </c>
      <c r="Q196" s="41">
        <f t="shared" si="90"/>
        <v>0</v>
      </c>
      <c r="R196" s="41">
        <f t="shared" si="90"/>
        <v>0</v>
      </c>
      <c r="S196" s="41">
        <f t="shared" si="90"/>
        <v>0</v>
      </c>
      <c r="T196" s="41">
        <f t="shared" si="90"/>
        <v>0</v>
      </c>
      <c r="U196" s="41">
        <f t="shared" si="90"/>
        <v>0</v>
      </c>
      <c r="V196" s="41">
        <f t="shared" si="90"/>
        <v>0</v>
      </c>
      <c r="W196" s="41">
        <f t="shared" si="90"/>
        <v>0</v>
      </c>
      <c r="X196" s="41">
        <f t="shared" si="90"/>
        <v>0</v>
      </c>
      <c r="Y196" s="41">
        <f t="shared" si="90"/>
        <v>0</v>
      </c>
      <c r="Z196" s="41">
        <f t="shared" si="90"/>
        <v>0</v>
      </c>
      <c r="AA196" s="41">
        <f t="shared" si="90"/>
        <v>0</v>
      </c>
      <c r="AB196" s="41">
        <f t="shared" si="90"/>
        <v>0</v>
      </c>
      <c r="AC196" s="41">
        <f t="shared" si="90"/>
        <v>0</v>
      </c>
      <c r="AD196" s="15">
        <f t="shared" ref="AD196:AI196" si="91">SUM(AD197:AD219)</f>
        <v>0</v>
      </c>
      <c r="AE196" s="15">
        <f t="shared" si="91"/>
        <v>0</v>
      </c>
      <c r="AF196" s="15">
        <f t="shared" si="91"/>
        <v>0</v>
      </c>
      <c r="AG196" s="15">
        <f t="shared" si="91"/>
        <v>0</v>
      </c>
      <c r="AH196" s="15">
        <f t="shared" si="91"/>
        <v>0</v>
      </c>
      <c r="AI196" s="15">
        <f t="shared" si="91"/>
        <v>0</v>
      </c>
    </row>
    <row r="197" spans="1:35" x14ac:dyDescent="0.3">
      <c r="A197" s="13">
        <v>13.1</v>
      </c>
      <c r="B197" s="14" t="s">
        <v>219</v>
      </c>
      <c r="C197" s="15">
        <v>308</v>
      </c>
      <c r="D197" s="42">
        <v>0</v>
      </c>
      <c r="E197" s="42">
        <v>0</v>
      </c>
      <c r="F197" s="42">
        <v>0</v>
      </c>
      <c r="G197" s="42">
        <v>0</v>
      </c>
      <c r="H197" s="42">
        <v>0</v>
      </c>
      <c r="I197" s="42">
        <v>0</v>
      </c>
      <c r="J197" s="42">
        <v>0</v>
      </c>
      <c r="K197" s="42">
        <v>0</v>
      </c>
      <c r="L197" s="42">
        <v>0</v>
      </c>
      <c r="M197" s="42">
        <v>0</v>
      </c>
      <c r="N197" s="42">
        <v>0</v>
      </c>
      <c r="O197" s="42">
        <v>0</v>
      </c>
      <c r="P197" s="42">
        <v>0</v>
      </c>
      <c r="Q197" s="42">
        <v>0</v>
      </c>
      <c r="R197" s="42">
        <v>0</v>
      </c>
      <c r="S197" s="42">
        <v>0</v>
      </c>
      <c r="T197" s="42">
        <v>0</v>
      </c>
      <c r="U197" s="42">
        <v>0</v>
      </c>
      <c r="V197" s="42">
        <v>0</v>
      </c>
      <c r="W197" s="42">
        <v>0</v>
      </c>
      <c r="X197" s="42">
        <v>0</v>
      </c>
      <c r="Y197" s="42">
        <v>0</v>
      </c>
      <c r="Z197" s="42">
        <v>0</v>
      </c>
      <c r="AA197" s="42">
        <v>0</v>
      </c>
      <c r="AB197" s="42">
        <v>0</v>
      </c>
      <c r="AC197" s="42">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x14ac:dyDescent="0.3">
      <c r="A198" s="13">
        <v>13.2</v>
      </c>
      <c r="B198" s="14" t="s">
        <v>220</v>
      </c>
      <c r="C198" s="15">
        <v>309</v>
      </c>
      <c r="D198" s="42">
        <v>0</v>
      </c>
      <c r="E198" s="42">
        <v>0</v>
      </c>
      <c r="F198" s="42">
        <v>0</v>
      </c>
      <c r="G198" s="42">
        <v>0</v>
      </c>
      <c r="H198" s="42">
        <v>0</v>
      </c>
      <c r="I198" s="42">
        <v>0</v>
      </c>
      <c r="J198" s="42">
        <v>0</v>
      </c>
      <c r="K198" s="42">
        <v>0</v>
      </c>
      <c r="L198" s="42">
        <v>0</v>
      </c>
      <c r="M198" s="42">
        <v>0</v>
      </c>
      <c r="N198" s="42">
        <v>0</v>
      </c>
      <c r="O198" s="42">
        <v>0</v>
      </c>
      <c r="P198" s="42">
        <v>0</v>
      </c>
      <c r="Q198" s="42">
        <v>0</v>
      </c>
      <c r="R198" s="42">
        <v>0</v>
      </c>
      <c r="S198" s="42">
        <v>0</v>
      </c>
      <c r="T198" s="42">
        <v>0</v>
      </c>
      <c r="U198" s="42">
        <v>0</v>
      </c>
      <c r="V198" s="42">
        <v>0</v>
      </c>
      <c r="W198" s="42">
        <v>0</v>
      </c>
      <c r="X198" s="42">
        <v>0</v>
      </c>
      <c r="Y198" s="42">
        <v>0</v>
      </c>
      <c r="Z198" s="42">
        <v>0</v>
      </c>
      <c r="AA198" s="42">
        <v>0</v>
      </c>
      <c r="AB198" s="42">
        <v>0</v>
      </c>
      <c r="AC198" s="42">
        <v>0</v>
      </c>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42">
        <v>0</v>
      </c>
      <c r="E199" s="42">
        <v>0</v>
      </c>
      <c r="F199" s="42">
        <v>0</v>
      </c>
      <c r="G199" s="42">
        <v>0</v>
      </c>
      <c r="H199" s="42">
        <v>0</v>
      </c>
      <c r="I199" s="42">
        <v>0</v>
      </c>
      <c r="J199" s="42">
        <v>0</v>
      </c>
      <c r="K199" s="42">
        <v>0</v>
      </c>
      <c r="L199" s="42">
        <v>0</v>
      </c>
      <c r="M199" s="42">
        <v>0</v>
      </c>
      <c r="N199" s="42">
        <v>0</v>
      </c>
      <c r="O199" s="42">
        <v>0</v>
      </c>
      <c r="P199" s="42">
        <v>0</v>
      </c>
      <c r="Q199" s="42">
        <v>0</v>
      </c>
      <c r="R199" s="42">
        <v>0</v>
      </c>
      <c r="S199" s="42">
        <v>0</v>
      </c>
      <c r="T199" s="42">
        <v>0</v>
      </c>
      <c r="U199" s="42">
        <v>0</v>
      </c>
      <c r="V199" s="42">
        <v>0</v>
      </c>
      <c r="W199" s="42">
        <v>0</v>
      </c>
      <c r="X199" s="42">
        <v>0</v>
      </c>
      <c r="Y199" s="42">
        <v>0</v>
      </c>
      <c r="Z199" s="42">
        <v>0</v>
      </c>
      <c r="AA199" s="42">
        <v>0</v>
      </c>
      <c r="AB199" s="42">
        <v>0</v>
      </c>
      <c r="AC199" s="42">
        <v>0</v>
      </c>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42">
        <v>0</v>
      </c>
      <c r="E200" s="42">
        <v>0</v>
      </c>
      <c r="F200" s="42">
        <v>0</v>
      </c>
      <c r="G200" s="42">
        <v>0</v>
      </c>
      <c r="H200" s="42">
        <v>0</v>
      </c>
      <c r="I200" s="42">
        <v>0</v>
      </c>
      <c r="J200" s="42">
        <v>0</v>
      </c>
      <c r="K200" s="42">
        <v>0</v>
      </c>
      <c r="L200" s="42">
        <v>0</v>
      </c>
      <c r="M200" s="42">
        <v>0</v>
      </c>
      <c r="N200" s="42">
        <v>0</v>
      </c>
      <c r="O200" s="42">
        <v>0</v>
      </c>
      <c r="P200" s="42">
        <v>0</v>
      </c>
      <c r="Q200" s="42">
        <v>0</v>
      </c>
      <c r="R200" s="42">
        <v>0</v>
      </c>
      <c r="S200" s="42">
        <v>0</v>
      </c>
      <c r="T200" s="42">
        <v>0</v>
      </c>
      <c r="U200" s="42">
        <v>0</v>
      </c>
      <c r="V200" s="42">
        <v>0</v>
      </c>
      <c r="W200" s="42">
        <v>0</v>
      </c>
      <c r="X200" s="42">
        <v>0</v>
      </c>
      <c r="Y200" s="42">
        <v>0</v>
      </c>
      <c r="Z200" s="42">
        <v>0</v>
      </c>
      <c r="AA200" s="42">
        <v>0</v>
      </c>
      <c r="AB200" s="42">
        <v>0</v>
      </c>
      <c r="AC200" s="42">
        <v>0</v>
      </c>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42">
        <v>0</v>
      </c>
      <c r="E201" s="42">
        <v>0</v>
      </c>
      <c r="F201" s="42">
        <v>0</v>
      </c>
      <c r="G201" s="42">
        <v>0</v>
      </c>
      <c r="H201" s="42">
        <v>0</v>
      </c>
      <c r="I201" s="42">
        <v>0</v>
      </c>
      <c r="J201" s="42">
        <v>0</v>
      </c>
      <c r="K201" s="42">
        <v>0</v>
      </c>
      <c r="L201" s="42">
        <v>0</v>
      </c>
      <c r="M201" s="42">
        <v>0</v>
      </c>
      <c r="N201" s="42">
        <v>0</v>
      </c>
      <c r="O201" s="42">
        <v>0</v>
      </c>
      <c r="P201" s="42">
        <v>0</v>
      </c>
      <c r="Q201" s="42">
        <v>0</v>
      </c>
      <c r="R201" s="42">
        <v>0</v>
      </c>
      <c r="S201" s="42">
        <v>0</v>
      </c>
      <c r="T201" s="42">
        <v>0</v>
      </c>
      <c r="U201" s="42">
        <v>0</v>
      </c>
      <c r="V201" s="42">
        <v>0</v>
      </c>
      <c r="W201" s="42">
        <v>0</v>
      </c>
      <c r="X201" s="42">
        <v>0</v>
      </c>
      <c r="Y201" s="42">
        <v>0</v>
      </c>
      <c r="Z201" s="42">
        <v>0</v>
      </c>
      <c r="AA201" s="42">
        <v>0</v>
      </c>
      <c r="AB201" s="42">
        <v>0</v>
      </c>
      <c r="AC201" s="42">
        <v>0</v>
      </c>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42">
        <v>0</v>
      </c>
      <c r="E202" s="42">
        <v>0</v>
      </c>
      <c r="F202" s="42">
        <v>0</v>
      </c>
      <c r="G202" s="42">
        <v>0</v>
      </c>
      <c r="H202" s="42">
        <v>0</v>
      </c>
      <c r="I202" s="42">
        <v>0</v>
      </c>
      <c r="J202" s="42">
        <v>0</v>
      </c>
      <c r="K202" s="42">
        <v>0</v>
      </c>
      <c r="L202" s="42">
        <v>0</v>
      </c>
      <c r="M202" s="42">
        <v>0</v>
      </c>
      <c r="N202" s="42">
        <v>0</v>
      </c>
      <c r="O202" s="42">
        <v>0</v>
      </c>
      <c r="P202" s="42">
        <v>0</v>
      </c>
      <c r="Q202" s="42">
        <v>0</v>
      </c>
      <c r="R202" s="42">
        <v>0</v>
      </c>
      <c r="S202" s="42">
        <v>0</v>
      </c>
      <c r="T202" s="42">
        <v>0</v>
      </c>
      <c r="U202" s="42">
        <v>0</v>
      </c>
      <c r="V202" s="42">
        <v>0</v>
      </c>
      <c r="W202" s="42">
        <v>0</v>
      </c>
      <c r="X202" s="42">
        <v>0</v>
      </c>
      <c r="Y202" s="42">
        <v>0</v>
      </c>
      <c r="Z202" s="42">
        <v>0</v>
      </c>
      <c r="AA202" s="42">
        <v>0</v>
      </c>
      <c r="AB202" s="42">
        <v>0</v>
      </c>
      <c r="AC202" s="42">
        <v>0</v>
      </c>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42">
        <v>0</v>
      </c>
      <c r="E203" s="42">
        <v>0</v>
      </c>
      <c r="F203" s="42">
        <v>0</v>
      </c>
      <c r="G203" s="42">
        <v>0</v>
      </c>
      <c r="H203" s="42">
        <v>0</v>
      </c>
      <c r="I203" s="42">
        <v>0</v>
      </c>
      <c r="J203" s="42">
        <v>0</v>
      </c>
      <c r="K203" s="42">
        <v>0</v>
      </c>
      <c r="L203" s="42">
        <v>0</v>
      </c>
      <c r="M203" s="42">
        <v>0</v>
      </c>
      <c r="N203" s="42">
        <v>0</v>
      </c>
      <c r="O203" s="42">
        <v>0</v>
      </c>
      <c r="P203" s="42">
        <v>0</v>
      </c>
      <c r="Q203" s="42">
        <v>0</v>
      </c>
      <c r="R203" s="42">
        <v>0</v>
      </c>
      <c r="S203" s="42">
        <v>0</v>
      </c>
      <c r="T203" s="42">
        <v>0</v>
      </c>
      <c r="U203" s="42">
        <v>0</v>
      </c>
      <c r="V203" s="42">
        <v>0</v>
      </c>
      <c r="W203" s="42">
        <v>0</v>
      </c>
      <c r="X203" s="42">
        <v>0</v>
      </c>
      <c r="Y203" s="42">
        <v>0</v>
      </c>
      <c r="Z203" s="42">
        <v>0</v>
      </c>
      <c r="AA203" s="42">
        <v>0</v>
      </c>
      <c r="AB203" s="42">
        <v>0</v>
      </c>
      <c r="AC203" s="42">
        <v>0</v>
      </c>
      <c r="AD203" s="7">
        <f t="shared" si="92"/>
        <v>0</v>
      </c>
      <c r="AE203" s="7">
        <f t="shared" si="93"/>
        <v>0</v>
      </c>
      <c r="AF203" s="7">
        <f t="shared" si="94"/>
        <v>0</v>
      </c>
      <c r="AG203" s="7">
        <f t="shared" si="95"/>
        <v>0</v>
      </c>
      <c r="AH203" s="7">
        <f t="shared" si="96"/>
        <v>0</v>
      </c>
      <c r="AI203" s="7">
        <f t="shared" si="97"/>
        <v>0</v>
      </c>
    </row>
    <row r="204" spans="1:35" x14ac:dyDescent="0.3">
      <c r="A204" s="13">
        <v>13.8</v>
      </c>
      <c r="B204" s="14" t="s">
        <v>226</v>
      </c>
      <c r="C204" s="15">
        <v>315</v>
      </c>
      <c r="D204" s="42">
        <v>0</v>
      </c>
      <c r="E204" s="42">
        <v>0</v>
      </c>
      <c r="F204" s="42">
        <v>0</v>
      </c>
      <c r="G204" s="42">
        <v>0</v>
      </c>
      <c r="H204" s="42">
        <v>0</v>
      </c>
      <c r="I204" s="42">
        <v>0</v>
      </c>
      <c r="J204" s="42">
        <v>0</v>
      </c>
      <c r="K204" s="42">
        <v>0</v>
      </c>
      <c r="L204" s="42">
        <v>0</v>
      </c>
      <c r="M204" s="42">
        <v>0</v>
      </c>
      <c r="N204" s="42">
        <v>0</v>
      </c>
      <c r="O204" s="42">
        <v>0</v>
      </c>
      <c r="P204" s="42">
        <v>0</v>
      </c>
      <c r="Q204" s="42">
        <v>0</v>
      </c>
      <c r="R204" s="42">
        <v>0</v>
      </c>
      <c r="S204" s="42">
        <v>0</v>
      </c>
      <c r="T204" s="42">
        <v>0</v>
      </c>
      <c r="U204" s="42">
        <v>0</v>
      </c>
      <c r="V204" s="42">
        <v>0</v>
      </c>
      <c r="W204" s="42">
        <v>0</v>
      </c>
      <c r="X204" s="42">
        <v>0</v>
      </c>
      <c r="Y204" s="42">
        <v>0</v>
      </c>
      <c r="Z204" s="42">
        <v>0</v>
      </c>
      <c r="AA204" s="42">
        <v>0</v>
      </c>
      <c r="AB204" s="42">
        <v>0</v>
      </c>
      <c r="AC204" s="42">
        <v>0</v>
      </c>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42">
        <v>0</v>
      </c>
      <c r="E205" s="42">
        <v>0</v>
      </c>
      <c r="F205" s="42">
        <v>0</v>
      </c>
      <c r="G205" s="42">
        <v>0</v>
      </c>
      <c r="H205" s="42">
        <v>0</v>
      </c>
      <c r="I205" s="42">
        <v>0</v>
      </c>
      <c r="J205" s="42">
        <v>0</v>
      </c>
      <c r="K205" s="42">
        <v>0</v>
      </c>
      <c r="L205" s="42">
        <v>0</v>
      </c>
      <c r="M205" s="42">
        <v>0</v>
      </c>
      <c r="N205" s="42">
        <v>0</v>
      </c>
      <c r="O205" s="42">
        <v>0</v>
      </c>
      <c r="P205" s="42">
        <v>0</v>
      </c>
      <c r="Q205" s="42">
        <v>0</v>
      </c>
      <c r="R205" s="42">
        <v>0</v>
      </c>
      <c r="S205" s="42">
        <v>0</v>
      </c>
      <c r="T205" s="42">
        <v>0</v>
      </c>
      <c r="U205" s="42">
        <v>0</v>
      </c>
      <c r="V205" s="42">
        <v>0</v>
      </c>
      <c r="W205" s="42">
        <v>0</v>
      </c>
      <c r="X205" s="42">
        <v>0</v>
      </c>
      <c r="Y205" s="42">
        <v>0</v>
      </c>
      <c r="Z205" s="42">
        <v>0</v>
      </c>
      <c r="AA205" s="42">
        <v>0</v>
      </c>
      <c r="AB205" s="42">
        <v>0</v>
      </c>
      <c r="AC205" s="42">
        <v>0</v>
      </c>
      <c r="AD205" s="7">
        <f t="shared" si="92"/>
        <v>0</v>
      </c>
      <c r="AE205" s="7">
        <f t="shared" si="93"/>
        <v>0</v>
      </c>
      <c r="AF205" s="7">
        <f t="shared" si="94"/>
        <v>0</v>
      </c>
      <c r="AG205" s="7">
        <f t="shared" si="95"/>
        <v>0</v>
      </c>
      <c r="AH205" s="7">
        <f t="shared" si="96"/>
        <v>0</v>
      </c>
      <c r="AI205" s="7">
        <f t="shared" si="97"/>
        <v>0</v>
      </c>
    </row>
    <row r="206" spans="1:35" x14ac:dyDescent="0.3">
      <c r="A206" s="13">
        <v>13.1</v>
      </c>
      <c r="B206" s="14" t="s">
        <v>228</v>
      </c>
      <c r="C206" s="15">
        <v>317</v>
      </c>
      <c r="D206" s="42">
        <v>0</v>
      </c>
      <c r="E206" s="42">
        <v>0</v>
      </c>
      <c r="F206" s="42">
        <v>0</v>
      </c>
      <c r="G206" s="42">
        <v>0</v>
      </c>
      <c r="H206" s="42">
        <v>0</v>
      </c>
      <c r="I206" s="42">
        <v>0</v>
      </c>
      <c r="J206" s="42">
        <v>0</v>
      </c>
      <c r="K206" s="42">
        <v>0</v>
      </c>
      <c r="L206" s="42">
        <v>0</v>
      </c>
      <c r="M206" s="42">
        <v>0</v>
      </c>
      <c r="N206" s="42">
        <v>0</v>
      </c>
      <c r="O206" s="42">
        <v>0</v>
      </c>
      <c r="P206" s="42">
        <v>0</v>
      </c>
      <c r="Q206" s="42">
        <v>0</v>
      </c>
      <c r="R206" s="42">
        <v>0</v>
      </c>
      <c r="S206" s="42">
        <v>0</v>
      </c>
      <c r="T206" s="42">
        <v>0</v>
      </c>
      <c r="U206" s="42">
        <v>0</v>
      </c>
      <c r="V206" s="42">
        <v>0</v>
      </c>
      <c r="W206" s="42">
        <v>0</v>
      </c>
      <c r="X206" s="42">
        <v>0</v>
      </c>
      <c r="Y206" s="42">
        <v>0</v>
      </c>
      <c r="Z206" s="42">
        <v>0</v>
      </c>
      <c r="AA206" s="42">
        <v>0</v>
      </c>
      <c r="AB206" s="42">
        <v>0</v>
      </c>
      <c r="AC206" s="42">
        <v>0</v>
      </c>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42">
        <v>0</v>
      </c>
      <c r="E207" s="42">
        <v>0</v>
      </c>
      <c r="F207" s="42">
        <v>0</v>
      </c>
      <c r="G207" s="42">
        <v>0</v>
      </c>
      <c r="H207" s="42">
        <v>0</v>
      </c>
      <c r="I207" s="42">
        <v>0</v>
      </c>
      <c r="J207" s="42">
        <v>0</v>
      </c>
      <c r="K207" s="42">
        <v>0</v>
      </c>
      <c r="L207" s="42">
        <v>0</v>
      </c>
      <c r="M207" s="42">
        <v>0</v>
      </c>
      <c r="N207" s="42">
        <v>0</v>
      </c>
      <c r="O207" s="42">
        <v>0</v>
      </c>
      <c r="P207" s="42">
        <v>0</v>
      </c>
      <c r="Q207" s="42">
        <v>0</v>
      </c>
      <c r="R207" s="42">
        <v>0</v>
      </c>
      <c r="S207" s="42">
        <v>0</v>
      </c>
      <c r="T207" s="42">
        <v>0</v>
      </c>
      <c r="U207" s="42">
        <v>0</v>
      </c>
      <c r="V207" s="42">
        <v>0</v>
      </c>
      <c r="W207" s="42">
        <v>0</v>
      </c>
      <c r="X207" s="42">
        <v>0</v>
      </c>
      <c r="Y207" s="42">
        <v>0</v>
      </c>
      <c r="Z207" s="42">
        <v>0</v>
      </c>
      <c r="AA207" s="42">
        <v>0</v>
      </c>
      <c r="AB207" s="42">
        <v>0</v>
      </c>
      <c r="AC207" s="42">
        <v>0</v>
      </c>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42">
        <v>0</v>
      </c>
      <c r="E208" s="42">
        <v>0</v>
      </c>
      <c r="F208" s="42">
        <v>0</v>
      </c>
      <c r="G208" s="42">
        <v>0</v>
      </c>
      <c r="H208" s="42">
        <v>0</v>
      </c>
      <c r="I208" s="42">
        <v>0</v>
      </c>
      <c r="J208" s="42">
        <v>0</v>
      </c>
      <c r="K208" s="42">
        <v>0</v>
      </c>
      <c r="L208" s="42">
        <v>0</v>
      </c>
      <c r="M208" s="42">
        <v>0</v>
      </c>
      <c r="N208" s="42">
        <v>0</v>
      </c>
      <c r="O208" s="42">
        <v>0</v>
      </c>
      <c r="P208" s="42">
        <v>0</v>
      </c>
      <c r="Q208" s="42">
        <v>0</v>
      </c>
      <c r="R208" s="42">
        <v>0</v>
      </c>
      <c r="S208" s="42">
        <v>0</v>
      </c>
      <c r="T208" s="42">
        <v>0</v>
      </c>
      <c r="U208" s="42">
        <v>0</v>
      </c>
      <c r="V208" s="42">
        <v>0</v>
      </c>
      <c r="W208" s="42">
        <v>0</v>
      </c>
      <c r="X208" s="42">
        <v>0</v>
      </c>
      <c r="Y208" s="42">
        <v>0</v>
      </c>
      <c r="Z208" s="42">
        <v>0</v>
      </c>
      <c r="AA208" s="42">
        <v>0</v>
      </c>
      <c r="AB208" s="42">
        <v>0</v>
      </c>
      <c r="AC208" s="42">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42">
        <v>0</v>
      </c>
      <c r="E209" s="42">
        <v>0</v>
      </c>
      <c r="F209" s="42">
        <v>0</v>
      </c>
      <c r="G209" s="42">
        <v>0</v>
      </c>
      <c r="H209" s="42">
        <v>0</v>
      </c>
      <c r="I209" s="42">
        <v>0</v>
      </c>
      <c r="J209" s="42">
        <v>0</v>
      </c>
      <c r="K209" s="42">
        <v>0</v>
      </c>
      <c r="L209" s="42">
        <v>0</v>
      </c>
      <c r="M209" s="42">
        <v>0</v>
      </c>
      <c r="N209" s="42">
        <v>0</v>
      </c>
      <c r="O209" s="42">
        <v>0</v>
      </c>
      <c r="P209" s="42">
        <v>0</v>
      </c>
      <c r="Q209" s="42">
        <v>0</v>
      </c>
      <c r="R209" s="42">
        <v>0</v>
      </c>
      <c r="S209" s="42">
        <v>0</v>
      </c>
      <c r="T209" s="42">
        <v>0</v>
      </c>
      <c r="U209" s="42">
        <v>0</v>
      </c>
      <c r="V209" s="42">
        <v>0</v>
      </c>
      <c r="W209" s="42">
        <v>0</v>
      </c>
      <c r="X209" s="42">
        <v>0</v>
      </c>
      <c r="Y209" s="42">
        <v>0</v>
      </c>
      <c r="Z209" s="42">
        <v>0</v>
      </c>
      <c r="AA209" s="42">
        <v>0</v>
      </c>
      <c r="AB209" s="42">
        <v>0</v>
      </c>
      <c r="AC209" s="42">
        <v>0</v>
      </c>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42">
        <v>0</v>
      </c>
      <c r="E210" s="42">
        <v>0</v>
      </c>
      <c r="F210" s="42">
        <v>0</v>
      </c>
      <c r="G210" s="42">
        <v>0</v>
      </c>
      <c r="H210" s="42">
        <v>0</v>
      </c>
      <c r="I210" s="42">
        <v>0</v>
      </c>
      <c r="J210" s="42">
        <v>0</v>
      </c>
      <c r="K210" s="42">
        <v>0</v>
      </c>
      <c r="L210" s="42">
        <v>0</v>
      </c>
      <c r="M210" s="42">
        <v>0</v>
      </c>
      <c r="N210" s="42">
        <v>0</v>
      </c>
      <c r="O210" s="42">
        <v>0</v>
      </c>
      <c r="P210" s="42">
        <v>0</v>
      </c>
      <c r="Q210" s="42">
        <v>0</v>
      </c>
      <c r="R210" s="42">
        <v>0</v>
      </c>
      <c r="S210" s="42">
        <v>0</v>
      </c>
      <c r="T210" s="42">
        <v>0</v>
      </c>
      <c r="U210" s="42">
        <v>0</v>
      </c>
      <c r="V210" s="42">
        <v>0</v>
      </c>
      <c r="W210" s="42">
        <v>0</v>
      </c>
      <c r="X210" s="42">
        <v>0</v>
      </c>
      <c r="Y210" s="42">
        <v>0</v>
      </c>
      <c r="Z210" s="42">
        <v>0</v>
      </c>
      <c r="AA210" s="42">
        <v>0</v>
      </c>
      <c r="AB210" s="42">
        <v>0</v>
      </c>
      <c r="AC210" s="42">
        <v>0</v>
      </c>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42">
        <v>0</v>
      </c>
      <c r="E211" s="42">
        <v>0</v>
      </c>
      <c r="F211" s="42">
        <v>0</v>
      </c>
      <c r="G211" s="42">
        <v>0</v>
      </c>
      <c r="H211" s="42">
        <v>0</v>
      </c>
      <c r="I211" s="42">
        <v>0</v>
      </c>
      <c r="J211" s="42">
        <v>0</v>
      </c>
      <c r="K211" s="42">
        <v>0</v>
      </c>
      <c r="L211" s="42">
        <v>0</v>
      </c>
      <c r="M211" s="42">
        <v>0</v>
      </c>
      <c r="N211" s="42">
        <v>0</v>
      </c>
      <c r="O211" s="42">
        <v>0</v>
      </c>
      <c r="P211" s="42">
        <v>0</v>
      </c>
      <c r="Q211" s="42">
        <v>0</v>
      </c>
      <c r="R211" s="42">
        <v>0</v>
      </c>
      <c r="S211" s="42">
        <v>0</v>
      </c>
      <c r="T211" s="42">
        <v>0</v>
      </c>
      <c r="U211" s="42">
        <v>0</v>
      </c>
      <c r="V211" s="42">
        <v>0</v>
      </c>
      <c r="W211" s="42">
        <v>0</v>
      </c>
      <c r="X211" s="42">
        <v>0</v>
      </c>
      <c r="Y211" s="42">
        <v>0</v>
      </c>
      <c r="Z211" s="42">
        <v>0</v>
      </c>
      <c r="AA211" s="42">
        <v>0</v>
      </c>
      <c r="AB211" s="42">
        <v>0</v>
      </c>
      <c r="AC211" s="42">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42">
        <v>0</v>
      </c>
      <c r="E212" s="42">
        <v>0</v>
      </c>
      <c r="F212" s="42">
        <v>0</v>
      </c>
      <c r="G212" s="42">
        <v>0</v>
      </c>
      <c r="H212" s="42">
        <v>0</v>
      </c>
      <c r="I212" s="42">
        <v>0</v>
      </c>
      <c r="J212" s="42">
        <v>0</v>
      </c>
      <c r="K212" s="42">
        <v>0</v>
      </c>
      <c r="L212" s="42">
        <v>0</v>
      </c>
      <c r="M212" s="42">
        <v>0</v>
      </c>
      <c r="N212" s="42">
        <v>0</v>
      </c>
      <c r="O212" s="42">
        <v>0</v>
      </c>
      <c r="P212" s="42">
        <v>0</v>
      </c>
      <c r="Q212" s="42">
        <v>0</v>
      </c>
      <c r="R212" s="42">
        <v>0</v>
      </c>
      <c r="S212" s="42">
        <v>0</v>
      </c>
      <c r="T212" s="42">
        <v>0</v>
      </c>
      <c r="U212" s="42">
        <v>0</v>
      </c>
      <c r="V212" s="42">
        <v>0</v>
      </c>
      <c r="W212" s="42">
        <v>0</v>
      </c>
      <c r="X212" s="42">
        <v>0</v>
      </c>
      <c r="Y212" s="42">
        <v>0</v>
      </c>
      <c r="Z212" s="42">
        <v>0</v>
      </c>
      <c r="AA212" s="42">
        <v>0</v>
      </c>
      <c r="AB212" s="42">
        <v>0</v>
      </c>
      <c r="AC212" s="42">
        <v>0</v>
      </c>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42">
        <v>0</v>
      </c>
      <c r="E213" s="42">
        <v>0</v>
      </c>
      <c r="F213" s="42">
        <v>0</v>
      </c>
      <c r="G213" s="42">
        <v>0</v>
      </c>
      <c r="H213" s="42">
        <v>0</v>
      </c>
      <c r="I213" s="42">
        <v>0</v>
      </c>
      <c r="J213" s="42">
        <v>0</v>
      </c>
      <c r="K213" s="42">
        <v>0</v>
      </c>
      <c r="L213" s="42">
        <v>0</v>
      </c>
      <c r="M213" s="42">
        <v>0</v>
      </c>
      <c r="N213" s="42">
        <v>0</v>
      </c>
      <c r="O213" s="42">
        <v>0</v>
      </c>
      <c r="P213" s="42">
        <v>0</v>
      </c>
      <c r="Q213" s="42">
        <v>0</v>
      </c>
      <c r="R213" s="42">
        <v>0</v>
      </c>
      <c r="S213" s="42">
        <v>0</v>
      </c>
      <c r="T213" s="42">
        <v>0</v>
      </c>
      <c r="U213" s="42">
        <v>0</v>
      </c>
      <c r="V213" s="42">
        <v>0</v>
      </c>
      <c r="W213" s="42">
        <v>0</v>
      </c>
      <c r="X213" s="42">
        <v>0</v>
      </c>
      <c r="Y213" s="42">
        <v>0</v>
      </c>
      <c r="Z213" s="42">
        <v>0</v>
      </c>
      <c r="AA213" s="42">
        <v>0</v>
      </c>
      <c r="AB213" s="42">
        <v>0</v>
      </c>
      <c r="AC213" s="42">
        <v>0</v>
      </c>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42">
        <v>0</v>
      </c>
      <c r="E214" s="42">
        <v>0</v>
      </c>
      <c r="F214" s="42">
        <v>0</v>
      </c>
      <c r="G214" s="42">
        <v>0</v>
      </c>
      <c r="H214" s="42">
        <v>0</v>
      </c>
      <c r="I214" s="42">
        <v>0</v>
      </c>
      <c r="J214" s="42">
        <v>0</v>
      </c>
      <c r="K214" s="42">
        <v>0</v>
      </c>
      <c r="L214" s="42">
        <v>0</v>
      </c>
      <c r="M214" s="42">
        <v>0</v>
      </c>
      <c r="N214" s="42">
        <v>0</v>
      </c>
      <c r="O214" s="42">
        <v>0</v>
      </c>
      <c r="P214" s="42">
        <v>0</v>
      </c>
      <c r="Q214" s="42">
        <v>0</v>
      </c>
      <c r="R214" s="42">
        <v>0</v>
      </c>
      <c r="S214" s="42">
        <v>0</v>
      </c>
      <c r="T214" s="42">
        <v>0</v>
      </c>
      <c r="U214" s="42">
        <v>0</v>
      </c>
      <c r="V214" s="42">
        <v>0</v>
      </c>
      <c r="W214" s="42">
        <v>0</v>
      </c>
      <c r="X214" s="42">
        <v>0</v>
      </c>
      <c r="Y214" s="42">
        <v>0</v>
      </c>
      <c r="Z214" s="42">
        <v>0</v>
      </c>
      <c r="AA214" s="42">
        <v>0</v>
      </c>
      <c r="AB214" s="42">
        <v>0</v>
      </c>
      <c r="AC214" s="42">
        <v>0</v>
      </c>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42">
        <v>0</v>
      </c>
      <c r="E215" s="42">
        <v>0</v>
      </c>
      <c r="F215" s="42">
        <v>0</v>
      </c>
      <c r="G215" s="42">
        <v>0</v>
      </c>
      <c r="H215" s="42">
        <v>0</v>
      </c>
      <c r="I215" s="42">
        <v>0</v>
      </c>
      <c r="J215" s="42">
        <v>0</v>
      </c>
      <c r="K215" s="42">
        <v>0</v>
      </c>
      <c r="L215" s="42">
        <v>0</v>
      </c>
      <c r="M215" s="42">
        <v>0</v>
      </c>
      <c r="N215" s="42">
        <v>0</v>
      </c>
      <c r="O215" s="42">
        <v>0</v>
      </c>
      <c r="P215" s="42">
        <v>0</v>
      </c>
      <c r="Q215" s="42">
        <v>0</v>
      </c>
      <c r="R215" s="42">
        <v>0</v>
      </c>
      <c r="S215" s="42">
        <v>0</v>
      </c>
      <c r="T215" s="42">
        <v>0</v>
      </c>
      <c r="U215" s="42">
        <v>0</v>
      </c>
      <c r="V215" s="42">
        <v>0</v>
      </c>
      <c r="W215" s="42">
        <v>0</v>
      </c>
      <c r="X215" s="42">
        <v>0</v>
      </c>
      <c r="Y215" s="42">
        <v>0</v>
      </c>
      <c r="Z215" s="42">
        <v>0</v>
      </c>
      <c r="AA215" s="42">
        <v>0</v>
      </c>
      <c r="AB215" s="42">
        <v>0</v>
      </c>
      <c r="AC215" s="42">
        <v>0</v>
      </c>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42">
        <v>0</v>
      </c>
      <c r="E216" s="42">
        <v>0</v>
      </c>
      <c r="F216" s="42">
        <v>0</v>
      </c>
      <c r="G216" s="42">
        <v>0</v>
      </c>
      <c r="H216" s="42">
        <v>0</v>
      </c>
      <c r="I216" s="42">
        <v>0</v>
      </c>
      <c r="J216" s="42">
        <v>0</v>
      </c>
      <c r="K216" s="42">
        <v>0</v>
      </c>
      <c r="L216" s="42">
        <v>0</v>
      </c>
      <c r="M216" s="42">
        <v>0</v>
      </c>
      <c r="N216" s="42">
        <v>0</v>
      </c>
      <c r="O216" s="42">
        <v>0</v>
      </c>
      <c r="P216" s="42">
        <v>0</v>
      </c>
      <c r="Q216" s="42">
        <v>0</v>
      </c>
      <c r="R216" s="42">
        <v>0</v>
      </c>
      <c r="S216" s="42">
        <v>0</v>
      </c>
      <c r="T216" s="42">
        <v>0</v>
      </c>
      <c r="U216" s="42">
        <v>0</v>
      </c>
      <c r="V216" s="42">
        <v>0</v>
      </c>
      <c r="W216" s="42">
        <v>0</v>
      </c>
      <c r="X216" s="42">
        <v>0</v>
      </c>
      <c r="Y216" s="42">
        <v>0</v>
      </c>
      <c r="Z216" s="42">
        <v>0</v>
      </c>
      <c r="AA216" s="42">
        <v>0</v>
      </c>
      <c r="AB216" s="42">
        <v>0</v>
      </c>
      <c r="AC216" s="42">
        <v>0</v>
      </c>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42">
        <v>0</v>
      </c>
      <c r="E217" s="42">
        <v>0</v>
      </c>
      <c r="F217" s="42">
        <v>0</v>
      </c>
      <c r="G217" s="42">
        <v>0</v>
      </c>
      <c r="H217" s="42">
        <v>0</v>
      </c>
      <c r="I217" s="42">
        <v>0</v>
      </c>
      <c r="J217" s="42">
        <v>0</v>
      </c>
      <c r="K217" s="42">
        <v>0</v>
      </c>
      <c r="L217" s="42">
        <v>0</v>
      </c>
      <c r="M217" s="42">
        <v>0</v>
      </c>
      <c r="N217" s="42">
        <v>0</v>
      </c>
      <c r="O217" s="42">
        <v>0</v>
      </c>
      <c r="P217" s="42">
        <v>0</v>
      </c>
      <c r="Q217" s="42">
        <v>0</v>
      </c>
      <c r="R217" s="42">
        <v>0</v>
      </c>
      <c r="S217" s="42">
        <v>0</v>
      </c>
      <c r="T217" s="42">
        <v>0</v>
      </c>
      <c r="U217" s="42">
        <v>0</v>
      </c>
      <c r="V217" s="42">
        <v>0</v>
      </c>
      <c r="W217" s="42">
        <v>0</v>
      </c>
      <c r="X217" s="42">
        <v>0</v>
      </c>
      <c r="Y217" s="42">
        <v>0</v>
      </c>
      <c r="Z217" s="42">
        <v>0</v>
      </c>
      <c r="AA217" s="42">
        <v>0</v>
      </c>
      <c r="AB217" s="42">
        <v>0</v>
      </c>
      <c r="AC217" s="42">
        <v>0</v>
      </c>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42">
        <v>0</v>
      </c>
      <c r="E218" s="42">
        <v>0</v>
      </c>
      <c r="F218" s="42">
        <v>0</v>
      </c>
      <c r="G218" s="42">
        <v>0</v>
      </c>
      <c r="H218" s="42">
        <v>0</v>
      </c>
      <c r="I218" s="42">
        <v>0</v>
      </c>
      <c r="J218" s="42">
        <v>0</v>
      </c>
      <c r="K218" s="42">
        <v>0</v>
      </c>
      <c r="L218" s="42">
        <v>0</v>
      </c>
      <c r="M218" s="42">
        <v>0</v>
      </c>
      <c r="N218" s="42">
        <v>0</v>
      </c>
      <c r="O218" s="42">
        <v>0</v>
      </c>
      <c r="P218" s="42">
        <v>0</v>
      </c>
      <c r="Q218" s="42">
        <v>0</v>
      </c>
      <c r="R218" s="42">
        <v>0</v>
      </c>
      <c r="S218" s="42">
        <v>0</v>
      </c>
      <c r="T218" s="42">
        <v>0</v>
      </c>
      <c r="U218" s="42">
        <v>0</v>
      </c>
      <c r="V218" s="42">
        <v>0</v>
      </c>
      <c r="W218" s="42">
        <v>0</v>
      </c>
      <c r="X218" s="42">
        <v>0</v>
      </c>
      <c r="Y218" s="42">
        <v>0</v>
      </c>
      <c r="Z218" s="42">
        <v>0</v>
      </c>
      <c r="AA218" s="42">
        <v>0</v>
      </c>
      <c r="AB218" s="42">
        <v>0</v>
      </c>
      <c r="AC218" s="42">
        <v>0</v>
      </c>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42">
        <v>0</v>
      </c>
      <c r="E219" s="42">
        <v>0</v>
      </c>
      <c r="F219" s="42">
        <v>0</v>
      </c>
      <c r="G219" s="42">
        <v>0</v>
      </c>
      <c r="H219" s="42">
        <v>0</v>
      </c>
      <c r="I219" s="42">
        <v>0</v>
      </c>
      <c r="J219" s="42">
        <v>0</v>
      </c>
      <c r="K219" s="42">
        <v>0</v>
      </c>
      <c r="L219" s="42">
        <v>0</v>
      </c>
      <c r="M219" s="42">
        <v>0</v>
      </c>
      <c r="N219" s="42">
        <v>0</v>
      </c>
      <c r="O219" s="42">
        <v>0</v>
      </c>
      <c r="P219" s="42">
        <v>0</v>
      </c>
      <c r="Q219" s="42">
        <v>0</v>
      </c>
      <c r="R219" s="42">
        <v>0</v>
      </c>
      <c r="S219" s="42">
        <v>0</v>
      </c>
      <c r="T219" s="42">
        <v>0</v>
      </c>
      <c r="U219" s="42">
        <v>0</v>
      </c>
      <c r="V219" s="42">
        <v>0</v>
      </c>
      <c r="W219" s="42">
        <v>0</v>
      </c>
      <c r="X219" s="42">
        <v>0</v>
      </c>
      <c r="Y219" s="42">
        <v>0</v>
      </c>
      <c r="Z219" s="42">
        <v>0</v>
      </c>
      <c r="AA219" s="42">
        <v>0</v>
      </c>
      <c r="AB219" s="42">
        <v>0</v>
      </c>
      <c r="AC219" s="42">
        <v>0</v>
      </c>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467</v>
      </c>
      <c r="C220" s="15"/>
      <c r="D220" s="41">
        <f>SUM(D221:D230)</f>
        <v>0</v>
      </c>
      <c r="E220" s="41">
        <f t="shared" ref="E220:AC220" si="98">SUM(E221:E230)</f>
        <v>0</v>
      </c>
      <c r="F220" s="41">
        <f t="shared" si="98"/>
        <v>0</v>
      </c>
      <c r="G220" s="41">
        <f t="shared" si="98"/>
        <v>0</v>
      </c>
      <c r="H220" s="41">
        <f t="shared" si="98"/>
        <v>0</v>
      </c>
      <c r="I220" s="41">
        <f t="shared" si="98"/>
        <v>0</v>
      </c>
      <c r="J220" s="41">
        <f t="shared" si="98"/>
        <v>0</v>
      </c>
      <c r="K220" s="41">
        <f t="shared" si="98"/>
        <v>0</v>
      </c>
      <c r="L220" s="41">
        <f t="shared" si="98"/>
        <v>0</v>
      </c>
      <c r="M220" s="41">
        <f t="shared" si="98"/>
        <v>0</v>
      </c>
      <c r="N220" s="41">
        <f t="shared" si="98"/>
        <v>0</v>
      </c>
      <c r="O220" s="41">
        <f t="shared" si="98"/>
        <v>0</v>
      </c>
      <c r="P220" s="41">
        <f t="shared" si="98"/>
        <v>0</v>
      </c>
      <c r="Q220" s="41">
        <f t="shared" si="98"/>
        <v>0</v>
      </c>
      <c r="R220" s="41">
        <f t="shared" si="98"/>
        <v>0</v>
      </c>
      <c r="S220" s="41">
        <f t="shared" si="98"/>
        <v>0</v>
      </c>
      <c r="T220" s="41">
        <f t="shared" si="98"/>
        <v>0</v>
      </c>
      <c r="U220" s="41">
        <f t="shared" si="98"/>
        <v>0</v>
      </c>
      <c r="V220" s="41">
        <f t="shared" si="98"/>
        <v>0</v>
      </c>
      <c r="W220" s="41">
        <f t="shared" si="98"/>
        <v>0</v>
      </c>
      <c r="X220" s="41">
        <f t="shared" si="98"/>
        <v>0</v>
      </c>
      <c r="Y220" s="41">
        <f t="shared" si="98"/>
        <v>0</v>
      </c>
      <c r="Z220" s="41">
        <f t="shared" si="98"/>
        <v>0</v>
      </c>
      <c r="AA220" s="41">
        <f t="shared" si="98"/>
        <v>0</v>
      </c>
      <c r="AB220" s="41">
        <f t="shared" si="98"/>
        <v>0</v>
      </c>
      <c r="AC220" s="41">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42">
        <v>0</v>
      </c>
      <c r="E221" s="42">
        <v>0</v>
      </c>
      <c r="F221" s="42">
        <v>0</v>
      </c>
      <c r="G221" s="42">
        <v>0</v>
      </c>
      <c r="H221" s="42">
        <v>0</v>
      </c>
      <c r="I221" s="42">
        <v>0</v>
      </c>
      <c r="J221" s="42">
        <v>0</v>
      </c>
      <c r="K221" s="42">
        <v>0</v>
      </c>
      <c r="L221" s="42">
        <v>0</v>
      </c>
      <c r="M221" s="42">
        <v>0</v>
      </c>
      <c r="N221" s="42">
        <v>0</v>
      </c>
      <c r="O221" s="42">
        <v>0</v>
      </c>
      <c r="P221" s="42">
        <v>0</v>
      </c>
      <c r="Q221" s="42">
        <v>0</v>
      </c>
      <c r="R221" s="42">
        <v>0</v>
      </c>
      <c r="S221" s="42">
        <v>0</v>
      </c>
      <c r="T221" s="42">
        <v>0</v>
      </c>
      <c r="U221" s="42">
        <v>0</v>
      </c>
      <c r="V221" s="42">
        <v>0</v>
      </c>
      <c r="W221" s="42">
        <v>0</v>
      </c>
      <c r="X221" s="42">
        <v>0</v>
      </c>
      <c r="Y221" s="42">
        <v>0</v>
      </c>
      <c r="Z221" s="42">
        <v>0</v>
      </c>
      <c r="AA221" s="42">
        <v>0</v>
      </c>
      <c r="AB221" s="42">
        <v>0</v>
      </c>
      <c r="AC221" s="42">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42">
        <v>0</v>
      </c>
      <c r="E222" s="42">
        <v>0</v>
      </c>
      <c r="F222" s="42">
        <v>0</v>
      </c>
      <c r="G222" s="42">
        <v>0</v>
      </c>
      <c r="H222" s="42">
        <v>0</v>
      </c>
      <c r="I222" s="42">
        <v>0</v>
      </c>
      <c r="J222" s="42">
        <v>0</v>
      </c>
      <c r="K222" s="42">
        <v>0</v>
      </c>
      <c r="L222" s="42">
        <v>0</v>
      </c>
      <c r="M222" s="42">
        <v>0</v>
      </c>
      <c r="N222" s="42">
        <v>0</v>
      </c>
      <c r="O222" s="42">
        <v>0</v>
      </c>
      <c r="P222" s="42">
        <v>0</v>
      </c>
      <c r="Q222" s="42">
        <v>0</v>
      </c>
      <c r="R222" s="42">
        <v>0</v>
      </c>
      <c r="S222" s="42">
        <v>0</v>
      </c>
      <c r="T222" s="42">
        <v>0</v>
      </c>
      <c r="U222" s="42">
        <v>0</v>
      </c>
      <c r="V222" s="42">
        <v>0</v>
      </c>
      <c r="W222" s="42">
        <v>0</v>
      </c>
      <c r="X222" s="42">
        <v>0</v>
      </c>
      <c r="Y222" s="42">
        <v>0</v>
      </c>
      <c r="Z222" s="42">
        <v>0</v>
      </c>
      <c r="AA222" s="42">
        <v>0</v>
      </c>
      <c r="AB222" s="42">
        <v>0</v>
      </c>
      <c r="AC222" s="42">
        <v>0</v>
      </c>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42">
        <v>0</v>
      </c>
      <c r="E223" s="42">
        <v>0</v>
      </c>
      <c r="F223" s="42">
        <v>0</v>
      </c>
      <c r="G223" s="42">
        <v>0</v>
      </c>
      <c r="H223" s="42">
        <v>0</v>
      </c>
      <c r="I223" s="42">
        <v>0</v>
      </c>
      <c r="J223" s="42">
        <v>0</v>
      </c>
      <c r="K223" s="42">
        <v>0</v>
      </c>
      <c r="L223" s="42">
        <v>0</v>
      </c>
      <c r="M223" s="42">
        <v>0</v>
      </c>
      <c r="N223" s="42">
        <v>0</v>
      </c>
      <c r="O223" s="42">
        <v>0</v>
      </c>
      <c r="P223" s="42">
        <v>0</v>
      </c>
      <c r="Q223" s="42">
        <v>0</v>
      </c>
      <c r="R223" s="42">
        <v>0</v>
      </c>
      <c r="S223" s="42">
        <v>0</v>
      </c>
      <c r="T223" s="42">
        <v>0</v>
      </c>
      <c r="U223" s="42">
        <v>0</v>
      </c>
      <c r="V223" s="42">
        <v>0</v>
      </c>
      <c r="W223" s="42">
        <v>0</v>
      </c>
      <c r="X223" s="42">
        <v>0</v>
      </c>
      <c r="Y223" s="42">
        <v>0</v>
      </c>
      <c r="Z223" s="42">
        <v>0</v>
      </c>
      <c r="AA223" s="42">
        <v>0</v>
      </c>
      <c r="AB223" s="42">
        <v>0</v>
      </c>
      <c r="AC223" s="42">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42">
        <v>0</v>
      </c>
      <c r="E224" s="42">
        <v>0</v>
      </c>
      <c r="F224" s="42">
        <v>0</v>
      </c>
      <c r="G224" s="42">
        <v>0</v>
      </c>
      <c r="H224" s="42">
        <v>0</v>
      </c>
      <c r="I224" s="42">
        <v>0</v>
      </c>
      <c r="J224" s="42">
        <v>0</v>
      </c>
      <c r="K224" s="42">
        <v>0</v>
      </c>
      <c r="L224" s="42">
        <v>0</v>
      </c>
      <c r="M224" s="42">
        <v>0</v>
      </c>
      <c r="N224" s="42">
        <v>0</v>
      </c>
      <c r="O224" s="42">
        <v>0</v>
      </c>
      <c r="P224" s="42">
        <v>0</v>
      </c>
      <c r="Q224" s="42">
        <v>0</v>
      </c>
      <c r="R224" s="42">
        <v>0</v>
      </c>
      <c r="S224" s="42">
        <v>0</v>
      </c>
      <c r="T224" s="42">
        <v>0</v>
      </c>
      <c r="U224" s="42">
        <v>0</v>
      </c>
      <c r="V224" s="42">
        <v>0</v>
      </c>
      <c r="W224" s="42">
        <v>0</v>
      </c>
      <c r="X224" s="42">
        <v>0</v>
      </c>
      <c r="Y224" s="42">
        <v>0</v>
      </c>
      <c r="Z224" s="42">
        <v>0</v>
      </c>
      <c r="AA224" s="42">
        <v>0</v>
      </c>
      <c r="AB224" s="42">
        <v>0</v>
      </c>
      <c r="AC224" s="42">
        <v>0</v>
      </c>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42">
        <v>0</v>
      </c>
      <c r="E225" s="42">
        <v>0</v>
      </c>
      <c r="F225" s="42">
        <v>0</v>
      </c>
      <c r="G225" s="42">
        <v>0</v>
      </c>
      <c r="H225" s="42">
        <v>0</v>
      </c>
      <c r="I225" s="42">
        <v>0</v>
      </c>
      <c r="J225" s="42">
        <v>0</v>
      </c>
      <c r="K225" s="42">
        <v>0</v>
      </c>
      <c r="L225" s="42">
        <v>0</v>
      </c>
      <c r="M225" s="42">
        <v>0</v>
      </c>
      <c r="N225" s="42">
        <v>0</v>
      </c>
      <c r="O225" s="42">
        <v>0</v>
      </c>
      <c r="P225" s="42">
        <v>0</v>
      </c>
      <c r="Q225" s="42">
        <v>0</v>
      </c>
      <c r="R225" s="42">
        <v>0</v>
      </c>
      <c r="S225" s="42">
        <v>0</v>
      </c>
      <c r="T225" s="42">
        <v>0</v>
      </c>
      <c r="U225" s="42">
        <v>0</v>
      </c>
      <c r="V225" s="42">
        <v>0</v>
      </c>
      <c r="W225" s="42">
        <v>0</v>
      </c>
      <c r="X225" s="42">
        <v>0</v>
      </c>
      <c r="Y225" s="42">
        <v>0</v>
      </c>
      <c r="Z225" s="42">
        <v>0</v>
      </c>
      <c r="AA225" s="42">
        <v>0</v>
      </c>
      <c r="AB225" s="42">
        <v>0</v>
      </c>
      <c r="AC225" s="42">
        <v>0</v>
      </c>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42">
        <v>0</v>
      </c>
      <c r="E226" s="42">
        <v>0</v>
      </c>
      <c r="F226" s="42">
        <v>0</v>
      </c>
      <c r="G226" s="42">
        <v>0</v>
      </c>
      <c r="H226" s="42">
        <v>0</v>
      </c>
      <c r="I226" s="42">
        <v>0</v>
      </c>
      <c r="J226" s="42">
        <v>0</v>
      </c>
      <c r="K226" s="42">
        <v>0</v>
      </c>
      <c r="L226" s="42">
        <v>0</v>
      </c>
      <c r="M226" s="42">
        <v>0</v>
      </c>
      <c r="N226" s="42">
        <v>0</v>
      </c>
      <c r="O226" s="42">
        <v>0</v>
      </c>
      <c r="P226" s="42">
        <v>0</v>
      </c>
      <c r="Q226" s="42">
        <v>0</v>
      </c>
      <c r="R226" s="42">
        <v>0</v>
      </c>
      <c r="S226" s="42">
        <v>0</v>
      </c>
      <c r="T226" s="42">
        <v>0</v>
      </c>
      <c r="U226" s="42">
        <v>0</v>
      </c>
      <c r="V226" s="42">
        <v>0</v>
      </c>
      <c r="W226" s="42">
        <v>0</v>
      </c>
      <c r="X226" s="42">
        <v>0</v>
      </c>
      <c r="Y226" s="42">
        <v>0</v>
      </c>
      <c r="Z226" s="42">
        <v>0</v>
      </c>
      <c r="AA226" s="42">
        <v>0</v>
      </c>
      <c r="AB226" s="42">
        <v>0</v>
      </c>
      <c r="AC226" s="42">
        <v>0</v>
      </c>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42">
        <v>0</v>
      </c>
      <c r="E227" s="42">
        <v>0</v>
      </c>
      <c r="F227" s="42">
        <v>0</v>
      </c>
      <c r="G227" s="42">
        <v>0</v>
      </c>
      <c r="H227" s="42">
        <v>0</v>
      </c>
      <c r="I227" s="42">
        <v>0</v>
      </c>
      <c r="J227" s="42">
        <v>0</v>
      </c>
      <c r="K227" s="42">
        <v>0</v>
      </c>
      <c r="L227" s="42">
        <v>0</v>
      </c>
      <c r="M227" s="42">
        <v>0</v>
      </c>
      <c r="N227" s="42">
        <v>0</v>
      </c>
      <c r="O227" s="42">
        <v>0</v>
      </c>
      <c r="P227" s="42">
        <v>0</v>
      </c>
      <c r="Q227" s="42">
        <v>0</v>
      </c>
      <c r="R227" s="42">
        <v>0</v>
      </c>
      <c r="S227" s="42">
        <v>0</v>
      </c>
      <c r="T227" s="42">
        <v>0</v>
      </c>
      <c r="U227" s="42">
        <v>0</v>
      </c>
      <c r="V227" s="42">
        <v>0</v>
      </c>
      <c r="W227" s="42">
        <v>0</v>
      </c>
      <c r="X227" s="42">
        <v>0</v>
      </c>
      <c r="Y227" s="42">
        <v>0</v>
      </c>
      <c r="Z227" s="42">
        <v>0</v>
      </c>
      <c r="AA227" s="42">
        <v>0</v>
      </c>
      <c r="AB227" s="42">
        <v>0</v>
      </c>
      <c r="AC227" s="42">
        <v>0</v>
      </c>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42">
        <v>0</v>
      </c>
      <c r="E228" s="42">
        <v>0</v>
      </c>
      <c r="F228" s="42">
        <v>0</v>
      </c>
      <c r="G228" s="42">
        <v>0</v>
      </c>
      <c r="H228" s="42">
        <v>0</v>
      </c>
      <c r="I228" s="42">
        <v>0</v>
      </c>
      <c r="J228" s="42">
        <v>0</v>
      </c>
      <c r="K228" s="42">
        <v>0</v>
      </c>
      <c r="L228" s="42">
        <v>0</v>
      </c>
      <c r="M228" s="42">
        <v>0</v>
      </c>
      <c r="N228" s="42">
        <v>0</v>
      </c>
      <c r="O228" s="42">
        <v>0</v>
      </c>
      <c r="P228" s="42">
        <v>0</v>
      </c>
      <c r="Q228" s="42">
        <v>0</v>
      </c>
      <c r="R228" s="42">
        <v>0</v>
      </c>
      <c r="S228" s="42">
        <v>0</v>
      </c>
      <c r="T228" s="42">
        <v>0</v>
      </c>
      <c r="U228" s="42">
        <v>0</v>
      </c>
      <c r="V228" s="42">
        <v>0</v>
      </c>
      <c r="W228" s="42">
        <v>0</v>
      </c>
      <c r="X228" s="42">
        <v>0</v>
      </c>
      <c r="Y228" s="42">
        <v>0</v>
      </c>
      <c r="Z228" s="42">
        <v>0</v>
      </c>
      <c r="AA228" s="42">
        <v>0</v>
      </c>
      <c r="AB228" s="42">
        <v>0</v>
      </c>
      <c r="AC228" s="42">
        <v>0</v>
      </c>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42">
        <v>0</v>
      </c>
      <c r="E229" s="42">
        <v>0</v>
      </c>
      <c r="F229" s="42">
        <v>0</v>
      </c>
      <c r="G229" s="42">
        <v>0</v>
      </c>
      <c r="H229" s="42">
        <v>0</v>
      </c>
      <c r="I229" s="42">
        <v>0</v>
      </c>
      <c r="J229" s="42">
        <v>0</v>
      </c>
      <c r="K229" s="42">
        <v>0</v>
      </c>
      <c r="L229" s="42">
        <v>0</v>
      </c>
      <c r="M229" s="42">
        <v>0</v>
      </c>
      <c r="N229" s="42">
        <v>0</v>
      </c>
      <c r="O229" s="42">
        <v>0</v>
      </c>
      <c r="P229" s="42">
        <v>0</v>
      </c>
      <c r="Q229" s="42">
        <v>0</v>
      </c>
      <c r="R229" s="42">
        <v>0</v>
      </c>
      <c r="S229" s="42">
        <v>0</v>
      </c>
      <c r="T229" s="42">
        <v>0</v>
      </c>
      <c r="U229" s="42">
        <v>0</v>
      </c>
      <c r="V229" s="42">
        <v>0</v>
      </c>
      <c r="W229" s="42">
        <v>0</v>
      </c>
      <c r="X229" s="42">
        <v>0</v>
      </c>
      <c r="Y229" s="42">
        <v>0</v>
      </c>
      <c r="Z229" s="42">
        <v>0</v>
      </c>
      <c r="AA229" s="42">
        <v>0</v>
      </c>
      <c r="AB229" s="42">
        <v>0</v>
      </c>
      <c r="AC229" s="42">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42">
        <v>0</v>
      </c>
      <c r="E230" s="42">
        <v>0</v>
      </c>
      <c r="F230" s="42">
        <v>0</v>
      </c>
      <c r="G230" s="42">
        <v>0</v>
      </c>
      <c r="H230" s="42">
        <v>0</v>
      </c>
      <c r="I230" s="42">
        <v>0</v>
      </c>
      <c r="J230" s="42">
        <v>0</v>
      </c>
      <c r="K230" s="42">
        <v>0</v>
      </c>
      <c r="L230" s="42">
        <v>0</v>
      </c>
      <c r="M230" s="42">
        <v>0</v>
      </c>
      <c r="N230" s="42">
        <v>0</v>
      </c>
      <c r="O230" s="42">
        <v>0</v>
      </c>
      <c r="P230" s="42">
        <v>0</v>
      </c>
      <c r="Q230" s="42">
        <v>0</v>
      </c>
      <c r="R230" s="42">
        <v>0</v>
      </c>
      <c r="S230" s="42">
        <v>0</v>
      </c>
      <c r="T230" s="42">
        <v>0</v>
      </c>
      <c r="U230" s="42">
        <v>0</v>
      </c>
      <c r="V230" s="42">
        <v>0</v>
      </c>
      <c r="W230" s="42">
        <v>0</v>
      </c>
      <c r="X230" s="42">
        <v>0</v>
      </c>
      <c r="Y230" s="42">
        <v>0</v>
      </c>
      <c r="Z230" s="42">
        <v>0</v>
      </c>
      <c r="AA230" s="42">
        <v>0</v>
      </c>
      <c r="AB230" s="42">
        <v>0</v>
      </c>
      <c r="AC230" s="42">
        <v>0</v>
      </c>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468</v>
      </c>
      <c r="C231" s="15"/>
      <c r="D231" s="41">
        <f>SUM(D232:D241)</f>
        <v>0</v>
      </c>
      <c r="E231" s="41">
        <f t="shared" ref="E231:AC231" si="106">SUM(E232:E241)</f>
        <v>0</v>
      </c>
      <c r="F231" s="41">
        <f t="shared" si="106"/>
        <v>0</v>
      </c>
      <c r="G231" s="41">
        <f t="shared" si="106"/>
        <v>0</v>
      </c>
      <c r="H231" s="41">
        <f t="shared" si="106"/>
        <v>0</v>
      </c>
      <c r="I231" s="41">
        <f t="shared" si="106"/>
        <v>0</v>
      </c>
      <c r="J231" s="41">
        <f t="shared" si="106"/>
        <v>0</v>
      </c>
      <c r="K231" s="41">
        <f t="shared" si="106"/>
        <v>0</v>
      </c>
      <c r="L231" s="41">
        <f t="shared" si="106"/>
        <v>0</v>
      </c>
      <c r="M231" s="41">
        <f t="shared" si="106"/>
        <v>0</v>
      </c>
      <c r="N231" s="41">
        <f t="shared" si="106"/>
        <v>0</v>
      </c>
      <c r="O231" s="41">
        <f t="shared" si="106"/>
        <v>0</v>
      </c>
      <c r="P231" s="41">
        <f t="shared" si="106"/>
        <v>0</v>
      </c>
      <c r="Q231" s="41">
        <f t="shared" si="106"/>
        <v>0</v>
      </c>
      <c r="R231" s="41">
        <f t="shared" si="106"/>
        <v>0</v>
      </c>
      <c r="S231" s="41">
        <f t="shared" si="106"/>
        <v>0</v>
      </c>
      <c r="T231" s="41">
        <f t="shared" si="106"/>
        <v>0</v>
      </c>
      <c r="U231" s="41">
        <f t="shared" si="106"/>
        <v>0</v>
      </c>
      <c r="V231" s="41">
        <f t="shared" si="106"/>
        <v>0</v>
      </c>
      <c r="W231" s="41">
        <f t="shared" si="106"/>
        <v>0</v>
      </c>
      <c r="X231" s="41">
        <f t="shared" si="106"/>
        <v>0</v>
      </c>
      <c r="Y231" s="41">
        <f t="shared" si="106"/>
        <v>0</v>
      </c>
      <c r="Z231" s="41">
        <f t="shared" si="106"/>
        <v>0</v>
      </c>
      <c r="AA231" s="41">
        <f t="shared" si="106"/>
        <v>0</v>
      </c>
      <c r="AB231" s="41">
        <f t="shared" si="106"/>
        <v>0</v>
      </c>
      <c r="AC231" s="41">
        <f t="shared" si="106"/>
        <v>0</v>
      </c>
      <c r="AD231" s="15">
        <f t="shared" ref="AD231:AI231" si="107">SUM(AD232:AD241)</f>
        <v>0</v>
      </c>
      <c r="AE231" s="15">
        <f t="shared" si="107"/>
        <v>0</v>
      </c>
      <c r="AF231" s="15">
        <f t="shared" si="107"/>
        <v>0</v>
      </c>
      <c r="AG231" s="15">
        <f t="shared" si="107"/>
        <v>0</v>
      </c>
      <c r="AH231" s="15">
        <f t="shared" si="107"/>
        <v>0</v>
      </c>
      <c r="AI231" s="15">
        <f t="shared" si="107"/>
        <v>0</v>
      </c>
    </row>
    <row r="232" spans="1:35" ht="60.75" customHeight="1" x14ac:dyDescent="0.3">
      <c r="A232" s="13">
        <v>15.1</v>
      </c>
      <c r="B232" s="14" t="s">
        <v>252</v>
      </c>
      <c r="C232" s="15">
        <v>341</v>
      </c>
      <c r="D232" s="42">
        <v>0</v>
      </c>
      <c r="E232" s="42">
        <v>0</v>
      </c>
      <c r="F232" s="42">
        <v>0</v>
      </c>
      <c r="G232" s="42">
        <v>0</v>
      </c>
      <c r="H232" s="42">
        <v>0</v>
      </c>
      <c r="I232" s="42">
        <v>0</v>
      </c>
      <c r="J232" s="42">
        <v>0</v>
      </c>
      <c r="K232" s="42">
        <v>0</v>
      </c>
      <c r="L232" s="42">
        <v>0</v>
      </c>
      <c r="M232" s="42">
        <v>0</v>
      </c>
      <c r="N232" s="42">
        <v>0</v>
      </c>
      <c r="O232" s="42">
        <v>0</v>
      </c>
      <c r="P232" s="42">
        <v>0</v>
      </c>
      <c r="Q232" s="42">
        <v>0</v>
      </c>
      <c r="R232" s="42">
        <v>0</v>
      </c>
      <c r="S232" s="42">
        <v>0</v>
      </c>
      <c r="T232" s="42">
        <v>0</v>
      </c>
      <c r="U232" s="42">
        <v>0</v>
      </c>
      <c r="V232" s="42">
        <v>0</v>
      </c>
      <c r="W232" s="42">
        <v>0</v>
      </c>
      <c r="X232" s="42">
        <v>0</v>
      </c>
      <c r="Y232" s="42">
        <v>0</v>
      </c>
      <c r="Z232" s="42">
        <v>0</v>
      </c>
      <c r="AA232" s="42">
        <v>0</v>
      </c>
      <c r="AB232" s="42">
        <v>0</v>
      </c>
      <c r="AC232" s="42">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42">
        <v>0</v>
      </c>
      <c r="E233" s="42">
        <v>0</v>
      </c>
      <c r="F233" s="42">
        <v>0</v>
      </c>
      <c r="G233" s="42">
        <v>0</v>
      </c>
      <c r="H233" s="42">
        <v>0</v>
      </c>
      <c r="I233" s="42">
        <v>0</v>
      </c>
      <c r="J233" s="42">
        <v>0</v>
      </c>
      <c r="K233" s="42">
        <v>0</v>
      </c>
      <c r="L233" s="42">
        <v>0</v>
      </c>
      <c r="M233" s="42">
        <v>0</v>
      </c>
      <c r="N233" s="42">
        <v>0</v>
      </c>
      <c r="O233" s="42">
        <v>0</v>
      </c>
      <c r="P233" s="42">
        <v>0</v>
      </c>
      <c r="Q233" s="42">
        <v>0</v>
      </c>
      <c r="R233" s="42">
        <v>0</v>
      </c>
      <c r="S233" s="42">
        <v>0</v>
      </c>
      <c r="T233" s="42">
        <v>0</v>
      </c>
      <c r="U233" s="42">
        <v>0</v>
      </c>
      <c r="V233" s="42">
        <v>0</v>
      </c>
      <c r="W233" s="42">
        <v>0</v>
      </c>
      <c r="X233" s="42">
        <v>0</v>
      </c>
      <c r="Y233" s="42">
        <v>0</v>
      </c>
      <c r="Z233" s="42">
        <v>0</v>
      </c>
      <c r="AA233" s="42">
        <v>0</v>
      </c>
      <c r="AB233" s="42">
        <v>0</v>
      </c>
      <c r="AC233" s="42">
        <v>0</v>
      </c>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42">
        <v>0</v>
      </c>
      <c r="E234" s="42">
        <v>0</v>
      </c>
      <c r="F234" s="42">
        <v>0</v>
      </c>
      <c r="G234" s="42">
        <v>0</v>
      </c>
      <c r="H234" s="42">
        <v>0</v>
      </c>
      <c r="I234" s="42">
        <v>0</v>
      </c>
      <c r="J234" s="42">
        <v>0</v>
      </c>
      <c r="K234" s="42">
        <v>0</v>
      </c>
      <c r="L234" s="42">
        <v>0</v>
      </c>
      <c r="M234" s="42">
        <v>0</v>
      </c>
      <c r="N234" s="42">
        <v>0</v>
      </c>
      <c r="O234" s="42">
        <v>0</v>
      </c>
      <c r="P234" s="42">
        <v>0</v>
      </c>
      <c r="Q234" s="42">
        <v>0</v>
      </c>
      <c r="R234" s="42">
        <v>0</v>
      </c>
      <c r="S234" s="42">
        <v>0</v>
      </c>
      <c r="T234" s="42">
        <v>0</v>
      </c>
      <c r="U234" s="42">
        <v>0</v>
      </c>
      <c r="V234" s="42">
        <v>0</v>
      </c>
      <c r="W234" s="42">
        <v>0</v>
      </c>
      <c r="X234" s="42">
        <v>0</v>
      </c>
      <c r="Y234" s="42">
        <v>0</v>
      </c>
      <c r="Z234" s="42">
        <v>0</v>
      </c>
      <c r="AA234" s="42">
        <v>0</v>
      </c>
      <c r="AB234" s="42">
        <v>0</v>
      </c>
      <c r="AC234" s="42">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42">
        <v>0</v>
      </c>
      <c r="E235" s="42">
        <v>0</v>
      </c>
      <c r="F235" s="42">
        <v>0</v>
      </c>
      <c r="G235" s="42">
        <v>0</v>
      </c>
      <c r="H235" s="42">
        <v>0</v>
      </c>
      <c r="I235" s="42">
        <v>0</v>
      </c>
      <c r="J235" s="42">
        <v>0</v>
      </c>
      <c r="K235" s="42">
        <v>0</v>
      </c>
      <c r="L235" s="42">
        <v>0</v>
      </c>
      <c r="M235" s="42">
        <v>0</v>
      </c>
      <c r="N235" s="42">
        <v>0</v>
      </c>
      <c r="O235" s="42">
        <v>0</v>
      </c>
      <c r="P235" s="42">
        <v>0</v>
      </c>
      <c r="Q235" s="42">
        <v>0</v>
      </c>
      <c r="R235" s="42">
        <v>0</v>
      </c>
      <c r="S235" s="42">
        <v>0</v>
      </c>
      <c r="T235" s="42">
        <v>0</v>
      </c>
      <c r="U235" s="42">
        <v>0</v>
      </c>
      <c r="V235" s="42">
        <v>0</v>
      </c>
      <c r="W235" s="42">
        <v>0</v>
      </c>
      <c r="X235" s="42">
        <v>0</v>
      </c>
      <c r="Y235" s="42">
        <v>0</v>
      </c>
      <c r="Z235" s="42">
        <v>0</v>
      </c>
      <c r="AA235" s="42">
        <v>0</v>
      </c>
      <c r="AB235" s="42">
        <v>0</v>
      </c>
      <c r="AC235" s="42">
        <v>0</v>
      </c>
      <c r="AD235" s="7">
        <f t="shared" si="108"/>
        <v>0</v>
      </c>
      <c r="AE235" s="7">
        <f t="shared" si="109"/>
        <v>0</v>
      </c>
      <c r="AF235" s="7">
        <f t="shared" si="110"/>
        <v>0</v>
      </c>
      <c r="AG235" s="7">
        <f t="shared" si="111"/>
        <v>0</v>
      </c>
      <c r="AH235" s="7">
        <f t="shared" si="112"/>
        <v>0</v>
      </c>
      <c r="AI235" s="7">
        <f t="shared" si="113"/>
        <v>0</v>
      </c>
    </row>
    <row r="236" spans="1:35" ht="68.25" x14ac:dyDescent="0.3">
      <c r="A236" s="13">
        <v>15.5</v>
      </c>
      <c r="B236" s="14" t="s">
        <v>256</v>
      </c>
      <c r="C236" s="15">
        <v>345</v>
      </c>
      <c r="D236" s="42">
        <v>0</v>
      </c>
      <c r="E236" s="42">
        <v>0</v>
      </c>
      <c r="F236" s="42">
        <v>0</v>
      </c>
      <c r="G236" s="42">
        <v>0</v>
      </c>
      <c r="H236" s="42">
        <v>0</v>
      </c>
      <c r="I236" s="42">
        <v>0</v>
      </c>
      <c r="J236" s="42">
        <v>0</v>
      </c>
      <c r="K236" s="42">
        <v>0</v>
      </c>
      <c r="L236" s="42">
        <v>0</v>
      </c>
      <c r="M236" s="42">
        <v>0</v>
      </c>
      <c r="N236" s="42">
        <v>0</v>
      </c>
      <c r="O236" s="42">
        <v>0</v>
      </c>
      <c r="P236" s="42">
        <v>0</v>
      </c>
      <c r="Q236" s="42">
        <v>0</v>
      </c>
      <c r="R236" s="42">
        <v>0</v>
      </c>
      <c r="S236" s="42">
        <v>0</v>
      </c>
      <c r="T236" s="42">
        <v>0</v>
      </c>
      <c r="U236" s="42">
        <v>0</v>
      </c>
      <c r="V236" s="42">
        <v>0</v>
      </c>
      <c r="W236" s="42">
        <v>0</v>
      </c>
      <c r="X236" s="42">
        <v>0</v>
      </c>
      <c r="Y236" s="42">
        <v>0</v>
      </c>
      <c r="Z236" s="42">
        <v>0</v>
      </c>
      <c r="AA236" s="42">
        <v>0</v>
      </c>
      <c r="AB236" s="42">
        <v>0</v>
      </c>
      <c r="AC236" s="42">
        <v>0</v>
      </c>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42">
        <v>0</v>
      </c>
      <c r="E237" s="42">
        <v>0</v>
      </c>
      <c r="F237" s="42">
        <v>0</v>
      </c>
      <c r="G237" s="42">
        <v>0</v>
      </c>
      <c r="H237" s="42">
        <v>0</v>
      </c>
      <c r="I237" s="42">
        <v>0</v>
      </c>
      <c r="J237" s="42">
        <v>0</v>
      </c>
      <c r="K237" s="42">
        <v>0</v>
      </c>
      <c r="L237" s="42">
        <v>0</v>
      </c>
      <c r="M237" s="42">
        <v>0</v>
      </c>
      <c r="N237" s="42">
        <v>0</v>
      </c>
      <c r="O237" s="42">
        <v>0</v>
      </c>
      <c r="P237" s="42">
        <v>0</v>
      </c>
      <c r="Q237" s="42">
        <v>0</v>
      </c>
      <c r="R237" s="42">
        <v>0</v>
      </c>
      <c r="S237" s="42">
        <v>0</v>
      </c>
      <c r="T237" s="42">
        <v>0</v>
      </c>
      <c r="U237" s="42">
        <v>0</v>
      </c>
      <c r="V237" s="42">
        <v>0</v>
      </c>
      <c r="W237" s="42">
        <v>0</v>
      </c>
      <c r="X237" s="42">
        <v>0</v>
      </c>
      <c r="Y237" s="42">
        <v>0</v>
      </c>
      <c r="Z237" s="42">
        <v>0</v>
      </c>
      <c r="AA237" s="42">
        <v>0</v>
      </c>
      <c r="AB237" s="42">
        <v>0</v>
      </c>
      <c r="AC237" s="42">
        <v>0</v>
      </c>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42">
        <v>0</v>
      </c>
      <c r="E238" s="42">
        <v>0</v>
      </c>
      <c r="F238" s="42">
        <v>0</v>
      </c>
      <c r="G238" s="42">
        <v>0</v>
      </c>
      <c r="H238" s="42">
        <v>0</v>
      </c>
      <c r="I238" s="42">
        <v>0</v>
      </c>
      <c r="J238" s="42">
        <v>0</v>
      </c>
      <c r="K238" s="42">
        <v>0</v>
      </c>
      <c r="L238" s="42">
        <v>0</v>
      </c>
      <c r="M238" s="42">
        <v>0</v>
      </c>
      <c r="N238" s="42">
        <v>0</v>
      </c>
      <c r="O238" s="42">
        <v>0</v>
      </c>
      <c r="P238" s="42">
        <v>0</v>
      </c>
      <c r="Q238" s="42">
        <v>0</v>
      </c>
      <c r="R238" s="42">
        <v>0</v>
      </c>
      <c r="S238" s="42">
        <v>0</v>
      </c>
      <c r="T238" s="42">
        <v>0</v>
      </c>
      <c r="U238" s="42">
        <v>0</v>
      </c>
      <c r="V238" s="42">
        <v>0</v>
      </c>
      <c r="W238" s="42">
        <v>0</v>
      </c>
      <c r="X238" s="42">
        <v>0</v>
      </c>
      <c r="Y238" s="42">
        <v>0</v>
      </c>
      <c r="Z238" s="42">
        <v>0</v>
      </c>
      <c r="AA238" s="42">
        <v>0</v>
      </c>
      <c r="AB238" s="42">
        <v>0</v>
      </c>
      <c r="AC238" s="42">
        <v>0</v>
      </c>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42">
        <v>0</v>
      </c>
      <c r="E239" s="42">
        <v>0</v>
      </c>
      <c r="F239" s="42">
        <v>0</v>
      </c>
      <c r="G239" s="42">
        <v>0</v>
      </c>
      <c r="H239" s="42">
        <v>0</v>
      </c>
      <c r="I239" s="42">
        <v>0</v>
      </c>
      <c r="J239" s="42">
        <v>0</v>
      </c>
      <c r="K239" s="42">
        <v>0</v>
      </c>
      <c r="L239" s="42">
        <v>0</v>
      </c>
      <c r="M239" s="42">
        <v>0</v>
      </c>
      <c r="N239" s="42">
        <v>0</v>
      </c>
      <c r="O239" s="42">
        <v>0</v>
      </c>
      <c r="P239" s="42">
        <v>0</v>
      </c>
      <c r="Q239" s="42">
        <v>0</v>
      </c>
      <c r="R239" s="42">
        <v>0</v>
      </c>
      <c r="S239" s="42">
        <v>0</v>
      </c>
      <c r="T239" s="42">
        <v>0</v>
      </c>
      <c r="U239" s="42">
        <v>0</v>
      </c>
      <c r="V239" s="42">
        <v>0</v>
      </c>
      <c r="W239" s="42">
        <v>0</v>
      </c>
      <c r="X239" s="42">
        <v>0</v>
      </c>
      <c r="Y239" s="42">
        <v>0</v>
      </c>
      <c r="Z239" s="42">
        <v>0</v>
      </c>
      <c r="AA239" s="42">
        <v>0</v>
      </c>
      <c r="AB239" s="42">
        <v>0</v>
      </c>
      <c r="AC239" s="42">
        <v>0</v>
      </c>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42">
        <v>0</v>
      </c>
      <c r="E240" s="42">
        <v>0</v>
      </c>
      <c r="F240" s="42">
        <v>0</v>
      </c>
      <c r="G240" s="42">
        <v>0</v>
      </c>
      <c r="H240" s="42">
        <v>0</v>
      </c>
      <c r="I240" s="42">
        <v>0</v>
      </c>
      <c r="J240" s="42">
        <v>0</v>
      </c>
      <c r="K240" s="42">
        <v>0</v>
      </c>
      <c r="L240" s="42">
        <v>0</v>
      </c>
      <c r="M240" s="42">
        <v>0</v>
      </c>
      <c r="N240" s="42">
        <v>0</v>
      </c>
      <c r="O240" s="42">
        <v>0</v>
      </c>
      <c r="P240" s="42">
        <v>0</v>
      </c>
      <c r="Q240" s="42">
        <v>0</v>
      </c>
      <c r="R240" s="42">
        <v>0</v>
      </c>
      <c r="S240" s="42">
        <v>0</v>
      </c>
      <c r="T240" s="42">
        <v>0</v>
      </c>
      <c r="U240" s="42">
        <v>0</v>
      </c>
      <c r="V240" s="42">
        <v>0</v>
      </c>
      <c r="W240" s="42">
        <v>0</v>
      </c>
      <c r="X240" s="42">
        <v>0</v>
      </c>
      <c r="Y240" s="42">
        <v>0</v>
      </c>
      <c r="Z240" s="42">
        <v>0</v>
      </c>
      <c r="AA240" s="42">
        <v>0</v>
      </c>
      <c r="AB240" s="42">
        <v>0</v>
      </c>
      <c r="AC240" s="42">
        <v>0</v>
      </c>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42">
        <v>0</v>
      </c>
      <c r="E241" s="42">
        <v>0</v>
      </c>
      <c r="F241" s="42">
        <v>0</v>
      </c>
      <c r="G241" s="42">
        <v>0</v>
      </c>
      <c r="H241" s="42">
        <v>0</v>
      </c>
      <c r="I241" s="42">
        <v>0</v>
      </c>
      <c r="J241" s="42">
        <v>0</v>
      </c>
      <c r="K241" s="42">
        <v>0</v>
      </c>
      <c r="L241" s="42">
        <v>0</v>
      </c>
      <c r="M241" s="42">
        <v>0</v>
      </c>
      <c r="N241" s="42">
        <v>0</v>
      </c>
      <c r="O241" s="42">
        <v>0</v>
      </c>
      <c r="P241" s="42">
        <v>0</v>
      </c>
      <c r="Q241" s="42">
        <v>0</v>
      </c>
      <c r="R241" s="42">
        <v>0</v>
      </c>
      <c r="S241" s="42">
        <v>0</v>
      </c>
      <c r="T241" s="42">
        <v>0</v>
      </c>
      <c r="U241" s="42">
        <v>0</v>
      </c>
      <c r="V241" s="42">
        <v>0</v>
      </c>
      <c r="W241" s="42">
        <v>0</v>
      </c>
      <c r="X241" s="42">
        <v>0</v>
      </c>
      <c r="Y241" s="42">
        <v>0</v>
      </c>
      <c r="Z241" s="42">
        <v>0</v>
      </c>
      <c r="AA241" s="42">
        <v>0</v>
      </c>
      <c r="AB241" s="42">
        <v>0</v>
      </c>
      <c r="AC241" s="42">
        <v>0</v>
      </c>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490</v>
      </c>
      <c r="C242" s="15"/>
      <c r="D242" s="41">
        <f>SUM(D243:D250)</f>
        <v>0</v>
      </c>
      <c r="E242" s="41">
        <f t="shared" ref="E242:AC242" si="114">SUM(E243:E250)</f>
        <v>0</v>
      </c>
      <c r="F242" s="41">
        <f t="shared" si="114"/>
        <v>0</v>
      </c>
      <c r="G242" s="41">
        <f t="shared" si="114"/>
        <v>0</v>
      </c>
      <c r="H242" s="41">
        <f t="shared" si="114"/>
        <v>0</v>
      </c>
      <c r="I242" s="41">
        <f t="shared" si="114"/>
        <v>0</v>
      </c>
      <c r="J242" s="41">
        <f t="shared" si="114"/>
        <v>0</v>
      </c>
      <c r="K242" s="41">
        <f t="shared" si="114"/>
        <v>0</v>
      </c>
      <c r="L242" s="41">
        <f t="shared" si="114"/>
        <v>0</v>
      </c>
      <c r="M242" s="41">
        <f t="shared" si="114"/>
        <v>0</v>
      </c>
      <c r="N242" s="41">
        <f t="shared" si="114"/>
        <v>0</v>
      </c>
      <c r="O242" s="41">
        <f t="shared" si="114"/>
        <v>0</v>
      </c>
      <c r="P242" s="41">
        <f t="shared" si="114"/>
        <v>0</v>
      </c>
      <c r="Q242" s="41">
        <f t="shared" si="114"/>
        <v>0</v>
      </c>
      <c r="R242" s="41">
        <f t="shared" si="114"/>
        <v>0</v>
      </c>
      <c r="S242" s="41">
        <f t="shared" si="114"/>
        <v>0</v>
      </c>
      <c r="T242" s="41">
        <f t="shared" si="114"/>
        <v>0</v>
      </c>
      <c r="U242" s="41">
        <f t="shared" si="114"/>
        <v>0</v>
      </c>
      <c r="V242" s="41">
        <f t="shared" si="114"/>
        <v>0</v>
      </c>
      <c r="W242" s="41">
        <f t="shared" si="114"/>
        <v>0</v>
      </c>
      <c r="X242" s="41">
        <f t="shared" si="114"/>
        <v>0</v>
      </c>
      <c r="Y242" s="41">
        <f t="shared" si="114"/>
        <v>0</v>
      </c>
      <c r="Z242" s="41">
        <f t="shared" si="114"/>
        <v>0</v>
      </c>
      <c r="AA242" s="41">
        <f t="shared" si="114"/>
        <v>0</v>
      </c>
      <c r="AB242" s="41">
        <f t="shared" si="114"/>
        <v>0</v>
      </c>
      <c r="AC242" s="41">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42">
        <v>0</v>
      </c>
      <c r="E243" s="42">
        <v>0</v>
      </c>
      <c r="F243" s="42">
        <v>0</v>
      </c>
      <c r="G243" s="42">
        <v>0</v>
      </c>
      <c r="H243" s="42">
        <v>0</v>
      </c>
      <c r="I243" s="42">
        <v>0</v>
      </c>
      <c r="J243" s="42">
        <v>0</v>
      </c>
      <c r="K243" s="42">
        <v>0</v>
      </c>
      <c r="L243" s="42">
        <v>0</v>
      </c>
      <c r="M243" s="42">
        <v>0</v>
      </c>
      <c r="N243" s="42">
        <v>0</v>
      </c>
      <c r="O243" s="42">
        <v>0</v>
      </c>
      <c r="P243" s="42">
        <v>0</v>
      </c>
      <c r="Q243" s="42">
        <v>0</v>
      </c>
      <c r="R243" s="42">
        <v>0</v>
      </c>
      <c r="S243" s="42">
        <v>0</v>
      </c>
      <c r="T243" s="42">
        <v>0</v>
      </c>
      <c r="U243" s="42">
        <v>0</v>
      </c>
      <c r="V243" s="42">
        <v>0</v>
      </c>
      <c r="W243" s="42">
        <v>0</v>
      </c>
      <c r="X243" s="42">
        <v>0</v>
      </c>
      <c r="Y243" s="42">
        <v>0</v>
      </c>
      <c r="Z243" s="42">
        <v>0</v>
      </c>
      <c r="AA243" s="42">
        <v>0</v>
      </c>
      <c r="AB243" s="42">
        <v>0</v>
      </c>
      <c r="AC243" s="42">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42">
        <v>0</v>
      </c>
      <c r="E244" s="42">
        <v>0</v>
      </c>
      <c r="F244" s="42">
        <v>0</v>
      </c>
      <c r="G244" s="42">
        <v>0</v>
      </c>
      <c r="H244" s="42">
        <v>0</v>
      </c>
      <c r="I244" s="42">
        <v>0</v>
      </c>
      <c r="J244" s="42">
        <v>0</v>
      </c>
      <c r="K244" s="42">
        <v>0</v>
      </c>
      <c r="L244" s="42">
        <v>0</v>
      </c>
      <c r="M244" s="42">
        <v>0</v>
      </c>
      <c r="N244" s="42">
        <v>0</v>
      </c>
      <c r="O244" s="42">
        <v>0</v>
      </c>
      <c r="P244" s="42">
        <v>0</v>
      </c>
      <c r="Q244" s="42">
        <v>0</v>
      </c>
      <c r="R244" s="42">
        <v>0</v>
      </c>
      <c r="S244" s="42">
        <v>0</v>
      </c>
      <c r="T244" s="42">
        <v>0</v>
      </c>
      <c r="U244" s="42">
        <v>0</v>
      </c>
      <c r="V244" s="42">
        <v>0</v>
      </c>
      <c r="W244" s="42">
        <v>0</v>
      </c>
      <c r="X244" s="42">
        <v>0</v>
      </c>
      <c r="Y244" s="42">
        <v>0</v>
      </c>
      <c r="Z244" s="42">
        <v>0</v>
      </c>
      <c r="AA244" s="42">
        <v>0</v>
      </c>
      <c r="AB244" s="42">
        <v>0</v>
      </c>
      <c r="AC244" s="42">
        <v>0</v>
      </c>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42">
        <v>0</v>
      </c>
      <c r="E245" s="42">
        <v>0</v>
      </c>
      <c r="F245" s="42">
        <v>0</v>
      </c>
      <c r="G245" s="42">
        <v>0</v>
      </c>
      <c r="H245" s="42">
        <v>0</v>
      </c>
      <c r="I245" s="42">
        <v>0</v>
      </c>
      <c r="J245" s="42">
        <v>0</v>
      </c>
      <c r="K245" s="42">
        <v>0</v>
      </c>
      <c r="L245" s="42">
        <v>0</v>
      </c>
      <c r="M245" s="42">
        <v>0</v>
      </c>
      <c r="N245" s="42">
        <v>0</v>
      </c>
      <c r="O245" s="42">
        <v>0</v>
      </c>
      <c r="P245" s="42">
        <v>0</v>
      </c>
      <c r="Q245" s="42">
        <v>0</v>
      </c>
      <c r="R245" s="42">
        <v>0</v>
      </c>
      <c r="S245" s="42">
        <v>0</v>
      </c>
      <c r="T245" s="42">
        <v>0</v>
      </c>
      <c r="U245" s="42">
        <v>0</v>
      </c>
      <c r="V245" s="42">
        <v>0</v>
      </c>
      <c r="W245" s="42">
        <v>0</v>
      </c>
      <c r="X245" s="42">
        <v>0</v>
      </c>
      <c r="Y245" s="42">
        <v>0</v>
      </c>
      <c r="Z245" s="42">
        <v>0</v>
      </c>
      <c r="AA245" s="42">
        <v>0</v>
      </c>
      <c r="AB245" s="42">
        <v>0</v>
      </c>
      <c r="AC245" s="42">
        <v>0</v>
      </c>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42">
        <v>0</v>
      </c>
      <c r="E246" s="42">
        <v>0</v>
      </c>
      <c r="F246" s="42">
        <v>0</v>
      </c>
      <c r="G246" s="42">
        <v>0</v>
      </c>
      <c r="H246" s="42">
        <v>0</v>
      </c>
      <c r="I246" s="42">
        <v>0</v>
      </c>
      <c r="J246" s="42">
        <v>0</v>
      </c>
      <c r="K246" s="42">
        <v>0</v>
      </c>
      <c r="L246" s="42">
        <v>0</v>
      </c>
      <c r="M246" s="42">
        <v>0</v>
      </c>
      <c r="N246" s="42">
        <v>0</v>
      </c>
      <c r="O246" s="42">
        <v>0</v>
      </c>
      <c r="P246" s="42">
        <v>0</v>
      </c>
      <c r="Q246" s="42">
        <v>0</v>
      </c>
      <c r="R246" s="42">
        <v>0</v>
      </c>
      <c r="S246" s="42">
        <v>0</v>
      </c>
      <c r="T246" s="42">
        <v>0</v>
      </c>
      <c r="U246" s="42">
        <v>0</v>
      </c>
      <c r="V246" s="42">
        <v>0</v>
      </c>
      <c r="W246" s="42">
        <v>0</v>
      </c>
      <c r="X246" s="42">
        <v>0</v>
      </c>
      <c r="Y246" s="42">
        <v>0</v>
      </c>
      <c r="Z246" s="42">
        <v>0</v>
      </c>
      <c r="AA246" s="42">
        <v>0</v>
      </c>
      <c r="AB246" s="42">
        <v>0</v>
      </c>
      <c r="AC246" s="42">
        <v>0</v>
      </c>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42">
        <v>0</v>
      </c>
      <c r="E247" s="42">
        <v>0</v>
      </c>
      <c r="F247" s="42">
        <v>0</v>
      </c>
      <c r="G247" s="42">
        <v>0</v>
      </c>
      <c r="H247" s="42">
        <v>0</v>
      </c>
      <c r="I247" s="42">
        <v>0</v>
      </c>
      <c r="J247" s="42">
        <v>0</v>
      </c>
      <c r="K247" s="42">
        <v>0</v>
      </c>
      <c r="L247" s="42">
        <v>0</v>
      </c>
      <c r="M247" s="42">
        <v>0</v>
      </c>
      <c r="N247" s="42">
        <v>0</v>
      </c>
      <c r="O247" s="42">
        <v>0</v>
      </c>
      <c r="P247" s="42">
        <v>0</v>
      </c>
      <c r="Q247" s="42">
        <v>0</v>
      </c>
      <c r="R247" s="42">
        <v>0</v>
      </c>
      <c r="S247" s="42">
        <v>0</v>
      </c>
      <c r="T247" s="42">
        <v>0</v>
      </c>
      <c r="U247" s="42">
        <v>0</v>
      </c>
      <c r="V247" s="42">
        <v>0</v>
      </c>
      <c r="W247" s="42">
        <v>0</v>
      </c>
      <c r="X247" s="42">
        <v>0</v>
      </c>
      <c r="Y247" s="42">
        <v>0</v>
      </c>
      <c r="Z247" s="42">
        <v>0</v>
      </c>
      <c r="AA247" s="42">
        <v>0</v>
      </c>
      <c r="AB247" s="42">
        <v>0</v>
      </c>
      <c r="AC247" s="42">
        <v>0</v>
      </c>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42">
        <v>0</v>
      </c>
      <c r="E248" s="42">
        <v>0</v>
      </c>
      <c r="F248" s="42">
        <v>0</v>
      </c>
      <c r="G248" s="42">
        <v>0</v>
      </c>
      <c r="H248" s="42">
        <v>0</v>
      </c>
      <c r="I248" s="42">
        <v>0</v>
      </c>
      <c r="J248" s="42">
        <v>0</v>
      </c>
      <c r="K248" s="42">
        <v>0</v>
      </c>
      <c r="L248" s="42">
        <v>0</v>
      </c>
      <c r="M248" s="42">
        <v>0</v>
      </c>
      <c r="N248" s="42">
        <v>0</v>
      </c>
      <c r="O248" s="42">
        <v>0</v>
      </c>
      <c r="P248" s="42">
        <v>0</v>
      </c>
      <c r="Q248" s="42">
        <v>0</v>
      </c>
      <c r="R248" s="42">
        <v>0</v>
      </c>
      <c r="S248" s="42">
        <v>0</v>
      </c>
      <c r="T248" s="42">
        <v>0</v>
      </c>
      <c r="U248" s="42">
        <v>0</v>
      </c>
      <c r="V248" s="42">
        <v>0</v>
      </c>
      <c r="W248" s="42">
        <v>0</v>
      </c>
      <c r="X248" s="42">
        <v>0</v>
      </c>
      <c r="Y248" s="42">
        <v>0</v>
      </c>
      <c r="Z248" s="42">
        <v>0</v>
      </c>
      <c r="AA248" s="42">
        <v>0</v>
      </c>
      <c r="AB248" s="42">
        <v>0</v>
      </c>
      <c r="AC248" s="42">
        <v>0</v>
      </c>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42">
        <v>0</v>
      </c>
      <c r="E249" s="42">
        <v>0</v>
      </c>
      <c r="F249" s="42">
        <v>0</v>
      </c>
      <c r="G249" s="42">
        <v>0</v>
      </c>
      <c r="H249" s="42">
        <v>0</v>
      </c>
      <c r="I249" s="42">
        <v>0</v>
      </c>
      <c r="J249" s="42">
        <v>0</v>
      </c>
      <c r="K249" s="42">
        <v>0</v>
      </c>
      <c r="L249" s="42">
        <v>0</v>
      </c>
      <c r="M249" s="42">
        <v>0</v>
      </c>
      <c r="N249" s="42">
        <v>0</v>
      </c>
      <c r="O249" s="42">
        <v>0</v>
      </c>
      <c r="P249" s="42">
        <v>0</v>
      </c>
      <c r="Q249" s="42">
        <v>0</v>
      </c>
      <c r="R249" s="42">
        <v>0</v>
      </c>
      <c r="S249" s="42">
        <v>0</v>
      </c>
      <c r="T249" s="42">
        <v>0</v>
      </c>
      <c r="U249" s="42">
        <v>0</v>
      </c>
      <c r="V249" s="42">
        <v>0</v>
      </c>
      <c r="W249" s="42">
        <v>0</v>
      </c>
      <c r="X249" s="42">
        <v>0</v>
      </c>
      <c r="Y249" s="42">
        <v>0</v>
      </c>
      <c r="Z249" s="42">
        <v>0</v>
      </c>
      <c r="AA249" s="42">
        <v>0</v>
      </c>
      <c r="AB249" s="42">
        <v>0</v>
      </c>
      <c r="AC249" s="42">
        <v>0</v>
      </c>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42">
        <v>0</v>
      </c>
      <c r="E250" s="42">
        <v>0</v>
      </c>
      <c r="F250" s="42">
        <v>0</v>
      </c>
      <c r="G250" s="42">
        <v>0</v>
      </c>
      <c r="H250" s="42">
        <v>0</v>
      </c>
      <c r="I250" s="42">
        <v>0</v>
      </c>
      <c r="J250" s="42">
        <v>0</v>
      </c>
      <c r="K250" s="42">
        <v>0</v>
      </c>
      <c r="L250" s="42">
        <v>0</v>
      </c>
      <c r="M250" s="42">
        <v>0</v>
      </c>
      <c r="N250" s="42">
        <v>0</v>
      </c>
      <c r="O250" s="42">
        <v>0</v>
      </c>
      <c r="P250" s="42">
        <v>0</v>
      </c>
      <c r="Q250" s="42">
        <v>0</v>
      </c>
      <c r="R250" s="42">
        <v>0</v>
      </c>
      <c r="S250" s="42">
        <v>0</v>
      </c>
      <c r="T250" s="42">
        <v>0</v>
      </c>
      <c r="U250" s="42">
        <v>0</v>
      </c>
      <c r="V250" s="42">
        <v>0</v>
      </c>
      <c r="W250" s="42">
        <v>0</v>
      </c>
      <c r="X250" s="42">
        <v>0</v>
      </c>
      <c r="Y250" s="42">
        <v>0</v>
      </c>
      <c r="Z250" s="42">
        <v>0</v>
      </c>
      <c r="AA250" s="42">
        <v>0</v>
      </c>
      <c r="AB250" s="42">
        <v>0</v>
      </c>
      <c r="AC250" s="42">
        <v>0</v>
      </c>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469</v>
      </c>
      <c r="C251" s="15"/>
      <c r="D251" s="41">
        <f>SUM(D252:D286)</f>
        <v>0</v>
      </c>
      <c r="E251" s="41">
        <f t="shared" ref="E251:AC251" si="122">SUM(E252:E286)</f>
        <v>0</v>
      </c>
      <c r="F251" s="41">
        <f t="shared" si="122"/>
        <v>0</v>
      </c>
      <c r="G251" s="41">
        <f t="shared" si="122"/>
        <v>0</v>
      </c>
      <c r="H251" s="41">
        <f t="shared" si="122"/>
        <v>0</v>
      </c>
      <c r="I251" s="41">
        <f t="shared" si="122"/>
        <v>0</v>
      </c>
      <c r="J251" s="41">
        <f t="shared" si="122"/>
        <v>0</v>
      </c>
      <c r="K251" s="41">
        <f t="shared" si="122"/>
        <v>0</v>
      </c>
      <c r="L251" s="41">
        <f t="shared" si="122"/>
        <v>0</v>
      </c>
      <c r="M251" s="41">
        <f t="shared" si="122"/>
        <v>0</v>
      </c>
      <c r="N251" s="41">
        <f t="shared" si="122"/>
        <v>0</v>
      </c>
      <c r="O251" s="41">
        <f t="shared" si="122"/>
        <v>0</v>
      </c>
      <c r="P251" s="41">
        <f t="shared" si="122"/>
        <v>0</v>
      </c>
      <c r="Q251" s="41">
        <f t="shared" si="122"/>
        <v>0</v>
      </c>
      <c r="R251" s="41">
        <f t="shared" si="122"/>
        <v>0</v>
      </c>
      <c r="S251" s="41">
        <f t="shared" si="122"/>
        <v>0</v>
      </c>
      <c r="T251" s="41">
        <f t="shared" si="122"/>
        <v>0</v>
      </c>
      <c r="U251" s="41">
        <f t="shared" si="122"/>
        <v>0</v>
      </c>
      <c r="V251" s="41">
        <f t="shared" si="122"/>
        <v>0</v>
      </c>
      <c r="W251" s="41">
        <f t="shared" si="122"/>
        <v>0</v>
      </c>
      <c r="X251" s="41">
        <f t="shared" si="122"/>
        <v>0</v>
      </c>
      <c r="Y251" s="41">
        <f t="shared" si="122"/>
        <v>0</v>
      </c>
      <c r="Z251" s="41">
        <f t="shared" si="122"/>
        <v>0</v>
      </c>
      <c r="AA251" s="41">
        <f t="shared" si="122"/>
        <v>0</v>
      </c>
      <c r="AB251" s="41">
        <f t="shared" si="122"/>
        <v>0</v>
      </c>
      <c r="AC251" s="41">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42">
        <v>0</v>
      </c>
      <c r="E252" s="42">
        <v>0</v>
      </c>
      <c r="F252" s="42">
        <v>0</v>
      </c>
      <c r="G252" s="42">
        <v>0</v>
      </c>
      <c r="H252" s="42">
        <v>0</v>
      </c>
      <c r="I252" s="42">
        <v>0</v>
      </c>
      <c r="J252" s="42">
        <v>0</v>
      </c>
      <c r="K252" s="42">
        <v>0</v>
      </c>
      <c r="L252" s="42">
        <v>0</v>
      </c>
      <c r="M252" s="42">
        <v>0</v>
      </c>
      <c r="N252" s="42">
        <v>0</v>
      </c>
      <c r="O252" s="42">
        <v>0</v>
      </c>
      <c r="P252" s="42">
        <v>0</v>
      </c>
      <c r="Q252" s="42">
        <v>0</v>
      </c>
      <c r="R252" s="42">
        <v>0</v>
      </c>
      <c r="S252" s="42">
        <v>0</v>
      </c>
      <c r="T252" s="42">
        <v>0</v>
      </c>
      <c r="U252" s="42">
        <v>0</v>
      </c>
      <c r="V252" s="42">
        <v>0</v>
      </c>
      <c r="W252" s="42">
        <v>0</v>
      </c>
      <c r="X252" s="42">
        <v>0</v>
      </c>
      <c r="Y252" s="42">
        <v>0</v>
      </c>
      <c r="Z252" s="42">
        <v>0</v>
      </c>
      <c r="AA252" s="42">
        <v>0</v>
      </c>
      <c r="AB252" s="42">
        <v>0</v>
      </c>
      <c r="AC252" s="42">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x14ac:dyDescent="0.3">
      <c r="A253" s="13">
        <v>17.2</v>
      </c>
      <c r="B253" s="14" t="s">
        <v>271</v>
      </c>
      <c r="C253" s="15">
        <v>360</v>
      </c>
      <c r="D253" s="42">
        <v>0</v>
      </c>
      <c r="E253" s="42">
        <v>0</v>
      </c>
      <c r="F253" s="42">
        <v>0</v>
      </c>
      <c r="G253" s="42">
        <v>0</v>
      </c>
      <c r="H253" s="42">
        <v>0</v>
      </c>
      <c r="I253" s="42">
        <v>0</v>
      </c>
      <c r="J253" s="42">
        <v>0</v>
      </c>
      <c r="K253" s="42">
        <v>0</v>
      </c>
      <c r="L253" s="42">
        <v>0</v>
      </c>
      <c r="M253" s="42">
        <v>0</v>
      </c>
      <c r="N253" s="42">
        <v>0</v>
      </c>
      <c r="O253" s="42">
        <v>0</v>
      </c>
      <c r="P253" s="42">
        <v>0</v>
      </c>
      <c r="Q253" s="42">
        <v>0</v>
      </c>
      <c r="R253" s="42">
        <v>0</v>
      </c>
      <c r="S253" s="42">
        <v>0</v>
      </c>
      <c r="T253" s="42">
        <v>0</v>
      </c>
      <c r="U253" s="42">
        <v>0</v>
      </c>
      <c r="V253" s="42">
        <v>0</v>
      </c>
      <c r="W253" s="42">
        <v>0</v>
      </c>
      <c r="X253" s="42">
        <v>0</v>
      </c>
      <c r="Y253" s="42">
        <v>0</v>
      </c>
      <c r="Z253" s="42">
        <v>0</v>
      </c>
      <c r="AA253" s="42">
        <v>0</v>
      </c>
      <c r="AB253" s="42">
        <v>0</v>
      </c>
      <c r="AC253" s="42">
        <v>0</v>
      </c>
      <c r="AD253" s="7">
        <f t="shared" si="124"/>
        <v>0</v>
      </c>
      <c r="AE253" s="7">
        <f t="shared" si="125"/>
        <v>0</v>
      </c>
      <c r="AF253" s="7">
        <f t="shared" si="126"/>
        <v>0</v>
      </c>
      <c r="AG253" s="7">
        <f t="shared" si="127"/>
        <v>0</v>
      </c>
      <c r="AH253" s="7">
        <f t="shared" si="128"/>
        <v>0</v>
      </c>
      <c r="AI253" s="7">
        <f t="shared" si="129"/>
        <v>0</v>
      </c>
    </row>
    <row r="254" spans="1:35" x14ac:dyDescent="0.3">
      <c r="A254" s="13">
        <v>17.3</v>
      </c>
      <c r="B254" s="14" t="s">
        <v>272</v>
      </c>
      <c r="C254" s="15">
        <v>361</v>
      </c>
      <c r="D254" s="42">
        <v>0</v>
      </c>
      <c r="E254" s="42">
        <v>0</v>
      </c>
      <c r="F254" s="42">
        <v>0</v>
      </c>
      <c r="G254" s="42">
        <v>0</v>
      </c>
      <c r="H254" s="42">
        <v>0</v>
      </c>
      <c r="I254" s="42">
        <v>0</v>
      </c>
      <c r="J254" s="42">
        <v>0</v>
      </c>
      <c r="K254" s="42">
        <v>0</v>
      </c>
      <c r="L254" s="42">
        <v>0</v>
      </c>
      <c r="M254" s="42">
        <v>0</v>
      </c>
      <c r="N254" s="42">
        <v>0</v>
      </c>
      <c r="O254" s="42">
        <v>0</v>
      </c>
      <c r="P254" s="42">
        <v>0</v>
      </c>
      <c r="Q254" s="42">
        <v>0</v>
      </c>
      <c r="R254" s="42">
        <v>0</v>
      </c>
      <c r="S254" s="42">
        <v>0</v>
      </c>
      <c r="T254" s="42">
        <v>0</v>
      </c>
      <c r="U254" s="42">
        <v>0</v>
      </c>
      <c r="V254" s="42">
        <v>0</v>
      </c>
      <c r="W254" s="42">
        <v>0</v>
      </c>
      <c r="X254" s="42">
        <v>0</v>
      </c>
      <c r="Y254" s="42">
        <v>0</v>
      </c>
      <c r="Z254" s="42">
        <v>0</v>
      </c>
      <c r="AA254" s="42">
        <v>0</v>
      </c>
      <c r="AB254" s="42">
        <v>0</v>
      </c>
      <c r="AC254" s="42">
        <v>0</v>
      </c>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42">
        <v>0</v>
      </c>
      <c r="E255" s="42">
        <v>0</v>
      </c>
      <c r="F255" s="42">
        <v>0</v>
      </c>
      <c r="G255" s="42">
        <v>0</v>
      </c>
      <c r="H255" s="42">
        <v>0</v>
      </c>
      <c r="I255" s="42">
        <v>0</v>
      </c>
      <c r="J255" s="42">
        <v>0</v>
      </c>
      <c r="K255" s="42">
        <v>0</v>
      </c>
      <c r="L255" s="42">
        <v>0</v>
      </c>
      <c r="M255" s="42">
        <v>0</v>
      </c>
      <c r="N255" s="42">
        <v>0</v>
      </c>
      <c r="O255" s="42">
        <v>0</v>
      </c>
      <c r="P255" s="42">
        <v>0</v>
      </c>
      <c r="Q255" s="42">
        <v>0</v>
      </c>
      <c r="R255" s="42">
        <v>0</v>
      </c>
      <c r="S255" s="42">
        <v>0</v>
      </c>
      <c r="T255" s="42">
        <v>0</v>
      </c>
      <c r="U255" s="42">
        <v>0</v>
      </c>
      <c r="V255" s="42">
        <v>0</v>
      </c>
      <c r="W255" s="42">
        <v>0</v>
      </c>
      <c r="X255" s="42">
        <v>0</v>
      </c>
      <c r="Y255" s="42">
        <v>0</v>
      </c>
      <c r="Z255" s="42">
        <v>0</v>
      </c>
      <c r="AA255" s="42">
        <v>0</v>
      </c>
      <c r="AB255" s="42">
        <v>0</v>
      </c>
      <c r="AC255" s="42">
        <v>0</v>
      </c>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42">
        <v>0</v>
      </c>
      <c r="E256" s="42">
        <v>0</v>
      </c>
      <c r="F256" s="42">
        <v>0</v>
      </c>
      <c r="G256" s="42">
        <v>0</v>
      </c>
      <c r="H256" s="42">
        <v>0</v>
      </c>
      <c r="I256" s="42">
        <v>0</v>
      </c>
      <c r="J256" s="42">
        <v>0</v>
      </c>
      <c r="K256" s="42">
        <v>0</v>
      </c>
      <c r="L256" s="42">
        <v>0</v>
      </c>
      <c r="M256" s="42">
        <v>0</v>
      </c>
      <c r="N256" s="42">
        <v>0</v>
      </c>
      <c r="O256" s="42">
        <v>0</v>
      </c>
      <c r="P256" s="42">
        <v>0</v>
      </c>
      <c r="Q256" s="42">
        <v>0</v>
      </c>
      <c r="R256" s="42">
        <v>0</v>
      </c>
      <c r="S256" s="42">
        <v>0</v>
      </c>
      <c r="T256" s="42">
        <v>0</v>
      </c>
      <c r="U256" s="42">
        <v>0</v>
      </c>
      <c r="V256" s="42">
        <v>0</v>
      </c>
      <c r="W256" s="42">
        <v>0</v>
      </c>
      <c r="X256" s="42">
        <v>0</v>
      </c>
      <c r="Y256" s="42">
        <v>0</v>
      </c>
      <c r="Z256" s="42">
        <v>0</v>
      </c>
      <c r="AA256" s="42">
        <v>0</v>
      </c>
      <c r="AB256" s="42">
        <v>0</v>
      </c>
      <c r="AC256" s="42">
        <v>0</v>
      </c>
      <c r="AD256" s="7">
        <f t="shared" si="124"/>
        <v>0</v>
      </c>
      <c r="AE256" s="7">
        <f t="shared" si="125"/>
        <v>0</v>
      </c>
      <c r="AF256" s="7">
        <f t="shared" si="126"/>
        <v>0</v>
      </c>
      <c r="AG256" s="7">
        <f t="shared" si="127"/>
        <v>0</v>
      </c>
      <c r="AH256" s="7">
        <f t="shared" si="128"/>
        <v>0</v>
      </c>
      <c r="AI256" s="7">
        <f t="shared" si="129"/>
        <v>0</v>
      </c>
    </row>
    <row r="257" spans="1:35" x14ac:dyDescent="0.3">
      <c r="A257" s="13">
        <v>17.600000000000001</v>
      </c>
      <c r="B257" s="14" t="s">
        <v>275</v>
      </c>
      <c r="C257" s="15">
        <v>364</v>
      </c>
      <c r="D257" s="42">
        <v>0</v>
      </c>
      <c r="E257" s="42">
        <v>0</v>
      </c>
      <c r="F257" s="42">
        <v>0</v>
      </c>
      <c r="G257" s="42">
        <v>0</v>
      </c>
      <c r="H257" s="42">
        <v>0</v>
      </c>
      <c r="I257" s="42">
        <v>0</v>
      </c>
      <c r="J257" s="42">
        <v>0</v>
      </c>
      <c r="K257" s="42">
        <v>0</v>
      </c>
      <c r="L257" s="42">
        <v>0</v>
      </c>
      <c r="M257" s="42">
        <v>0</v>
      </c>
      <c r="N257" s="42">
        <v>0</v>
      </c>
      <c r="O257" s="42">
        <v>0</v>
      </c>
      <c r="P257" s="42">
        <v>0</v>
      </c>
      <c r="Q257" s="42">
        <v>0</v>
      </c>
      <c r="R257" s="42">
        <v>0</v>
      </c>
      <c r="S257" s="42">
        <v>0</v>
      </c>
      <c r="T257" s="42">
        <v>0</v>
      </c>
      <c r="U257" s="42">
        <v>0</v>
      </c>
      <c r="V257" s="42">
        <v>0</v>
      </c>
      <c r="W257" s="42">
        <v>0</v>
      </c>
      <c r="X257" s="42">
        <v>0</v>
      </c>
      <c r="Y257" s="42">
        <v>0</v>
      </c>
      <c r="Z257" s="42">
        <v>0</v>
      </c>
      <c r="AA257" s="42">
        <v>0</v>
      </c>
      <c r="AB257" s="42">
        <v>0</v>
      </c>
      <c r="AC257" s="42">
        <v>0</v>
      </c>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42">
        <v>0</v>
      </c>
      <c r="E258" s="42">
        <v>0</v>
      </c>
      <c r="F258" s="42">
        <v>0</v>
      </c>
      <c r="G258" s="42">
        <v>0</v>
      </c>
      <c r="H258" s="42">
        <v>0</v>
      </c>
      <c r="I258" s="42">
        <v>0</v>
      </c>
      <c r="J258" s="42">
        <v>0</v>
      </c>
      <c r="K258" s="42">
        <v>0</v>
      </c>
      <c r="L258" s="42">
        <v>0</v>
      </c>
      <c r="M258" s="42">
        <v>0</v>
      </c>
      <c r="N258" s="42">
        <v>0</v>
      </c>
      <c r="O258" s="42">
        <v>0</v>
      </c>
      <c r="P258" s="42">
        <v>0</v>
      </c>
      <c r="Q258" s="42">
        <v>0</v>
      </c>
      <c r="R258" s="42">
        <v>0</v>
      </c>
      <c r="S258" s="42">
        <v>0</v>
      </c>
      <c r="T258" s="42">
        <v>0</v>
      </c>
      <c r="U258" s="42">
        <v>0</v>
      </c>
      <c r="V258" s="42">
        <v>0</v>
      </c>
      <c r="W258" s="42">
        <v>0</v>
      </c>
      <c r="X258" s="42">
        <v>0</v>
      </c>
      <c r="Y258" s="42">
        <v>0</v>
      </c>
      <c r="Z258" s="42">
        <v>0</v>
      </c>
      <c r="AA258" s="42">
        <v>0</v>
      </c>
      <c r="AB258" s="42">
        <v>0</v>
      </c>
      <c r="AC258" s="42">
        <v>0</v>
      </c>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470</v>
      </c>
      <c r="C259" s="15"/>
      <c r="D259" s="41">
        <f>SUM(D260:D286)</f>
        <v>0</v>
      </c>
      <c r="E259" s="41">
        <f t="shared" ref="E259:AC259" si="130">SUM(E260:E286)</f>
        <v>0</v>
      </c>
      <c r="F259" s="41">
        <f t="shared" si="130"/>
        <v>0</v>
      </c>
      <c r="G259" s="41">
        <f t="shared" si="130"/>
        <v>0</v>
      </c>
      <c r="H259" s="41">
        <f t="shared" si="130"/>
        <v>0</v>
      </c>
      <c r="I259" s="41">
        <f t="shared" si="130"/>
        <v>0</v>
      </c>
      <c r="J259" s="41">
        <f t="shared" si="130"/>
        <v>0</v>
      </c>
      <c r="K259" s="41">
        <f t="shared" si="130"/>
        <v>0</v>
      </c>
      <c r="L259" s="41">
        <f t="shared" si="130"/>
        <v>0</v>
      </c>
      <c r="M259" s="41">
        <f t="shared" si="130"/>
        <v>0</v>
      </c>
      <c r="N259" s="41">
        <f t="shared" si="130"/>
        <v>0</v>
      </c>
      <c r="O259" s="41">
        <f t="shared" si="130"/>
        <v>0</v>
      </c>
      <c r="P259" s="41">
        <f t="shared" si="130"/>
        <v>0</v>
      </c>
      <c r="Q259" s="41">
        <f t="shared" si="130"/>
        <v>0</v>
      </c>
      <c r="R259" s="41">
        <f t="shared" si="130"/>
        <v>0</v>
      </c>
      <c r="S259" s="41">
        <f t="shared" si="130"/>
        <v>0</v>
      </c>
      <c r="T259" s="41">
        <f t="shared" si="130"/>
        <v>0</v>
      </c>
      <c r="U259" s="41">
        <f t="shared" si="130"/>
        <v>0</v>
      </c>
      <c r="V259" s="41">
        <f t="shared" si="130"/>
        <v>0</v>
      </c>
      <c r="W259" s="41">
        <f t="shared" si="130"/>
        <v>0</v>
      </c>
      <c r="X259" s="41">
        <f t="shared" si="130"/>
        <v>0</v>
      </c>
      <c r="Y259" s="41">
        <f t="shared" si="130"/>
        <v>0</v>
      </c>
      <c r="Z259" s="41">
        <f t="shared" si="130"/>
        <v>0</v>
      </c>
      <c r="AA259" s="41">
        <f t="shared" si="130"/>
        <v>0</v>
      </c>
      <c r="AB259" s="41">
        <f t="shared" si="130"/>
        <v>0</v>
      </c>
      <c r="AC259" s="41">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42">
        <v>0</v>
      </c>
      <c r="E260" s="42">
        <v>0</v>
      </c>
      <c r="F260" s="42">
        <v>0</v>
      </c>
      <c r="G260" s="42">
        <v>0</v>
      </c>
      <c r="H260" s="42">
        <v>0</v>
      </c>
      <c r="I260" s="42">
        <v>0</v>
      </c>
      <c r="J260" s="42">
        <v>0</v>
      </c>
      <c r="K260" s="42">
        <v>0</v>
      </c>
      <c r="L260" s="42">
        <v>0</v>
      </c>
      <c r="M260" s="42">
        <v>0</v>
      </c>
      <c r="N260" s="42">
        <v>0</v>
      </c>
      <c r="O260" s="42">
        <v>0</v>
      </c>
      <c r="P260" s="42">
        <v>0</v>
      </c>
      <c r="Q260" s="42">
        <v>0</v>
      </c>
      <c r="R260" s="42">
        <v>0</v>
      </c>
      <c r="S260" s="42">
        <v>0</v>
      </c>
      <c r="T260" s="42">
        <v>0</v>
      </c>
      <c r="U260" s="42">
        <v>0</v>
      </c>
      <c r="V260" s="42">
        <v>0</v>
      </c>
      <c r="W260" s="42">
        <v>0</v>
      </c>
      <c r="X260" s="42">
        <v>0</v>
      </c>
      <c r="Y260" s="42">
        <v>0</v>
      </c>
      <c r="Z260" s="42">
        <v>0</v>
      </c>
      <c r="AA260" s="42">
        <v>0</v>
      </c>
      <c r="AB260" s="42">
        <v>0</v>
      </c>
      <c r="AC260" s="42">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42">
        <v>0</v>
      </c>
      <c r="E261" s="42">
        <v>0</v>
      </c>
      <c r="F261" s="42">
        <v>0</v>
      </c>
      <c r="G261" s="42">
        <v>0</v>
      </c>
      <c r="H261" s="42">
        <v>0</v>
      </c>
      <c r="I261" s="42">
        <v>0</v>
      </c>
      <c r="J261" s="42">
        <v>0</v>
      </c>
      <c r="K261" s="42">
        <v>0</v>
      </c>
      <c r="L261" s="42">
        <v>0</v>
      </c>
      <c r="M261" s="42">
        <v>0</v>
      </c>
      <c r="N261" s="42">
        <v>0</v>
      </c>
      <c r="O261" s="42">
        <v>0</v>
      </c>
      <c r="P261" s="42">
        <v>0</v>
      </c>
      <c r="Q261" s="42">
        <v>0</v>
      </c>
      <c r="R261" s="42">
        <v>0</v>
      </c>
      <c r="S261" s="42">
        <v>0</v>
      </c>
      <c r="T261" s="42">
        <v>0</v>
      </c>
      <c r="U261" s="42">
        <v>0</v>
      </c>
      <c r="V261" s="42">
        <v>0</v>
      </c>
      <c r="W261" s="42">
        <v>0</v>
      </c>
      <c r="X261" s="42">
        <v>0</v>
      </c>
      <c r="Y261" s="42">
        <v>0</v>
      </c>
      <c r="Z261" s="42">
        <v>0</v>
      </c>
      <c r="AA261" s="42">
        <v>0</v>
      </c>
      <c r="AB261" s="42">
        <v>0</v>
      </c>
      <c r="AC261" s="42">
        <v>0</v>
      </c>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42">
        <v>0</v>
      </c>
      <c r="E262" s="42">
        <v>0</v>
      </c>
      <c r="F262" s="42">
        <v>0</v>
      </c>
      <c r="G262" s="42">
        <v>0</v>
      </c>
      <c r="H262" s="42">
        <v>0</v>
      </c>
      <c r="I262" s="42">
        <v>0</v>
      </c>
      <c r="J262" s="42">
        <v>0</v>
      </c>
      <c r="K262" s="42">
        <v>0</v>
      </c>
      <c r="L262" s="42">
        <v>0</v>
      </c>
      <c r="M262" s="42">
        <v>0</v>
      </c>
      <c r="N262" s="42">
        <v>0</v>
      </c>
      <c r="O262" s="42">
        <v>0</v>
      </c>
      <c r="P262" s="42">
        <v>0</v>
      </c>
      <c r="Q262" s="42">
        <v>0</v>
      </c>
      <c r="R262" s="42">
        <v>0</v>
      </c>
      <c r="S262" s="42">
        <v>0</v>
      </c>
      <c r="T262" s="42">
        <v>0</v>
      </c>
      <c r="U262" s="42">
        <v>0</v>
      </c>
      <c r="V262" s="42">
        <v>0</v>
      </c>
      <c r="W262" s="42">
        <v>0</v>
      </c>
      <c r="X262" s="42">
        <v>0</v>
      </c>
      <c r="Y262" s="42">
        <v>0</v>
      </c>
      <c r="Z262" s="42">
        <v>0</v>
      </c>
      <c r="AA262" s="42">
        <v>0</v>
      </c>
      <c r="AB262" s="42">
        <v>0</v>
      </c>
      <c r="AC262" s="42">
        <v>0</v>
      </c>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42">
        <v>0</v>
      </c>
      <c r="E263" s="42">
        <v>0</v>
      </c>
      <c r="F263" s="42">
        <v>0</v>
      </c>
      <c r="G263" s="42">
        <v>0</v>
      </c>
      <c r="H263" s="42">
        <v>0</v>
      </c>
      <c r="I263" s="42">
        <v>0</v>
      </c>
      <c r="J263" s="42">
        <v>0</v>
      </c>
      <c r="K263" s="42">
        <v>0</v>
      </c>
      <c r="L263" s="42">
        <v>0</v>
      </c>
      <c r="M263" s="42">
        <v>0</v>
      </c>
      <c r="N263" s="42">
        <v>0</v>
      </c>
      <c r="O263" s="42">
        <v>0</v>
      </c>
      <c r="P263" s="42">
        <v>0</v>
      </c>
      <c r="Q263" s="42">
        <v>0</v>
      </c>
      <c r="R263" s="42">
        <v>0</v>
      </c>
      <c r="S263" s="42">
        <v>0</v>
      </c>
      <c r="T263" s="42">
        <v>0</v>
      </c>
      <c r="U263" s="42">
        <v>0</v>
      </c>
      <c r="V263" s="42">
        <v>0</v>
      </c>
      <c r="W263" s="42">
        <v>0</v>
      </c>
      <c r="X263" s="42">
        <v>0</v>
      </c>
      <c r="Y263" s="42">
        <v>0</v>
      </c>
      <c r="Z263" s="42">
        <v>0</v>
      </c>
      <c r="AA263" s="42">
        <v>0</v>
      </c>
      <c r="AB263" s="42">
        <v>0</v>
      </c>
      <c r="AC263" s="42">
        <v>0</v>
      </c>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42">
        <v>0</v>
      </c>
      <c r="E264" s="42">
        <v>0</v>
      </c>
      <c r="F264" s="42">
        <v>0</v>
      </c>
      <c r="G264" s="42">
        <v>0</v>
      </c>
      <c r="H264" s="42">
        <v>0</v>
      </c>
      <c r="I264" s="42">
        <v>0</v>
      </c>
      <c r="J264" s="42">
        <v>0</v>
      </c>
      <c r="K264" s="42">
        <v>0</v>
      </c>
      <c r="L264" s="42">
        <v>0</v>
      </c>
      <c r="M264" s="42">
        <v>0</v>
      </c>
      <c r="N264" s="42">
        <v>0</v>
      </c>
      <c r="O264" s="42">
        <v>0</v>
      </c>
      <c r="P264" s="42">
        <v>0</v>
      </c>
      <c r="Q264" s="42">
        <v>0</v>
      </c>
      <c r="R264" s="42">
        <v>0</v>
      </c>
      <c r="S264" s="42">
        <v>0</v>
      </c>
      <c r="T264" s="42">
        <v>0</v>
      </c>
      <c r="U264" s="42">
        <v>0</v>
      </c>
      <c r="V264" s="42">
        <v>0</v>
      </c>
      <c r="W264" s="42">
        <v>0</v>
      </c>
      <c r="X264" s="42">
        <v>0</v>
      </c>
      <c r="Y264" s="42">
        <v>0</v>
      </c>
      <c r="Z264" s="42">
        <v>0</v>
      </c>
      <c r="AA264" s="42">
        <v>0</v>
      </c>
      <c r="AB264" s="42">
        <v>0</v>
      </c>
      <c r="AC264" s="42">
        <v>0</v>
      </c>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42">
        <v>0</v>
      </c>
      <c r="E265" s="42">
        <v>0</v>
      </c>
      <c r="F265" s="42">
        <v>0</v>
      </c>
      <c r="G265" s="42">
        <v>0</v>
      </c>
      <c r="H265" s="42">
        <v>0</v>
      </c>
      <c r="I265" s="42">
        <v>0</v>
      </c>
      <c r="J265" s="42">
        <v>0</v>
      </c>
      <c r="K265" s="42">
        <v>0</v>
      </c>
      <c r="L265" s="42">
        <v>0</v>
      </c>
      <c r="M265" s="42">
        <v>0</v>
      </c>
      <c r="N265" s="42">
        <v>0</v>
      </c>
      <c r="O265" s="42">
        <v>0</v>
      </c>
      <c r="P265" s="42">
        <v>0</v>
      </c>
      <c r="Q265" s="42">
        <v>0</v>
      </c>
      <c r="R265" s="42">
        <v>0</v>
      </c>
      <c r="S265" s="42">
        <v>0</v>
      </c>
      <c r="T265" s="42">
        <v>0</v>
      </c>
      <c r="U265" s="42">
        <v>0</v>
      </c>
      <c r="V265" s="42">
        <v>0</v>
      </c>
      <c r="W265" s="42">
        <v>0</v>
      </c>
      <c r="X265" s="42">
        <v>0</v>
      </c>
      <c r="Y265" s="42">
        <v>0</v>
      </c>
      <c r="Z265" s="42">
        <v>0</v>
      </c>
      <c r="AA265" s="42">
        <v>0</v>
      </c>
      <c r="AB265" s="42">
        <v>0</v>
      </c>
      <c r="AC265" s="42">
        <v>0</v>
      </c>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42">
        <v>0</v>
      </c>
      <c r="E266" s="42">
        <v>0</v>
      </c>
      <c r="F266" s="42">
        <v>0</v>
      </c>
      <c r="G266" s="42">
        <v>0</v>
      </c>
      <c r="H266" s="42">
        <v>0</v>
      </c>
      <c r="I266" s="42">
        <v>0</v>
      </c>
      <c r="J266" s="42">
        <v>0</v>
      </c>
      <c r="K266" s="42">
        <v>0</v>
      </c>
      <c r="L266" s="42">
        <v>0</v>
      </c>
      <c r="M266" s="42">
        <v>0</v>
      </c>
      <c r="N266" s="42">
        <v>0</v>
      </c>
      <c r="O266" s="42">
        <v>0</v>
      </c>
      <c r="P266" s="42">
        <v>0</v>
      </c>
      <c r="Q266" s="42">
        <v>0</v>
      </c>
      <c r="R266" s="42">
        <v>0</v>
      </c>
      <c r="S266" s="42">
        <v>0</v>
      </c>
      <c r="T266" s="42">
        <v>0</v>
      </c>
      <c r="U266" s="42">
        <v>0</v>
      </c>
      <c r="V266" s="42">
        <v>0</v>
      </c>
      <c r="W266" s="42">
        <v>0</v>
      </c>
      <c r="X266" s="42">
        <v>0</v>
      </c>
      <c r="Y266" s="42">
        <v>0</v>
      </c>
      <c r="Z266" s="42">
        <v>0</v>
      </c>
      <c r="AA266" s="42">
        <v>0</v>
      </c>
      <c r="AB266" s="42">
        <v>0</v>
      </c>
      <c r="AC266" s="42">
        <v>0</v>
      </c>
      <c r="AD266" s="7">
        <f t="shared" si="132"/>
        <v>0</v>
      </c>
      <c r="AE266" s="7">
        <f t="shared" si="133"/>
        <v>0</v>
      </c>
      <c r="AF266" s="7">
        <f t="shared" si="134"/>
        <v>0</v>
      </c>
      <c r="AG266" s="7">
        <f t="shared" si="135"/>
        <v>0</v>
      </c>
      <c r="AH266" s="7">
        <f t="shared" si="136"/>
        <v>0</v>
      </c>
      <c r="AI266" s="7">
        <f t="shared" si="137"/>
        <v>0</v>
      </c>
    </row>
    <row r="267" spans="1:35" x14ac:dyDescent="0.3">
      <c r="A267" s="13">
        <v>18.8</v>
      </c>
      <c r="B267" s="14" t="s">
        <v>284</v>
      </c>
      <c r="C267" s="15">
        <v>373</v>
      </c>
      <c r="D267" s="42">
        <v>0</v>
      </c>
      <c r="E267" s="42">
        <v>0</v>
      </c>
      <c r="F267" s="42">
        <v>0</v>
      </c>
      <c r="G267" s="42">
        <v>0</v>
      </c>
      <c r="H267" s="42">
        <v>0</v>
      </c>
      <c r="I267" s="42">
        <v>0</v>
      </c>
      <c r="J267" s="42">
        <v>0</v>
      </c>
      <c r="K267" s="42">
        <v>0</v>
      </c>
      <c r="L267" s="42">
        <v>0</v>
      </c>
      <c r="M267" s="42">
        <v>0</v>
      </c>
      <c r="N267" s="42">
        <v>0</v>
      </c>
      <c r="O267" s="42">
        <v>0</v>
      </c>
      <c r="P267" s="42">
        <v>0</v>
      </c>
      <c r="Q267" s="42">
        <v>0</v>
      </c>
      <c r="R267" s="42">
        <v>0</v>
      </c>
      <c r="S267" s="42">
        <v>0</v>
      </c>
      <c r="T267" s="42">
        <v>0</v>
      </c>
      <c r="U267" s="42">
        <v>0</v>
      </c>
      <c r="V267" s="42">
        <v>0</v>
      </c>
      <c r="W267" s="42">
        <v>0</v>
      </c>
      <c r="X267" s="42">
        <v>0</v>
      </c>
      <c r="Y267" s="42">
        <v>0</v>
      </c>
      <c r="Z267" s="42">
        <v>0</v>
      </c>
      <c r="AA267" s="42">
        <v>0</v>
      </c>
      <c r="AB267" s="42">
        <v>0</v>
      </c>
      <c r="AC267" s="42">
        <v>0</v>
      </c>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42">
        <v>0</v>
      </c>
      <c r="E268" s="42">
        <v>0</v>
      </c>
      <c r="F268" s="42">
        <v>0</v>
      </c>
      <c r="G268" s="42">
        <v>0</v>
      </c>
      <c r="H268" s="42">
        <v>0</v>
      </c>
      <c r="I268" s="42">
        <v>0</v>
      </c>
      <c r="J268" s="42">
        <v>0</v>
      </c>
      <c r="K268" s="42">
        <v>0</v>
      </c>
      <c r="L268" s="42">
        <v>0</v>
      </c>
      <c r="M268" s="42">
        <v>0</v>
      </c>
      <c r="N268" s="42">
        <v>0</v>
      </c>
      <c r="O268" s="42">
        <v>0</v>
      </c>
      <c r="P268" s="42">
        <v>0</v>
      </c>
      <c r="Q268" s="42">
        <v>0</v>
      </c>
      <c r="R268" s="42">
        <v>0</v>
      </c>
      <c r="S268" s="42">
        <v>0</v>
      </c>
      <c r="T268" s="42">
        <v>0</v>
      </c>
      <c r="U268" s="42">
        <v>0</v>
      </c>
      <c r="V268" s="42">
        <v>0</v>
      </c>
      <c r="W268" s="42">
        <v>0</v>
      </c>
      <c r="X268" s="42">
        <v>0</v>
      </c>
      <c r="Y268" s="42">
        <v>0</v>
      </c>
      <c r="Z268" s="42">
        <v>0</v>
      </c>
      <c r="AA268" s="42">
        <v>0</v>
      </c>
      <c r="AB268" s="42">
        <v>0</v>
      </c>
      <c r="AC268" s="42">
        <v>0</v>
      </c>
      <c r="AD268" s="7">
        <f t="shared" si="132"/>
        <v>0</v>
      </c>
      <c r="AE268" s="7">
        <f t="shared" si="133"/>
        <v>0</v>
      </c>
      <c r="AF268" s="7">
        <f t="shared" si="134"/>
        <v>0</v>
      </c>
      <c r="AG268" s="7">
        <f t="shared" si="135"/>
        <v>0</v>
      </c>
      <c r="AH268" s="7">
        <f t="shared" si="136"/>
        <v>0</v>
      </c>
      <c r="AI268" s="7">
        <f t="shared" si="137"/>
        <v>0</v>
      </c>
    </row>
    <row r="269" spans="1:35" x14ac:dyDescent="0.3">
      <c r="A269" s="13">
        <v>18.100000000000001</v>
      </c>
      <c r="B269" s="14" t="s">
        <v>286</v>
      </c>
      <c r="C269" s="15">
        <v>375</v>
      </c>
      <c r="D269" s="42">
        <v>0</v>
      </c>
      <c r="E269" s="42">
        <v>0</v>
      </c>
      <c r="F269" s="42">
        <v>0</v>
      </c>
      <c r="G269" s="42">
        <v>0</v>
      </c>
      <c r="H269" s="42">
        <v>0</v>
      </c>
      <c r="I269" s="42">
        <v>0</v>
      </c>
      <c r="J269" s="42">
        <v>0</v>
      </c>
      <c r="K269" s="42">
        <v>0</v>
      </c>
      <c r="L269" s="42">
        <v>0</v>
      </c>
      <c r="M269" s="42">
        <v>0</v>
      </c>
      <c r="N269" s="42">
        <v>0</v>
      </c>
      <c r="O269" s="42">
        <v>0</v>
      </c>
      <c r="P269" s="42">
        <v>0</v>
      </c>
      <c r="Q269" s="42">
        <v>0</v>
      </c>
      <c r="R269" s="42">
        <v>0</v>
      </c>
      <c r="S269" s="42">
        <v>0</v>
      </c>
      <c r="T269" s="42">
        <v>0</v>
      </c>
      <c r="U269" s="42">
        <v>0</v>
      </c>
      <c r="V269" s="42">
        <v>0</v>
      </c>
      <c r="W269" s="42">
        <v>0</v>
      </c>
      <c r="X269" s="42">
        <v>0</v>
      </c>
      <c r="Y269" s="42">
        <v>0</v>
      </c>
      <c r="Z269" s="42">
        <v>0</v>
      </c>
      <c r="AA269" s="42">
        <v>0</v>
      </c>
      <c r="AB269" s="42">
        <v>0</v>
      </c>
      <c r="AC269" s="42">
        <v>0</v>
      </c>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42">
        <v>0</v>
      </c>
      <c r="E270" s="42">
        <v>0</v>
      </c>
      <c r="F270" s="42">
        <v>0</v>
      </c>
      <c r="G270" s="42">
        <v>0</v>
      </c>
      <c r="H270" s="42">
        <v>0</v>
      </c>
      <c r="I270" s="42">
        <v>0</v>
      </c>
      <c r="J270" s="42">
        <v>0</v>
      </c>
      <c r="K270" s="42">
        <v>0</v>
      </c>
      <c r="L270" s="42">
        <v>0</v>
      </c>
      <c r="M270" s="42">
        <v>0</v>
      </c>
      <c r="N270" s="42">
        <v>0</v>
      </c>
      <c r="O270" s="42">
        <v>0</v>
      </c>
      <c r="P270" s="42">
        <v>0</v>
      </c>
      <c r="Q270" s="42">
        <v>0</v>
      </c>
      <c r="R270" s="42">
        <v>0</v>
      </c>
      <c r="S270" s="42">
        <v>0</v>
      </c>
      <c r="T270" s="42">
        <v>0</v>
      </c>
      <c r="U270" s="42">
        <v>0</v>
      </c>
      <c r="V270" s="42">
        <v>0</v>
      </c>
      <c r="W270" s="42">
        <v>0</v>
      </c>
      <c r="X270" s="42">
        <v>0</v>
      </c>
      <c r="Y270" s="42">
        <v>0</v>
      </c>
      <c r="Z270" s="42">
        <v>0</v>
      </c>
      <c r="AA270" s="42">
        <v>0</v>
      </c>
      <c r="AB270" s="42">
        <v>0</v>
      </c>
      <c r="AC270" s="42">
        <v>0</v>
      </c>
      <c r="AD270" s="7">
        <f t="shared" si="132"/>
        <v>0</v>
      </c>
      <c r="AE270" s="7">
        <f t="shared" si="133"/>
        <v>0</v>
      </c>
      <c r="AF270" s="7">
        <f t="shared" si="134"/>
        <v>0</v>
      </c>
      <c r="AG270" s="7">
        <f t="shared" si="135"/>
        <v>0</v>
      </c>
      <c r="AH270" s="7">
        <f t="shared" si="136"/>
        <v>0</v>
      </c>
      <c r="AI270" s="7">
        <f t="shared" si="137"/>
        <v>0</v>
      </c>
    </row>
    <row r="271" spans="1:35" x14ac:dyDescent="0.3">
      <c r="A271" s="13">
        <v>18.12</v>
      </c>
      <c r="B271" s="14" t="s">
        <v>288</v>
      </c>
      <c r="C271" s="15">
        <v>377</v>
      </c>
      <c r="D271" s="42">
        <v>0</v>
      </c>
      <c r="E271" s="42">
        <v>0</v>
      </c>
      <c r="F271" s="42">
        <v>0</v>
      </c>
      <c r="G271" s="42">
        <v>0</v>
      </c>
      <c r="H271" s="42">
        <v>0</v>
      </c>
      <c r="I271" s="42">
        <v>0</v>
      </c>
      <c r="J271" s="42">
        <v>0</v>
      </c>
      <c r="K271" s="42">
        <v>0</v>
      </c>
      <c r="L271" s="42">
        <v>0</v>
      </c>
      <c r="M271" s="42">
        <v>0</v>
      </c>
      <c r="N271" s="42">
        <v>0</v>
      </c>
      <c r="O271" s="42">
        <v>0</v>
      </c>
      <c r="P271" s="42">
        <v>0</v>
      </c>
      <c r="Q271" s="42">
        <v>0</v>
      </c>
      <c r="R271" s="42">
        <v>0</v>
      </c>
      <c r="S271" s="42">
        <v>0</v>
      </c>
      <c r="T271" s="42">
        <v>0</v>
      </c>
      <c r="U271" s="42">
        <v>0</v>
      </c>
      <c r="V271" s="42">
        <v>0</v>
      </c>
      <c r="W271" s="42">
        <v>0</v>
      </c>
      <c r="X271" s="42">
        <v>0</v>
      </c>
      <c r="Y271" s="42">
        <v>0</v>
      </c>
      <c r="Z271" s="42">
        <v>0</v>
      </c>
      <c r="AA271" s="42">
        <v>0</v>
      </c>
      <c r="AB271" s="42">
        <v>0</v>
      </c>
      <c r="AC271" s="42">
        <v>0</v>
      </c>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42">
        <v>0</v>
      </c>
      <c r="E272" s="42">
        <v>0</v>
      </c>
      <c r="F272" s="42">
        <v>0</v>
      </c>
      <c r="G272" s="42">
        <v>0</v>
      </c>
      <c r="H272" s="42">
        <v>0</v>
      </c>
      <c r="I272" s="42">
        <v>0</v>
      </c>
      <c r="J272" s="42">
        <v>0</v>
      </c>
      <c r="K272" s="42">
        <v>0</v>
      </c>
      <c r="L272" s="42">
        <v>0</v>
      </c>
      <c r="M272" s="42">
        <v>0</v>
      </c>
      <c r="N272" s="42">
        <v>0</v>
      </c>
      <c r="O272" s="42">
        <v>0</v>
      </c>
      <c r="P272" s="42">
        <v>0</v>
      </c>
      <c r="Q272" s="42">
        <v>0</v>
      </c>
      <c r="R272" s="42">
        <v>0</v>
      </c>
      <c r="S272" s="42">
        <v>0</v>
      </c>
      <c r="T272" s="42">
        <v>0</v>
      </c>
      <c r="U272" s="42">
        <v>0</v>
      </c>
      <c r="V272" s="42">
        <v>0</v>
      </c>
      <c r="W272" s="42">
        <v>0</v>
      </c>
      <c r="X272" s="42">
        <v>0</v>
      </c>
      <c r="Y272" s="42">
        <v>0</v>
      </c>
      <c r="Z272" s="42">
        <v>0</v>
      </c>
      <c r="AA272" s="42">
        <v>0</v>
      </c>
      <c r="AB272" s="42">
        <v>0</v>
      </c>
      <c r="AC272" s="42">
        <v>0</v>
      </c>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42">
        <v>0</v>
      </c>
      <c r="E273" s="42">
        <v>0</v>
      </c>
      <c r="F273" s="42">
        <v>0</v>
      </c>
      <c r="G273" s="42">
        <v>0</v>
      </c>
      <c r="H273" s="42">
        <v>0</v>
      </c>
      <c r="I273" s="42">
        <v>0</v>
      </c>
      <c r="J273" s="42">
        <v>0</v>
      </c>
      <c r="K273" s="42">
        <v>0</v>
      </c>
      <c r="L273" s="42">
        <v>0</v>
      </c>
      <c r="M273" s="42">
        <v>0</v>
      </c>
      <c r="N273" s="42">
        <v>0</v>
      </c>
      <c r="O273" s="42">
        <v>0</v>
      </c>
      <c r="P273" s="42">
        <v>0</v>
      </c>
      <c r="Q273" s="42">
        <v>0</v>
      </c>
      <c r="R273" s="42">
        <v>0</v>
      </c>
      <c r="S273" s="42">
        <v>0</v>
      </c>
      <c r="T273" s="42">
        <v>0</v>
      </c>
      <c r="U273" s="42">
        <v>0</v>
      </c>
      <c r="V273" s="42">
        <v>0</v>
      </c>
      <c r="W273" s="42">
        <v>0</v>
      </c>
      <c r="X273" s="42">
        <v>0</v>
      </c>
      <c r="Y273" s="42">
        <v>0</v>
      </c>
      <c r="Z273" s="42">
        <v>0</v>
      </c>
      <c r="AA273" s="42">
        <v>0</v>
      </c>
      <c r="AB273" s="42">
        <v>0</v>
      </c>
      <c r="AC273" s="42">
        <v>0</v>
      </c>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42">
        <v>0</v>
      </c>
      <c r="E274" s="42">
        <v>0</v>
      </c>
      <c r="F274" s="42">
        <v>0</v>
      </c>
      <c r="G274" s="42">
        <v>0</v>
      </c>
      <c r="H274" s="42">
        <v>0</v>
      </c>
      <c r="I274" s="42">
        <v>0</v>
      </c>
      <c r="J274" s="42">
        <v>0</v>
      </c>
      <c r="K274" s="42">
        <v>0</v>
      </c>
      <c r="L274" s="42">
        <v>0</v>
      </c>
      <c r="M274" s="42">
        <v>0</v>
      </c>
      <c r="N274" s="42">
        <v>0</v>
      </c>
      <c r="O274" s="42">
        <v>0</v>
      </c>
      <c r="P274" s="42">
        <v>0</v>
      </c>
      <c r="Q274" s="42">
        <v>0</v>
      </c>
      <c r="R274" s="42">
        <v>0</v>
      </c>
      <c r="S274" s="42">
        <v>0</v>
      </c>
      <c r="T274" s="42">
        <v>0</v>
      </c>
      <c r="U274" s="42">
        <v>0</v>
      </c>
      <c r="V274" s="42">
        <v>0</v>
      </c>
      <c r="W274" s="42">
        <v>0</v>
      </c>
      <c r="X274" s="42">
        <v>0</v>
      </c>
      <c r="Y274" s="42">
        <v>0</v>
      </c>
      <c r="Z274" s="42">
        <v>0</v>
      </c>
      <c r="AA274" s="42">
        <v>0</v>
      </c>
      <c r="AB274" s="42">
        <v>0</v>
      </c>
      <c r="AC274" s="42">
        <v>0</v>
      </c>
      <c r="AD274" s="7">
        <f t="shared" si="132"/>
        <v>0</v>
      </c>
      <c r="AE274" s="7">
        <f t="shared" si="133"/>
        <v>0</v>
      </c>
      <c r="AF274" s="7">
        <f t="shared" si="134"/>
        <v>0</v>
      </c>
      <c r="AG274" s="7">
        <f t="shared" si="135"/>
        <v>0</v>
      </c>
      <c r="AH274" s="7">
        <f t="shared" si="136"/>
        <v>0</v>
      </c>
      <c r="AI274" s="7">
        <f t="shared" si="137"/>
        <v>0</v>
      </c>
    </row>
    <row r="275" spans="1:35" x14ac:dyDescent="0.3">
      <c r="A275" s="13">
        <v>18.16</v>
      </c>
      <c r="B275" s="14" t="s">
        <v>292</v>
      </c>
      <c r="C275" s="15">
        <v>381</v>
      </c>
      <c r="D275" s="42">
        <v>0</v>
      </c>
      <c r="E275" s="42">
        <v>0</v>
      </c>
      <c r="F275" s="42">
        <v>0</v>
      </c>
      <c r="G275" s="42">
        <v>0</v>
      </c>
      <c r="H275" s="42">
        <v>0</v>
      </c>
      <c r="I275" s="42">
        <v>0</v>
      </c>
      <c r="J275" s="42">
        <v>0</v>
      </c>
      <c r="K275" s="42">
        <v>0</v>
      </c>
      <c r="L275" s="42">
        <v>0</v>
      </c>
      <c r="M275" s="42">
        <v>0</v>
      </c>
      <c r="N275" s="42">
        <v>0</v>
      </c>
      <c r="O275" s="42">
        <v>0</v>
      </c>
      <c r="P275" s="42">
        <v>0</v>
      </c>
      <c r="Q275" s="42">
        <v>0</v>
      </c>
      <c r="R275" s="42">
        <v>0</v>
      </c>
      <c r="S275" s="42">
        <v>0</v>
      </c>
      <c r="T275" s="42">
        <v>0</v>
      </c>
      <c r="U275" s="42">
        <v>0</v>
      </c>
      <c r="V275" s="42">
        <v>0</v>
      </c>
      <c r="W275" s="42">
        <v>0</v>
      </c>
      <c r="X275" s="42">
        <v>0</v>
      </c>
      <c r="Y275" s="42">
        <v>0</v>
      </c>
      <c r="Z275" s="42">
        <v>0</v>
      </c>
      <c r="AA275" s="42">
        <v>0</v>
      </c>
      <c r="AB275" s="42">
        <v>0</v>
      </c>
      <c r="AC275" s="42">
        <v>0</v>
      </c>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42">
        <v>0</v>
      </c>
      <c r="E276" s="42">
        <v>0</v>
      </c>
      <c r="F276" s="42">
        <v>0</v>
      </c>
      <c r="G276" s="42">
        <v>0</v>
      </c>
      <c r="H276" s="42">
        <v>0</v>
      </c>
      <c r="I276" s="42">
        <v>0</v>
      </c>
      <c r="J276" s="42">
        <v>0</v>
      </c>
      <c r="K276" s="42">
        <v>0</v>
      </c>
      <c r="L276" s="42">
        <v>0</v>
      </c>
      <c r="M276" s="42">
        <v>0</v>
      </c>
      <c r="N276" s="42">
        <v>0</v>
      </c>
      <c r="O276" s="42">
        <v>0</v>
      </c>
      <c r="P276" s="42">
        <v>0</v>
      </c>
      <c r="Q276" s="42">
        <v>0</v>
      </c>
      <c r="R276" s="42">
        <v>0</v>
      </c>
      <c r="S276" s="42">
        <v>0</v>
      </c>
      <c r="T276" s="42">
        <v>0</v>
      </c>
      <c r="U276" s="42">
        <v>0</v>
      </c>
      <c r="V276" s="42">
        <v>0</v>
      </c>
      <c r="W276" s="42">
        <v>0</v>
      </c>
      <c r="X276" s="42">
        <v>0</v>
      </c>
      <c r="Y276" s="42">
        <v>0</v>
      </c>
      <c r="Z276" s="42">
        <v>0</v>
      </c>
      <c r="AA276" s="42">
        <v>0</v>
      </c>
      <c r="AB276" s="42">
        <v>0</v>
      </c>
      <c r="AC276" s="42">
        <v>0</v>
      </c>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42">
        <v>0</v>
      </c>
      <c r="E277" s="42">
        <v>0</v>
      </c>
      <c r="F277" s="42">
        <v>0</v>
      </c>
      <c r="G277" s="42">
        <v>0</v>
      </c>
      <c r="H277" s="42">
        <v>0</v>
      </c>
      <c r="I277" s="42">
        <v>0</v>
      </c>
      <c r="J277" s="42">
        <v>0</v>
      </c>
      <c r="K277" s="42">
        <v>0</v>
      </c>
      <c r="L277" s="42">
        <v>0</v>
      </c>
      <c r="M277" s="42">
        <v>0</v>
      </c>
      <c r="N277" s="42">
        <v>0</v>
      </c>
      <c r="O277" s="42">
        <v>0</v>
      </c>
      <c r="P277" s="42">
        <v>0</v>
      </c>
      <c r="Q277" s="42">
        <v>0</v>
      </c>
      <c r="R277" s="42">
        <v>0</v>
      </c>
      <c r="S277" s="42">
        <v>0</v>
      </c>
      <c r="T277" s="42">
        <v>0</v>
      </c>
      <c r="U277" s="42">
        <v>0</v>
      </c>
      <c r="V277" s="42">
        <v>0</v>
      </c>
      <c r="W277" s="42">
        <v>0</v>
      </c>
      <c r="X277" s="42">
        <v>0</v>
      </c>
      <c r="Y277" s="42">
        <v>0</v>
      </c>
      <c r="Z277" s="42">
        <v>0</v>
      </c>
      <c r="AA277" s="42">
        <v>0</v>
      </c>
      <c r="AB277" s="42">
        <v>0</v>
      </c>
      <c r="AC277" s="42">
        <v>0</v>
      </c>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42">
        <v>0</v>
      </c>
      <c r="E278" s="42">
        <v>0</v>
      </c>
      <c r="F278" s="42">
        <v>0</v>
      </c>
      <c r="G278" s="42">
        <v>0</v>
      </c>
      <c r="H278" s="42">
        <v>0</v>
      </c>
      <c r="I278" s="42">
        <v>0</v>
      </c>
      <c r="J278" s="42">
        <v>0</v>
      </c>
      <c r="K278" s="42">
        <v>0</v>
      </c>
      <c r="L278" s="42">
        <v>0</v>
      </c>
      <c r="M278" s="42">
        <v>0</v>
      </c>
      <c r="N278" s="42">
        <v>0</v>
      </c>
      <c r="O278" s="42">
        <v>0</v>
      </c>
      <c r="P278" s="42">
        <v>0</v>
      </c>
      <c r="Q278" s="42">
        <v>0</v>
      </c>
      <c r="R278" s="42">
        <v>0</v>
      </c>
      <c r="S278" s="42">
        <v>0</v>
      </c>
      <c r="T278" s="42">
        <v>0</v>
      </c>
      <c r="U278" s="42">
        <v>0</v>
      </c>
      <c r="V278" s="42">
        <v>0</v>
      </c>
      <c r="W278" s="42">
        <v>0</v>
      </c>
      <c r="X278" s="42">
        <v>0</v>
      </c>
      <c r="Y278" s="42">
        <v>0</v>
      </c>
      <c r="Z278" s="42">
        <v>0</v>
      </c>
      <c r="AA278" s="42">
        <v>0</v>
      </c>
      <c r="AB278" s="42">
        <v>0</v>
      </c>
      <c r="AC278" s="42">
        <v>0</v>
      </c>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42">
        <v>0</v>
      </c>
      <c r="E279" s="42">
        <v>0</v>
      </c>
      <c r="F279" s="42">
        <v>0</v>
      </c>
      <c r="G279" s="42">
        <v>0</v>
      </c>
      <c r="H279" s="42">
        <v>0</v>
      </c>
      <c r="I279" s="42">
        <v>0</v>
      </c>
      <c r="J279" s="42">
        <v>0</v>
      </c>
      <c r="K279" s="42">
        <v>0</v>
      </c>
      <c r="L279" s="42">
        <v>0</v>
      </c>
      <c r="M279" s="42">
        <v>0</v>
      </c>
      <c r="N279" s="42">
        <v>0</v>
      </c>
      <c r="O279" s="42">
        <v>0</v>
      </c>
      <c r="P279" s="42">
        <v>0</v>
      </c>
      <c r="Q279" s="42">
        <v>0</v>
      </c>
      <c r="R279" s="42">
        <v>0</v>
      </c>
      <c r="S279" s="42">
        <v>0</v>
      </c>
      <c r="T279" s="42">
        <v>0</v>
      </c>
      <c r="U279" s="42">
        <v>0</v>
      </c>
      <c r="V279" s="42">
        <v>0</v>
      </c>
      <c r="W279" s="42">
        <v>0</v>
      </c>
      <c r="X279" s="42">
        <v>0</v>
      </c>
      <c r="Y279" s="42">
        <v>0</v>
      </c>
      <c r="Z279" s="42">
        <v>0</v>
      </c>
      <c r="AA279" s="42">
        <v>0</v>
      </c>
      <c r="AB279" s="42">
        <v>0</v>
      </c>
      <c r="AC279" s="42">
        <v>0</v>
      </c>
      <c r="AD279" s="7">
        <f t="shared" si="132"/>
        <v>0</v>
      </c>
      <c r="AE279" s="7">
        <f t="shared" si="133"/>
        <v>0</v>
      </c>
      <c r="AF279" s="7">
        <f t="shared" si="134"/>
        <v>0</v>
      </c>
      <c r="AG279" s="7">
        <f t="shared" si="135"/>
        <v>0</v>
      </c>
      <c r="AH279" s="7">
        <f t="shared" si="136"/>
        <v>0</v>
      </c>
      <c r="AI279" s="7">
        <f t="shared" si="137"/>
        <v>0</v>
      </c>
    </row>
    <row r="280" spans="1:35" x14ac:dyDescent="0.3">
      <c r="A280" s="13">
        <v>18.21</v>
      </c>
      <c r="B280" s="14" t="s">
        <v>297</v>
      </c>
      <c r="C280" s="15">
        <v>386</v>
      </c>
      <c r="D280" s="42">
        <v>0</v>
      </c>
      <c r="E280" s="42">
        <v>0</v>
      </c>
      <c r="F280" s="42">
        <v>0</v>
      </c>
      <c r="G280" s="42">
        <v>0</v>
      </c>
      <c r="H280" s="42">
        <v>0</v>
      </c>
      <c r="I280" s="42">
        <v>0</v>
      </c>
      <c r="J280" s="42">
        <v>0</v>
      </c>
      <c r="K280" s="42">
        <v>0</v>
      </c>
      <c r="L280" s="42">
        <v>0</v>
      </c>
      <c r="M280" s="42">
        <v>0</v>
      </c>
      <c r="N280" s="42">
        <v>0</v>
      </c>
      <c r="O280" s="42">
        <v>0</v>
      </c>
      <c r="P280" s="42">
        <v>0</v>
      </c>
      <c r="Q280" s="42">
        <v>0</v>
      </c>
      <c r="R280" s="42">
        <v>0</v>
      </c>
      <c r="S280" s="42">
        <v>0</v>
      </c>
      <c r="T280" s="42">
        <v>0</v>
      </c>
      <c r="U280" s="42">
        <v>0</v>
      </c>
      <c r="V280" s="42">
        <v>0</v>
      </c>
      <c r="W280" s="42">
        <v>0</v>
      </c>
      <c r="X280" s="42">
        <v>0</v>
      </c>
      <c r="Y280" s="42">
        <v>0</v>
      </c>
      <c r="Z280" s="42">
        <v>0</v>
      </c>
      <c r="AA280" s="42">
        <v>0</v>
      </c>
      <c r="AB280" s="42">
        <v>0</v>
      </c>
      <c r="AC280" s="42">
        <v>0</v>
      </c>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42">
        <v>0</v>
      </c>
      <c r="E281" s="42">
        <v>0</v>
      </c>
      <c r="F281" s="42">
        <v>0</v>
      </c>
      <c r="G281" s="42">
        <v>0</v>
      </c>
      <c r="H281" s="42">
        <v>0</v>
      </c>
      <c r="I281" s="42">
        <v>0</v>
      </c>
      <c r="J281" s="42">
        <v>0</v>
      </c>
      <c r="K281" s="42">
        <v>0</v>
      </c>
      <c r="L281" s="42">
        <v>0</v>
      </c>
      <c r="M281" s="42">
        <v>0</v>
      </c>
      <c r="N281" s="42">
        <v>0</v>
      </c>
      <c r="O281" s="42">
        <v>0</v>
      </c>
      <c r="P281" s="42">
        <v>0</v>
      </c>
      <c r="Q281" s="42">
        <v>0</v>
      </c>
      <c r="R281" s="42">
        <v>0</v>
      </c>
      <c r="S281" s="42">
        <v>0</v>
      </c>
      <c r="T281" s="42">
        <v>0</v>
      </c>
      <c r="U281" s="42">
        <v>0</v>
      </c>
      <c r="V281" s="42">
        <v>0</v>
      </c>
      <c r="W281" s="42">
        <v>0</v>
      </c>
      <c r="X281" s="42">
        <v>0</v>
      </c>
      <c r="Y281" s="42">
        <v>0</v>
      </c>
      <c r="Z281" s="42">
        <v>0</v>
      </c>
      <c r="AA281" s="42">
        <v>0</v>
      </c>
      <c r="AB281" s="42">
        <v>0</v>
      </c>
      <c r="AC281" s="42">
        <v>0</v>
      </c>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42">
        <v>0</v>
      </c>
      <c r="E282" s="42">
        <v>0</v>
      </c>
      <c r="F282" s="42">
        <v>0</v>
      </c>
      <c r="G282" s="42">
        <v>0</v>
      </c>
      <c r="H282" s="42">
        <v>0</v>
      </c>
      <c r="I282" s="42">
        <v>0</v>
      </c>
      <c r="J282" s="42">
        <v>0</v>
      </c>
      <c r="K282" s="42">
        <v>0</v>
      </c>
      <c r="L282" s="42">
        <v>0</v>
      </c>
      <c r="M282" s="42">
        <v>0</v>
      </c>
      <c r="N282" s="42">
        <v>0</v>
      </c>
      <c r="O282" s="42">
        <v>0</v>
      </c>
      <c r="P282" s="42">
        <v>0</v>
      </c>
      <c r="Q282" s="42">
        <v>0</v>
      </c>
      <c r="R282" s="42">
        <v>0</v>
      </c>
      <c r="S282" s="42">
        <v>0</v>
      </c>
      <c r="T282" s="42">
        <v>0</v>
      </c>
      <c r="U282" s="42">
        <v>0</v>
      </c>
      <c r="V282" s="42">
        <v>0</v>
      </c>
      <c r="W282" s="42">
        <v>0</v>
      </c>
      <c r="X282" s="42">
        <v>0</v>
      </c>
      <c r="Y282" s="42">
        <v>0</v>
      </c>
      <c r="Z282" s="42">
        <v>0</v>
      </c>
      <c r="AA282" s="42">
        <v>0</v>
      </c>
      <c r="AB282" s="42">
        <v>0</v>
      </c>
      <c r="AC282" s="42">
        <v>0</v>
      </c>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42">
        <v>0</v>
      </c>
      <c r="E283" s="42">
        <v>0</v>
      </c>
      <c r="F283" s="42">
        <v>0</v>
      </c>
      <c r="G283" s="42">
        <v>0</v>
      </c>
      <c r="H283" s="42">
        <v>0</v>
      </c>
      <c r="I283" s="42">
        <v>0</v>
      </c>
      <c r="J283" s="42">
        <v>0</v>
      </c>
      <c r="K283" s="42">
        <v>0</v>
      </c>
      <c r="L283" s="42">
        <v>0</v>
      </c>
      <c r="M283" s="42">
        <v>0</v>
      </c>
      <c r="N283" s="42">
        <v>0</v>
      </c>
      <c r="O283" s="42">
        <v>0</v>
      </c>
      <c r="P283" s="42">
        <v>0</v>
      </c>
      <c r="Q283" s="42">
        <v>0</v>
      </c>
      <c r="R283" s="42">
        <v>0</v>
      </c>
      <c r="S283" s="42">
        <v>0</v>
      </c>
      <c r="T283" s="42">
        <v>0</v>
      </c>
      <c r="U283" s="42">
        <v>0</v>
      </c>
      <c r="V283" s="42">
        <v>0</v>
      </c>
      <c r="W283" s="42">
        <v>0</v>
      </c>
      <c r="X283" s="42">
        <v>0</v>
      </c>
      <c r="Y283" s="42">
        <v>0</v>
      </c>
      <c r="Z283" s="42">
        <v>0</v>
      </c>
      <c r="AA283" s="42">
        <v>0</v>
      </c>
      <c r="AB283" s="42">
        <v>0</v>
      </c>
      <c r="AC283" s="42">
        <v>0</v>
      </c>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42">
        <v>0</v>
      </c>
      <c r="E284" s="42">
        <v>0</v>
      </c>
      <c r="F284" s="42">
        <v>0</v>
      </c>
      <c r="G284" s="42">
        <v>0</v>
      </c>
      <c r="H284" s="42">
        <v>0</v>
      </c>
      <c r="I284" s="42">
        <v>0</v>
      </c>
      <c r="J284" s="42">
        <v>0</v>
      </c>
      <c r="K284" s="42">
        <v>0</v>
      </c>
      <c r="L284" s="42">
        <v>0</v>
      </c>
      <c r="M284" s="42">
        <v>0</v>
      </c>
      <c r="N284" s="42">
        <v>0</v>
      </c>
      <c r="O284" s="42">
        <v>0</v>
      </c>
      <c r="P284" s="42">
        <v>0</v>
      </c>
      <c r="Q284" s="42">
        <v>0</v>
      </c>
      <c r="R284" s="42">
        <v>0</v>
      </c>
      <c r="S284" s="42">
        <v>0</v>
      </c>
      <c r="T284" s="42">
        <v>0</v>
      </c>
      <c r="U284" s="42">
        <v>0</v>
      </c>
      <c r="V284" s="42">
        <v>0</v>
      </c>
      <c r="W284" s="42">
        <v>0</v>
      </c>
      <c r="X284" s="42">
        <v>0</v>
      </c>
      <c r="Y284" s="42">
        <v>0</v>
      </c>
      <c r="Z284" s="42">
        <v>0</v>
      </c>
      <c r="AA284" s="42">
        <v>0</v>
      </c>
      <c r="AB284" s="42">
        <v>0</v>
      </c>
      <c r="AC284" s="42">
        <v>0</v>
      </c>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42">
        <v>0</v>
      </c>
      <c r="E285" s="42">
        <v>0</v>
      </c>
      <c r="F285" s="42">
        <v>0</v>
      </c>
      <c r="G285" s="42">
        <v>0</v>
      </c>
      <c r="H285" s="42">
        <v>0</v>
      </c>
      <c r="I285" s="42">
        <v>0</v>
      </c>
      <c r="J285" s="42">
        <v>0</v>
      </c>
      <c r="K285" s="42">
        <v>0</v>
      </c>
      <c r="L285" s="42">
        <v>0</v>
      </c>
      <c r="M285" s="42">
        <v>0</v>
      </c>
      <c r="N285" s="42">
        <v>0</v>
      </c>
      <c r="O285" s="42">
        <v>0</v>
      </c>
      <c r="P285" s="42">
        <v>0</v>
      </c>
      <c r="Q285" s="42">
        <v>0</v>
      </c>
      <c r="R285" s="42">
        <v>0</v>
      </c>
      <c r="S285" s="42">
        <v>0</v>
      </c>
      <c r="T285" s="42">
        <v>0</v>
      </c>
      <c r="U285" s="42">
        <v>0</v>
      </c>
      <c r="V285" s="42">
        <v>0</v>
      </c>
      <c r="W285" s="42">
        <v>0</v>
      </c>
      <c r="X285" s="42">
        <v>0</v>
      </c>
      <c r="Y285" s="42">
        <v>0</v>
      </c>
      <c r="Z285" s="42">
        <v>0</v>
      </c>
      <c r="AA285" s="42">
        <v>0</v>
      </c>
      <c r="AB285" s="42">
        <v>0</v>
      </c>
      <c r="AC285" s="42">
        <v>0</v>
      </c>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42">
        <v>0</v>
      </c>
      <c r="E286" s="42">
        <v>0</v>
      </c>
      <c r="F286" s="42">
        <v>0</v>
      </c>
      <c r="G286" s="42">
        <v>0</v>
      </c>
      <c r="H286" s="42">
        <v>0</v>
      </c>
      <c r="I286" s="42">
        <v>0</v>
      </c>
      <c r="J286" s="42">
        <v>0</v>
      </c>
      <c r="K286" s="42">
        <v>0</v>
      </c>
      <c r="L286" s="42">
        <v>0</v>
      </c>
      <c r="M286" s="42">
        <v>0</v>
      </c>
      <c r="N286" s="42">
        <v>0</v>
      </c>
      <c r="O286" s="42">
        <v>0</v>
      </c>
      <c r="P286" s="42">
        <v>0</v>
      </c>
      <c r="Q286" s="42">
        <v>0</v>
      </c>
      <c r="R286" s="42">
        <v>0</v>
      </c>
      <c r="S286" s="42">
        <v>0</v>
      </c>
      <c r="T286" s="42">
        <v>0</v>
      </c>
      <c r="U286" s="42">
        <v>0</v>
      </c>
      <c r="V286" s="42">
        <v>0</v>
      </c>
      <c r="W286" s="42">
        <v>0</v>
      </c>
      <c r="X286" s="42">
        <v>0</v>
      </c>
      <c r="Y286" s="42">
        <v>0</v>
      </c>
      <c r="Z286" s="42">
        <v>0</v>
      </c>
      <c r="AA286" s="42">
        <v>0</v>
      </c>
      <c r="AB286" s="42">
        <v>0</v>
      </c>
      <c r="AC286" s="42">
        <v>0</v>
      </c>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471</v>
      </c>
      <c r="C287" s="15"/>
      <c r="D287" s="41">
        <f>SUM(D288:D301)</f>
        <v>0</v>
      </c>
      <c r="E287" s="41">
        <f t="shared" ref="E287:AC287" si="138">SUM(E288:E301)</f>
        <v>0</v>
      </c>
      <c r="F287" s="41">
        <f t="shared" si="138"/>
        <v>0</v>
      </c>
      <c r="G287" s="41">
        <f t="shared" si="138"/>
        <v>0</v>
      </c>
      <c r="H287" s="41">
        <f t="shared" si="138"/>
        <v>0</v>
      </c>
      <c r="I287" s="41">
        <f t="shared" si="138"/>
        <v>0</v>
      </c>
      <c r="J287" s="41">
        <f t="shared" si="138"/>
        <v>0</v>
      </c>
      <c r="K287" s="41">
        <f t="shared" si="138"/>
        <v>0</v>
      </c>
      <c r="L287" s="41">
        <f t="shared" si="138"/>
        <v>0</v>
      </c>
      <c r="M287" s="41">
        <f t="shared" si="138"/>
        <v>0</v>
      </c>
      <c r="N287" s="41">
        <f t="shared" si="138"/>
        <v>0</v>
      </c>
      <c r="O287" s="41">
        <f t="shared" si="138"/>
        <v>0</v>
      </c>
      <c r="P287" s="41">
        <f t="shared" si="138"/>
        <v>0</v>
      </c>
      <c r="Q287" s="41">
        <f t="shared" si="138"/>
        <v>0</v>
      </c>
      <c r="R287" s="41">
        <f t="shared" si="138"/>
        <v>0</v>
      </c>
      <c r="S287" s="41">
        <f t="shared" si="138"/>
        <v>0</v>
      </c>
      <c r="T287" s="41">
        <f t="shared" si="138"/>
        <v>0</v>
      </c>
      <c r="U287" s="41">
        <f t="shared" si="138"/>
        <v>0</v>
      </c>
      <c r="V287" s="41">
        <f t="shared" si="138"/>
        <v>0</v>
      </c>
      <c r="W287" s="41">
        <f t="shared" si="138"/>
        <v>0</v>
      </c>
      <c r="X287" s="41">
        <f t="shared" si="138"/>
        <v>0</v>
      </c>
      <c r="Y287" s="41">
        <f t="shared" si="138"/>
        <v>0</v>
      </c>
      <c r="Z287" s="41">
        <f t="shared" si="138"/>
        <v>0</v>
      </c>
      <c r="AA287" s="41">
        <f t="shared" si="138"/>
        <v>0</v>
      </c>
      <c r="AB287" s="41">
        <f t="shared" si="138"/>
        <v>0</v>
      </c>
      <c r="AC287" s="41">
        <f t="shared" si="138"/>
        <v>0</v>
      </c>
      <c r="AD287" s="15">
        <f t="shared" ref="AD287:AI287" si="139">SUM(AD288:AD301)</f>
        <v>0</v>
      </c>
      <c r="AE287" s="15">
        <f t="shared" si="139"/>
        <v>0</v>
      </c>
      <c r="AF287" s="15">
        <f t="shared" si="139"/>
        <v>0</v>
      </c>
      <c r="AG287" s="15">
        <f t="shared" si="139"/>
        <v>0</v>
      </c>
      <c r="AH287" s="15">
        <f t="shared" si="139"/>
        <v>0</v>
      </c>
      <c r="AI287" s="15">
        <f t="shared" si="139"/>
        <v>0</v>
      </c>
    </row>
    <row r="288" spans="1:35" ht="95.25" x14ac:dyDescent="0.3">
      <c r="A288" s="13">
        <v>19.100000000000001</v>
      </c>
      <c r="B288" s="14" t="s">
        <v>304</v>
      </c>
      <c r="C288" s="15">
        <v>393</v>
      </c>
      <c r="D288" s="42">
        <v>0</v>
      </c>
      <c r="E288" s="42">
        <v>0</v>
      </c>
      <c r="F288" s="42">
        <v>0</v>
      </c>
      <c r="G288" s="42">
        <v>0</v>
      </c>
      <c r="H288" s="42">
        <v>0</v>
      </c>
      <c r="I288" s="42">
        <v>0</v>
      </c>
      <c r="J288" s="42">
        <v>0</v>
      </c>
      <c r="K288" s="42">
        <v>0</v>
      </c>
      <c r="L288" s="42">
        <v>0</v>
      </c>
      <c r="M288" s="42">
        <v>0</v>
      </c>
      <c r="N288" s="42">
        <v>0</v>
      </c>
      <c r="O288" s="42">
        <v>0</v>
      </c>
      <c r="P288" s="42">
        <v>0</v>
      </c>
      <c r="Q288" s="42">
        <v>0</v>
      </c>
      <c r="R288" s="42">
        <v>0</v>
      </c>
      <c r="S288" s="42">
        <v>0</v>
      </c>
      <c r="T288" s="42">
        <v>0</v>
      </c>
      <c r="U288" s="42">
        <v>0</v>
      </c>
      <c r="V288" s="42">
        <v>0</v>
      </c>
      <c r="W288" s="42">
        <v>0</v>
      </c>
      <c r="X288" s="42">
        <v>0</v>
      </c>
      <c r="Y288" s="42">
        <v>0</v>
      </c>
      <c r="Z288" s="42">
        <v>0</v>
      </c>
      <c r="AA288" s="42">
        <v>0</v>
      </c>
      <c r="AB288" s="42">
        <v>0</v>
      </c>
      <c r="AC288" s="42">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42">
        <v>0</v>
      </c>
      <c r="E289" s="42">
        <v>0</v>
      </c>
      <c r="F289" s="42">
        <v>0</v>
      </c>
      <c r="G289" s="42">
        <v>0</v>
      </c>
      <c r="H289" s="42">
        <v>0</v>
      </c>
      <c r="I289" s="42">
        <v>0</v>
      </c>
      <c r="J289" s="42">
        <v>0</v>
      </c>
      <c r="K289" s="42">
        <v>0</v>
      </c>
      <c r="L289" s="42">
        <v>0</v>
      </c>
      <c r="M289" s="42">
        <v>0</v>
      </c>
      <c r="N289" s="42">
        <v>0</v>
      </c>
      <c r="O289" s="42">
        <v>0</v>
      </c>
      <c r="P289" s="42">
        <v>0</v>
      </c>
      <c r="Q289" s="42">
        <v>0</v>
      </c>
      <c r="R289" s="42">
        <v>0</v>
      </c>
      <c r="S289" s="42">
        <v>0</v>
      </c>
      <c r="T289" s="42">
        <v>0</v>
      </c>
      <c r="U289" s="42">
        <v>0</v>
      </c>
      <c r="V289" s="42">
        <v>0</v>
      </c>
      <c r="W289" s="42">
        <v>0</v>
      </c>
      <c r="X289" s="42">
        <v>0</v>
      </c>
      <c r="Y289" s="42">
        <v>0</v>
      </c>
      <c r="Z289" s="42">
        <v>0</v>
      </c>
      <c r="AA289" s="42">
        <v>0</v>
      </c>
      <c r="AB289" s="42">
        <v>0</v>
      </c>
      <c r="AC289" s="42">
        <v>0</v>
      </c>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42">
        <v>0</v>
      </c>
      <c r="E290" s="42">
        <v>0</v>
      </c>
      <c r="F290" s="42">
        <v>0</v>
      </c>
      <c r="G290" s="42">
        <v>0</v>
      </c>
      <c r="H290" s="42">
        <v>0</v>
      </c>
      <c r="I290" s="42">
        <v>0</v>
      </c>
      <c r="J290" s="42">
        <v>0</v>
      </c>
      <c r="K290" s="42">
        <v>0</v>
      </c>
      <c r="L290" s="42">
        <v>0</v>
      </c>
      <c r="M290" s="42">
        <v>0</v>
      </c>
      <c r="N290" s="42">
        <v>0</v>
      </c>
      <c r="O290" s="42">
        <v>0</v>
      </c>
      <c r="P290" s="42">
        <v>0</v>
      </c>
      <c r="Q290" s="42">
        <v>0</v>
      </c>
      <c r="R290" s="42">
        <v>0</v>
      </c>
      <c r="S290" s="42">
        <v>0</v>
      </c>
      <c r="T290" s="42">
        <v>0</v>
      </c>
      <c r="U290" s="42">
        <v>0</v>
      </c>
      <c r="V290" s="42">
        <v>0</v>
      </c>
      <c r="W290" s="42">
        <v>0</v>
      </c>
      <c r="X290" s="42">
        <v>0</v>
      </c>
      <c r="Y290" s="42">
        <v>0</v>
      </c>
      <c r="Z290" s="42">
        <v>0</v>
      </c>
      <c r="AA290" s="42">
        <v>0</v>
      </c>
      <c r="AB290" s="42">
        <v>0</v>
      </c>
      <c r="AC290" s="42">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42">
        <v>0</v>
      </c>
      <c r="E291" s="42">
        <v>0</v>
      </c>
      <c r="F291" s="42">
        <v>0</v>
      </c>
      <c r="G291" s="42">
        <v>0</v>
      </c>
      <c r="H291" s="42">
        <v>0</v>
      </c>
      <c r="I291" s="42">
        <v>0</v>
      </c>
      <c r="J291" s="42">
        <v>0</v>
      </c>
      <c r="K291" s="42">
        <v>0</v>
      </c>
      <c r="L291" s="42">
        <v>0</v>
      </c>
      <c r="M291" s="42">
        <v>0</v>
      </c>
      <c r="N291" s="42">
        <v>0</v>
      </c>
      <c r="O291" s="42">
        <v>0</v>
      </c>
      <c r="P291" s="42">
        <v>0</v>
      </c>
      <c r="Q291" s="42">
        <v>0</v>
      </c>
      <c r="R291" s="42">
        <v>0</v>
      </c>
      <c r="S291" s="42">
        <v>0</v>
      </c>
      <c r="T291" s="42">
        <v>0</v>
      </c>
      <c r="U291" s="42">
        <v>0</v>
      </c>
      <c r="V291" s="42">
        <v>0</v>
      </c>
      <c r="W291" s="42">
        <v>0</v>
      </c>
      <c r="X291" s="42">
        <v>0</v>
      </c>
      <c r="Y291" s="42">
        <v>0</v>
      </c>
      <c r="Z291" s="42">
        <v>0</v>
      </c>
      <c r="AA291" s="42">
        <v>0</v>
      </c>
      <c r="AB291" s="42">
        <v>0</v>
      </c>
      <c r="AC291" s="42">
        <v>0</v>
      </c>
      <c r="AD291" s="7">
        <f t="shared" si="140"/>
        <v>0</v>
      </c>
      <c r="AE291" s="7">
        <f t="shared" si="141"/>
        <v>0</v>
      </c>
      <c r="AF291" s="7">
        <f t="shared" si="142"/>
        <v>0</v>
      </c>
      <c r="AG291" s="7">
        <f t="shared" si="143"/>
        <v>0</v>
      </c>
      <c r="AH291" s="7">
        <f t="shared" si="144"/>
        <v>0</v>
      </c>
      <c r="AI291" s="7">
        <f t="shared" si="145"/>
        <v>0</v>
      </c>
    </row>
    <row r="292" spans="1:35" ht="81.75" x14ac:dyDescent="0.3">
      <c r="A292" s="13">
        <v>19.5</v>
      </c>
      <c r="B292" s="14" t="s">
        <v>308</v>
      </c>
      <c r="C292" s="15">
        <v>397</v>
      </c>
      <c r="D292" s="42">
        <v>0</v>
      </c>
      <c r="E292" s="42">
        <v>0</v>
      </c>
      <c r="F292" s="42">
        <v>0</v>
      </c>
      <c r="G292" s="42">
        <v>0</v>
      </c>
      <c r="H292" s="42">
        <v>0</v>
      </c>
      <c r="I292" s="42">
        <v>0</v>
      </c>
      <c r="J292" s="42">
        <v>0</v>
      </c>
      <c r="K292" s="42">
        <v>0</v>
      </c>
      <c r="L292" s="42">
        <v>0</v>
      </c>
      <c r="M292" s="42">
        <v>0</v>
      </c>
      <c r="N292" s="42">
        <v>0</v>
      </c>
      <c r="O292" s="42">
        <v>0</v>
      </c>
      <c r="P292" s="42">
        <v>0</v>
      </c>
      <c r="Q292" s="42">
        <v>0</v>
      </c>
      <c r="R292" s="42">
        <v>0</v>
      </c>
      <c r="S292" s="42">
        <v>0</v>
      </c>
      <c r="T292" s="42">
        <v>0</v>
      </c>
      <c r="U292" s="42">
        <v>0</v>
      </c>
      <c r="V292" s="42">
        <v>0</v>
      </c>
      <c r="W292" s="42">
        <v>0</v>
      </c>
      <c r="X292" s="42">
        <v>0</v>
      </c>
      <c r="Y292" s="42">
        <v>0</v>
      </c>
      <c r="Z292" s="42">
        <v>0</v>
      </c>
      <c r="AA292" s="42">
        <v>0</v>
      </c>
      <c r="AB292" s="42">
        <v>0</v>
      </c>
      <c r="AC292" s="42">
        <v>0</v>
      </c>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42">
        <v>0</v>
      </c>
      <c r="E293" s="42">
        <v>0</v>
      </c>
      <c r="F293" s="42">
        <v>0</v>
      </c>
      <c r="G293" s="42">
        <v>0</v>
      </c>
      <c r="H293" s="42">
        <v>0</v>
      </c>
      <c r="I293" s="42">
        <v>0</v>
      </c>
      <c r="J293" s="42">
        <v>0</v>
      </c>
      <c r="K293" s="42">
        <v>0</v>
      </c>
      <c r="L293" s="42">
        <v>0</v>
      </c>
      <c r="M293" s="42">
        <v>0</v>
      </c>
      <c r="N293" s="42">
        <v>0</v>
      </c>
      <c r="O293" s="42">
        <v>0</v>
      </c>
      <c r="P293" s="42">
        <v>0</v>
      </c>
      <c r="Q293" s="42">
        <v>0</v>
      </c>
      <c r="R293" s="42">
        <v>0</v>
      </c>
      <c r="S293" s="42">
        <v>0</v>
      </c>
      <c r="T293" s="42">
        <v>0</v>
      </c>
      <c r="U293" s="42">
        <v>0</v>
      </c>
      <c r="V293" s="42">
        <v>0</v>
      </c>
      <c r="W293" s="42">
        <v>0</v>
      </c>
      <c r="X293" s="42">
        <v>0</v>
      </c>
      <c r="Y293" s="42">
        <v>0</v>
      </c>
      <c r="Z293" s="42">
        <v>0</v>
      </c>
      <c r="AA293" s="42">
        <v>0</v>
      </c>
      <c r="AB293" s="42">
        <v>0</v>
      </c>
      <c r="AC293" s="42">
        <v>0</v>
      </c>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42">
        <v>0</v>
      </c>
      <c r="E294" s="42">
        <v>0</v>
      </c>
      <c r="F294" s="42">
        <v>0</v>
      </c>
      <c r="G294" s="42">
        <v>0</v>
      </c>
      <c r="H294" s="42">
        <v>0</v>
      </c>
      <c r="I294" s="42">
        <v>0</v>
      </c>
      <c r="J294" s="42">
        <v>0</v>
      </c>
      <c r="K294" s="42">
        <v>0</v>
      </c>
      <c r="L294" s="42">
        <v>0</v>
      </c>
      <c r="M294" s="42">
        <v>0</v>
      </c>
      <c r="N294" s="42">
        <v>0</v>
      </c>
      <c r="O294" s="42">
        <v>0</v>
      </c>
      <c r="P294" s="42">
        <v>0</v>
      </c>
      <c r="Q294" s="42">
        <v>0</v>
      </c>
      <c r="R294" s="42">
        <v>0</v>
      </c>
      <c r="S294" s="42">
        <v>0</v>
      </c>
      <c r="T294" s="42">
        <v>0</v>
      </c>
      <c r="U294" s="42">
        <v>0</v>
      </c>
      <c r="V294" s="42">
        <v>0</v>
      </c>
      <c r="W294" s="42">
        <v>0</v>
      </c>
      <c r="X294" s="42">
        <v>0</v>
      </c>
      <c r="Y294" s="42">
        <v>0</v>
      </c>
      <c r="Z294" s="42">
        <v>0</v>
      </c>
      <c r="AA294" s="42">
        <v>0</v>
      </c>
      <c r="AB294" s="42">
        <v>0</v>
      </c>
      <c r="AC294" s="42">
        <v>0</v>
      </c>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42">
        <v>0</v>
      </c>
      <c r="E295" s="42">
        <v>0</v>
      </c>
      <c r="F295" s="42">
        <v>0</v>
      </c>
      <c r="G295" s="42">
        <v>0</v>
      </c>
      <c r="H295" s="42">
        <v>0</v>
      </c>
      <c r="I295" s="42">
        <v>0</v>
      </c>
      <c r="J295" s="42">
        <v>0</v>
      </c>
      <c r="K295" s="42">
        <v>0</v>
      </c>
      <c r="L295" s="42">
        <v>0</v>
      </c>
      <c r="M295" s="42">
        <v>0</v>
      </c>
      <c r="N295" s="42">
        <v>0</v>
      </c>
      <c r="O295" s="42">
        <v>0</v>
      </c>
      <c r="P295" s="42">
        <v>0</v>
      </c>
      <c r="Q295" s="42">
        <v>0</v>
      </c>
      <c r="R295" s="42">
        <v>0</v>
      </c>
      <c r="S295" s="42">
        <v>0</v>
      </c>
      <c r="T295" s="42">
        <v>0</v>
      </c>
      <c r="U295" s="42">
        <v>0</v>
      </c>
      <c r="V295" s="42">
        <v>0</v>
      </c>
      <c r="W295" s="42">
        <v>0</v>
      </c>
      <c r="X295" s="42">
        <v>0</v>
      </c>
      <c r="Y295" s="42">
        <v>0</v>
      </c>
      <c r="Z295" s="42">
        <v>0</v>
      </c>
      <c r="AA295" s="42">
        <v>0</v>
      </c>
      <c r="AB295" s="42">
        <v>0</v>
      </c>
      <c r="AC295" s="42">
        <v>0</v>
      </c>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42">
        <v>0</v>
      </c>
      <c r="E296" s="42">
        <v>0</v>
      </c>
      <c r="F296" s="42">
        <v>0</v>
      </c>
      <c r="G296" s="42">
        <v>0</v>
      </c>
      <c r="H296" s="42">
        <v>0</v>
      </c>
      <c r="I296" s="42">
        <v>0</v>
      </c>
      <c r="J296" s="42">
        <v>0</v>
      </c>
      <c r="K296" s="42">
        <v>0</v>
      </c>
      <c r="L296" s="42">
        <v>0</v>
      </c>
      <c r="M296" s="42">
        <v>0</v>
      </c>
      <c r="N296" s="42">
        <v>0</v>
      </c>
      <c r="O296" s="42">
        <v>0</v>
      </c>
      <c r="P296" s="42">
        <v>0</v>
      </c>
      <c r="Q296" s="42">
        <v>0</v>
      </c>
      <c r="R296" s="42">
        <v>0</v>
      </c>
      <c r="S296" s="42">
        <v>0</v>
      </c>
      <c r="T296" s="42">
        <v>0</v>
      </c>
      <c r="U296" s="42">
        <v>0</v>
      </c>
      <c r="V296" s="42">
        <v>0</v>
      </c>
      <c r="W296" s="42">
        <v>0</v>
      </c>
      <c r="X296" s="42">
        <v>0</v>
      </c>
      <c r="Y296" s="42">
        <v>0</v>
      </c>
      <c r="Z296" s="42">
        <v>0</v>
      </c>
      <c r="AA296" s="42">
        <v>0</v>
      </c>
      <c r="AB296" s="42">
        <v>0</v>
      </c>
      <c r="AC296" s="42">
        <v>0</v>
      </c>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42">
        <v>0</v>
      </c>
      <c r="E297" s="42">
        <v>0</v>
      </c>
      <c r="F297" s="42">
        <v>0</v>
      </c>
      <c r="G297" s="42">
        <v>0</v>
      </c>
      <c r="H297" s="42">
        <v>0</v>
      </c>
      <c r="I297" s="42">
        <v>0</v>
      </c>
      <c r="J297" s="42">
        <v>0</v>
      </c>
      <c r="K297" s="42">
        <v>0</v>
      </c>
      <c r="L297" s="42">
        <v>0</v>
      </c>
      <c r="M297" s="42">
        <v>0</v>
      </c>
      <c r="N297" s="42">
        <v>0</v>
      </c>
      <c r="O297" s="42">
        <v>0</v>
      </c>
      <c r="P297" s="42">
        <v>0</v>
      </c>
      <c r="Q297" s="42">
        <v>0</v>
      </c>
      <c r="R297" s="42">
        <v>0</v>
      </c>
      <c r="S297" s="42">
        <v>0</v>
      </c>
      <c r="T297" s="42">
        <v>0</v>
      </c>
      <c r="U297" s="42">
        <v>0</v>
      </c>
      <c r="V297" s="42">
        <v>0</v>
      </c>
      <c r="W297" s="42">
        <v>0</v>
      </c>
      <c r="X297" s="42">
        <v>0</v>
      </c>
      <c r="Y297" s="42">
        <v>0</v>
      </c>
      <c r="Z297" s="42">
        <v>0</v>
      </c>
      <c r="AA297" s="42">
        <v>0</v>
      </c>
      <c r="AB297" s="42">
        <v>0</v>
      </c>
      <c r="AC297" s="42">
        <v>0</v>
      </c>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42">
        <v>0</v>
      </c>
      <c r="E298" s="42">
        <v>0</v>
      </c>
      <c r="F298" s="42">
        <v>0</v>
      </c>
      <c r="G298" s="42">
        <v>0</v>
      </c>
      <c r="H298" s="42">
        <v>0</v>
      </c>
      <c r="I298" s="42">
        <v>0</v>
      </c>
      <c r="J298" s="42">
        <v>0</v>
      </c>
      <c r="K298" s="42">
        <v>0</v>
      </c>
      <c r="L298" s="42">
        <v>0</v>
      </c>
      <c r="M298" s="42">
        <v>0</v>
      </c>
      <c r="N298" s="42">
        <v>0</v>
      </c>
      <c r="O298" s="42">
        <v>0</v>
      </c>
      <c r="P298" s="42">
        <v>0</v>
      </c>
      <c r="Q298" s="42">
        <v>0</v>
      </c>
      <c r="R298" s="42">
        <v>0</v>
      </c>
      <c r="S298" s="42">
        <v>0</v>
      </c>
      <c r="T298" s="42">
        <v>0</v>
      </c>
      <c r="U298" s="42">
        <v>0</v>
      </c>
      <c r="V298" s="42">
        <v>0</v>
      </c>
      <c r="W298" s="42">
        <v>0</v>
      </c>
      <c r="X298" s="42">
        <v>0</v>
      </c>
      <c r="Y298" s="42">
        <v>0</v>
      </c>
      <c r="Z298" s="42">
        <v>0</v>
      </c>
      <c r="AA298" s="42">
        <v>0</v>
      </c>
      <c r="AB298" s="42">
        <v>0</v>
      </c>
      <c r="AC298" s="42">
        <v>0</v>
      </c>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42">
        <v>0</v>
      </c>
      <c r="E299" s="42">
        <v>0</v>
      </c>
      <c r="F299" s="42">
        <v>0</v>
      </c>
      <c r="G299" s="42">
        <v>0</v>
      </c>
      <c r="H299" s="42">
        <v>0</v>
      </c>
      <c r="I299" s="42">
        <v>0</v>
      </c>
      <c r="J299" s="42">
        <v>0</v>
      </c>
      <c r="K299" s="42">
        <v>0</v>
      </c>
      <c r="L299" s="42">
        <v>0</v>
      </c>
      <c r="M299" s="42">
        <v>0</v>
      </c>
      <c r="N299" s="42">
        <v>0</v>
      </c>
      <c r="O299" s="42">
        <v>0</v>
      </c>
      <c r="P299" s="42">
        <v>0</v>
      </c>
      <c r="Q299" s="42">
        <v>0</v>
      </c>
      <c r="R299" s="42">
        <v>0</v>
      </c>
      <c r="S299" s="42">
        <v>0</v>
      </c>
      <c r="T299" s="42">
        <v>0</v>
      </c>
      <c r="U299" s="42">
        <v>0</v>
      </c>
      <c r="V299" s="42">
        <v>0</v>
      </c>
      <c r="W299" s="42">
        <v>0</v>
      </c>
      <c r="X299" s="42">
        <v>0</v>
      </c>
      <c r="Y299" s="42">
        <v>0</v>
      </c>
      <c r="Z299" s="42">
        <v>0</v>
      </c>
      <c r="AA299" s="42">
        <v>0</v>
      </c>
      <c r="AB299" s="42">
        <v>0</v>
      </c>
      <c r="AC299" s="42">
        <v>0</v>
      </c>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42">
        <v>0</v>
      </c>
      <c r="E300" s="42">
        <v>0</v>
      </c>
      <c r="F300" s="42">
        <v>0</v>
      </c>
      <c r="G300" s="42">
        <v>0</v>
      </c>
      <c r="H300" s="42">
        <v>0</v>
      </c>
      <c r="I300" s="42">
        <v>0</v>
      </c>
      <c r="J300" s="42">
        <v>0</v>
      </c>
      <c r="K300" s="42">
        <v>0</v>
      </c>
      <c r="L300" s="42">
        <v>0</v>
      </c>
      <c r="M300" s="42">
        <v>0</v>
      </c>
      <c r="N300" s="42">
        <v>0</v>
      </c>
      <c r="O300" s="42">
        <v>0</v>
      </c>
      <c r="P300" s="42">
        <v>0</v>
      </c>
      <c r="Q300" s="42">
        <v>0</v>
      </c>
      <c r="R300" s="42">
        <v>0</v>
      </c>
      <c r="S300" s="42">
        <v>0</v>
      </c>
      <c r="T300" s="42">
        <v>0</v>
      </c>
      <c r="U300" s="42">
        <v>0</v>
      </c>
      <c r="V300" s="42">
        <v>0</v>
      </c>
      <c r="W300" s="42">
        <v>0</v>
      </c>
      <c r="X300" s="42">
        <v>0</v>
      </c>
      <c r="Y300" s="42">
        <v>0</v>
      </c>
      <c r="Z300" s="42">
        <v>0</v>
      </c>
      <c r="AA300" s="42">
        <v>0</v>
      </c>
      <c r="AB300" s="42">
        <v>0</v>
      </c>
      <c r="AC300" s="42">
        <v>0</v>
      </c>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42">
        <v>0</v>
      </c>
      <c r="E301" s="42">
        <v>0</v>
      </c>
      <c r="F301" s="42">
        <v>0</v>
      </c>
      <c r="G301" s="42">
        <v>0</v>
      </c>
      <c r="H301" s="42">
        <v>0</v>
      </c>
      <c r="I301" s="42">
        <v>0</v>
      </c>
      <c r="J301" s="42">
        <v>0</v>
      </c>
      <c r="K301" s="42">
        <v>0</v>
      </c>
      <c r="L301" s="42">
        <v>0</v>
      </c>
      <c r="M301" s="42">
        <v>0</v>
      </c>
      <c r="N301" s="42">
        <v>0</v>
      </c>
      <c r="O301" s="42">
        <v>0</v>
      </c>
      <c r="P301" s="42">
        <v>0</v>
      </c>
      <c r="Q301" s="42">
        <v>0</v>
      </c>
      <c r="R301" s="42">
        <v>0</v>
      </c>
      <c r="S301" s="42">
        <v>0</v>
      </c>
      <c r="T301" s="42">
        <v>0</v>
      </c>
      <c r="U301" s="42">
        <v>0</v>
      </c>
      <c r="V301" s="42">
        <v>0</v>
      </c>
      <c r="W301" s="42">
        <v>0</v>
      </c>
      <c r="X301" s="42">
        <v>0</v>
      </c>
      <c r="Y301" s="42">
        <v>0</v>
      </c>
      <c r="Z301" s="42">
        <v>0</v>
      </c>
      <c r="AA301" s="42">
        <v>0</v>
      </c>
      <c r="AB301" s="42">
        <v>0</v>
      </c>
      <c r="AC301" s="42">
        <v>0</v>
      </c>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472</v>
      </c>
      <c r="C302" s="15"/>
      <c r="D302" s="41">
        <f>SUM(D303:D313)</f>
        <v>0</v>
      </c>
      <c r="E302" s="41">
        <f t="shared" ref="E302:AC302" si="146">SUM(E303:E313)</f>
        <v>0</v>
      </c>
      <c r="F302" s="41">
        <f t="shared" si="146"/>
        <v>0</v>
      </c>
      <c r="G302" s="41">
        <f t="shared" si="146"/>
        <v>0</v>
      </c>
      <c r="H302" s="41">
        <f t="shared" si="146"/>
        <v>0</v>
      </c>
      <c r="I302" s="41">
        <f t="shared" si="146"/>
        <v>0</v>
      </c>
      <c r="J302" s="41">
        <f t="shared" si="146"/>
        <v>0</v>
      </c>
      <c r="K302" s="41">
        <f t="shared" si="146"/>
        <v>0</v>
      </c>
      <c r="L302" s="41">
        <f t="shared" si="146"/>
        <v>0</v>
      </c>
      <c r="M302" s="41">
        <f t="shared" si="146"/>
        <v>0</v>
      </c>
      <c r="N302" s="41">
        <f t="shared" si="146"/>
        <v>0</v>
      </c>
      <c r="O302" s="41">
        <f t="shared" si="146"/>
        <v>0</v>
      </c>
      <c r="P302" s="41">
        <f t="shared" si="146"/>
        <v>0</v>
      </c>
      <c r="Q302" s="41">
        <f t="shared" si="146"/>
        <v>0</v>
      </c>
      <c r="R302" s="41">
        <f t="shared" si="146"/>
        <v>0</v>
      </c>
      <c r="S302" s="41">
        <f t="shared" si="146"/>
        <v>0</v>
      </c>
      <c r="T302" s="41">
        <f t="shared" si="146"/>
        <v>0</v>
      </c>
      <c r="U302" s="41">
        <f t="shared" si="146"/>
        <v>0</v>
      </c>
      <c r="V302" s="41">
        <f t="shared" si="146"/>
        <v>0</v>
      </c>
      <c r="W302" s="41">
        <f t="shared" si="146"/>
        <v>0</v>
      </c>
      <c r="X302" s="41">
        <f t="shared" si="146"/>
        <v>0</v>
      </c>
      <c r="Y302" s="41">
        <f t="shared" si="146"/>
        <v>0</v>
      </c>
      <c r="Z302" s="41">
        <f t="shared" si="146"/>
        <v>0</v>
      </c>
      <c r="AA302" s="41">
        <f t="shared" si="146"/>
        <v>0</v>
      </c>
      <c r="AB302" s="41">
        <f t="shared" si="146"/>
        <v>0</v>
      </c>
      <c r="AC302" s="41">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42">
        <v>0</v>
      </c>
      <c r="E303" s="42">
        <v>0</v>
      </c>
      <c r="F303" s="42">
        <v>0</v>
      </c>
      <c r="G303" s="42">
        <v>0</v>
      </c>
      <c r="H303" s="42">
        <v>0</v>
      </c>
      <c r="I303" s="42">
        <v>0</v>
      </c>
      <c r="J303" s="42">
        <v>0</v>
      </c>
      <c r="K303" s="42">
        <v>0</v>
      </c>
      <c r="L303" s="42">
        <v>0</v>
      </c>
      <c r="M303" s="42">
        <v>0</v>
      </c>
      <c r="N303" s="42">
        <v>0</v>
      </c>
      <c r="O303" s="42">
        <v>0</v>
      </c>
      <c r="P303" s="42">
        <v>0</v>
      </c>
      <c r="Q303" s="42">
        <v>0</v>
      </c>
      <c r="R303" s="42">
        <v>0</v>
      </c>
      <c r="S303" s="42">
        <v>0</v>
      </c>
      <c r="T303" s="42">
        <v>0</v>
      </c>
      <c r="U303" s="42">
        <v>0</v>
      </c>
      <c r="V303" s="42">
        <v>0</v>
      </c>
      <c r="W303" s="42">
        <v>0</v>
      </c>
      <c r="X303" s="42">
        <v>0</v>
      </c>
      <c r="Y303" s="42">
        <v>0</v>
      </c>
      <c r="Z303" s="42">
        <v>0</v>
      </c>
      <c r="AA303" s="42">
        <v>0</v>
      </c>
      <c r="AB303" s="42">
        <v>0</v>
      </c>
      <c r="AC303" s="42">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42">
        <v>0</v>
      </c>
      <c r="E304" s="42">
        <v>0</v>
      </c>
      <c r="F304" s="42">
        <v>0</v>
      </c>
      <c r="G304" s="42">
        <v>0</v>
      </c>
      <c r="H304" s="42">
        <v>0</v>
      </c>
      <c r="I304" s="42">
        <v>0</v>
      </c>
      <c r="J304" s="42">
        <v>0</v>
      </c>
      <c r="K304" s="42">
        <v>0</v>
      </c>
      <c r="L304" s="42">
        <v>0</v>
      </c>
      <c r="M304" s="42">
        <v>0</v>
      </c>
      <c r="N304" s="42">
        <v>0</v>
      </c>
      <c r="O304" s="42">
        <v>0</v>
      </c>
      <c r="P304" s="42">
        <v>0</v>
      </c>
      <c r="Q304" s="42">
        <v>0</v>
      </c>
      <c r="R304" s="42">
        <v>0</v>
      </c>
      <c r="S304" s="42">
        <v>0</v>
      </c>
      <c r="T304" s="42">
        <v>0</v>
      </c>
      <c r="U304" s="42">
        <v>0</v>
      </c>
      <c r="V304" s="42">
        <v>0</v>
      </c>
      <c r="W304" s="42">
        <v>0</v>
      </c>
      <c r="X304" s="42">
        <v>0</v>
      </c>
      <c r="Y304" s="42">
        <v>0</v>
      </c>
      <c r="Z304" s="42">
        <v>0</v>
      </c>
      <c r="AA304" s="42">
        <v>0</v>
      </c>
      <c r="AB304" s="42">
        <v>0</v>
      </c>
      <c r="AC304" s="42">
        <v>0</v>
      </c>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42">
        <v>0</v>
      </c>
      <c r="E305" s="42">
        <v>0</v>
      </c>
      <c r="F305" s="42">
        <v>0</v>
      </c>
      <c r="G305" s="42">
        <v>0</v>
      </c>
      <c r="H305" s="42">
        <v>0</v>
      </c>
      <c r="I305" s="42">
        <v>0</v>
      </c>
      <c r="J305" s="42">
        <v>0</v>
      </c>
      <c r="K305" s="42">
        <v>0</v>
      </c>
      <c r="L305" s="42">
        <v>0</v>
      </c>
      <c r="M305" s="42">
        <v>0</v>
      </c>
      <c r="N305" s="42">
        <v>0</v>
      </c>
      <c r="O305" s="42">
        <v>0</v>
      </c>
      <c r="P305" s="42">
        <v>0</v>
      </c>
      <c r="Q305" s="42">
        <v>0</v>
      </c>
      <c r="R305" s="42">
        <v>0</v>
      </c>
      <c r="S305" s="42">
        <v>0</v>
      </c>
      <c r="T305" s="42">
        <v>0</v>
      </c>
      <c r="U305" s="42">
        <v>0</v>
      </c>
      <c r="V305" s="42">
        <v>0</v>
      </c>
      <c r="W305" s="42">
        <v>0</v>
      </c>
      <c r="X305" s="42">
        <v>0</v>
      </c>
      <c r="Y305" s="42">
        <v>0</v>
      </c>
      <c r="Z305" s="42">
        <v>0</v>
      </c>
      <c r="AA305" s="42">
        <v>0</v>
      </c>
      <c r="AB305" s="42">
        <v>0</v>
      </c>
      <c r="AC305" s="42">
        <v>0</v>
      </c>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42">
        <v>0</v>
      </c>
      <c r="E306" s="42">
        <v>0</v>
      </c>
      <c r="F306" s="42">
        <v>0</v>
      </c>
      <c r="G306" s="42">
        <v>0</v>
      </c>
      <c r="H306" s="42">
        <v>0</v>
      </c>
      <c r="I306" s="42">
        <v>0</v>
      </c>
      <c r="J306" s="42">
        <v>0</v>
      </c>
      <c r="K306" s="42">
        <v>0</v>
      </c>
      <c r="L306" s="42">
        <v>0</v>
      </c>
      <c r="M306" s="42">
        <v>0</v>
      </c>
      <c r="N306" s="42">
        <v>0</v>
      </c>
      <c r="O306" s="42">
        <v>0</v>
      </c>
      <c r="P306" s="42">
        <v>0</v>
      </c>
      <c r="Q306" s="42">
        <v>0</v>
      </c>
      <c r="R306" s="42">
        <v>0</v>
      </c>
      <c r="S306" s="42">
        <v>0</v>
      </c>
      <c r="T306" s="42">
        <v>0</v>
      </c>
      <c r="U306" s="42">
        <v>0</v>
      </c>
      <c r="V306" s="42">
        <v>0</v>
      </c>
      <c r="W306" s="42">
        <v>0</v>
      </c>
      <c r="X306" s="42">
        <v>0</v>
      </c>
      <c r="Y306" s="42">
        <v>0</v>
      </c>
      <c r="Z306" s="42">
        <v>0</v>
      </c>
      <c r="AA306" s="42">
        <v>0</v>
      </c>
      <c r="AB306" s="42">
        <v>0</v>
      </c>
      <c r="AC306" s="42">
        <v>0</v>
      </c>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42">
        <v>0</v>
      </c>
      <c r="E307" s="42">
        <v>0</v>
      </c>
      <c r="F307" s="42">
        <v>0</v>
      </c>
      <c r="G307" s="42">
        <v>0</v>
      </c>
      <c r="H307" s="42">
        <v>0</v>
      </c>
      <c r="I307" s="42">
        <v>0</v>
      </c>
      <c r="J307" s="42">
        <v>0</v>
      </c>
      <c r="K307" s="42">
        <v>0</v>
      </c>
      <c r="L307" s="42">
        <v>0</v>
      </c>
      <c r="M307" s="42">
        <v>0</v>
      </c>
      <c r="N307" s="42">
        <v>0</v>
      </c>
      <c r="O307" s="42">
        <v>0</v>
      </c>
      <c r="P307" s="42">
        <v>0</v>
      </c>
      <c r="Q307" s="42">
        <v>0</v>
      </c>
      <c r="R307" s="42">
        <v>0</v>
      </c>
      <c r="S307" s="42">
        <v>0</v>
      </c>
      <c r="T307" s="42">
        <v>0</v>
      </c>
      <c r="U307" s="42">
        <v>0</v>
      </c>
      <c r="V307" s="42">
        <v>0</v>
      </c>
      <c r="W307" s="42">
        <v>0</v>
      </c>
      <c r="X307" s="42">
        <v>0</v>
      </c>
      <c r="Y307" s="42">
        <v>0</v>
      </c>
      <c r="Z307" s="42">
        <v>0</v>
      </c>
      <c r="AA307" s="42">
        <v>0</v>
      </c>
      <c r="AB307" s="42">
        <v>0</v>
      </c>
      <c r="AC307" s="42">
        <v>0</v>
      </c>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42">
        <v>0</v>
      </c>
      <c r="E308" s="42">
        <v>0</v>
      </c>
      <c r="F308" s="42">
        <v>0</v>
      </c>
      <c r="G308" s="42">
        <v>0</v>
      </c>
      <c r="H308" s="42">
        <v>0</v>
      </c>
      <c r="I308" s="42">
        <v>0</v>
      </c>
      <c r="J308" s="42">
        <v>0</v>
      </c>
      <c r="K308" s="42">
        <v>0</v>
      </c>
      <c r="L308" s="42">
        <v>0</v>
      </c>
      <c r="M308" s="42">
        <v>0</v>
      </c>
      <c r="N308" s="42">
        <v>0</v>
      </c>
      <c r="O308" s="42">
        <v>0</v>
      </c>
      <c r="P308" s="42">
        <v>0</v>
      </c>
      <c r="Q308" s="42">
        <v>0</v>
      </c>
      <c r="R308" s="42">
        <v>0</v>
      </c>
      <c r="S308" s="42">
        <v>0</v>
      </c>
      <c r="T308" s="42">
        <v>0</v>
      </c>
      <c r="U308" s="42">
        <v>0</v>
      </c>
      <c r="V308" s="42">
        <v>0</v>
      </c>
      <c r="W308" s="42">
        <v>0</v>
      </c>
      <c r="X308" s="42">
        <v>0</v>
      </c>
      <c r="Y308" s="42">
        <v>0</v>
      </c>
      <c r="Z308" s="42">
        <v>0</v>
      </c>
      <c r="AA308" s="42">
        <v>0</v>
      </c>
      <c r="AB308" s="42">
        <v>0</v>
      </c>
      <c r="AC308" s="42">
        <v>0</v>
      </c>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42">
        <v>0</v>
      </c>
      <c r="E309" s="42">
        <v>0</v>
      </c>
      <c r="F309" s="42">
        <v>0</v>
      </c>
      <c r="G309" s="42">
        <v>0</v>
      </c>
      <c r="H309" s="42">
        <v>0</v>
      </c>
      <c r="I309" s="42">
        <v>0</v>
      </c>
      <c r="J309" s="42">
        <v>0</v>
      </c>
      <c r="K309" s="42">
        <v>0</v>
      </c>
      <c r="L309" s="42">
        <v>0</v>
      </c>
      <c r="M309" s="42">
        <v>0</v>
      </c>
      <c r="N309" s="42">
        <v>0</v>
      </c>
      <c r="O309" s="42">
        <v>0</v>
      </c>
      <c r="P309" s="42">
        <v>0</v>
      </c>
      <c r="Q309" s="42">
        <v>0</v>
      </c>
      <c r="R309" s="42">
        <v>0</v>
      </c>
      <c r="S309" s="42">
        <v>0</v>
      </c>
      <c r="T309" s="42">
        <v>0</v>
      </c>
      <c r="U309" s="42">
        <v>0</v>
      </c>
      <c r="V309" s="42">
        <v>0</v>
      </c>
      <c r="W309" s="42">
        <v>0</v>
      </c>
      <c r="X309" s="42">
        <v>0</v>
      </c>
      <c r="Y309" s="42">
        <v>0</v>
      </c>
      <c r="Z309" s="42">
        <v>0</v>
      </c>
      <c r="AA309" s="42">
        <v>0</v>
      </c>
      <c r="AB309" s="42">
        <v>0</v>
      </c>
      <c r="AC309" s="42">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42">
        <v>0</v>
      </c>
      <c r="E310" s="42">
        <v>0</v>
      </c>
      <c r="F310" s="42">
        <v>0</v>
      </c>
      <c r="G310" s="42">
        <v>0</v>
      </c>
      <c r="H310" s="42">
        <v>0</v>
      </c>
      <c r="I310" s="42">
        <v>0</v>
      </c>
      <c r="J310" s="42">
        <v>0</v>
      </c>
      <c r="K310" s="42">
        <v>0</v>
      </c>
      <c r="L310" s="42">
        <v>0</v>
      </c>
      <c r="M310" s="42">
        <v>0</v>
      </c>
      <c r="N310" s="42">
        <v>0</v>
      </c>
      <c r="O310" s="42">
        <v>0</v>
      </c>
      <c r="P310" s="42">
        <v>0</v>
      </c>
      <c r="Q310" s="42">
        <v>0</v>
      </c>
      <c r="R310" s="42">
        <v>0</v>
      </c>
      <c r="S310" s="42">
        <v>0</v>
      </c>
      <c r="T310" s="42">
        <v>0</v>
      </c>
      <c r="U310" s="42">
        <v>0</v>
      </c>
      <c r="V310" s="42">
        <v>0</v>
      </c>
      <c r="W310" s="42">
        <v>0</v>
      </c>
      <c r="X310" s="42">
        <v>0</v>
      </c>
      <c r="Y310" s="42">
        <v>0</v>
      </c>
      <c r="Z310" s="42">
        <v>0</v>
      </c>
      <c r="AA310" s="42">
        <v>0</v>
      </c>
      <c r="AB310" s="42">
        <v>0</v>
      </c>
      <c r="AC310" s="42">
        <v>0</v>
      </c>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42">
        <v>0</v>
      </c>
      <c r="E311" s="42">
        <v>0</v>
      </c>
      <c r="F311" s="42">
        <v>0</v>
      </c>
      <c r="G311" s="42">
        <v>0</v>
      </c>
      <c r="H311" s="42">
        <v>0</v>
      </c>
      <c r="I311" s="42">
        <v>0</v>
      </c>
      <c r="J311" s="42">
        <v>0</v>
      </c>
      <c r="K311" s="42">
        <v>0</v>
      </c>
      <c r="L311" s="42">
        <v>0</v>
      </c>
      <c r="M311" s="42">
        <v>0</v>
      </c>
      <c r="N311" s="42">
        <v>0</v>
      </c>
      <c r="O311" s="42">
        <v>0</v>
      </c>
      <c r="P311" s="42">
        <v>0</v>
      </c>
      <c r="Q311" s="42">
        <v>0</v>
      </c>
      <c r="R311" s="42">
        <v>0</v>
      </c>
      <c r="S311" s="42">
        <v>0</v>
      </c>
      <c r="T311" s="42">
        <v>0</v>
      </c>
      <c r="U311" s="42">
        <v>0</v>
      </c>
      <c r="V311" s="42">
        <v>0</v>
      </c>
      <c r="W311" s="42">
        <v>0</v>
      </c>
      <c r="X311" s="42">
        <v>0</v>
      </c>
      <c r="Y311" s="42">
        <v>0</v>
      </c>
      <c r="Z311" s="42">
        <v>0</v>
      </c>
      <c r="AA311" s="42">
        <v>0</v>
      </c>
      <c r="AB311" s="42">
        <v>0</v>
      </c>
      <c r="AC311" s="42">
        <v>0</v>
      </c>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42">
        <v>0</v>
      </c>
      <c r="E312" s="42">
        <v>0</v>
      </c>
      <c r="F312" s="42">
        <v>0</v>
      </c>
      <c r="G312" s="42">
        <v>0</v>
      </c>
      <c r="H312" s="42">
        <v>0</v>
      </c>
      <c r="I312" s="42">
        <v>0</v>
      </c>
      <c r="J312" s="42">
        <v>0</v>
      </c>
      <c r="K312" s="42">
        <v>0</v>
      </c>
      <c r="L312" s="42">
        <v>0</v>
      </c>
      <c r="M312" s="42">
        <v>0</v>
      </c>
      <c r="N312" s="42">
        <v>0</v>
      </c>
      <c r="O312" s="42">
        <v>0</v>
      </c>
      <c r="P312" s="42">
        <v>0</v>
      </c>
      <c r="Q312" s="42">
        <v>0</v>
      </c>
      <c r="R312" s="42">
        <v>0</v>
      </c>
      <c r="S312" s="42">
        <v>0</v>
      </c>
      <c r="T312" s="42">
        <v>0</v>
      </c>
      <c r="U312" s="42">
        <v>0</v>
      </c>
      <c r="V312" s="42">
        <v>0</v>
      </c>
      <c r="W312" s="42">
        <v>0</v>
      </c>
      <c r="X312" s="42">
        <v>0</v>
      </c>
      <c r="Y312" s="42">
        <v>0</v>
      </c>
      <c r="Z312" s="42">
        <v>0</v>
      </c>
      <c r="AA312" s="42">
        <v>0</v>
      </c>
      <c r="AB312" s="42">
        <v>0</v>
      </c>
      <c r="AC312" s="42">
        <v>0</v>
      </c>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42">
        <v>0</v>
      </c>
      <c r="E313" s="42">
        <v>0</v>
      </c>
      <c r="F313" s="42">
        <v>0</v>
      </c>
      <c r="G313" s="42">
        <v>0</v>
      </c>
      <c r="H313" s="42">
        <v>0</v>
      </c>
      <c r="I313" s="42">
        <v>0</v>
      </c>
      <c r="J313" s="42">
        <v>0</v>
      </c>
      <c r="K313" s="42">
        <v>0</v>
      </c>
      <c r="L313" s="42">
        <v>0</v>
      </c>
      <c r="M313" s="42">
        <v>0</v>
      </c>
      <c r="N313" s="42">
        <v>0</v>
      </c>
      <c r="O313" s="42">
        <v>0</v>
      </c>
      <c r="P313" s="42">
        <v>0</v>
      </c>
      <c r="Q313" s="42">
        <v>0</v>
      </c>
      <c r="R313" s="42">
        <v>0</v>
      </c>
      <c r="S313" s="42">
        <v>0</v>
      </c>
      <c r="T313" s="42">
        <v>0</v>
      </c>
      <c r="U313" s="42">
        <v>0</v>
      </c>
      <c r="V313" s="42">
        <v>0</v>
      </c>
      <c r="W313" s="42">
        <v>0</v>
      </c>
      <c r="X313" s="42">
        <v>0</v>
      </c>
      <c r="Y313" s="42">
        <v>0</v>
      </c>
      <c r="Z313" s="42">
        <v>0</v>
      </c>
      <c r="AA313" s="42">
        <v>0</v>
      </c>
      <c r="AB313" s="42">
        <v>0</v>
      </c>
      <c r="AC313" s="42">
        <v>0</v>
      </c>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473</v>
      </c>
      <c r="C314" s="15"/>
      <c r="D314" s="41">
        <f>SUM(D315:D331)</f>
        <v>0</v>
      </c>
      <c r="E314" s="41">
        <f t="shared" ref="E314:AC314" si="154">SUM(E315:E331)</f>
        <v>0</v>
      </c>
      <c r="F314" s="41">
        <f t="shared" si="154"/>
        <v>0</v>
      </c>
      <c r="G314" s="41">
        <f t="shared" si="154"/>
        <v>0</v>
      </c>
      <c r="H314" s="41">
        <f t="shared" si="154"/>
        <v>0</v>
      </c>
      <c r="I314" s="41">
        <f t="shared" si="154"/>
        <v>0</v>
      </c>
      <c r="J314" s="41">
        <f t="shared" si="154"/>
        <v>0</v>
      </c>
      <c r="K314" s="41">
        <f t="shared" si="154"/>
        <v>0</v>
      </c>
      <c r="L314" s="41">
        <f t="shared" si="154"/>
        <v>0</v>
      </c>
      <c r="M314" s="41">
        <f t="shared" si="154"/>
        <v>0</v>
      </c>
      <c r="N314" s="41">
        <f t="shared" si="154"/>
        <v>0</v>
      </c>
      <c r="O314" s="41">
        <f t="shared" si="154"/>
        <v>0</v>
      </c>
      <c r="P314" s="41">
        <f t="shared" si="154"/>
        <v>0</v>
      </c>
      <c r="Q314" s="41">
        <f t="shared" si="154"/>
        <v>0</v>
      </c>
      <c r="R314" s="41">
        <f t="shared" si="154"/>
        <v>0</v>
      </c>
      <c r="S314" s="41">
        <f t="shared" si="154"/>
        <v>0</v>
      </c>
      <c r="T314" s="41">
        <f t="shared" si="154"/>
        <v>0</v>
      </c>
      <c r="U314" s="41">
        <f t="shared" si="154"/>
        <v>0</v>
      </c>
      <c r="V314" s="41">
        <f t="shared" si="154"/>
        <v>0</v>
      </c>
      <c r="W314" s="41">
        <f t="shared" si="154"/>
        <v>0</v>
      </c>
      <c r="X314" s="41">
        <f t="shared" si="154"/>
        <v>0</v>
      </c>
      <c r="Y314" s="41">
        <f t="shared" si="154"/>
        <v>0</v>
      </c>
      <c r="Z314" s="41">
        <f t="shared" si="154"/>
        <v>0</v>
      </c>
      <c r="AA314" s="41">
        <f t="shared" si="154"/>
        <v>0</v>
      </c>
      <c r="AB314" s="41">
        <f t="shared" si="154"/>
        <v>0</v>
      </c>
      <c r="AC314" s="41">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x14ac:dyDescent="0.3">
      <c r="A315" s="13">
        <v>21.1</v>
      </c>
      <c r="B315" s="14" t="s">
        <v>329</v>
      </c>
      <c r="C315" s="15">
        <v>418</v>
      </c>
      <c r="D315" s="42">
        <v>0</v>
      </c>
      <c r="E315" s="42">
        <v>0</v>
      </c>
      <c r="F315" s="42">
        <v>0</v>
      </c>
      <c r="G315" s="42">
        <v>0</v>
      </c>
      <c r="H315" s="42">
        <v>0</v>
      </c>
      <c r="I315" s="42">
        <v>0</v>
      </c>
      <c r="J315" s="42">
        <v>0</v>
      </c>
      <c r="K315" s="42">
        <v>0</v>
      </c>
      <c r="L315" s="42">
        <v>0</v>
      </c>
      <c r="M315" s="42">
        <v>0</v>
      </c>
      <c r="N315" s="42">
        <v>0</v>
      </c>
      <c r="O315" s="42">
        <v>0</v>
      </c>
      <c r="P315" s="42">
        <v>0</v>
      </c>
      <c r="Q315" s="42">
        <v>0</v>
      </c>
      <c r="R315" s="42">
        <v>0</v>
      </c>
      <c r="S315" s="42">
        <v>0</v>
      </c>
      <c r="T315" s="42">
        <v>0</v>
      </c>
      <c r="U315" s="42">
        <v>0</v>
      </c>
      <c r="V315" s="42">
        <v>0</v>
      </c>
      <c r="W315" s="42">
        <v>0</v>
      </c>
      <c r="X315" s="42">
        <v>0</v>
      </c>
      <c r="Y315" s="42">
        <v>0</v>
      </c>
      <c r="Z315" s="42">
        <v>0</v>
      </c>
      <c r="AA315" s="42">
        <v>0</v>
      </c>
      <c r="AB315" s="42">
        <v>0</v>
      </c>
      <c r="AC315" s="42">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x14ac:dyDescent="0.3">
      <c r="A316" s="13">
        <v>21.2</v>
      </c>
      <c r="B316" s="14" t="s">
        <v>330</v>
      </c>
      <c r="C316" s="15">
        <v>419</v>
      </c>
      <c r="D316" s="42">
        <v>0</v>
      </c>
      <c r="E316" s="42">
        <v>0</v>
      </c>
      <c r="F316" s="42">
        <v>0</v>
      </c>
      <c r="G316" s="42">
        <v>0</v>
      </c>
      <c r="H316" s="42">
        <v>0</v>
      </c>
      <c r="I316" s="42">
        <v>0</v>
      </c>
      <c r="J316" s="42">
        <v>0</v>
      </c>
      <c r="K316" s="42">
        <v>0</v>
      </c>
      <c r="L316" s="42">
        <v>0</v>
      </c>
      <c r="M316" s="42">
        <v>0</v>
      </c>
      <c r="N316" s="42">
        <v>0</v>
      </c>
      <c r="O316" s="42">
        <v>0</v>
      </c>
      <c r="P316" s="42">
        <v>0</v>
      </c>
      <c r="Q316" s="42">
        <v>0</v>
      </c>
      <c r="R316" s="42">
        <v>0</v>
      </c>
      <c r="S316" s="42">
        <v>0</v>
      </c>
      <c r="T316" s="42">
        <v>0</v>
      </c>
      <c r="U316" s="42">
        <v>0</v>
      </c>
      <c r="V316" s="42">
        <v>0</v>
      </c>
      <c r="W316" s="42">
        <v>0</v>
      </c>
      <c r="X316" s="42">
        <v>0</v>
      </c>
      <c r="Y316" s="42">
        <v>0</v>
      </c>
      <c r="Z316" s="42">
        <v>0</v>
      </c>
      <c r="AA316" s="42">
        <v>0</v>
      </c>
      <c r="AB316" s="42">
        <v>0</v>
      </c>
      <c r="AC316" s="42">
        <v>0</v>
      </c>
      <c r="AD316" s="7">
        <f t="shared" si="156"/>
        <v>0</v>
      </c>
      <c r="AE316" s="7">
        <f t="shared" si="157"/>
        <v>0</v>
      </c>
      <c r="AF316" s="7">
        <f t="shared" si="158"/>
        <v>0</v>
      </c>
      <c r="AG316" s="7">
        <f t="shared" si="159"/>
        <v>0</v>
      </c>
      <c r="AH316" s="7">
        <f t="shared" si="160"/>
        <v>0</v>
      </c>
      <c r="AI316" s="7">
        <f t="shared" si="161"/>
        <v>0</v>
      </c>
    </row>
    <row r="317" spans="1:35" x14ac:dyDescent="0.3">
      <c r="A317" s="13">
        <v>21.3</v>
      </c>
      <c r="B317" s="14" t="s">
        <v>331</v>
      </c>
      <c r="C317" s="15">
        <v>420</v>
      </c>
      <c r="D317" s="42">
        <v>0</v>
      </c>
      <c r="E317" s="42">
        <v>0</v>
      </c>
      <c r="F317" s="42">
        <v>0</v>
      </c>
      <c r="G317" s="42">
        <v>0</v>
      </c>
      <c r="H317" s="42">
        <v>0</v>
      </c>
      <c r="I317" s="42">
        <v>0</v>
      </c>
      <c r="J317" s="42">
        <v>0</v>
      </c>
      <c r="K317" s="42">
        <v>0</v>
      </c>
      <c r="L317" s="42">
        <v>0</v>
      </c>
      <c r="M317" s="42">
        <v>0</v>
      </c>
      <c r="N317" s="42">
        <v>0</v>
      </c>
      <c r="O317" s="42">
        <v>0</v>
      </c>
      <c r="P317" s="42">
        <v>0</v>
      </c>
      <c r="Q317" s="42">
        <v>0</v>
      </c>
      <c r="R317" s="42">
        <v>0</v>
      </c>
      <c r="S317" s="42">
        <v>0</v>
      </c>
      <c r="T317" s="42">
        <v>0</v>
      </c>
      <c r="U317" s="42">
        <v>0</v>
      </c>
      <c r="V317" s="42">
        <v>0</v>
      </c>
      <c r="W317" s="42">
        <v>0</v>
      </c>
      <c r="X317" s="42">
        <v>0</v>
      </c>
      <c r="Y317" s="42">
        <v>0</v>
      </c>
      <c r="Z317" s="42">
        <v>0</v>
      </c>
      <c r="AA317" s="42">
        <v>0</v>
      </c>
      <c r="AB317" s="42">
        <v>0</v>
      </c>
      <c r="AC317" s="42">
        <v>0</v>
      </c>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42">
        <v>0</v>
      </c>
      <c r="E318" s="42">
        <v>0</v>
      </c>
      <c r="F318" s="42">
        <v>0</v>
      </c>
      <c r="G318" s="42">
        <v>0</v>
      </c>
      <c r="H318" s="42">
        <v>0</v>
      </c>
      <c r="I318" s="42">
        <v>0</v>
      </c>
      <c r="J318" s="42">
        <v>0</v>
      </c>
      <c r="K318" s="42">
        <v>0</v>
      </c>
      <c r="L318" s="42">
        <v>0</v>
      </c>
      <c r="M318" s="42">
        <v>0</v>
      </c>
      <c r="N318" s="42">
        <v>0</v>
      </c>
      <c r="O318" s="42">
        <v>0</v>
      </c>
      <c r="P318" s="42">
        <v>0</v>
      </c>
      <c r="Q318" s="42">
        <v>0</v>
      </c>
      <c r="R318" s="42">
        <v>0</v>
      </c>
      <c r="S318" s="42">
        <v>0</v>
      </c>
      <c r="T318" s="42">
        <v>0</v>
      </c>
      <c r="U318" s="42">
        <v>0</v>
      </c>
      <c r="V318" s="42">
        <v>0</v>
      </c>
      <c r="W318" s="42">
        <v>0</v>
      </c>
      <c r="X318" s="42">
        <v>0</v>
      </c>
      <c r="Y318" s="42">
        <v>0</v>
      </c>
      <c r="Z318" s="42">
        <v>0</v>
      </c>
      <c r="AA318" s="42">
        <v>0</v>
      </c>
      <c r="AB318" s="42">
        <v>0</v>
      </c>
      <c r="AC318" s="42">
        <v>0</v>
      </c>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42">
        <v>0</v>
      </c>
      <c r="E319" s="42">
        <v>0</v>
      </c>
      <c r="F319" s="42">
        <v>0</v>
      </c>
      <c r="G319" s="42">
        <v>0</v>
      </c>
      <c r="H319" s="42">
        <v>0</v>
      </c>
      <c r="I319" s="42">
        <v>0</v>
      </c>
      <c r="J319" s="42">
        <v>0</v>
      </c>
      <c r="K319" s="42">
        <v>0</v>
      </c>
      <c r="L319" s="42">
        <v>0</v>
      </c>
      <c r="M319" s="42">
        <v>0</v>
      </c>
      <c r="N319" s="42">
        <v>0</v>
      </c>
      <c r="O319" s="42">
        <v>0</v>
      </c>
      <c r="P319" s="42">
        <v>0</v>
      </c>
      <c r="Q319" s="42">
        <v>0</v>
      </c>
      <c r="R319" s="42">
        <v>0</v>
      </c>
      <c r="S319" s="42">
        <v>0</v>
      </c>
      <c r="T319" s="42">
        <v>0</v>
      </c>
      <c r="U319" s="42">
        <v>0</v>
      </c>
      <c r="V319" s="42">
        <v>0</v>
      </c>
      <c r="W319" s="42">
        <v>0</v>
      </c>
      <c r="X319" s="42">
        <v>0</v>
      </c>
      <c r="Y319" s="42">
        <v>0</v>
      </c>
      <c r="Z319" s="42">
        <v>0</v>
      </c>
      <c r="AA319" s="42">
        <v>0</v>
      </c>
      <c r="AB319" s="42">
        <v>0</v>
      </c>
      <c r="AC319" s="42">
        <v>0</v>
      </c>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42">
        <v>0</v>
      </c>
      <c r="E320" s="42">
        <v>0</v>
      </c>
      <c r="F320" s="42">
        <v>0</v>
      </c>
      <c r="G320" s="42">
        <v>0</v>
      </c>
      <c r="H320" s="42">
        <v>0</v>
      </c>
      <c r="I320" s="42">
        <v>0</v>
      </c>
      <c r="J320" s="42">
        <v>0</v>
      </c>
      <c r="K320" s="42">
        <v>0</v>
      </c>
      <c r="L320" s="42">
        <v>0</v>
      </c>
      <c r="M320" s="42">
        <v>0</v>
      </c>
      <c r="N320" s="42">
        <v>0</v>
      </c>
      <c r="O320" s="42">
        <v>0</v>
      </c>
      <c r="P320" s="42">
        <v>0</v>
      </c>
      <c r="Q320" s="42">
        <v>0</v>
      </c>
      <c r="R320" s="42">
        <v>0</v>
      </c>
      <c r="S320" s="42">
        <v>0</v>
      </c>
      <c r="T320" s="42">
        <v>0</v>
      </c>
      <c r="U320" s="42">
        <v>0</v>
      </c>
      <c r="V320" s="42">
        <v>0</v>
      </c>
      <c r="W320" s="42">
        <v>0</v>
      </c>
      <c r="X320" s="42">
        <v>0</v>
      </c>
      <c r="Y320" s="42">
        <v>0</v>
      </c>
      <c r="Z320" s="42">
        <v>0</v>
      </c>
      <c r="AA320" s="42">
        <v>0</v>
      </c>
      <c r="AB320" s="42">
        <v>0</v>
      </c>
      <c r="AC320" s="42">
        <v>0</v>
      </c>
      <c r="AD320" s="7">
        <f t="shared" si="156"/>
        <v>0</v>
      </c>
      <c r="AE320" s="7">
        <f t="shared" si="157"/>
        <v>0</v>
      </c>
      <c r="AF320" s="7">
        <f t="shared" si="158"/>
        <v>0</v>
      </c>
      <c r="AG320" s="7">
        <f t="shared" si="159"/>
        <v>0</v>
      </c>
      <c r="AH320" s="7">
        <f t="shared" si="160"/>
        <v>0</v>
      </c>
      <c r="AI320" s="7">
        <f t="shared" si="161"/>
        <v>0</v>
      </c>
    </row>
    <row r="321" spans="1:35" x14ac:dyDescent="0.3">
      <c r="A321" s="13">
        <v>21.7</v>
      </c>
      <c r="B321" s="14" t="s">
        <v>335</v>
      </c>
      <c r="C321" s="15">
        <v>424</v>
      </c>
      <c r="D321" s="42">
        <v>0</v>
      </c>
      <c r="E321" s="42">
        <v>0</v>
      </c>
      <c r="F321" s="42">
        <v>0</v>
      </c>
      <c r="G321" s="42">
        <v>0</v>
      </c>
      <c r="H321" s="42">
        <v>0</v>
      </c>
      <c r="I321" s="42">
        <v>0</v>
      </c>
      <c r="J321" s="42">
        <v>0</v>
      </c>
      <c r="K321" s="42">
        <v>0</v>
      </c>
      <c r="L321" s="42">
        <v>0</v>
      </c>
      <c r="M321" s="42">
        <v>0</v>
      </c>
      <c r="N321" s="42">
        <v>0</v>
      </c>
      <c r="O321" s="42">
        <v>0</v>
      </c>
      <c r="P321" s="42">
        <v>0</v>
      </c>
      <c r="Q321" s="42">
        <v>0</v>
      </c>
      <c r="R321" s="42">
        <v>0</v>
      </c>
      <c r="S321" s="42">
        <v>0</v>
      </c>
      <c r="T321" s="42">
        <v>0</v>
      </c>
      <c r="U321" s="42">
        <v>0</v>
      </c>
      <c r="V321" s="42">
        <v>0</v>
      </c>
      <c r="W321" s="42">
        <v>0</v>
      </c>
      <c r="X321" s="42">
        <v>0</v>
      </c>
      <c r="Y321" s="42">
        <v>0</v>
      </c>
      <c r="Z321" s="42">
        <v>0</v>
      </c>
      <c r="AA321" s="42">
        <v>0</v>
      </c>
      <c r="AB321" s="42">
        <v>0</v>
      </c>
      <c r="AC321" s="42">
        <v>0</v>
      </c>
      <c r="AD321" s="7">
        <f t="shared" si="156"/>
        <v>0</v>
      </c>
      <c r="AE321" s="7">
        <f t="shared" si="157"/>
        <v>0</v>
      </c>
      <c r="AF321" s="7">
        <f t="shared" si="158"/>
        <v>0</v>
      </c>
      <c r="AG321" s="7">
        <f t="shared" si="159"/>
        <v>0</v>
      </c>
      <c r="AH321" s="7">
        <f t="shared" si="160"/>
        <v>0</v>
      </c>
      <c r="AI321" s="7">
        <f t="shared" si="161"/>
        <v>0</v>
      </c>
    </row>
    <row r="322" spans="1:35" x14ac:dyDescent="0.3">
      <c r="A322" s="13">
        <v>21.8</v>
      </c>
      <c r="B322" s="14" t="s">
        <v>336</v>
      </c>
      <c r="C322" s="15">
        <v>425</v>
      </c>
      <c r="D322" s="42">
        <v>0</v>
      </c>
      <c r="E322" s="42">
        <v>0</v>
      </c>
      <c r="F322" s="42">
        <v>0</v>
      </c>
      <c r="G322" s="42">
        <v>0</v>
      </c>
      <c r="H322" s="42">
        <v>0</v>
      </c>
      <c r="I322" s="42">
        <v>0</v>
      </c>
      <c r="J322" s="42">
        <v>0</v>
      </c>
      <c r="K322" s="42">
        <v>0</v>
      </c>
      <c r="L322" s="42">
        <v>0</v>
      </c>
      <c r="M322" s="42">
        <v>0</v>
      </c>
      <c r="N322" s="42">
        <v>0</v>
      </c>
      <c r="O322" s="42">
        <v>0</v>
      </c>
      <c r="P322" s="42">
        <v>0</v>
      </c>
      <c r="Q322" s="42">
        <v>0</v>
      </c>
      <c r="R322" s="42">
        <v>0</v>
      </c>
      <c r="S322" s="42">
        <v>0</v>
      </c>
      <c r="T322" s="42">
        <v>0</v>
      </c>
      <c r="U322" s="42">
        <v>0</v>
      </c>
      <c r="V322" s="42">
        <v>0</v>
      </c>
      <c r="W322" s="42">
        <v>0</v>
      </c>
      <c r="X322" s="42">
        <v>0</v>
      </c>
      <c r="Y322" s="42">
        <v>0</v>
      </c>
      <c r="Z322" s="42">
        <v>0</v>
      </c>
      <c r="AA322" s="42">
        <v>0</v>
      </c>
      <c r="AB322" s="42">
        <v>0</v>
      </c>
      <c r="AC322" s="42">
        <v>0</v>
      </c>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42">
        <v>0</v>
      </c>
      <c r="E323" s="42">
        <v>0</v>
      </c>
      <c r="F323" s="42">
        <v>0</v>
      </c>
      <c r="G323" s="42">
        <v>0</v>
      </c>
      <c r="H323" s="42">
        <v>0</v>
      </c>
      <c r="I323" s="42">
        <v>0</v>
      </c>
      <c r="J323" s="42">
        <v>0</v>
      </c>
      <c r="K323" s="42">
        <v>0</v>
      </c>
      <c r="L323" s="42">
        <v>0</v>
      </c>
      <c r="M323" s="42">
        <v>0</v>
      </c>
      <c r="N323" s="42">
        <v>0</v>
      </c>
      <c r="O323" s="42">
        <v>0</v>
      </c>
      <c r="P323" s="42">
        <v>0</v>
      </c>
      <c r="Q323" s="42">
        <v>0</v>
      </c>
      <c r="R323" s="42">
        <v>0</v>
      </c>
      <c r="S323" s="42">
        <v>0</v>
      </c>
      <c r="T323" s="42">
        <v>0</v>
      </c>
      <c r="U323" s="42">
        <v>0</v>
      </c>
      <c r="V323" s="42">
        <v>0</v>
      </c>
      <c r="W323" s="42">
        <v>0</v>
      </c>
      <c r="X323" s="42">
        <v>0</v>
      </c>
      <c r="Y323" s="42">
        <v>0</v>
      </c>
      <c r="Z323" s="42">
        <v>0</v>
      </c>
      <c r="AA323" s="42">
        <v>0</v>
      </c>
      <c r="AB323" s="42">
        <v>0</v>
      </c>
      <c r="AC323" s="42">
        <v>0</v>
      </c>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42">
        <v>0</v>
      </c>
      <c r="E324" s="42">
        <v>0</v>
      </c>
      <c r="F324" s="42">
        <v>0</v>
      </c>
      <c r="G324" s="42">
        <v>0</v>
      </c>
      <c r="H324" s="42">
        <v>0</v>
      </c>
      <c r="I324" s="42">
        <v>0</v>
      </c>
      <c r="J324" s="42">
        <v>0</v>
      </c>
      <c r="K324" s="42">
        <v>0</v>
      </c>
      <c r="L324" s="42">
        <v>0</v>
      </c>
      <c r="M324" s="42">
        <v>0</v>
      </c>
      <c r="N324" s="42">
        <v>0</v>
      </c>
      <c r="O324" s="42">
        <v>0</v>
      </c>
      <c r="P324" s="42">
        <v>0</v>
      </c>
      <c r="Q324" s="42">
        <v>0</v>
      </c>
      <c r="R324" s="42">
        <v>0</v>
      </c>
      <c r="S324" s="42">
        <v>0</v>
      </c>
      <c r="T324" s="42">
        <v>0</v>
      </c>
      <c r="U324" s="42">
        <v>0</v>
      </c>
      <c r="V324" s="42">
        <v>0</v>
      </c>
      <c r="W324" s="42">
        <v>0</v>
      </c>
      <c r="X324" s="42">
        <v>0</v>
      </c>
      <c r="Y324" s="42">
        <v>0</v>
      </c>
      <c r="Z324" s="42">
        <v>0</v>
      </c>
      <c r="AA324" s="42">
        <v>0</v>
      </c>
      <c r="AB324" s="42">
        <v>0</v>
      </c>
      <c r="AC324" s="42">
        <v>0</v>
      </c>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42">
        <v>0</v>
      </c>
      <c r="E325" s="42">
        <v>0</v>
      </c>
      <c r="F325" s="42">
        <v>0</v>
      </c>
      <c r="G325" s="42">
        <v>0</v>
      </c>
      <c r="H325" s="42">
        <v>0</v>
      </c>
      <c r="I325" s="42">
        <v>0</v>
      </c>
      <c r="J325" s="42">
        <v>0</v>
      </c>
      <c r="K325" s="42">
        <v>0</v>
      </c>
      <c r="L325" s="42">
        <v>0</v>
      </c>
      <c r="M325" s="42">
        <v>0</v>
      </c>
      <c r="N325" s="42">
        <v>0</v>
      </c>
      <c r="O325" s="42">
        <v>0</v>
      </c>
      <c r="P325" s="42">
        <v>0</v>
      </c>
      <c r="Q325" s="42">
        <v>0</v>
      </c>
      <c r="R325" s="42">
        <v>0</v>
      </c>
      <c r="S325" s="42">
        <v>0</v>
      </c>
      <c r="T325" s="42">
        <v>0</v>
      </c>
      <c r="U325" s="42">
        <v>0</v>
      </c>
      <c r="V325" s="42">
        <v>0</v>
      </c>
      <c r="W325" s="42">
        <v>0</v>
      </c>
      <c r="X325" s="42">
        <v>0</v>
      </c>
      <c r="Y325" s="42">
        <v>0</v>
      </c>
      <c r="Z325" s="42">
        <v>0</v>
      </c>
      <c r="AA325" s="42">
        <v>0</v>
      </c>
      <c r="AB325" s="42">
        <v>0</v>
      </c>
      <c r="AC325" s="42">
        <v>0</v>
      </c>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42">
        <v>0</v>
      </c>
      <c r="E326" s="42">
        <v>0</v>
      </c>
      <c r="F326" s="42">
        <v>0</v>
      </c>
      <c r="G326" s="42">
        <v>0</v>
      </c>
      <c r="H326" s="42">
        <v>0</v>
      </c>
      <c r="I326" s="42">
        <v>0</v>
      </c>
      <c r="J326" s="42">
        <v>0</v>
      </c>
      <c r="K326" s="42">
        <v>0</v>
      </c>
      <c r="L326" s="42">
        <v>0</v>
      </c>
      <c r="M326" s="42">
        <v>0</v>
      </c>
      <c r="N326" s="42">
        <v>0</v>
      </c>
      <c r="O326" s="42">
        <v>0</v>
      </c>
      <c r="P326" s="42">
        <v>0</v>
      </c>
      <c r="Q326" s="42">
        <v>0</v>
      </c>
      <c r="R326" s="42">
        <v>0</v>
      </c>
      <c r="S326" s="42">
        <v>0</v>
      </c>
      <c r="T326" s="42">
        <v>0</v>
      </c>
      <c r="U326" s="42">
        <v>0</v>
      </c>
      <c r="V326" s="42">
        <v>0</v>
      </c>
      <c r="W326" s="42">
        <v>0</v>
      </c>
      <c r="X326" s="42">
        <v>0</v>
      </c>
      <c r="Y326" s="42">
        <v>0</v>
      </c>
      <c r="Z326" s="42">
        <v>0</v>
      </c>
      <c r="AA326" s="42">
        <v>0</v>
      </c>
      <c r="AB326" s="42">
        <v>0</v>
      </c>
      <c r="AC326" s="42">
        <v>0</v>
      </c>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42">
        <v>0</v>
      </c>
      <c r="E327" s="42">
        <v>0</v>
      </c>
      <c r="F327" s="42">
        <v>0</v>
      </c>
      <c r="G327" s="42">
        <v>0</v>
      </c>
      <c r="H327" s="42">
        <v>0</v>
      </c>
      <c r="I327" s="42">
        <v>0</v>
      </c>
      <c r="J327" s="42">
        <v>0</v>
      </c>
      <c r="K327" s="42">
        <v>0</v>
      </c>
      <c r="L327" s="42">
        <v>0</v>
      </c>
      <c r="M327" s="42">
        <v>0</v>
      </c>
      <c r="N327" s="42">
        <v>0</v>
      </c>
      <c r="O327" s="42">
        <v>0</v>
      </c>
      <c r="P327" s="42">
        <v>0</v>
      </c>
      <c r="Q327" s="42">
        <v>0</v>
      </c>
      <c r="R327" s="42">
        <v>0</v>
      </c>
      <c r="S327" s="42">
        <v>0</v>
      </c>
      <c r="T327" s="42">
        <v>0</v>
      </c>
      <c r="U327" s="42">
        <v>0</v>
      </c>
      <c r="V327" s="42">
        <v>0</v>
      </c>
      <c r="W327" s="42">
        <v>0</v>
      </c>
      <c r="X327" s="42">
        <v>0</v>
      </c>
      <c r="Y327" s="42">
        <v>0</v>
      </c>
      <c r="Z327" s="42">
        <v>0</v>
      </c>
      <c r="AA327" s="42">
        <v>0</v>
      </c>
      <c r="AB327" s="42">
        <v>0</v>
      </c>
      <c r="AC327" s="42">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42">
        <v>0</v>
      </c>
      <c r="E328" s="42">
        <v>0</v>
      </c>
      <c r="F328" s="42">
        <v>0</v>
      </c>
      <c r="G328" s="42">
        <v>0</v>
      </c>
      <c r="H328" s="42">
        <v>0</v>
      </c>
      <c r="I328" s="42">
        <v>0</v>
      </c>
      <c r="J328" s="42">
        <v>0</v>
      </c>
      <c r="K328" s="42">
        <v>0</v>
      </c>
      <c r="L328" s="42">
        <v>0</v>
      </c>
      <c r="M328" s="42">
        <v>0</v>
      </c>
      <c r="N328" s="42">
        <v>0</v>
      </c>
      <c r="O328" s="42">
        <v>0</v>
      </c>
      <c r="P328" s="42">
        <v>0</v>
      </c>
      <c r="Q328" s="42">
        <v>0</v>
      </c>
      <c r="R328" s="42">
        <v>0</v>
      </c>
      <c r="S328" s="42">
        <v>0</v>
      </c>
      <c r="T328" s="42">
        <v>0</v>
      </c>
      <c r="U328" s="42">
        <v>0</v>
      </c>
      <c r="V328" s="42">
        <v>0</v>
      </c>
      <c r="W328" s="42">
        <v>0</v>
      </c>
      <c r="X328" s="42">
        <v>0</v>
      </c>
      <c r="Y328" s="42">
        <v>0</v>
      </c>
      <c r="Z328" s="42">
        <v>0</v>
      </c>
      <c r="AA328" s="42">
        <v>0</v>
      </c>
      <c r="AB328" s="42">
        <v>0</v>
      </c>
      <c r="AC328" s="42">
        <v>0</v>
      </c>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42">
        <v>0</v>
      </c>
      <c r="E329" s="42">
        <v>0</v>
      </c>
      <c r="F329" s="42">
        <v>0</v>
      </c>
      <c r="G329" s="42">
        <v>0</v>
      </c>
      <c r="H329" s="42">
        <v>0</v>
      </c>
      <c r="I329" s="42">
        <v>0</v>
      </c>
      <c r="J329" s="42">
        <v>0</v>
      </c>
      <c r="K329" s="42">
        <v>0</v>
      </c>
      <c r="L329" s="42">
        <v>0</v>
      </c>
      <c r="M329" s="42">
        <v>0</v>
      </c>
      <c r="N329" s="42">
        <v>0</v>
      </c>
      <c r="O329" s="42">
        <v>0</v>
      </c>
      <c r="P329" s="42">
        <v>0</v>
      </c>
      <c r="Q329" s="42">
        <v>0</v>
      </c>
      <c r="R329" s="42">
        <v>0</v>
      </c>
      <c r="S329" s="42">
        <v>0</v>
      </c>
      <c r="T329" s="42">
        <v>0</v>
      </c>
      <c r="U329" s="42">
        <v>0</v>
      </c>
      <c r="V329" s="42">
        <v>0</v>
      </c>
      <c r="W329" s="42">
        <v>0</v>
      </c>
      <c r="X329" s="42">
        <v>0</v>
      </c>
      <c r="Y329" s="42">
        <v>0</v>
      </c>
      <c r="Z329" s="42">
        <v>0</v>
      </c>
      <c r="AA329" s="42">
        <v>0</v>
      </c>
      <c r="AB329" s="42">
        <v>0</v>
      </c>
      <c r="AC329" s="42">
        <v>0</v>
      </c>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42">
        <v>0</v>
      </c>
      <c r="E330" s="42">
        <v>0</v>
      </c>
      <c r="F330" s="42">
        <v>0</v>
      </c>
      <c r="G330" s="42">
        <v>0</v>
      </c>
      <c r="H330" s="42">
        <v>0</v>
      </c>
      <c r="I330" s="42">
        <v>0</v>
      </c>
      <c r="J330" s="42">
        <v>0</v>
      </c>
      <c r="K330" s="42">
        <v>0</v>
      </c>
      <c r="L330" s="42">
        <v>0</v>
      </c>
      <c r="M330" s="42">
        <v>0</v>
      </c>
      <c r="N330" s="42">
        <v>0</v>
      </c>
      <c r="O330" s="42">
        <v>0</v>
      </c>
      <c r="P330" s="42">
        <v>0</v>
      </c>
      <c r="Q330" s="42">
        <v>0</v>
      </c>
      <c r="R330" s="42">
        <v>0</v>
      </c>
      <c r="S330" s="42">
        <v>0</v>
      </c>
      <c r="T330" s="42">
        <v>0</v>
      </c>
      <c r="U330" s="42">
        <v>0</v>
      </c>
      <c r="V330" s="42">
        <v>0</v>
      </c>
      <c r="W330" s="42">
        <v>0</v>
      </c>
      <c r="X330" s="42">
        <v>0</v>
      </c>
      <c r="Y330" s="42">
        <v>0</v>
      </c>
      <c r="Z330" s="42">
        <v>0</v>
      </c>
      <c r="AA330" s="42">
        <v>0</v>
      </c>
      <c r="AB330" s="42">
        <v>0</v>
      </c>
      <c r="AC330" s="42">
        <v>0</v>
      </c>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42">
        <v>0</v>
      </c>
      <c r="E331" s="42">
        <v>0</v>
      </c>
      <c r="F331" s="42">
        <v>0</v>
      </c>
      <c r="G331" s="42">
        <v>0</v>
      </c>
      <c r="H331" s="42">
        <v>0</v>
      </c>
      <c r="I331" s="42">
        <v>0</v>
      </c>
      <c r="J331" s="42">
        <v>0</v>
      </c>
      <c r="K331" s="42">
        <v>0</v>
      </c>
      <c r="L331" s="42">
        <v>0</v>
      </c>
      <c r="M331" s="42">
        <v>0</v>
      </c>
      <c r="N331" s="42">
        <v>0</v>
      </c>
      <c r="O331" s="42">
        <v>0</v>
      </c>
      <c r="P331" s="42">
        <v>0</v>
      </c>
      <c r="Q331" s="42">
        <v>0</v>
      </c>
      <c r="R331" s="42">
        <v>0</v>
      </c>
      <c r="S331" s="42">
        <v>0</v>
      </c>
      <c r="T331" s="42">
        <v>0</v>
      </c>
      <c r="U331" s="42">
        <v>0</v>
      </c>
      <c r="V331" s="42">
        <v>0</v>
      </c>
      <c r="W331" s="42">
        <v>0</v>
      </c>
      <c r="X331" s="42">
        <v>0</v>
      </c>
      <c r="Y331" s="42">
        <v>0</v>
      </c>
      <c r="Z331" s="42">
        <v>0</v>
      </c>
      <c r="AA331" s="42">
        <v>0</v>
      </c>
      <c r="AB331" s="42">
        <v>0</v>
      </c>
      <c r="AC331" s="42">
        <v>0</v>
      </c>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474</v>
      </c>
      <c r="C332" s="15"/>
      <c r="D332" s="41">
        <f>SUM(D333:D349)</f>
        <v>0</v>
      </c>
      <c r="E332" s="41">
        <f t="shared" ref="E332:AC332" si="162">SUM(E333:E349)</f>
        <v>0</v>
      </c>
      <c r="F332" s="41">
        <f t="shared" si="162"/>
        <v>0</v>
      </c>
      <c r="G332" s="41">
        <f t="shared" si="162"/>
        <v>0</v>
      </c>
      <c r="H332" s="41">
        <f t="shared" si="162"/>
        <v>0</v>
      </c>
      <c r="I332" s="41">
        <f t="shared" si="162"/>
        <v>0</v>
      </c>
      <c r="J332" s="41">
        <f t="shared" si="162"/>
        <v>0</v>
      </c>
      <c r="K332" s="41">
        <f t="shared" si="162"/>
        <v>0</v>
      </c>
      <c r="L332" s="41">
        <f t="shared" si="162"/>
        <v>0</v>
      </c>
      <c r="M332" s="41">
        <f t="shared" si="162"/>
        <v>0</v>
      </c>
      <c r="N332" s="41">
        <f t="shared" si="162"/>
        <v>0</v>
      </c>
      <c r="O332" s="41">
        <f t="shared" si="162"/>
        <v>0</v>
      </c>
      <c r="P332" s="41">
        <f t="shared" si="162"/>
        <v>0</v>
      </c>
      <c r="Q332" s="41">
        <f t="shared" si="162"/>
        <v>0</v>
      </c>
      <c r="R332" s="41">
        <f t="shared" si="162"/>
        <v>0</v>
      </c>
      <c r="S332" s="41">
        <f t="shared" si="162"/>
        <v>0</v>
      </c>
      <c r="T332" s="41">
        <f t="shared" si="162"/>
        <v>0</v>
      </c>
      <c r="U332" s="41">
        <f t="shared" si="162"/>
        <v>0</v>
      </c>
      <c r="V332" s="41">
        <f t="shared" si="162"/>
        <v>0</v>
      </c>
      <c r="W332" s="41">
        <f t="shared" si="162"/>
        <v>0</v>
      </c>
      <c r="X332" s="41">
        <f t="shared" si="162"/>
        <v>0</v>
      </c>
      <c r="Y332" s="41">
        <f t="shared" si="162"/>
        <v>0</v>
      </c>
      <c r="Z332" s="41">
        <f t="shared" si="162"/>
        <v>0</v>
      </c>
      <c r="AA332" s="41">
        <f t="shared" si="162"/>
        <v>0</v>
      </c>
      <c r="AB332" s="41">
        <f t="shared" si="162"/>
        <v>0</v>
      </c>
      <c r="AC332" s="41">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x14ac:dyDescent="0.3">
      <c r="A333" s="13">
        <v>22.1</v>
      </c>
      <c r="B333" s="14" t="s">
        <v>346</v>
      </c>
      <c r="C333" s="15">
        <v>435</v>
      </c>
      <c r="D333" s="42">
        <v>0</v>
      </c>
      <c r="E333" s="42">
        <v>0</v>
      </c>
      <c r="F333" s="42">
        <v>0</v>
      </c>
      <c r="G333" s="42">
        <v>0</v>
      </c>
      <c r="H333" s="42">
        <v>0</v>
      </c>
      <c r="I333" s="42">
        <v>0</v>
      </c>
      <c r="J333" s="42">
        <v>0</v>
      </c>
      <c r="K333" s="42">
        <v>0</v>
      </c>
      <c r="L333" s="42">
        <v>0</v>
      </c>
      <c r="M333" s="42">
        <v>0</v>
      </c>
      <c r="N333" s="42">
        <v>0</v>
      </c>
      <c r="O333" s="42">
        <v>0</v>
      </c>
      <c r="P333" s="42">
        <v>0</v>
      </c>
      <c r="Q333" s="42">
        <v>0</v>
      </c>
      <c r="R333" s="42">
        <v>0</v>
      </c>
      <c r="S333" s="42">
        <v>0</v>
      </c>
      <c r="T333" s="42">
        <v>0</v>
      </c>
      <c r="U333" s="42">
        <v>0</v>
      </c>
      <c r="V333" s="42">
        <v>0</v>
      </c>
      <c r="W333" s="42">
        <v>0</v>
      </c>
      <c r="X333" s="42">
        <v>0</v>
      </c>
      <c r="Y333" s="42">
        <v>0</v>
      </c>
      <c r="Z333" s="42">
        <v>0</v>
      </c>
      <c r="AA333" s="42">
        <v>0</v>
      </c>
      <c r="AB333" s="42">
        <v>0</v>
      </c>
      <c r="AC333" s="42">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x14ac:dyDescent="0.3">
      <c r="A334" s="13">
        <v>22.2</v>
      </c>
      <c r="B334" s="14" t="s">
        <v>347</v>
      </c>
      <c r="C334" s="15">
        <v>436</v>
      </c>
      <c r="D334" s="42">
        <v>0</v>
      </c>
      <c r="E334" s="42">
        <v>0</v>
      </c>
      <c r="F334" s="42">
        <v>0</v>
      </c>
      <c r="G334" s="42">
        <v>0</v>
      </c>
      <c r="H334" s="42">
        <v>0</v>
      </c>
      <c r="I334" s="42">
        <v>0</v>
      </c>
      <c r="J334" s="42">
        <v>0</v>
      </c>
      <c r="K334" s="42">
        <v>0</v>
      </c>
      <c r="L334" s="42">
        <v>0</v>
      </c>
      <c r="M334" s="42">
        <v>0</v>
      </c>
      <c r="N334" s="42">
        <v>0</v>
      </c>
      <c r="O334" s="42">
        <v>0</v>
      </c>
      <c r="P334" s="42">
        <v>0</v>
      </c>
      <c r="Q334" s="42">
        <v>0</v>
      </c>
      <c r="R334" s="42">
        <v>0</v>
      </c>
      <c r="S334" s="42">
        <v>0</v>
      </c>
      <c r="T334" s="42">
        <v>0</v>
      </c>
      <c r="U334" s="42">
        <v>0</v>
      </c>
      <c r="V334" s="42">
        <v>0</v>
      </c>
      <c r="W334" s="42">
        <v>0</v>
      </c>
      <c r="X334" s="42">
        <v>0</v>
      </c>
      <c r="Y334" s="42">
        <v>0</v>
      </c>
      <c r="Z334" s="42">
        <v>0</v>
      </c>
      <c r="AA334" s="42">
        <v>0</v>
      </c>
      <c r="AB334" s="42">
        <v>0</v>
      </c>
      <c r="AC334" s="42">
        <v>0</v>
      </c>
      <c r="AD334" s="7">
        <f t="shared" si="164"/>
        <v>0</v>
      </c>
      <c r="AE334" s="7">
        <f t="shared" si="165"/>
        <v>0</v>
      </c>
      <c r="AF334" s="7">
        <f t="shared" si="166"/>
        <v>0</v>
      </c>
      <c r="AG334" s="7">
        <f t="shared" si="167"/>
        <v>0</v>
      </c>
      <c r="AH334" s="7">
        <f t="shared" si="168"/>
        <v>0</v>
      </c>
      <c r="AI334" s="7">
        <f t="shared" si="169"/>
        <v>0</v>
      </c>
    </row>
    <row r="335" spans="1:35" x14ac:dyDescent="0.3">
      <c r="A335" s="13">
        <v>22.3</v>
      </c>
      <c r="B335" s="14" t="s">
        <v>348</v>
      </c>
      <c r="C335" s="15">
        <v>437</v>
      </c>
      <c r="D335" s="42">
        <v>0</v>
      </c>
      <c r="E335" s="42">
        <v>0</v>
      </c>
      <c r="F335" s="42">
        <v>0</v>
      </c>
      <c r="G335" s="42">
        <v>0</v>
      </c>
      <c r="H335" s="42">
        <v>0</v>
      </c>
      <c r="I335" s="42">
        <v>0</v>
      </c>
      <c r="J335" s="42">
        <v>0</v>
      </c>
      <c r="K335" s="42">
        <v>0</v>
      </c>
      <c r="L335" s="42">
        <v>0</v>
      </c>
      <c r="M335" s="42">
        <v>0</v>
      </c>
      <c r="N335" s="42">
        <v>0</v>
      </c>
      <c r="O335" s="42">
        <v>0</v>
      </c>
      <c r="P335" s="42">
        <v>0</v>
      </c>
      <c r="Q335" s="42">
        <v>0</v>
      </c>
      <c r="R335" s="42">
        <v>0</v>
      </c>
      <c r="S335" s="42">
        <v>0</v>
      </c>
      <c r="T335" s="42">
        <v>0</v>
      </c>
      <c r="U335" s="42">
        <v>0</v>
      </c>
      <c r="V335" s="42">
        <v>0</v>
      </c>
      <c r="W335" s="42">
        <v>0</v>
      </c>
      <c r="X335" s="42">
        <v>0</v>
      </c>
      <c r="Y335" s="42">
        <v>0</v>
      </c>
      <c r="Z335" s="42">
        <v>0</v>
      </c>
      <c r="AA335" s="42">
        <v>0</v>
      </c>
      <c r="AB335" s="42">
        <v>0</v>
      </c>
      <c r="AC335" s="42">
        <v>0</v>
      </c>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42">
        <v>0</v>
      </c>
      <c r="E336" s="42">
        <v>0</v>
      </c>
      <c r="F336" s="42">
        <v>0</v>
      </c>
      <c r="G336" s="42">
        <v>0</v>
      </c>
      <c r="H336" s="42">
        <v>0</v>
      </c>
      <c r="I336" s="42">
        <v>0</v>
      </c>
      <c r="J336" s="42">
        <v>0</v>
      </c>
      <c r="K336" s="42">
        <v>0</v>
      </c>
      <c r="L336" s="42">
        <v>0</v>
      </c>
      <c r="M336" s="42">
        <v>0</v>
      </c>
      <c r="N336" s="42">
        <v>0</v>
      </c>
      <c r="O336" s="42">
        <v>0</v>
      </c>
      <c r="P336" s="42">
        <v>0</v>
      </c>
      <c r="Q336" s="42">
        <v>0</v>
      </c>
      <c r="R336" s="42">
        <v>0</v>
      </c>
      <c r="S336" s="42">
        <v>0</v>
      </c>
      <c r="T336" s="42">
        <v>0</v>
      </c>
      <c r="U336" s="42">
        <v>0</v>
      </c>
      <c r="V336" s="42">
        <v>0</v>
      </c>
      <c r="W336" s="42">
        <v>0</v>
      </c>
      <c r="X336" s="42">
        <v>0</v>
      </c>
      <c r="Y336" s="42">
        <v>0</v>
      </c>
      <c r="Z336" s="42">
        <v>0</v>
      </c>
      <c r="AA336" s="42">
        <v>0</v>
      </c>
      <c r="AB336" s="42">
        <v>0</v>
      </c>
      <c r="AC336" s="42">
        <v>0</v>
      </c>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42">
        <v>0</v>
      </c>
      <c r="E337" s="42">
        <v>0</v>
      </c>
      <c r="F337" s="42">
        <v>0</v>
      </c>
      <c r="G337" s="42">
        <v>0</v>
      </c>
      <c r="H337" s="42">
        <v>0</v>
      </c>
      <c r="I337" s="42">
        <v>0</v>
      </c>
      <c r="J337" s="42">
        <v>0</v>
      </c>
      <c r="K337" s="42">
        <v>0</v>
      </c>
      <c r="L337" s="42">
        <v>0</v>
      </c>
      <c r="M337" s="42">
        <v>0</v>
      </c>
      <c r="N337" s="42">
        <v>0</v>
      </c>
      <c r="O337" s="42">
        <v>0</v>
      </c>
      <c r="P337" s="42">
        <v>0</v>
      </c>
      <c r="Q337" s="42">
        <v>0</v>
      </c>
      <c r="R337" s="42">
        <v>0</v>
      </c>
      <c r="S337" s="42">
        <v>0</v>
      </c>
      <c r="T337" s="42">
        <v>0</v>
      </c>
      <c r="U337" s="42">
        <v>0</v>
      </c>
      <c r="V337" s="42">
        <v>0</v>
      </c>
      <c r="W337" s="42">
        <v>0</v>
      </c>
      <c r="X337" s="42">
        <v>0</v>
      </c>
      <c r="Y337" s="42">
        <v>0</v>
      </c>
      <c r="Z337" s="42">
        <v>0</v>
      </c>
      <c r="AA337" s="42">
        <v>0</v>
      </c>
      <c r="AB337" s="42">
        <v>0</v>
      </c>
      <c r="AC337" s="42">
        <v>0</v>
      </c>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42">
        <v>0</v>
      </c>
      <c r="E338" s="42">
        <v>0</v>
      </c>
      <c r="F338" s="42">
        <v>0</v>
      </c>
      <c r="G338" s="42">
        <v>0</v>
      </c>
      <c r="H338" s="42">
        <v>0</v>
      </c>
      <c r="I338" s="42">
        <v>0</v>
      </c>
      <c r="J338" s="42">
        <v>0</v>
      </c>
      <c r="K338" s="42">
        <v>0</v>
      </c>
      <c r="L338" s="42">
        <v>0</v>
      </c>
      <c r="M338" s="42">
        <v>0</v>
      </c>
      <c r="N338" s="42">
        <v>0</v>
      </c>
      <c r="O338" s="42">
        <v>0</v>
      </c>
      <c r="P338" s="42">
        <v>0</v>
      </c>
      <c r="Q338" s="42">
        <v>0</v>
      </c>
      <c r="R338" s="42">
        <v>0</v>
      </c>
      <c r="S338" s="42">
        <v>0</v>
      </c>
      <c r="T338" s="42">
        <v>0</v>
      </c>
      <c r="U338" s="42">
        <v>0</v>
      </c>
      <c r="V338" s="42">
        <v>0</v>
      </c>
      <c r="W338" s="42">
        <v>0</v>
      </c>
      <c r="X338" s="42">
        <v>0</v>
      </c>
      <c r="Y338" s="42">
        <v>0</v>
      </c>
      <c r="Z338" s="42">
        <v>0</v>
      </c>
      <c r="AA338" s="42">
        <v>0</v>
      </c>
      <c r="AB338" s="42">
        <v>0</v>
      </c>
      <c r="AC338" s="42">
        <v>0</v>
      </c>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42">
        <v>0</v>
      </c>
      <c r="E339" s="42">
        <v>0</v>
      </c>
      <c r="F339" s="42">
        <v>0</v>
      </c>
      <c r="G339" s="42">
        <v>0</v>
      </c>
      <c r="H339" s="42">
        <v>0</v>
      </c>
      <c r="I339" s="42">
        <v>0</v>
      </c>
      <c r="J339" s="42">
        <v>0</v>
      </c>
      <c r="K339" s="42">
        <v>0</v>
      </c>
      <c r="L339" s="42">
        <v>0</v>
      </c>
      <c r="M339" s="42">
        <v>0</v>
      </c>
      <c r="N339" s="42">
        <v>0</v>
      </c>
      <c r="O339" s="42">
        <v>0</v>
      </c>
      <c r="P339" s="42">
        <v>0</v>
      </c>
      <c r="Q339" s="42">
        <v>0</v>
      </c>
      <c r="R339" s="42">
        <v>0</v>
      </c>
      <c r="S339" s="42">
        <v>0</v>
      </c>
      <c r="T339" s="42">
        <v>0</v>
      </c>
      <c r="U339" s="42">
        <v>0</v>
      </c>
      <c r="V339" s="42">
        <v>0</v>
      </c>
      <c r="W339" s="42">
        <v>0</v>
      </c>
      <c r="X339" s="42">
        <v>0</v>
      </c>
      <c r="Y339" s="42">
        <v>0</v>
      </c>
      <c r="Z339" s="42">
        <v>0</v>
      </c>
      <c r="AA339" s="42">
        <v>0</v>
      </c>
      <c r="AB339" s="42">
        <v>0</v>
      </c>
      <c r="AC339" s="42">
        <v>0</v>
      </c>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42">
        <v>0</v>
      </c>
      <c r="E340" s="42">
        <v>0</v>
      </c>
      <c r="F340" s="42">
        <v>0</v>
      </c>
      <c r="G340" s="42">
        <v>0</v>
      </c>
      <c r="H340" s="42">
        <v>0</v>
      </c>
      <c r="I340" s="42">
        <v>0</v>
      </c>
      <c r="J340" s="42">
        <v>0</v>
      </c>
      <c r="K340" s="42">
        <v>0</v>
      </c>
      <c r="L340" s="42">
        <v>0</v>
      </c>
      <c r="M340" s="42">
        <v>0</v>
      </c>
      <c r="N340" s="42">
        <v>0</v>
      </c>
      <c r="O340" s="42">
        <v>0</v>
      </c>
      <c r="P340" s="42">
        <v>0</v>
      </c>
      <c r="Q340" s="42">
        <v>0</v>
      </c>
      <c r="R340" s="42">
        <v>0</v>
      </c>
      <c r="S340" s="42">
        <v>0</v>
      </c>
      <c r="T340" s="42">
        <v>0</v>
      </c>
      <c r="U340" s="42">
        <v>0</v>
      </c>
      <c r="V340" s="42">
        <v>0</v>
      </c>
      <c r="W340" s="42">
        <v>0</v>
      </c>
      <c r="X340" s="42">
        <v>0</v>
      </c>
      <c r="Y340" s="42">
        <v>0</v>
      </c>
      <c r="Z340" s="42">
        <v>0</v>
      </c>
      <c r="AA340" s="42">
        <v>0</v>
      </c>
      <c r="AB340" s="42">
        <v>0</v>
      </c>
      <c r="AC340" s="42">
        <v>0</v>
      </c>
      <c r="AD340" s="7">
        <f t="shared" si="164"/>
        <v>0</v>
      </c>
      <c r="AE340" s="7">
        <f t="shared" si="165"/>
        <v>0</v>
      </c>
      <c r="AF340" s="7">
        <f t="shared" si="166"/>
        <v>0</v>
      </c>
      <c r="AG340" s="7">
        <f t="shared" si="167"/>
        <v>0</v>
      </c>
      <c r="AH340" s="7">
        <f t="shared" si="168"/>
        <v>0</v>
      </c>
      <c r="AI340" s="7">
        <f t="shared" si="169"/>
        <v>0</v>
      </c>
    </row>
    <row r="341" spans="1:35" x14ac:dyDescent="0.3">
      <c r="A341" s="13">
        <v>22.9</v>
      </c>
      <c r="B341" s="14" t="s">
        <v>354</v>
      </c>
      <c r="C341" s="15">
        <v>443</v>
      </c>
      <c r="D341" s="42">
        <v>0</v>
      </c>
      <c r="E341" s="42">
        <v>0</v>
      </c>
      <c r="F341" s="42">
        <v>0</v>
      </c>
      <c r="G341" s="42">
        <v>0</v>
      </c>
      <c r="H341" s="42">
        <v>0</v>
      </c>
      <c r="I341" s="42">
        <v>0</v>
      </c>
      <c r="J341" s="42">
        <v>0</v>
      </c>
      <c r="K341" s="42">
        <v>0</v>
      </c>
      <c r="L341" s="42">
        <v>0</v>
      </c>
      <c r="M341" s="42">
        <v>0</v>
      </c>
      <c r="N341" s="42">
        <v>0</v>
      </c>
      <c r="O341" s="42">
        <v>0</v>
      </c>
      <c r="P341" s="42">
        <v>0</v>
      </c>
      <c r="Q341" s="42">
        <v>0</v>
      </c>
      <c r="R341" s="42">
        <v>0</v>
      </c>
      <c r="S341" s="42">
        <v>0</v>
      </c>
      <c r="T341" s="42">
        <v>0</v>
      </c>
      <c r="U341" s="42">
        <v>0</v>
      </c>
      <c r="V341" s="42">
        <v>0</v>
      </c>
      <c r="W341" s="42">
        <v>0</v>
      </c>
      <c r="X341" s="42">
        <v>0</v>
      </c>
      <c r="Y341" s="42">
        <v>0</v>
      </c>
      <c r="Z341" s="42">
        <v>0</v>
      </c>
      <c r="AA341" s="42">
        <v>0</v>
      </c>
      <c r="AB341" s="42">
        <v>0</v>
      </c>
      <c r="AC341" s="42">
        <v>0</v>
      </c>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42">
        <v>0</v>
      </c>
      <c r="E342" s="42">
        <v>0</v>
      </c>
      <c r="F342" s="42">
        <v>0</v>
      </c>
      <c r="G342" s="42">
        <v>0</v>
      </c>
      <c r="H342" s="42">
        <v>0</v>
      </c>
      <c r="I342" s="42">
        <v>0</v>
      </c>
      <c r="J342" s="42">
        <v>0</v>
      </c>
      <c r="K342" s="42">
        <v>0</v>
      </c>
      <c r="L342" s="42">
        <v>0</v>
      </c>
      <c r="M342" s="42">
        <v>0</v>
      </c>
      <c r="N342" s="42">
        <v>0</v>
      </c>
      <c r="O342" s="42">
        <v>0</v>
      </c>
      <c r="P342" s="42">
        <v>0</v>
      </c>
      <c r="Q342" s="42">
        <v>0</v>
      </c>
      <c r="R342" s="42">
        <v>0</v>
      </c>
      <c r="S342" s="42">
        <v>0</v>
      </c>
      <c r="T342" s="42">
        <v>0</v>
      </c>
      <c r="U342" s="42">
        <v>0</v>
      </c>
      <c r="V342" s="42">
        <v>0</v>
      </c>
      <c r="W342" s="42">
        <v>0</v>
      </c>
      <c r="X342" s="42">
        <v>0</v>
      </c>
      <c r="Y342" s="42">
        <v>0</v>
      </c>
      <c r="Z342" s="42">
        <v>0</v>
      </c>
      <c r="AA342" s="42">
        <v>0</v>
      </c>
      <c r="AB342" s="42">
        <v>0</v>
      </c>
      <c r="AC342" s="42">
        <v>0</v>
      </c>
      <c r="AD342" s="7">
        <f t="shared" si="164"/>
        <v>0</v>
      </c>
      <c r="AE342" s="7">
        <f t="shared" si="165"/>
        <v>0</v>
      </c>
      <c r="AF342" s="7">
        <f t="shared" si="166"/>
        <v>0</v>
      </c>
      <c r="AG342" s="7">
        <f t="shared" si="167"/>
        <v>0</v>
      </c>
      <c r="AH342" s="7">
        <f t="shared" si="168"/>
        <v>0</v>
      </c>
      <c r="AI342" s="7">
        <f t="shared" si="169"/>
        <v>0</v>
      </c>
    </row>
    <row r="343" spans="1:35" x14ac:dyDescent="0.3">
      <c r="A343" s="13">
        <v>22.11</v>
      </c>
      <c r="B343" s="14" t="s">
        <v>356</v>
      </c>
      <c r="C343" s="15">
        <v>445</v>
      </c>
      <c r="D343" s="42">
        <v>0</v>
      </c>
      <c r="E343" s="42">
        <v>0</v>
      </c>
      <c r="F343" s="42">
        <v>0</v>
      </c>
      <c r="G343" s="42">
        <v>0</v>
      </c>
      <c r="H343" s="42">
        <v>0</v>
      </c>
      <c r="I343" s="42">
        <v>0</v>
      </c>
      <c r="J343" s="42">
        <v>0</v>
      </c>
      <c r="K343" s="42">
        <v>0</v>
      </c>
      <c r="L343" s="42">
        <v>0</v>
      </c>
      <c r="M343" s="42">
        <v>0</v>
      </c>
      <c r="N343" s="42">
        <v>0</v>
      </c>
      <c r="O343" s="42">
        <v>0</v>
      </c>
      <c r="P343" s="42">
        <v>0</v>
      </c>
      <c r="Q343" s="42">
        <v>0</v>
      </c>
      <c r="R343" s="42">
        <v>0</v>
      </c>
      <c r="S343" s="42">
        <v>0</v>
      </c>
      <c r="T343" s="42">
        <v>0</v>
      </c>
      <c r="U343" s="42">
        <v>0</v>
      </c>
      <c r="V343" s="42">
        <v>0</v>
      </c>
      <c r="W343" s="42">
        <v>0</v>
      </c>
      <c r="X343" s="42">
        <v>0</v>
      </c>
      <c r="Y343" s="42">
        <v>0</v>
      </c>
      <c r="Z343" s="42">
        <v>0</v>
      </c>
      <c r="AA343" s="42">
        <v>0</v>
      </c>
      <c r="AB343" s="42">
        <v>0</v>
      </c>
      <c r="AC343" s="42">
        <v>0</v>
      </c>
      <c r="AD343" s="7">
        <f t="shared" si="164"/>
        <v>0</v>
      </c>
      <c r="AE343" s="7">
        <f t="shared" si="165"/>
        <v>0</v>
      </c>
      <c r="AF343" s="7">
        <f t="shared" si="166"/>
        <v>0</v>
      </c>
      <c r="AG343" s="7">
        <f t="shared" si="167"/>
        <v>0</v>
      </c>
      <c r="AH343" s="7">
        <f t="shared" si="168"/>
        <v>0</v>
      </c>
      <c r="AI343" s="7">
        <f t="shared" si="169"/>
        <v>0</v>
      </c>
    </row>
    <row r="344" spans="1:35" x14ac:dyDescent="0.3">
      <c r="A344" s="13">
        <v>22.12</v>
      </c>
      <c r="B344" s="14" t="s">
        <v>357</v>
      </c>
      <c r="C344" s="15">
        <v>446</v>
      </c>
      <c r="D344" s="42">
        <v>0</v>
      </c>
      <c r="E344" s="42">
        <v>0</v>
      </c>
      <c r="F344" s="42">
        <v>0</v>
      </c>
      <c r="G344" s="42">
        <v>0</v>
      </c>
      <c r="H344" s="42">
        <v>0</v>
      </c>
      <c r="I344" s="42">
        <v>0</v>
      </c>
      <c r="J344" s="42">
        <v>0</v>
      </c>
      <c r="K344" s="42">
        <v>0</v>
      </c>
      <c r="L344" s="42">
        <v>0</v>
      </c>
      <c r="M344" s="42">
        <v>0</v>
      </c>
      <c r="N344" s="42">
        <v>0</v>
      </c>
      <c r="O344" s="42">
        <v>0</v>
      </c>
      <c r="P344" s="42">
        <v>0</v>
      </c>
      <c r="Q344" s="42">
        <v>0</v>
      </c>
      <c r="R344" s="42">
        <v>0</v>
      </c>
      <c r="S344" s="42">
        <v>0</v>
      </c>
      <c r="T344" s="42">
        <v>0</v>
      </c>
      <c r="U344" s="42">
        <v>0</v>
      </c>
      <c r="V344" s="42">
        <v>0</v>
      </c>
      <c r="W344" s="42">
        <v>0</v>
      </c>
      <c r="X344" s="42">
        <v>0</v>
      </c>
      <c r="Y344" s="42">
        <v>0</v>
      </c>
      <c r="Z344" s="42">
        <v>0</v>
      </c>
      <c r="AA344" s="42">
        <v>0</v>
      </c>
      <c r="AB344" s="42">
        <v>0</v>
      </c>
      <c r="AC344" s="42">
        <v>0</v>
      </c>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42">
        <v>0</v>
      </c>
      <c r="E345" s="42">
        <v>0</v>
      </c>
      <c r="F345" s="42">
        <v>0</v>
      </c>
      <c r="G345" s="42">
        <v>0</v>
      </c>
      <c r="H345" s="42">
        <v>0</v>
      </c>
      <c r="I345" s="42">
        <v>0</v>
      </c>
      <c r="J345" s="42">
        <v>0</v>
      </c>
      <c r="K345" s="42">
        <v>0</v>
      </c>
      <c r="L345" s="42">
        <v>0</v>
      </c>
      <c r="M345" s="42">
        <v>0</v>
      </c>
      <c r="N345" s="42">
        <v>0</v>
      </c>
      <c r="O345" s="42">
        <v>0</v>
      </c>
      <c r="P345" s="42">
        <v>0</v>
      </c>
      <c r="Q345" s="42">
        <v>0</v>
      </c>
      <c r="R345" s="42">
        <v>0</v>
      </c>
      <c r="S345" s="42">
        <v>0</v>
      </c>
      <c r="T345" s="42">
        <v>0</v>
      </c>
      <c r="U345" s="42">
        <v>0</v>
      </c>
      <c r="V345" s="42">
        <v>0</v>
      </c>
      <c r="W345" s="42">
        <v>0</v>
      </c>
      <c r="X345" s="42">
        <v>0</v>
      </c>
      <c r="Y345" s="42">
        <v>0</v>
      </c>
      <c r="Z345" s="42">
        <v>0</v>
      </c>
      <c r="AA345" s="42">
        <v>0</v>
      </c>
      <c r="AB345" s="42">
        <v>0</v>
      </c>
      <c r="AC345" s="42">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42">
        <v>0</v>
      </c>
      <c r="E346" s="42">
        <v>0</v>
      </c>
      <c r="F346" s="42">
        <v>0</v>
      </c>
      <c r="G346" s="42">
        <v>0</v>
      </c>
      <c r="H346" s="42">
        <v>0</v>
      </c>
      <c r="I346" s="42">
        <v>0</v>
      </c>
      <c r="J346" s="42">
        <v>0</v>
      </c>
      <c r="K346" s="42">
        <v>0</v>
      </c>
      <c r="L346" s="42">
        <v>0</v>
      </c>
      <c r="M346" s="42">
        <v>0</v>
      </c>
      <c r="N346" s="42">
        <v>0</v>
      </c>
      <c r="O346" s="42">
        <v>0</v>
      </c>
      <c r="P346" s="42">
        <v>0</v>
      </c>
      <c r="Q346" s="42">
        <v>0</v>
      </c>
      <c r="R346" s="42">
        <v>0</v>
      </c>
      <c r="S346" s="42">
        <v>0</v>
      </c>
      <c r="T346" s="42">
        <v>0</v>
      </c>
      <c r="U346" s="42">
        <v>0</v>
      </c>
      <c r="V346" s="42">
        <v>0</v>
      </c>
      <c r="W346" s="42">
        <v>0</v>
      </c>
      <c r="X346" s="42">
        <v>0</v>
      </c>
      <c r="Y346" s="42">
        <v>0</v>
      </c>
      <c r="Z346" s="42">
        <v>0</v>
      </c>
      <c r="AA346" s="42">
        <v>0</v>
      </c>
      <c r="AB346" s="42">
        <v>0</v>
      </c>
      <c r="AC346" s="42">
        <v>0</v>
      </c>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42">
        <v>0</v>
      </c>
      <c r="E347" s="42">
        <v>0</v>
      </c>
      <c r="F347" s="42">
        <v>0</v>
      </c>
      <c r="G347" s="42">
        <v>0</v>
      </c>
      <c r="H347" s="42">
        <v>0</v>
      </c>
      <c r="I347" s="42">
        <v>0</v>
      </c>
      <c r="J347" s="42">
        <v>0</v>
      </c>
      <c r="K347" s="42">
        <v>0</v>
      </c>
      <c r="L347" s="42">
        <v>0</v>
      </c>
      <c r="M347" s="42">
        <v>0</v>
      </c>
      <c r="N347" s="42">
        <v>0</v>
      </c>
      <c r="O347" s="42">
        <v>0</v>
      </c>
      <c r="P347" s="42">
        <v>0</v>
      </c>
      <c r="Q347" s="42">
        <v>0</v>
      </c>
      <c r="R347" s="42">
        <v>0</v>
      </c>
      <c r="S347" s="42">
        <v>0</v>
      </c>
      <c r="T347" s="42">
        <v>0</v>
      </c>
      <c r="U347" s="42">
        <v>0</v>
      </c>
      <c r="V347" s="42">
        <v>0</v>
      </c>
      <c r="W347" s="42">
        <v>0</v>
      </c>
      <c r="X347" s="42">
        <v>0</v>
      </c>
      <c r="Y347" s="42">
        <v>0</v>
      </c>
      <c r="Z347" s="42">
        <v>0</v>
      </c>
      <c r="AA347" s="42">
        <v>0</v>
      </c>
      <c r="AB347" s="42">
        <v>0</v>
      </c>
      <c r="AC347" s="42">
        <v>0</v>
      </c>
      <c r="AD347" s="7">
        <f t="shared" si="164"/>
        <v>0</v>
      </c>
      <c r="AE347" s="7">
        <f t="shared" si="165"/>
        <v>0</v>
      </c>
      <c r="AF347" s="7">
        <f t="shared" si="166"/>
        <v>0</v>
      </c>
      <c r="AG347" s="7">
        <f t="shared" si="167"/>
        <v>0</v>
      </c>
      <c r="AH347" s="7">
        <f t="shared" si="168"/>
        <v>0</v>
      </c>
      <c r="AI347" s="7">
        <f t="shared" si="169"/>
        <v>0</v>
      </c>
    </row>
    <row r="348" spans="1:35" x14ac:dyDescent="0.3">
      <c r="A348" s="13">
        <v>22.16</v>
      </c>
      <c r="B348" s="14" t="s">
        <v>361</v>
      </c>
      <c r="C348" s="15">
        <v>450</v>
      </c>
      <c r="D348" s="42">
        <v>0</v>
      </c>
      <c r="E348" s="42">
        <v>0</v>
      </c>
      <c r="F348" s="42">
        <v>0</v>
      </c>
      <c r="G348" s="42">
        <v>0</v>
      </c>
      <c r="H348" s="42">
        <v>0</v>
      </c>
      <c r="I348" s="42">
        <v>0</v>
      </c>
      <c r="J348" s="42">
        <v>0</v>
      </c>
      <c r="K348" s="42">
        <v>0</v>
      </c>
      <c r="L348" s="42">
        <v>0</v>
      </c>
      <c r="M348" s="42">
        <v>0</v>
      </c>
      <c r="N348" s="42">
        <v>0</v>
      </c>
      <c r="O348" s="42">
        <v>0</v>
      </c>
      <c r="P348" s="42">
        <v>0</v>
      </c>
      <c r="Q348" s="42">
        <v>0</v>
      </c>
      <c r="R348" s="42">
        <v>0</v>
      </c>
      <c r="S348" s="42">
        <v>0</v>
      </c>
      <c r="T348" s="42">
        <v>0</v>
      </c>
      <c r="U348" s="42">
        <v>0</v>
      </c>
      <c r="V348" s="42">
        <v>0</v>
      </c>
      <c r="W348" s="42">
        <v>0</v>
      </c>
      <c r="X348" s="42">
        <v>0</v>
      </c>
      <c r="Y348" s="42">
        <v>0</v>
      </c>
      <c r="Z348" s="42">
        <v>0</v>
      </c>
      <c r="AA348" s="42">
        <v>0</v>
      </c>
      <c r="AB348" s="42">
        <v>0</v>
      </c>
      <c r="AC348" s="42">
        <v>0</v>
      </c>
      <c r="AD348" s="7">
        <f t="shared" si="164"/>
        <v>0</v>
      </c>
      <c r="AE348" s="7">
        <f t="shared" si="165"/>
        <v>0</v>
      </c>
      <c r="AF348" s="7">
        <f t="shared" si="166"/>
        <v>0</v>
      </c>
      <c r="AG348" s="7">
        <f t="shared" si="167"/>
        <v>0</v>
      </c>
      <c r="AH348" s="7">
        <f t="shared" si="168"/>
        <v>0</v>
      </c>
      <c r="AI348" s="7">
        <f t="shared" si="169"/>
        <v>0</v>
      </c>
    </row>
    <row r="349" spans="1:35" x14ac:dyDescent="0.3">
      <c r="A349" s="13">
        <v>22.17</v>
      </c>
      <c r="B349" s="14" t="s">
        <v>362</v>
      </c>
      <c r="C349" s="15">
        <v>451</v>
      </c>
      <c r="D349" s="42">
        <v>0</v>
      </c>
      <c r="E349" s="42">
        <v>0</v>
      </c>
      <c r="F349" s="42">
        <v>0</v>
      </c>
      <c r="G349" s="42">
        <v>0</v>
      </c>
      <c r="H349" s="42">
        <v>0</v>
      </c>
      <c r="I349" s="42">
        <v>0</v>
      </c>
      <c r="J349" s="42">
        <v>0</v>
      </c>
      <c r="K349" s="42">
        <v>0</v>
      </c>
      <c r="L349" s="42">
        <v>0</v>
      </c>
      <c r="M349" s="42">
        <v>0</v>
      </c>
      <c r="N349" s="42">
        <v>0</v>
      </c>
      <c r="O349" s="42">
        <v>0</v>
      </c>
      <c r="P349" s="42">
        <v>0</v>
      </c>
      <c r="Q349" s="42">
        <v>0</v>
      </c>
      <c r="R349" s="42">
        <v>0</v>
      </c>
      <c r="S349" s="42">
        <v>0</v>
      </c>
      <c r="T349" s="42">
        <v>0</v>
      </c>
      <c r="U349" s="42">
        <v>0</v>
      </c>
      <c r="V349" s="42">
        <v>0</v>
      </c>
      <c r="W349" s="42">
        <v>0</v>
      </c>
      <c r="X349" s="42">
        <v>0</v>
      </c>
      <c r="Y349" s="42">
        <v>0</v>
      </c>
      <c r="Z349" s="42">
        <v>0</v>
      </c>
      <c r="AA349" s="42">
        <v>0</v>
      </c>
      <c r="AB349" s="42">
        <v>0</v>
      </c>
      <c r="AC349" s="42">
        <v>0</v>
      </c>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475</v>
      </c>
      <c r="C350" s="15"/>
      <c r="D350" s="41">
        <f>SUM(D351:D371)</f>
        <v>0</v>
      </c>
      <c r="E350" s="41">
        <f t="shared" ref="E350:AC350" si="170">SUM(E351:E371)</f>
        <v>0</v>
      </c>
      <c r="F350" s="41">
        <f t="shared" si="170"/>
        <v>0</v>
      </c>
      <c r="G350" s="41">
        <f t="shared" si="170"/>
        <v>0</v>
      </c>
      <c r="H350" s="41">
        <f t="shared" si="170"/>
        <v>0</v>
      </c>
      <c r="I350" s="41">
        <f t="shared" si="170"/>
        <v>0</v>
      </c>
      <c r="J350" s="41">
        <f t="shared" si="170"/>
        <v>0</v>
      </c>
      <c r="K350" s="41">
        <f t="shared" si="170"/>
        <v>0</v>
      </c>
      <c r="L350" s="41">
        <f t="shared" si="170"/>
        <v>0</v>
      </c>
      <c r="M350" s="41">
        <f t="shared" si="170"/>
        <v>0</v>
      </c>
      <c r="N350" s="41">
        <f t="shared" si="170"/>
        <v>0</v>
      </c>
      <c r="O350" s="41">
        <f t="shared" si="170"/>
        <v>0</v>
      </c>
      <c r="P350" s="41">
        <f t="shared" si="170"/>
        <v>0</v>
      </c>
      <c r="Q350" s="41">
        <f t="shared" si="170"/>
        <v>0</v>
      </c>
      <c r="R350" s="41">
        <f t="shared" si="170"/>
        <v>0</v>
      </c>
      <c r="S350" s="41">
        <f t="shared" si="170"/>
        <v>0</v>
      </c>
      <c r="T350" s="41">
        <f t="shared" si="170"/>
        <v>0</v>
      </c>
      <c r="U350" s="41">
        <f t="shared" si="170"/>
        <v>0</v>
      </c>
      <c r="V350" s="41">
        <f t="shared" si="170"/>
        <v>0</v>
      </c>
      <c r="W350" s="41">
        <f t="shared" si="170"/>
        <v>0</v>
      </c>
      <c r="X350" s="41">
        <f t="shared" si="170"/>
        <v>0</v>
      </c>
      <c r="Y350" s="41">
        <f t="shared" si="170"/>
        <v>0</v>
      </c>
      <c r="Z350" s="41">
        <f t="shared" si="170"/>
        <v>0</v>
      </c>
      <c r="AA350" s="41">
        <f t="shared" si="170"/>
        <v>0</v>
      </c>
      <c r="AB350" s="41">
        <f t="shared" si="170"/>
        <v>0</v>
      </c>
      <c r="AC350" s="41">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42">
        <v>0</v>
      </c>
      <c r="E351" s="42">
        <v>0</v>
      </c>
      <c r="F351" s="42">
        <v>0</v>
      </c>
      <c r="G351" s="42">
        <v>0</v>
      </c>
      <c r="H351" s="42">
        <v>0</v>
      </c>
      <c r="I351" s="42">
        <v>0</v>
      </c>
      <c r="J351" s="42">
        <v>0</v>
      </c>
      <c r="K351" s="42">
        <v>0</v>
      </c>
      <c r="L351" s="42">
        <v>0</v>
      </c>
      <c r="M351" s="42">
        <v>0</v>
      </c>
      <c r="N351" s="42">
        <v>0</v>
      </c>
      <c r="O351" s="42">
        <v>0</v>
      </c>
      <c r="P351" s="42">
        <v>0</v>
      </c>
      <c r="Q351" s="42">
        <v>0</v>
      </c>
      <c r="R351" s="42">
        <v>0</v>
      </c>
      <c r="S351" s="42">
        <v>0</v>
      </c>
      <c r="T351" s="42">
        <v>0</v>
      </c>
      <c r="U351" s="42">
        <v>0</v>
      </c>
      <c r="V351" s="42">
        <v>0</v>
      </c>
      <c r="W351" s="42">
        <v>0</v>
      </c>
      <c r="X351" s="42">
        <v>0</v>
      </c>
      <c r="Y351" s="42">
        <v>0</v>
      </c>
      <c r="Z351" s="42">
        <v>0</v>
      </c>
      <c r="AA351" s="42">
        <v>0</v>
      </c>
      <c r="AB351" s="42">
        <v>0</v>
      </c>
      <c r="AC351" s="42">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42">
        <v>0</v>
      </c>
      <c r="E352" s="42">
        <v>0</v>
      </c>
      <c r="F352" s="42">
        <v>0</v>
      </c>
      <c r="G352" s="42">
        <v>0</v>
      </c>
      <c r="H352" s="42">
        <v>0</v>
      </c>
      <c r="I352" s="42">
        <v>0</v>
      </c>
      <c r="J352" s="42">
        <v>0</v>
      </c>
      <c r="K352" s="42">
        <v>0</v>
      </c>
      <c r="L352" s="42">
        <v>0</v>
      </c>
      <c r="M352" s="42">
        <v>0</v>
      </c>
      <c r="N352" s="42">
        <v>0</v>
      </c>
      <c r="O352" s="42">
        <v>0</v>
      </c>
      <c r="P352" s="42">
        <v>0</v>
      </c>
      <c r="Q352" s="42">
        <v>0</v>
      </c>
      <c r="R352" s="42">
        <v>0</v>
      </c>
      <c r="S352" s="42">
        <v>0</v>
      </c>
      <c r="T352" s="42">
        <v>0</v>
      </c>
      <c r="U352" s="42">
        <v>0</v>
      </c>
      <c r="V352" s="42">
        <v>0</v>
      </c>
      <c r="W352" s="42">
        <v>0</v>
      </c>
      <c r="X352" s="42">
        <v>0</v>
      </c>
      <c r="Y352" s="42">
        <v>0</v>
      </c>
      <c r="Z352" s="42">
        <v>0</v>
      </c>
      <c r="AA352" s="42">
        <v>0</v>
      </c>
      <c r="AB352" s="42">
        <v>0</v>
      </c>
      <c r="AC352" s="42">
        <v>0</v>
      </c>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42">
        <v>0</v>
      </c>
      <c r="E353" s="42">
        <v>0</v>
      </c>
      <c r="F353" s="42">
        <v>0</v>
      </c>
      <c r="G353" s="42">
        <v>0</v>
      </c>
      <c r="H353" s="42">
        <v>0</v>
      </c>
      <c r="I353" s="42">
        <v>0</v>
      </c>
      <c r="J353" s="42">
        <v>0</v>
      </c>
      <c r="K353" s="42">
        <v>0</v>
      </c>
      <c r="L353" s="42">
        <v>0</v>
      </c>
      <c r="M353" s="42">
        <v>0</v>
      </c>
      <c r="N353" s="42">
        <v>0</v>
      </c>
      <c r="O353" s="42">
        <v>0</v>
      </c>
      <c r="P353" s="42">
        <v>0</v>
      </c>
      <c r="Q353" s="42">
        <v>0</v>
      </c>
      <c r="R353" s="42">
        <v>0</v>
      </c>
      <c r="S353" s="42">
        <v>0</v>
      </c>
      <c r="T353" s="42">
        <v>0</v>
      </c>
      <c r="U353" s="42">
        <v>0</v>
      </c>
      <c r="V353" s="42">
        <v>0</v>
      </c>
      <c r="W353" s="42">
        <v>0</v>
      </c>
      <c r="X353" s="42">
        <v>0</v>
      </c>
      <c r="Y353" s="42">
        <v>0</v>
      </c>
      <c r="Z353" s="42">
        <v>0</v>
      </c>
      <c r="AA353" s="42">
        <v>0</v>
      </c>
      <c r="AB353" s="42">
        <v>0</v>
      </c>
      <c r="AC353" s="42">
        <v>0</v>
      </c>
      <c r="AD353" s="7">
        <f t="shared" si="172"/>
        <v>0</v>
      </c>
      <c r="AE353" s="7">
        <f t="shared" si="173"/>
        <v>0</v>
      </c>
      <c r="AF353" s="7">
        <f t="shared" si="174"/>
        <v>0</v>
      </c>
      <c r="AG353" s="7">
        <f t="shared" si="175"/>
        <v>0</v>
      </c>
      <c r="AH353" s="7">
        <f t="shared" si="176"/>
        <v>0</v>
      </c>
      <c r="AI353" s="7">
        <f t="shared" si="177"/>
        <v>0</v>
      </c>
    </row>
    <row r="354" spans="1:35" x14ac:dyDescent="0.3">
      <c r="A354" s="13">
        <v>23.4</v>
      </c>
      <c r="B354" s="14" t="s">
        <v>366</v>
      </c>
      <c r="C354" s="15">
        <v>455</v>
      </c>
      <c r="D354" s="42">
        <v>0</v>
      </c>
      <c r="E354" s="42">
        <v>0</v>
      </c>
      <c r="F354" s="42">
        <v>0</v>
      </c>
      <c r="G354" s="42">
        <v>0</v>
      </c>
      <c r="H354" s="42">
        <v>0</v>
      </c>
      <c r="I354" s="42">
        <v>0</v>
      </c>
      <c r="J354" s="42">
        <v>0</v>
      </c>
      <c r="K354" s="42">
        <v>0</v>
      </c>
      <c r="L354" s="42">
        <v>0</v>
      </c>
      <c r="M354" s="42">
        <v>0</v>
      </c>
      <c r="N354" s="42">
        <v>0</v>
      </c>
      <c r="O354" s="42">
        <v>0</v>
      </c>
      <c r="P354" s="42">
        <v>0</v>
      </c>
      <c r="Q354" s="42">
        <v>0</v>
      </c>
      <c r="R354" s="42">
        <v>0</v>
      </c>
      <c r="S354" s="42">
        <v>0</v>
      </c>
      <c r="T354" s="42">
        <v>0</v>
      </c>
      <c r="U354" s="42">
        <v>0</v>
      </c>
      <c r="V354" s="42">
        <v>0</v>
      </c>
      <c r="W354" s="42">
        <v>0</v>
      </c>
      <c r="X354" s="42">
        <v>0</v>
      </c>
      <c r="Y354" s="42">
        <v>0</v>
      </c>
      <c r="Z354" s="42">
        <v>0</v>
      </c>
      <c r="AA354" s="42">
        <v>0</v>
      </c>
      <c r="AB354" s="42">
        <v>0</v>
      </c>
      <c r="AC354" s="42">
        <v>0</v>
      </c>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42">
        <v>0</v>
      </c>
      <c r="E355" s="42">
        <v>0</v>
      </c>
      <c r="F355" s="42">
        <v>0</v>
      </c>
      <c r="G355" s="42">
        <v>0</v>
      </c>
      <c r="H355" s="42">
        <v>0</v>
      </c>
      <c r="I355" s="42">
        <v>0</v>
      </c>
      <c r="J355" s="42">
        <v>0</v>
      </c>
      <c r="K355" s="42">
        <v>0</v>
      </c>
      <c r="L355" s="42">
        <v>0</v>
      </c>
      <c r="M355" s="42">
        <v>0</v>
      </c>
      <c r="N355" s="42">
        <v>0</v>
      </c>
      <c r="O355" s="42">
        <v>0</v>
      </c>
      <c r="P355" s="42">
        <v>0</v>
      </c>
      <c r="Q355" s="42">
        <v>0</v>
      </c>
      <c r="R355" s="42">
        <v>0</v>
      </c>
      <c r="S355" s="42">
        <v>0</v>
      </c>
      <c r="T355" s="42">
        <v>0</v>
      </c>
      <c r="U355" s="42">
        <v>0</v>
      </c>
      <c r="V355" s="42">
        <v>0</v>
      </c>
      <c r="W355" s="42">
        <v>0</v>
      </c>
      <c r="X355" s="42">
        <v>0</v>
      </c>
      <c r="Y355" s="42">
        <v>0</v>
      </c>
      <c r="Z355" s="42">
        <v>0</v>
      </c>
      <c r="AA355" s="42">
        <v>0</v>
      </c>
      <c r="AB355" s="42">
        <v>0</v>
      </c>
      <c r="AC355" s="42">
        <v>0</v>
      </c>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42">
        <v>0</v>
      </c>
      <c r="E356" s="42">
        <v>0</v>
      </c>
      <c r="F356" s="42">
        <v>0</v>
      </c>
      <c r="G356" s="42">
        <v>0</v>
      </c>
      <c r="H356" s="42">
        <v>0</v>
      </c>
      <c r="I356" s="42">
        <v>0</v>
      </c>
      <c r="J356" s="42">
        <v>0</v>
      </c>
      <c r="K356" s="42">
        <v>0</v>
      </c>
      <c r="L356" s="42">
        <v>0</v>
      </c>
      <c r="M356" s="42">
        <v>0</v>
      </c>
      <c r="N356" s="42">
        <v>0</v>
      </c>
      <c r="O356" s="42">
        <v>0</v>
      </c>
      <c r="P356" s="42">
        <v>0</v>
      </c>
      <c r="Q356" s="42">
        <v>0</v>
      </c>
      <c r="R356" s="42">
        <v>0</v>
      </c>
      <c r="S356" s="42">
        <v>0</v>
      </c>
      <c r="T356" s="42">
        <v>0</v>
      </c>
      <c r="U356" s="42">
        <v>0</v>
      </c>
      <c r="V356" s="42">
        <v>0</v>
      </c>
      <c r="W356" s="42">
        <v>0</v>
      </c>
      <c r="X356" s="42">
        <v>0</v>
      </c>
      <c r="Y356" s="42">
        <v>0</v>
      </c>
      <c r="Z356" s="42">
        <v>0</v>
      </c>
      <c r="AA356" s="42">
        <v>0</v>
      </c>
      <c r="AB356" s="42">
        <v>0</v>
      </c>
      <c r="AC356" s="42">
        <v>0</v>
      </c>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42">
        <v>0</v>
      </c>
      <c r="E357" s="42">
        <v>0</v>
      </c>
      <c r="F357" s="42">
        <v>0</v>
      </c>
      <c r="G357" s="42">
        <v>0</v>
      </c>
      <c r="H357" s="42">
        <v>0</v>
      </c>
      <c r="I357" s="42">
        <v>0</v>
      </c>
      <c r="J357" s="42">
        <v>0</v>
      </c>
      <c r="K357" s="42">
        <v>0</v>
      </c>
      <c r="L357" s="42">
        <v>0</v>
      </c>
      <c r="M357" s="42">
        <v>0</v>
      </c>
      <c r="N357" s="42">
        <v>0</v>
      </c>
      <c r="O357" s="42">
        <v>0</v>
      </c>
      <c r="P357" s="42">
        <v>0</v>
      </c>
      <c r="Q357" s="42">
        <v>0</v>
      </c>
      <c r="R357" s="42">
        <v>0</v>
      </c>
      <c r="S357" s="42">
        <v>0</v>
      </c>
      <c r="T357" s="42">
        <v>0</v>
      </c>
      <c r="U357" s="42">
        <v>0</v>
      </c>
      <c r="V357" s="42">
        <v>0</v>
      </c>
      <c r="W357" s="42">
        <v>0</v>
      </c>
      <c r="X357" s="42">
        <v>0</v>
      </c>
      <c r="Y357" s="42">
        <v>0</v>
      </c>
      <c r="Z357" s="42">
        <v>0</v>
      </c>
      <c r="AA357" s="42">
        <v>0</v>
      </c>
      <c r="AB357" s="42">
        <v>0</v>
      </c>
      <c r="AC357" s="42">
        <v>0</v>
      </c>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42">
        <v>0</v>
      </c>
      <c r="E358" s="42">
        <v>0</v>
      </c>
      <c r="F358" s="42">
        <v>0</v>
      </c>
      <c r="G358" s="42">
        <v>0</v>
      </c>
      <c r="H358" s="42">
        <v>0</v>
      </c>
      <c r="I358" s="42">
        <v>0</v>
      </c>
      <c r="J358" s="42">
        <v>0</v>
      </c>
      <c r="K358" s="42">
        <v>0</v>
      </c>
      <c r="L358" s="42">
        <v>0</v>
      </c>
      <c r="M358" s="42">
        <v>0</v>
      </c>
      <c r="N358" s="42">
        <v>0</v>
      </c>
      <c r="O358" s="42">
        <v>0</v>
      </c>
      <c r="P358" s="42">
        <v>0</v>
      </c>
      <c r="Q358" s="42">
        <v>0</v>
      </c>
      <c r="R358" s="42">
        <v>0</v>
      </c>
      <c r="S358" s="42">
        <v>0</v>
      </c>
      <c r="T358" s="42">
        <v>0</v>
      </c>
      <c r="U358" s="42">
        <v>0</v>
      </c>
      <c r="V358" s="42">
        <v>0</v>
      </c>
      <c r="W358" s="42">
        <v>0</v>
      </c>
      <c r="X358" s="42">
        <v>0</v>
      </c>
      <c r="Y358" s="42">
        <v>0</v>
      </c>
      <c r="Z358" s="42">
        <v>0</v>
      </c>
      <c r="AA358" s="42">
        <v>0</v>
      </c>
      <c r="AB358" s="42">
        <v>0</v>
      </c>
      <c r="AC358" s="42">
        <v>0</v>
      </c>
      <c r="AD358" s="7">
        <f t="shared" si="172"/>
        <v>0</v>
      </c>
      <c r="AE358" s="7">
        <f t="shared" si="173"/>
        <v>0</v>
      </c>
      <c r="AF358" s="7">
        <f t="shared" si="174"/>
        <v>0</v>
      </c>
      <c r="AG358" s="7">
        <f t="shared" si="175"/>
        <v>0</v>
      </c>
      <c r="AH358" s="7">
        <f t="shared" si="176"/>
        <v>0</v>
      </c>
      <c r="AI358" s="7">
        <f t="shared" si="177"/>
        <v>0</v>
      </c>
    </row>
    <row r="359" spans="1:35" x14ac:dyDescent="0.3">
      <c r="A359" s="13">
        <v>23.9</v>
      </c>
      <c r="B359" s="14" t="s">
        <v>371</v>
      </c>
      <c r="C359" s="15">
        <v>460</v>
      </c>
      <c r="D359" s="42">
        <v>0</v>
      </c>
      <c r="E359" s="42">
        <v>0</v>
      </c>
      <c r="F359" s="42">
        <v>0</v>
      </c>
      <c r="G359" s="42">
        <v>0</v>
      </c>
      <c r="H359" s="42">
        <v>0</v>
      </c>
      <c r="I359" s="42">
        <v>0</v>
      </c>
      <c r="J359" s="42">
        <v>0</v>
      </c>
      <c r="K359" s="42">
        <v>0</v>
      </c>
      <c r="L359" s="42">
        <v>0</v>
      </c>
      <c r="M359" s="42">
        <v>0</v>
      </c>
      <c r="N359" s="42">
        <v>0</v>
      </c>
      <c r="O359" s="42">
        <v>0</v>
      </c>
      <c r="P359" s="42">
        <v>0</v>
      </c>
      <c r="Q359" s="42">
        <v>0</v>
      </c>
      <c r="R359" s="42">
        <v>0</v>
      </c>
      <c r="S359" s="42">
        <v>0</v>
      </c>
      <c r="T359" s="42">
        <v>0</v>
      </c>
      <c r="U359" s="42">
        <v>0</v>
      </c>
      <c r="V359" s="42">
        <v>0</v>
      </c>
      <c r="W359" s="42">
        <v>0</v>
      </c>
      <c r="X359" s="42">
        <v>0</v>
      </c>
      <c r="Y359" s="42">
        <v>0</v>
      </c>
      <c r="Z359" s="42">
        <v>0</v>
      </c>
      <c r="AA359" s="42">
        <v>0</v>
      </c>
      <c r="AB359" s="42">
        <v>0</v>
      </c>
      <c r="AC359" s="42">
        <v>0</v>
      </c>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42">
        <v>0</v>
      </c>
      <c r="E360" s="42">
        <v>0</v>
      </c>
      <c r="F360" s="42">
        <v>0</v>
      </c>
      <c r="G360" s="42">
        <v>0</v>
      </c>
      <c r="H360" s="42">
        <v>0</v>
      </c>
      <c r="I360" s="42">
        <v>0</v>
      </c>
      <c r="J360" s="42">
        <v>0</v>
      </c>
      <c r="K360" s="42">
        <v>0</v>
      </c>
      <c r="L360" s="42">
        <v>0</v>
      </c>
      <c r="M360" s="42">
        <v>0</v>
      </c>
      <c r="N360" s="42">
        <v>0</v>
      </c>
      <c r="O360" s="42">
        <v>0</v>
      </c>
      <c r="P360" s="42">
        <v>0</v>
      </c>
      <c r="Q360" s="42">
        <v>0</v>
      </c>
      <c r="R360" s="42">
        <v>0</v>
      </c>
      <c r="S360" s="42">
        <v>0</v>
      </c>
      <c r="T360" s="42">
        <v>0</v>
      </c>
      <c r="U360" s="42">
        <v>0</v>
      </c>
      <c r="V360" s="42">
        <v>0</v>
      </c>
      <c r="W360" s="42">
        <v>0</v>
      </c>
      <c r="X360" s="42">
        <v>0</v>
      </c>
      <c r="Y360" s="42">
        <v>0</v>
      </c>
      <c r="Z360" s="42">
        <v>0</v>
      </c>
      <c r="AA360" s="42">
        <v>0</v>
      </c>
      <c r="AB360" s="42">
        <v>0</v>
      </c>
      <c r="AC360" s="42">
        <v>0</v>
      </c>
      <c r="AD360" s="7">
        <f t="shared" si="172"/>
        <v>0</v>
      </c>
      <c r="AE360" s="7">
        <f t="shared" si="173"/>
        <v>0</v>
      </c>
      <c r="AF360" s="7">
        <f t="shared" si="174"/>
        <v>0</v>
      </c>
      <c r="AG360" s="7">
        <f t="shared" si="175"/>
        <v>0</v>
      </c>
      <c r="AH360" s="7">
        <f t="shared" si="176"/>
        <v>0</v>
      </c>
      <c r="AI360" s="7">
        <f t="shared" si="177"/>
        <v>0</v>
      </c>
    </row>
    <row r="361" spans="1:35" x14ac:dyDescent="0.3">
      <c r="A361" s="13">
        <v>23.11</v>
      </c>
      <c r="B361" s="14" t="s">
        <v>373</v>
      </c>
      <c r="C361" s="15">
        <v>462</v>
      </c>
      <c r="D361" s="42">
        <v>0</v>
      </c>
      <c r="E361" s="42">
        <v>0</v>
      </c>
      <c r="F361" s="42">
        <v>0</v>
      </c>
      <c r="G361" s="42">
        <v>0</v>
      </c>
      <c r="H361" s="42">
        <v>0</v>
      </c>
      <c r="I361" s="42">
        <v>0</v>
      </c>
      <c r="J361" s="42">
        <v>0</v>
      </c>
      <c r="K361" s="42">
        <v>0</v>
      </c>
      <c r="L361" s="42">
        <v>0</v>
      </c>
      <c r="M361" s="42">
        <v>0</v>
      </c>
      <c r="N361" s="42">
        <v>0</v>
      </c>
      <c r="O361" s="42">
        <v>0</v>
      </c>
      <c r="P361" s="42">
        <v>0</v>
      </c>
      <c r="Q361" s="42">
        <v>0</v>
      </c>
      <c r="R361" s="42">
        <v>0</v>
      </c>
      <c r="S361" s="42">
        <v>0</v>
      </c>
      <c r="T361" s="42">
        <v>0</v>
      </c>
      <c r="U361" s="42">
        <v>0</v>
      </c>
      <c r="V361" s="42">
        <v>0</v>
      </c>
      <c r="W361" s="42">
        <v>0</v>
      </c>
      <c r="X361" s="42">
        <v>0</v>
      </c>
      <c r="Y361" s="42">
        <v>0</v>
      </c>
      <c r="Z361" s="42">
        <v>0</v>
      </c>
      <c r="AA361" s="42">
        <v>0</v>
      </c>
      <c r="AB361" s="42">
        <v>0</v>
      </c>
      <c r="AC361" s="42">
        <v>0</v>
      </c>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42">
        <v>0</v>
      </c>
      <c r="E362" s="42">
        <v>0</v>
      </c>
      <c r="F362" s="42">
        <v>0</v>
      </c>
      <c r="G362" s="42">
        <v>0</v>
      </c>
      <c r="H362" s="42">
        <v>0</v>
      </c>
      <c r="I362" s="42">
        <v>0</v>
      </c>
      <c r="J362" s="42">
        <v>0</v>
      </c>
      <c r="K362" s="42">
        <v>0</v>
      </c>
      <c r="L362" s="42">
        <v>0</v>
      </c>
      <c r="M362" s="42">
        <v>0</v>
      </c>
      <c r="N362" s="42">
        <v>0</v>
      </c>
      <c r="O362" s="42">
        <v>0</v>
      </c>
      <c r="P362" s="42">
        <v>0</v>
      </c>
      <c r="Q362" s="42">
        <v>0</v>
      </c>
      <c r="R362" s="42">
        <v>0</v>
      </c>
      <c r="S362" s="42">
        <v>0</v>
      </c>
      <c r="T362" s="42">
        <v>0</v>
      </c>
      <c r="U362" s="42">
        <v>0</v>
      </c>
      <c r="V362" s="42">
        <v>0</v>
      </c>
      <c r="W362" s="42">
        <v>0</v>
      </c>
      <c r="X362" s="42">
        <v>0</v>
      </c>
      <c r="Y362" s="42">
        <v>0</v>
      </c>
      <c r="Z362" s="42">
        <v>0</v>
      </c>
      <c r="AA362" s="42">
        <v>0</v>
      </c>
      <c r="AB362" s="42">
        <v>0</v>
      </c>
      <c r="AC362" s="42">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42">
        <v>0</v>
      </c>
      <c r="E363" s="42">
        <v>0</v>
      </c>
      <c r="F363" s="42">
        <v>0</v>
      </c>
      <c r="G363" s="42">
        <v>0</v>
      </c>
      <c r="H363" s="42">
        <v>0</v>
      </c>
      <c r="I363" s="42">
        <v>0</v>
      </c>
      <c r="J363" s="42">
        <v>0</v>
      </c>
      <c r="K363" s="42">
        <v>0</v>
      </c>
      <c r="L363" s="42">
        <v>0</v>
      </c>
      <c r="M363" s="42">
        <v>0</v>
      </c>
      <c r="N363" s="42">
        <v>0</v>
      </c>
      <c r="O363" s="42">
        <v>0</v>
      </c>
      <c r="P363" s="42">
        <v>0</v>
      </c>
      <c r="Q363" s="42">
        <v>0</v>
      </c>
      <c r="R363" s="42">
        <v>0</v>
      </c>
      <c r="S363" s="42">
        <v>0</v>
      </c>
      <c r="T363" s="42">
        <v>0</v>
      </c>
      <c r="U363" s="42">
        <v>0</v>
      </c>
      <c r="V363" s="42">
        <v>0</v>
      </c>
      <c r="W363" s="42">
        <v>0</v>
      </c>
      <c r="X363" s="42">
        <v>0</v>
      </c>
      <c r="Y363" s="42">
        <v>0</v>
      </c>
      <c r="Z363" s="42">
        <v>0</v>
      </c>
      <c r="AA363" s="42">
        <v>0</v>
      </c>
      <c r="AB363" s="42">
        <v>0</v>
      </c>
      <c r="AC363" s="42">
        <v>0</v>
      </c>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42">
        <v>0</v>
      </c>
      <c r="E364" s="42">
        <v>0</v>
      </c>
      <c r="F364" s="42">
        <v>0</v>
      </c>
      <c r="G364" s="42">
        <v>0</v>
      </c>
      <c r="H364" s="42">
        <v>0</v>
      </c>
      <c r="I364" s="42">
        <v>0</v>
      </c>
      <c r="J364" s="42">
        <v>0</v>
      </c>
      <c r="K364" s="42">
        <v>0</v>
      </c>
      <c r="L364" s="42">
        <v>0</v>
      </c>
      <c r="M364" s="42">
        <v>0</v>
      </c>
      <c r="N364" s="42">
        <v>0</v>
      </c>
      <c r="O364" s="42">
        <v>0</v>
      </c>
      <c r="P364" s="42">
        <v>0</v>
      </c>
      <c r="Q364" s="42">
        <v>0</v>
      </c>
      <c r="R364" s="42">
        <v>0</v>
      </c>
      <c r="S364" s="42">
        <v>0</v>
      </c>
      <c r="T364" s="42">
        <v>0</v>
      </c>
      <c r="U364" s="42">
        <v>0</v>
      </c>
      <c r="V364" s="42">
        <v>0</v>
      </c>
      <c r="W364" s="42">
        <v>0</v>
      </c>
      <c r="X364" s="42">
        <v>0</v>
      </c>
      <c r="Y364" s="42">
        <v>0</v>
      </c>
      <c r="Z364" s="42">
        <v>0</v>
      </c>
      <c r="AA364" s="42">
        <v>0</v>
      </c>
      <c r="AB364" s="42">
        <v>0</v>
      </c>
      <c r="AC364" s="42">
        <v>0</v>
      </c>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42">
        <v>0</v>
      </c>
      <c r="E365" s="42">
        <v>0</v>
      </c>
      <c r="F365" s="42">
        <v>0</v>
      </c>
      <c r="G365" s="42">
        <v>0</v>
      </c>
      <c r="H365" s="42">
        <v>0</v>
      </c>
      <c r="I365" s="42">
        <v>0</v>
      </c>
      <c r="J365" s="42">
        <v>0</v>
      </c>
      <c r="K365" s="42">
        <v>0</v>
      </c>
      <c r="L365" s="42">
        <v>0</v>
      </c>
      <c r="M365" s="42">
        <v>0</v>
      </c>
      <c r="N365" s="42">
        <v>0</v>
      </c>
      <c r="O365" s="42">
        <v>0</v>
      </c>
      <c r="P365" s="42">
        <v>0</v>
      </c>
      <c r="Q365" s="42">
        <v>0</v>
      </c>
      <c r="R365" s="42">
        <v>0</v>
      </c>
      <c r="S365" s="42">
        <v>0</v>
      </c>
      <c r="T365" s="42">
        <v>0</v>
      </c>
      <c r="U365" s="42">
        <v>0</v>
      </c>
      <c r="V365" s="42">
        <v>0</v>
      </c>
      <c r="W365" s="42">
        <v>0</v>
      </c>
      <c r="X365" s="42">
        <v>0</v>
      </c>
      <c r="Y365" s="42">
        <v>0</v>
      </c>
      <c r="Z365" s="42">
        <v>0</v>
      </c>
      <c r="AA365" s="42">
        <v>0</v>
      </c>
      <c r="AB365" s="42">
        <v>0</v>
      </c>
      <c r="AC365" s="42">
        <v>0</v>
      </c>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42">
        <v>0</v>
      </c>
      <c r="E366" s="42">
        <v>0</v>
      </c>
      <c r="F366" s="42">
        <v>0</v>
      </c>
      <c r="G366" s="42">
        <v>0</v>
      </c>
      <c r="H366" s="42">
        <v>0</v>
      </c>
      <c r="I366" s="42">
        <v>0</v>
      </c>
      <c r="J366" s="42">
        <v>0</v>
      </c>
      <c r="K366" s="42">
        <v>0</v>
      </c>
      <c r="L366" s="42">
        <v>0</v>
      </c>
      <c r="M366" s="42">
        <v>0</v>
      </c>
      <c r="N366" s="42">
        <v>0</v>
      </c>
      <c r="O366" s="42">
        <v>0</v>
      </c>
      <c r="P366" s="42">
        <v>0</v>
      </c>
      <c r="Q366" s="42">
        <v>0</v>
      </c>
      <c r="R366" s="42">
        <v>0</v>
      </c>
      <c r="S366" s="42">
        <v>0</v>
      </c>
      <c r="T366" s="42">
        <v>0</v>
      </c>
      <c r="U366" s="42">
        <v>0</v>
      </c>
      <c r="V366" s="42">
        <v>0</v>
      </c>
      <c r="W366" s="42">
        <v>0</v>
      </c>
      <c r="X366" s="42">
        <v>0</v>
      </c>
      <c r="Y366" s="42">
        <v>0</v>
      </c>
      <c r="Z366" s="42">
        <v>0</v>
      </c>
      <c r="AA366" s="42">
        <v>0</v>
      </c>
      <c r="AB366" s="42">
        <v>0</v>
      </c>
      <c r="AC366" s="42">
        <v>0</v>
      </c>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42">
        <v>0</v>
      </c>
      <c r="E367" s="42">
        <v>0</v>
      </c>
      <c r="F367" s="42">
        <v>0</v>
      </c>
      <c r="G367" s="42">
        <v>0</v>
      </c>
      <c r="H367" s="42">
        <v>0</v>
      </c>
      <c r="I367" s="42">
        <v>0</v>
      </c>
      <c r="J367" s="42">
        <v>0</v>
      </c>
      <c r="K367" s="42">
        <v>0</v>
      </c>
      <c r="L367" s="42">
        <v>0</v>
      </c>
      <c r="M367" s="42">
        <v>0</v>
      </c>
      <c r="N367" s="42">
        <v>0</v>
      </c>
      <c r="O367" s="42">
        <v>0</v>
      </c>
      <c r="P367" s="42">
        <v>0</v>
      </c>
      <c r="Q367" s="42">
        <v>0</v>
      </c>
      <c r="R367" s="42">
        <v>0</v>
      </c>
      <c r="S367" s="42">
        <v>0</v>
      </c>
      <c r="T367" s="42">
        <v>0</v>
      </c>
      <c r="U367" s="42">
        <v>0</v>
      </c>
      <c r="V367" s="42">
        <v>0</v>
      </c>
      <c r="W367" s="42">
        <v>0</v>
      </c>
      <c r="X367" s="42">
        <v>0</v>
      </c>
      <c r="Y367" s="42">
        <v>0</v>
      </c>
      <c r="Z367" s="42">
        <v>0</v>
      </c>
      <c r="AA367" s="42">
        <v>0</v>
      </c>
      <c r="AB367" s="42">
        <v>0</v>
      </c>
      <c r="AC367" s="42">
        <v>0</v>
      </c>
      <c r="AD367" s="7">
        <f t="shared" si="172"/>
        <v>0</v>
      </c>
      <c r="AE367" s="7">
        <f t="shared" si="173"/>
        <v>0</v>
      </c>
      <c r="AF367" s="7">
        <f t="shared" si="174"/>
        <v>0</v>
      </c>
      <c r="AG367" s="7">
        <f t="shared" si="175"/>
        <v>0</v>
      </c>
      <c r="AH367" s="7">
        <f t="shared" si="176"/>
        <v>0</v>
      </c>
      <c r="AI367" s="7">
        <f t="shared" si="177"/>
        <v>0</v>
      </c>
    </row>
    <row r="368" spans="1:35" s="5" customFormat="1" x14ac:dyDescent="0.3">
      <c r="A368" s="13">
        <v>23.18</v>
      </c>
      <c r="B368" s="14" t="s">
        <v>380</v>
      </c>
      <c r="C368" s="15">
        <v>469</v>
      </c>
      <c r="D368" s="42">
        <v>0</v>
      </c>
      <c r="E368" s="42">
        <v>0</v>
      </c>
      <c r="F368" s="42">
        <v>0</v>
      </c>
      <c r="G368" s="42">
        <v>0</v>
      </c>
      <c r="H368" s="42">
        <v>0</v>
      </c>
      <c r="I368" s="42">
        <v>0</v>
      </c>
      <c r="J368" s="42">
        <v>0</v>
      </c>
      <c r="K368" s="42">
        <v>0</v>
      </c>
      <c r="L368" s="42">
        <v>0</v>
      </c>
      <c r="M368" s="42">
        <v>0</v>
      </c>
      <c r="N368" s="42">
        <v>0</v>
      </c>
      <c r="O368" s="42">
        <v>0</v>
      </c>
      <c r="P368" s="42">
        <v>0</v>
      </c>
      <c r="Q368" s="42">
        <v>0</v>
      </c>
      <c r="R368" s="42">
        <v>0</v>
      </c>
      <c r="S368" s="42">
        <v>0</v>
      </c>
      <c r="T368" s="42">
        <v>0</v>
      </c>
      <c r="U368" s="42">
        <v>0</v>
      </c>
      <c r="V368" s="42">
        <v>0</v>
      </c>
      <c r="W368" s="42">
        <v>0</v>
      </c>
      <c r="X368" s="42">
        <v>0</v>
      </c>
      <c r="Y368" s="42">
        <v>0</v>
      </c>
      <c r="Z368" s="42">
        <v>0</v>
      </c>
      <c r="AA368" s="42">
        <v>0</v>
      </c>
      <c r="AB368" s="42">
        <v>0</v>
      </c>
      <c r="AC368" s="42">
        <v>0</v>
      </c>
      <c r="AD368" s="7">
        <f t="shared" si="172"/>
        <v>0</v>
      </c>
      <c r="AE368" s="7">
        <f t="shared" si="173"/>
        <v>0</v>
      </c>
      <c r="AF368" s="7">
        <f t="shared" si="174"/>
        <v>0</v>
      </c>
      <c r="AG368" s="7">
        <f t="shared" si="175"/>
        <v>0</v>
      </c>
      <c r="AH368" s="7">
        <f t="shared" si="176"/>
        <v>0</v>
      </c>
      <c r="AI368" s="7">
        <f t="shared" si="177"/>
        <v>0</v>
      </c>
    </row>
    <row r="369" spans="1:35" s="5" customFormat="1" x14ac:dyDescent="0.3">
      <c r="A369" s="13">
        <v>23.19</v>
      </c>
      <c r="B369" s="14" t="s">
        <v>381</v>
      </c>
      <c r="C369" s="15">
        <v>470</v>
      </c>
      <c r="D369" s="42">
        <v>0</v>
      </c>
      <c r="E369" s="42">
        <v>0</v>
      </c>
      <c r="F369" s="42">
        <v>0</v>
      </c>
      <c r="G369" s="42">
        <v>0</v>
      </c>
      <c r="H369" s="42">
        <v>0</v>
      </c>
      <c r="I369" s="42">
        <v>0</v>
      </c>
      <c r="J369" s="42">
        <v>0</v>
      </c>
      <c r="K369" s="42">
        <v>0</v>
      </c>
      <c r="L369" s="42">
        <v>0</v>
      </c>
      <c r="M369" s="42">
        <v>0</v>
      </c>
      <c r="N369" s="42">
        <v>0</v>
      </c>
      <c r="O369" s="42">
        <v>0</v>
      </c>
      <c r="P369" s="42">
        <v>0</v>
      </c>
      <c r="Q369" s="42">
        <v>0</v>
      </c>
      <c r="R369" s="42">
        <v>0</v>
      </c>
      <c r="S369" s="42">
        <v>0</v>
      </c>
      <c r="T369" s="42">
        <v>0</v>
      </c>
      <c r="U369" s="42">
        <v>0</v>
      </c>
      <c r="V369" s="42">
        <v>0</v>
      </c>
      <c r="W369" s="42">
        <v>0</v>
      </c>
      <c r="X369" s="42">
        <v>0</v>
      </c>
      <c r="Y369" s="42">
        <v>0</v>
      </c>
      <c r="Z369" s="42">
        <v>0</v>
      </c>
      <c r="AA369" s="42">
        <v>0</v>
      </c>
      <c r="AB369" s="42">
        <v>0</v>
      </c>
      <c r="AC369" s="42">
        <v>0</v>
      </c>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42">
        <v>0</v>
      </c>
      <c r="E370" s="42">
        <v>0</v>
      </c>
      <c r="F370" s="42">
        <v>0</v>
      </c>
      <c r="G370" s="42">
        <v>0</v>
      </c>
      <c r="H370" s="42">
        <v>0</v>
      </c>
      <c r="I370" s="42">
        <v>0</v>
      </c>
      <c r="J370" s="42">
        <v>0</v>
      </c>
      <c r="K370" s="42">
        <v>0</v>
      </c>
      <c r="L370" s="42">
        <v>0</v>
      </c>
      <c r="M370" s="42">
        <v>0</v>
      </c>
      <c r="N370" s="42">
        <v>0</v>
      </c>
      <c r="O370" s="42">
        <v>0</v>
      </c>
      <c r="P370" s="42">
        <v>0</v>
      </c>
      <c r="Q370" s="42">
        <v>0</v>
      </c>
      <c r="R370" s="42">
        <v>0</v>
      </c>
      <c r="S370" s="42">
        <v>0</v>
      </c>
      <c r="T370" s="42">
        <v>0</v>
      </c>
      <c r="U370" s="42">
        <v>0</v>
      </c>
      <c r="V370" s="42">
        <v>0</v>
      </c>
      <c r="W370" s="42">
        <v>0</v>
      </c>
      <c r="X370" s="42">
        <v>0</v>
      </c>
      <c r="Y370" s="42">
        <v>0</v>
      </c>
      <c r="Z370" s="42">
        <v>0</v>
      </c>
      <c r="AA370" s="42">
        <v>0</v>
      </c>
      <c r="AB370" s="42">
        <v>0</v>
      </c>
      <c r="AC370" s="42">
        <v>0</v>
      </c>
      <c r="AD370" s="7">
        <f t="shared" si="172"/>
        <v>0</v>
      </c>
      <c r="AE370" s="7">
        <f t="shared" si="173"/>
        <v>0</v>
      </c>
      <c r="AF370" s="7">
        <f t="shared" si="174"/>
        <v>0</v>
      </c>
      <c r="AG370" s="7">
        <f t="shared" si="175"/>
        <v>0</v>
      </c>
      <c r="AH370" s="7">
        <f t="shared" si="176"/>
        <v>0</v>
      </c>
      <c r="AI370" s="7">
        <f t="shared" si="177"/>
        <v>0</v>
      </c>
    </row>
    <row r="371" spans="1:35" s="5" customFormat="1" x14ac:dyDescent="0.3">
      <c r="A371" s="13">
        <v>23.21</v>
      </c>
      <c r="B371" s="14" t="s">
        <v>383</v>
      </c>
      <c r="C371" s="15">
        <v>472</v>
      </c>
      <c r="D371" s="42">
        <v>0</v>
      </c>
      <c r="E371" s="42">
        <v>0</v>
      </c>
      <c r="F371" s="42">
        <v>0</v>
      </c>
      <c r="G371" s="42">
        <v>0</v>
      </c>
      <c r="H371" s="42">
        <v>0</v>
      </c>
      <c r="I371" s="42">
        <v>0</v>
      </c>
      <c r="J371" s="42">
        <v>0</v>
      </c>
      <c r="K371" s="42">
        <v>0</v>
      </c>
      <c r="L371" s="42">
        <v>0</v>
      </c>
      <c r="M371" s="42">
        <v>0</v>
      </c>
      <c r="N371" s="42">
        <v>0</v>
      </c>
      <c r="O371" s="42">
        <v>0</v>
      </c>
      <c r="P371" s="42">
        <v>0</v>
      </c>
      <c r="Q371" s="42">
        <v>0</v>
      </c>
      <c r="R371" s="42">
        <v>0</v>
      </c>
      <c r="S371" s="42">
        <v>0</v>
      </c>
      <c r="T371" s="42">
        <v>0</v>
      </c>
      <c r="U371" s="42">
        <v>0</v>
      </c>
      <c r="V371" s="42">
        <v>0</v>
      </c>
      <c r="W371" s="42">
        <v>0</v>
      </c>
      <c r="X371" s="42">
        <v>0</v>
      </c>
      <c r="Y371" s="42">
        <v>0</v>
      </c>
      <c r="Z371" s="42">
        <v>0</v>
      </c>
      <c r="AA371" s="42">
        <v>0</v>
      </c>
      <c r="AB371" s="42">
        <v>0</v>
      </c>
      <c r="AC371" s="42">
        <v>0</v>
      </c>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476</v>
      </c>
      <c r="C372" s="15"/>
      <c r="D372" s="41">
        <f>SUM(D373:D415)</f>
        <v>0</v>
      </c>
      <c r="E372" s="41">
        <f t="shared" ref="E372:AC372" si="178">SUM(E373:E415)</f>
        <v>0</v>
      </c>
      <c r="F372" s="41">
        <f t="shared" si="178"/>
        <v>0</v>
      </c>
      <c r="G372" s="41">
        <f t="shared" si="178"/>
        <v>0</v>
      </c>
      <c r="H372" s="41">
        <f t="shared" si="178"/>
        <v>0</v>
      </c>
      <c r="I372" s="41">
        <f t="shared" si="178"/>
        <v>0</v>
      </c>
      <c r="J372" s="41">
        <f t="shared" si="178"/>
        <v>0</v>
      </c>
      <c r="K372" s="41">
        <f t="shared" si="178"/>
        <v>0</v>
      </c>
      <c r="L372" s="41">
        <f t="shared" si="178"/>
        <v>0</v>
      </c>
      <c r="M372" s="41">
        <f t="shared" si="178"/>
        <v>0</v>
      </c>
      <c r="N372" s="41">
        <f t="shared" si="178"/>
        <v>0</v>
      </c>
      <c r="O372" s="41">
        <f t="shared" si="178"/>
        <v>0</v>
      </c>
      <c r="P372" s="41">
        <f t="shared" si="178"/>
        <v>0</v>
      </c>
      <c r="Q372" s="41">
        <f t="shared" si="178"/>
        <v>0</v>
      </c>
      <c r="R372" s="41">
        <f t="shared" si="178"/>
        <v>0</v>
      </c>
      <c r="S372" s="41">
        <f t="shared" si="178"/>
        <v>0</v>
      </c>
      <c r="T372" s="41">
        <f t="shared" si="178"/>
        <v>0</v>
      </c>
      <c r="U372" s="41">
        <f t="shared" si="178"/>
        <v>0</v>
      </c>
      <c r="V372" s="41">
        <f t="shared" si="178"/>
        <v>0</v>
      </c>
      <c r="W372" s="41">
        <f t="shared" si="178"/>
        <v>0</v>
      </c>
      <c r="X372" s="41">
        <f t="shared" si="178"/>
        <v>0</v>
      </c>
      <c r="Y372" s="41">
        <f t="shared" si="178"/>
        <v>0</v>
      </c>
      <c r="Z372" s="41">
        <f t="shared" si="178"/>
        <v>0</v>
      </c>
      <c r="AA372" s="41">
        <f t="shared" si="178"/>
        <v>0</v>
      </c>
      <c r="AB372" s="41">
        <f t="shared" si="178"/>
        <v>0</v>
      </c>
      <c r="AC372" s="41">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x14ac:dyDescent="0.3">
      <c r="A373" s="13">
        <v>24.1</v>
      </c>
      <c r="B373" s="14" t="s">
        <v>384</v>
      </c>
      <c r="C373" s="15">
        <v>473</v>
      </c>
      <c r="D373" s="42">
        <v>0</v>
      </c>
      <c r="E373" s="42">
        <v>0</v>
      </c>
      <c r="F373" s="42">
        <v>0</v>
      </c>
      <c r="G373" s="42">
        <v>0</v>
      </c>
      <c r="H373" s="42">
        <v>0</v>
      </c>
      <c r="I373" s="42">
        <v>0</v>
      </c>
      <c r="J373" s="42">
        <v>0</v>
      </c>
      <c r="K373" s="42">
        <v>0</v>
      </c>
      <c r="L373" s="42">
        <v>0</v>
      </c>
      <c r="M373" s="42">
        <v>0</v>
      </c>
      <c r="N373" s="42">
        <v>0</v>
      </c>
      <c r="O373" s="42">
        <v>0</v>
      </c>
      <c r="P373" s="42">
        <v>0</v>
      </c>
      <c r="Q373" s="42">
        <v>0</v>
      </c>
      <c r="R373" s="42">
        <v>0</v>
      </c>
      <c r="S373" s="42">
        <v>0</v>
      </c>
      <c r="T373" s="42">
        <v>0</v>
      </c>
      <c r="U373" s="42">
        <v>0</v>
      </c>
      <c r="V373" s="42">
        <v>0</v>
      </c>
      <c r="W373" s="42">
        <v>0</v>
      </c>
      <c r="X373" s="42">
        <v>0</v>
      </c>
      <c r="Y373" s="42">
        <v>0</v>
      </c>
      <c r="Z373" s="42">
        <v>0</v>
      </c>
      <c r="AA373" s="42">
        <v>0</v>
      </c>
      <c r="AB373" s="42">
        <v>0</v>
      </c>
      <c r="AC373" s="42">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x14ac:dyDescent="0.3">
      <c r="A374" s="13">
        <v>24.2</v>
      </c>
      <c r="B374" s="14" t="s">
        <v>385</v>
      </c>
      <c r="C374" s="15">
        <v>474</v>
      </c>
      <c r="D374" s="42">
        <v>0</v>
      </c>
      <c r="E374" s="42">
        <v>0</v>
      </c>
      <c r="F374" s="42">
        <v>0</v>
      </c>
      <c r="G374" s="42">
        <v>0</v>
      </c>
      <c r="H374" s="42">
        <v>0</v>
      </c>
      <c r="I374" s="42">
        <v>0</v>
      </c>
      <c r="J374" s="42">
        <v>0</v>
      </c>
      <c r="K374" s="42">
        <v>0</v>
      </c>
      <c r="L374" s="42">
        <v>0</v>
      </c>
      <c r="M374" s="42">
        <v>0</v>
      </c>
      <c r="N374" s="42">
        <v>0</v>
      </c>
      <c r="O374" s="42">
        <v>0</v>
      </c>
      <c r="P374" s="42">
        <v>0</v>
      </c>
      <c r="Q374" s="42">
        <v>0</v>
      </c>
      <c r="R374" s="42">
        <v>0</v>
      </c>
      <c r="S374" s="42">
        <v>0</v>
      </c>
      <c r="T374" s="42">
        <v>0</v>
      </c>
      <c r="U374" s="42">
        <v>0</v>
      </c>
      <c r="V374" s="42">
        <v>0</v>
      </c>
      <c r="W374" s="42">
        <v>0</v>
      </c>
      <c r="X374" s="42">
        <v>0</v>
      </c>
      <c r="Y374" s="42">
        <v>0</v>
      </c>
      <c r="Z374" s="42">
        <v>0</v>
      </c>
      <c r="AA374" s="42">
        <v>0</v>
      </c>
      <c r="AB374" s="42">
        <v>0</v>
      </c>
      <c r="AC374" s="42">
        <v>0</v>
      </c>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42">
        <v>0</v>
      </c>
      <c r="E375" s="42">
        <v>0</v>
      </c>
      <c r="F375" s="42">
        <v>0</v>
      </c>
      <c r="G375" s="42">
        <v>0</v>
      </c>
      <c r="H375" s="42">
        <v>0</v>
      </c>
      <c r="I375" s="42">
        <v>0</v>
      </c>
      <c r="J375" s="42">
        <v>0</v>
      </c>
      <c r="K375" s="42">
        <v>0</v>
      </c>
      <c r="L375" s="42">
        <v>0</v>
      </c>
      <c r="M375" s="42">
        <v>0</v>
      </c>
      <c r="N375" s="42">
        <v>0</v>
      </c>
      <c r="O375" s="42">
        <v>0</v>
      </c>
      <c r="P375" s="42">
        <v>0</v>
      </c>
      <c r="Q375" s="42">
        <v>0</v>
      </c>
      <c r="R375" s="42">
        <v>0</v>
      </c>
      <c r="S375" s="42">
        <v>0</v>
      </c>
      <c r="T375" s="42">
        <v>0</v>
      </c>
      <c r="U375" s="42">
        <v>0</v>
      </c>
      <c r="V375" s="42">
        <v>0</v>
      </c>
      <c r="W375" s="42">
        <v>0</v>
      </c>
      <c r="X375" s="42">
        <v>0</v>
      </c>
      <c r="Y375" s="42">
        <v>0</v>
      </c>
      <c r="Z375" s="42">
        <v>0</v>
      </c>
      <c r="AA375" s="42">
        <v>0</v>
      </c>
      <c r="AB375" s="42">
        <v>0</v>
      </c>
      <c r="AC375" s="42">
        <v>0</v>
      </c>
      <c r="AD375" s="7">
        <f t="shared" si="180"/>
        <v>0</v>
      </c>
      <c r="AE375" s="7">
        <f t="shared" si="181"/>
        <v>0</v>
      </c>
      <c r="AF375" s="7">
        <f t="shared" si="182"/>
        <v>0</v>
      </c>
      <c r="AG375" s="7">
        <f t="shared" si="183"/>
        <v>0</v>
      </c>
      <c r="AH375" s="7">
        <f t="shared" si="184"/>
        <v>0</v>
      </c>
      <c r="AI375" s="7">
        <f t="shared" si="185"/>
        <v>0</v>
      </c>
    </row>
    <row r="376" spans="1:35" s="5" customFormat="1" x14ac:dyDescent="0.3">
      <c r="A376" s="13">
        <v>24.4</v>
      </c>
      <c r="B376" s="14" t="s">
        <v>387</v>
      </c>
      <c r="C376" s="15">
        <v>476</v>
      </c>
      <c r="D376" s="42">
        <v>0</v>
      </c>
      <c r="E376" s="42">
        <v>0</v>
      </c>
      <c r="F376" s="42">
        <v>0</v>
      </c>
      <c r="G376" s="42">
        <v>0</v>
      </c>
      <c r="H376" s="42">
        <v>0</v>
      </c>
      <c r="I376" s="42">
        <v>0</v>
      </c>
      <c r="J376" s="42">
        <v>0</v>
      </c>
      <c r="K376" s="42">
        <v>0</v>
      </c>
      <c r="L376" s="42">
        <v>0</v>
      </c>
      <c r="M376" s="42">
        <v>0</v>
      </c>
      <c r="N376" s="42">
        <v>0</v>
      </c>
      <c r="O376" s="42">
        <v>0</v>
      </c>
      <c r="P376" s="42">
        <v>0</v>
      </c>
      <c r="Q376" s="42">
        <v>0</v>
      </c>
      <c r="R376" s="42">
        <v>0</v>
      </c>
      <c r="S376" s="42">
        <v>0</v>
      </c>
      <c r="T376" s="42">
        <v>0</v>
      </c>
      <c r="U376" s="42">
        <v>0</v>
      </c>
      <c r="V376" s="42">
        <v>0</v>
      </c>
      <c r="W376" s="42">
        <v>0</v>
      </c>
      <c r="X376" s="42">
        <v>0</v>
      </c>
      <c r="Y376" s="42">
        <v>0</v>
      </c>
      <c r="Z376" s="42">
        <v>0</v>
      </c>
      <c r="AA376" s="42">
        <v>0</v>
      </c>
      <c r="AB376" s="42">
        <v>0</v>
      </c>
      <c r="AC376" s="42">
        <v>0</v>
      </c>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42">
        <v>0</v>
      </c>
      <c r="E377" s="42">
        <v>0</v>
      </c>
      <c r="F377" s="42">
        <v>0</v>
      </c>
      <c r="G377" s="42">
        <v>0</v>
      </c>
      <c r="H377" s="42">
        <v>0</v>
      </c>
      <c r="I377" s="42">
        <v>0</v>
      </c>
      <c r="J377" s="42">
        <v>0</v>
      </c>
      <c r="K377" s="42">
        <v>0</v>
      </c>
      <c r="L377" s="42">
        <v>0</v>
      </c>
      <c r="M377" s="42">
        <v>0</v>
      </c>
      <c r="N377" s="42">
        <v>0</v>
      </c>
      <c r="O377" s="42">
        <v>0</v>
      </c>
      <c r="P377" s="42">
        <v>0</v>
      </c>
      <c r="Q377" s="42">
        <v>0</v>
      </c>
      <c r="R377" s="42">
        <v>0</v>
      </c>
      <c r="S377" s="42">
        <v>0</v>
      </c>
      <c r="T377" s="42">
        <v>0</v>
      </c>
      <c r="U377" s="42">
        <v>0</v>
      </c>
      <c r="V377" s="42">
        <v>0</v>
      </c>
      <c r="W377" s="42">
        <v>0</v>
      </c>
      <c r="X377" s="42">
        <v>0</v>
      </c>
      <c r="Y377" s="42">
        <v>0</v>
      </c>
      <c r="Z377" s="42">
        <v>0</v>
      </c>
      <c r="AA377" s="42">
        <v>0</v>
      </c>
      <c r="AB377" s="42">
        <v>0</v>
      </c>
      <c r="AC377" s="42">
        <v>0</v>
      </c>
      <c r="AD377" s="7">
        <f t="shared" si="180"/>
        <v>0</v>
      </c>
      <c r="AE377" s="7">
        <f t="shared" si="181"/>
        <v>0</v>
      </c>
      <c r="AF377" s="7">
        <f t="shared" si="182"/>
        <v>0</v>
      </c>
      <c r="AG377" s="7">
        <f t="shared" si="183"/>
        <v>0</v>
      </c>
      <c r="AH377" s="7">
        <f t="shared" si="184"/>
        <v>0</v>
      </c>
      <c r="AI377" s="7">
        <f t="shared" si="185"/>
        <v>0</v>
      </c>
    </row>
    <row r="378" spans="1:35" s="5" customFormat="1" x14ac:dyDescent="0.3">
      <c r="A378" s="13">
        <v>24.6</v>
      </c>
      <c r="B378" s="14" t="s">
        <v>389</v>
      </c>
      <c r="C378" s="15">
        <v>478</v>
      </c>
      <c r="D378" s="42">
        <v>0</v>
      </c>
      <c r="E378" s="42">
        <v>0</v>
      </c>
      <c r="F378" s="42">
        <v>0</v>
      </c>
      <c r="G378" s="42">
        <v>0</v>
      </c>
      <c r="H378" s="42">
        <v>0</v>
      </c>
      <c r="I378" s="42">
        <v>0</v>
      </c>
      <c r="J378" s="42">
        <v>0</v>
      </c>
      <c r="K378" s="42">
        <v>0</v>
      </c>
      <c r="L378" s="42">
        <v>0</v>
      </c>
      <c r="M378" s="42">
        <v>0</v>
      </c>
      <c r="N378" s="42">
        <v>0</v>
      </c>
      <c r="O378" s="42">
        <v>0</v>
      </c>
      <c r="P378" s="42">
        <v>0</v>
      </c>
      <c r="Q378" s="42">
        <v>0</v>
      </c>
      <c r="R378" s="42">
        <v>0</v>
      </c>
      <c r="S378" s="42">
        <v>0</v>
      </c>
      <c r="T378" s="42">
        <v>0</v>
      </c>
      <c r="U378" s="42">
        <v>0</v>
      </c>
      <c r="V378" s="42">
        <v>0</v>
      </c>
      <c r="W378" s="42">
        <v>0</v>
      </c>
      <c r="X378" s="42">
        <v>0</v>
      </c>
      <c r="Y378" s="42">
        <v>0</v>
      </c>
      <c r="Z378" s="42">
        <v>0</v>
      </c>
      <c r="AA378" s="42">
        <v>0</v>
      </c>
      <c r="AB378" s="42">
        <v>0</v>
      </c>
      <c r="AC378" s="42">
        <v>0</v>
      </c>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42">
        <v>0</v>
      </c>
      <c r="E379" s="42">
        <v>0</v>
      </c>
      <c r="F379" s="42">
        <v>0</v>
      </c>
      <c r="G379" s="42">
        <v>0</v>
      </c>
      <c r="H379" s="42">
        <v>0</v>
      </c>
      <c r="I379" s="42">
        <v>0</v>
      </c>
      <c r="J379" s="42">
        <v>0</v>
      </c>
      <c r="K379" s="42">
        <v>0</v>
      </c>
      <c r="L379" s="42">
        <v>0</v>
      </c>
      <c r="M379" s="42">
        <v>0</v>
      </c>
      <c r="N379" s="42">
        <v>0</v>
      </c>
      <c r="O379" s="42">
        <v>0</v>
      </c>
      <c r="P379" s="42">
        <v>0</v>
      </c>
      <c r="Q379" s="42">
        <v>0</v>
      </c>
      <c r="R379" s="42">
        <v>0</v>
      </c>
      <c r="S379" s="42">
        <v>0</v>
      </c>
      <c r="T379" s="42">
        <v>0</v>
      </c>
      <c r="U379" s="42">
        <v>0</v>
      </c>
      <c r="V379" s="42">
        <v>0</v>
      </c>
      <c r="W379" s="42">
        <v>0</v>
      </c>
      <c r="X379" s="42">
        <v>0</v>
      </c>
      <c r="Y379" s="42">
        <v>0</v>
      </c>
      <c r="Z379" s="42">
        <v>0</v>
      </c>
      <c r="AA379" s="42">
        <v>0</v>
      </c>
      <c r="AB379" s="42">
        <v>0</v>
      </c>
      <c r="AC379" s="42">
        <v>0</v>
      </c>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42">
        <v>0</v>
      </c>
      <c r="E380" s="42">
        <v>0</v>
      </c>
      <c r="F380" s="42">
        <v>0</v>
      </c>
      <c r="G380" s="42">
        <v>0</v>
      </c>
      <c r="H380" s="42">
        <v>0</v>
      </c>
      <c r="I380" s="42">
        <v>0</v>
      </c>
      <c r="J380" s="42">
        <v>0</v>
      </c>
      <c r="K380" s="42">
        <v>0</v>
      </c>
      <c r="L380" s="42">
        <v>0</v>
      </c>
      <c r="M380" s="42">
        <v>0</v>
      </c>
      <c r="N380" s="42">
        <v>0</v>
      </c>
      <c r="O380" s="42">
        <v>0</v>
      </c>
      <c r="P380" s="42">
        <v>0</v>
      </c>
      <c r="Q380" s="42">
        <v>0</v>
      </c>
      <c r="R380" s="42">
        <v>0</v>
      </c>
      <c r="S380" s="42">
        <v>0</v>
      </c>
      <c r="T380" s="42">
        <v>0</v>
      </c>
      <c r="U380" s="42">
        <v>0</v>
      </c>
      <c r="V380" s="42">
        <v>0</v>
      </c>
      <c r="W380" s="42">
        <v>0</v>
      </c>
      <c r="X380" s="42">
        <v>0</v>
      </c>
      <c r="Y380" s="42">
        <v>0</v>
      </c>
      <c r="Z380" s="42">
        <v>0</v>
      </c>
      <c r="AA380" s="42">
        <v>0</v>
      </c>
      <c r="AB380" s="42">
        <v>0</v>
      </c>
      <c r="AC380" s="42">
        <v>0</v>
      </c>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42">
        <v>0</v>
      </c>
      <c r="E381" s="42">
        <v>0</v>
      </c>
      <c r="F381" s="42">
        <v>0</v>
      </c>
      <c r="G381" s="42">
        <v>0</v>
      </c>
      <c r="H381" s="42">
        <v>0</v>
      </c>
      <c r="I381" s="42">
        <v>0</v>
      </c>
      <c r="J381" s="42">
        <v>0</v>
      </c>
      <c r="K381" s="42">
        <v>0</v>
      </c>
      <c r="L381" s="42">
        <v>0</v>
      </c>
      <c r="M381" s="42">
        <v>0</v>
      </c>
      <c r="N381" s="42">
        <v>0</v>
      </c>
      <c r="O381" s="42">
        <v>0</v>
      </c>
      <c r="P381" s="42">
        <v>0</v>
      </c>
      <c r="Q381" s="42">
        <v>0</v>
      </c>
      <c r="R381" s="42">
        <v>0</v>
      </c>
      <c r="S381" s="42">
        <v>0</v>
      </c>
      <c r="T381" s="42">
        <v>0</v>
      </c>
      <c r="U381" s="42">
        <v>0</v>
      </c>
      <c r="V381" s="42">
        <v>0</v>
      </c>
      <c r="W381" s="42">
        <v>0</v>
      </c>
      <c r="X381" s="42">
        <v>0</v>
      </c>
      <c r="Y381" s="42">
        <v>0</v>
      </c>
      <c r="Z381" s="42">
        <v>0</v>
      </c>
      <c r="AA381" s="42">
        <v>0</v>
      </c>
      <c r="AB381" s="42">
        <v>0</v>
      </c>
      <c r="AC381" s="42">
        <v>0</v>
      </c>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42">
        <v>0</v>
      </c>
      <c r="E382" s="42">
        <v>0</v>
      </c>
      <c r="F382" s="42">
        <v>0</v>
      </c>
      <c r="G382" s="42">
        <v>0</v>
      </c>
      <c r="H382" s="42">
        <v>0</v>
      </c>
      <c r="I382" s="42">
        <v>0</v>
      </c>
      <c r="J382" s="42">
        <v>0</v>
      </c>
      <c r="K382" s="42">
        <v>0</v>
      </c>
      <c r="L382" s="42">
        <v>0</v>
      </c>
      <c r="M382" s="42">
        <v>0</v>
      </c>
      <c r="N382" s="42">
        <v>0</v>
      </c>
      <c r="O382" s="42">
        <v>0</v>
      </c>
      <c r="P382" s="42">
        <v>0</v>
      </c>
      <c r="Q382" s="42">
        <v>0</v>
      </c>
      <c r="R382" s="42">
        <v>0</v>
      </c>
      <c r="S382" s="42">
        <v>0</v>
      </c>
      <c r="T382" s="42">
        <v>0</v>
      </c>
      <c r="U382" s="42">
        <v>0</v>
      </c>
      <c r="V382" s="42">
        <v>0</v>
      </c>
      <c r="W382" s="42">
        <v>0</v>
      </c>
      <c r="X382" s="42">
        <v>0</v>
      </c>
      <c r="Y382" s="42">
        <v>0</v>
      </c>
      <c r="Z382" s="42">
        <v>0</v>
      </c>
      <c r="AA382" s="42">
        <v>0</v>
      </c>
      <c r="AB382" s="42">
        <v>0</v>
      </c>
      <c r="AC382" s="42">
        <v>0</v>
      </c>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42">
        <v>0</v>
      </c>
      <c r="E383" s="42">
        <v>0</v>
      </c>
      <c r="F383" s="42">
        <v>0</v>
      </c>
      <c r="G383" s="42">
        <v>0</v>
      </c>
      <c r="H383" s="42">
        <v>0</v>
      </c>
      <c r="I383" s="42">
        <v>0</v>
      </c>
      <c r="J383" s="42">
        <v>0</v>
      </c>
      <c r="K383" s="42">
        <v>0</v>
      </c>
      <c r="L383" s="42">
        <v>0</v>
      </c>
      <c r="M383" s="42">
        <v>0</v>
      </c>
      <c r="N383" s="42">
        <v>0</v>
      </c>
      <c r="O383" s="42">
        <v>0</v>
      </c>
      <c r="P383" s="42">
        <v>0</v>
      </c>
      <c r="Q383" s="42">
        <v>0</v>
      </c>
      <c r="R383" s="42">
        <v>0</v>
      </c>
      <c r="S383" s="42">
        <v>0</v>
      </c>
      <c r="T383" s="42">
        <v>0</v>
      </c>
      <c r="U383" s="42">
        <v>0</v>
      </c>
      <c r="V383" s="42">
        <v>0</v>
      </c>
      <c r="W383" s="42">
        <v>0</v>
      </c>
      <c r="X383" s="42">
        <v>0</v>
      </c>
      <c r="Y383" s="42">
        <v>0</v>
      </c>
      <c r="Z383" s="42">
        <v>0</v>
      </c>
      <c r="AA383" s="42">
        <v>0</v>
      </c>
      <c r="AB383" s="42">
        <v>0</v>
      </c>
      <c r="AC383" s="42">
        <v>0</v>
      </c>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42">
        <v>0</v>
      </c>
      <c r="E384" s="42">
        <v>0</v>
      </c>
      <c r="F384" s="42">
        <v>0</v>
      </c>
      <c r="G384" s="42">
        <v>0</v>
      </c>
      <c r="H384" s="42">
        <v>0</v>
      </c>
      <c r="I384" s="42">
        <v>0</v>
      </c>
      <c r="J384" s="42">
        <v>0</v>
      </c>
      <c r="K384" s="42">
        <v>0</v>
      </c>
      <c r="L384" s="42">
        <v>0</v>
      </c>
      <c r="M384" s="42">
        <v>0</v>
      </c>
      <c r="N384" s="42">
        <v>0</v>
      </c>
      <c r="O384" s="42">
        <v>0</v>
      </c>
      <c r="P384" s="42">
        <v>0</v>
      </c>
      <c r="Q384" s="42">
        <v>0</v>
      </c>
      <c r="R384" s="42">
        <v>0</v>
      </c>
      <c r="S384" s="42">
        <v>0</v>
      </c>
      <c r="T384" s="42">
        <v>0</v>
      </c>
      <c r="U384" s="42">
        <v>0</v>
      </c>
      <c r="V384" s="42">
        <v>0</v>
      </c>
      <c r="W384" s="42">
        <v>0</v>
      </c>
      <c r="X384" s="42">
        <v>0</v>
      </c>
      <c r="Y384" s="42">
        <v>0</v>
      </c>
      <c r="Z384" s="42">
        <v>0</v>
      </c>
      <c r="AA384" s="42">
        <v>0</v>
      </c>
      <c r="AB384" s="42">
        <v>0</v>
      </c>
      <c r="AC384" s="42">
        <v>0</v>
      </c>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42">
        <v>0</v>
      </c>
      <c r="E385" s="42">
        <v>0</v>
      </c>
      <c r="F385" s="42">
        <v>0</v>
      </c>
      <c r="G385" s="42">
        <v>0</v>
      </c>
      <c r="H385" s="42">
        <v>0</v>
      </c>
      <c r="I385" s="42">
        <v>0</v>
      </c>
      <c r="J385" s="42">
        <v>0</v>
      </c>
      <c r="K385" s="42">
        <v>0</v>
      </c>
      <c r="L385" s="42">
        <v>0</v>
      </c>
      <c r="M385" s="42">
        <v>0</v>
      </c>
      <c r="N385" s="42">
        <v>0</v>
      </c>
      <c r="O385" s="42">
        <v>0</v>
      </c>
      <c r="P385" s="42">
        <v>0</v>
      </c>
      <c r="Q385" s="42">
        <v>0</v>
      </c>
      <c r="R385" s="42">
        <v>0</v>
      </c>
      <c r="S385" s="42">
        <v>0</v>
      </c>
      <c r="T385" s="42">
        <v>0</v>
      </c>
      <c r="U385" s="42">
        <v>0</v>
      </c>
      <c r="V385" s="42">
        <v>0</v>
      </c>
      <c r="W385" s="42">
        <v>0</v>
      </c>
      <c r="X385" s="42">
        <v>0</v>
      </c>
      <c r="Y385" s="42">
        <v>0</v>
      </c>
      <c r="Z385" s="42">
        <v>0</v>
      </c>
      <c r="AA385" s="42">
        <v>0</v>
      </c>
      <c r="AB385" s="42">
        <v>0</v>
      </c>
      <c r="AC385" s="42">
        <v>0</v>
      </c>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42">
        <v>0</v>
      </c>
      <c r="E386" s="42">
        <v>0</v>
      </c>
      <c r="F386" s="42">
        <v>0</v>
      </c>
      <c r="G386" s="42">
        <v>0</v>
      </c>
      <c r="H386" s="42">
        <v>0</v>
      </c>
      <c r="I386" s="42">
        <v>0</v>
      </c>
      <c r="J386" s="42">
        <v>0</v>
      </c>
      <c r="K386" s="42">
        <v>0</v>
      </c>
      <c r="L386" s="42">
        <v>0</v>
      </c>
      <c r="M386" s="42">
        <v>0</v>
      </c>
      <c r="N386" s="42">
        <v>0</v>
      </c>
      <c r="O386" s="42">
        <v>0</v>
      </c>
      <c r="P386" s="42">
        <v>0</v>
      </c>
      <c r="Q386" s="42">
        <v>0</v>
      </c>
      <c r="R386" s="42">
        <v>0</v>
      </c>
      <c r="S386" s="42">
        <v>0</v>
      </c>
      <c r="T386" s="42">
        <v>0</v>
      </c>
      <c r="U386" s="42">
        <v>0</v>
      </c>
      <c r="V386" s="42">
        <v>0</v>
      </c>
      <c r="W386" s="42">
        <v>0</v>
      </c>
      <c r="X386" s="42">
        <v>0</v>
      </c>
      <c r="Y386" s="42">
        <v>0</v>
      </c>
      <c r="Z386" s="42">
        <v>0</v>
      </c>
      <c r="AA386" s="42">
        <v>0</v>
      </c>
      <c r="AB386" s="42">
        <v>0</v>
      </c>
      <c r="AC386" s="42">
        <v>0</v>
      </c>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42">
        <v>0</v>
      </c>
      <c r="E387" s="42">
        <v>0</v>
      </c>
      <c r="F387" s="42">
        <v>0</v>
      </c>
      <c r="G387" s="42">
        <v>0</v>
      </c>
      <c r="H387" s="42">
        <v>0</v>
      </c>
      <c r="I387" s="42">
        <v>0</v>
      </c>
      <c r="J387" s="42">
        <v>0</v>
      </c>
      <c r="K387" s="42">
        <v>0</v>
      </c>
      <c r="L387" s="42">
        <v>0</v>
      </c>
      <c r="M387" s="42">
        <v>0</v>
      </c>
      <c r="N387" s="42">
        <v>0</v>
      </c>
      <c r="O387" s="42">
        <v>0</v>
      </c>
      <c r="P387" s="42">
        <v>0</v>
      </c>
      <c r="Q387" s="42">
        <v>0</v>
      </c>
      <c r="R387" s="42">
        <v>0</v>
      </c>
      <c r="S387" s="42">
        <v>0</v>
      </c>
      <c r="T387" s="42">
        <v>0</v>
      </c>
      <c r="U387" s="42">
        <v>0</v>
      </c>
      <c r="V387" s="42">
        <v>0</v>
      </c>
      <c r="W387" s="42">
        <v>0</v>
      </c>
      <c r="X387" s="42">
        <v>0</v>
      </c>
      <c r="Y387" s="42">
        <v>0</v>
      </c>
      <c r="Z387" s="42">
        <v>0</v>
      </c>
      <c r="AA387" s="42">
        <v>0</v>
      </c>
      <c r="AB387" s="42">
        <v>0</v>
      </c>
      <c r="AC387" s="42">
        <v>0</v>
      </c>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42">
        <v>0</v>
      </c>
      <c r="E388" s="42">
        <v>0</v>
      </c>
      <c r="F388" s="42">
        <v>0</v>
      </c>
      <c r="G388" s="42">
        <v>0</v>
      </c>
      <c r="H388" s="42">
        <v>0</v>
      </c>
      <c r="I388" s="42">
        <v>0</v>
      </c>
      <c r="J388" s="42">
        <v>0</v>
      </c>
      <c r="K388" s="42">
        <v>0</v>
      </c>
      <c r="L388" s="42">
        <v>0</v>
      </c>
      <c r="M388" s="42">
        <v>0</v>
      </c>
      <c r="N388" s="42">
        <v>0</v>
      </c>
      <c r="O388" s="42">
        <v>0</v>
      </c>
      <c r="P388" s="42">
        <v>0</v>
      </c>
      <c r="Q388" s="42">
        <v>0</v>
      </c>
      <c r="R388" s="42">
        <v>0</v>
      </c>
      <c r="S388" s="42">
        <v>0</v>
      </c>
      <c r="T388" s="42">
        <v>0</v>
      </c>
      <c r="U388" s="42">
        <v>0</v>
      </c>
      <c r="V388" s="42">
        <v>0</v>
      </c>
      <c r="W388" s="42">
        <v>0</v>
      </c>
      <c r="X388" s="42">
        <v>0</v>
      </c>
      <c r="Y388" s="42">
        <v>0</v>
      </c>
      <c r="Z388" s="42">
        <v>0</v>
      </c>
      <c r="AA388" s="42">
        <v>0</v>
      </c>
      <c r="AB388" s="42">
        <v>0</v>
      </c>
      <c r="AC388" s="42">
        <v>0</v>
      </c>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42">
        <v>0</v>
      </c>
      <c r="E389" s="42">
        <v>0</v>
      </c>
      <c r="F389" s="42">
        <v>0</v>
      </c>
      <c r="G389" s="42">
        <v>0</v>
      </c>
      <c r="H389" s="42">
        <v>0</v>
      </c>
      <c r="I389" s="42">
        <v>0</v>
      </c>
      <c r="J389" s="42">
        <v>0</v>
      </c>
      <c r="K389" s="42">
        <v>0</v>
      </c>
      <c r="L389" s="42">
        <v>0</v>
      </c>
      <c r="M389" s="42">
        <v>0</v>
      </c>
      <c r="N389" s="42">
        <v>0</v>
      </c>
      <c r="O389" s="42">
        <v>0</v>
      </c>
      <c r="P389" s="42">
        <v>0</v>
      </c>
      <c r="Q389" s="42">
        <v>0</v>
      </c>
      <c r="R389" s="42">
        <v>0</v>
      </c>
      <c r="S389" s="42">
        <v>0</v>
      </c>
      <c r="T389" s="42">
        <v>0</v>
      </c>
      <c r="U389" s="42">
        <v>0</v>
      </c>
      <c r="V389" s="42">
        <v>0</v>
      </c>
      <c r="W389" s="42">
        <v>0</v>
      </c>
      <c r="X389" s="42">
        <v>0</v>
      </c>
      <c r="Y389" s="42">
        <v>0</v>
      </c>
      <c r="Z389" s="42">
        <v>0</v>
      </c>
      <c r="AA389" s="42">
        <v>0</v>
      </c>
      <c r="AB389" s="42">
        <v>0</v>
      </c>
      <c r="AC389" s="42">
        <v>0</v>
      </c>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42">
        <v>0</v>
      </c>
      <c r="E390" s="42">
        <v>0</v>
      </c>
      <c r="F390" s="42">
        <v>0</v>
      </c>
      <c r="G390" s="42">
        <v>0</v>
      </c>
      <c r="H390" s="42">
        <v>0</v>
      </c>
      <c r="I390" s="42">
        <v>0</v>
      </c>
      <c r="J390" s="42">
        <v>0</v>
      </c>
      <c r="K390" s="42">
        <v>0</v>
      </c>
      <c r="L390" s="42">
        <v>0</v>
      </c>
      <c r="M390" s="42">
        <v>0</v>
      </c>
      <c r="N390" s="42">
        <v>0</v>
      </c>
      <c r="O390" s="42">
        <v>0</v>
      </c>
      <c r="P390" s="42">
        <v>0</v>
      </c>
      <c r="Q390" s="42">
        <v>0</v>
      </c>
      <c r="R390" s="42">
        <v>0</v>
      </c>
      <c r="S390" s="42">
        <v>0</v>
      </c>
      <c r="T390" s="42">
        <v>0</v>
      </c>
      <c r="U390" s="42">
        <v>0</v>
      </c>
      <c r="V390" s="42">
        <v>0</v>
      </c>
      <c r="W390" s="42">
        <v>0</v>
      </c>
      <c r="X390" s="42">
        <v>0</v>
      </c>
      <c r="Y390" s="42">
        <v>0</v>
      </c>
      <c r="Z390" s="42">
        <v>0</v>
      </c>
      <c r="AA390" s="42">
        <v>0</v>
      </c>
      <c r="AB390" s="42">
        <v>0</v>
      </c>
      <c r="AC390" s="42">
        <v>0</v>
      </c>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42">
        <v>0</v>
      </c>
      <c r="E391" s="42">
        <v>0</v>
      </c>
      <c r="F391" s="42">
        <v>0</v>
      </c>
      <c r="G391" s="42">
        <v>0</v>
      </c>
      <c r="H391" s="42">
        <v>0</v>
      </c>
      <c r="I391" s="42">
        <v>0</v>
      </c>
      <c r="J391" s="42">
        <v>0</v>
      </c>
      <c r="K391" s="42">
        <v>0</v>
      </c>
      <c r="L391" s="42">
        <v>0</v>
      </c>
      <c r="M391" s="42">
        <v>0</v>
      </c>
      <c r="N391" s="42">
        <v>0</v>
      </c>
      <c r="O391" s="42">
        <v>0</v>
      </c>
      <c r="P391" s="42">
        <v>0</v>
      </c>
      <c r="Q391" s="42">
        <v>0</v>
      </c>
      <c r="R391" s="42">
        <v>0</v>
      </c>
      <c r="S391" s="42">
        <v>0</v>
      </c>
      <c r="T391" s="42">
        <v>0</v>
      </c>
      <c r="U391" s="42">
        <v>0</v>
      </c>
      <c r="V391" s="42">
        <v>0</v>
      </c>
      <c r="W391" s="42">
        <v>0</v>
      </c>
      <c r="X391" s="42">
        <v>0</v>
      </c>
      <c r="Y391" s="42">
        <v>0</v>
      </c>
      <c r="Z391" s="42">
        <v>0</v>
      </c>
      <c r="AA391" s="42">
        <v>0</v>
      </c>
      <c r="AB391" s="42">
        <v>0</v>
      </c>
      <c r="AC391" s="42">
        <v>0</v>
      </c>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42">
        <v>0</v>
      </c>
      <c r="E392" s="42">
        <v>0</v>
      </c>
      <c r="F392" s="42">
        <v>0</v>
      </c>
      <c r="G392" s="42">
        <v>0</v>
      </c>
      <c r="H392" s="42">
        <v>0</v>
      </c>
      <c r="I392" s="42">
        <v>0</v>
      </c>
      <c r="J392" s="42">
        <v>0</v>
      </c>
      <c r="K392" s="42">
        <v>0</v>
      </c>
      <c r="L392" s="42">
        <v>0</v>
      </c>
      <c r="M392" s="42">
        <v>0</v>
      </c>
      <c r="N392" s="42">
        <v>0</v>
      </c>
      <c r="O392" s="42">
        <v>0</v>
      </c>
      <c r="P392" s="42">
        <v>0</v>
      </c>
      <c r="Q392" s="42">
        <v>0</v>
      </c>
      <c r="R392" s="42">
        <v>0</v>
      </c>
      <c r="S392" s="42">
        <v>0</v>
      </c>
      <c r="T392" s="42">
        <v>0</v>
      </c>
      <c r="U392" s="42">
        <v>0</v>
      </c>
      <c r="V392" s="42">
        <v>0</v>
      </c>
      <c r="W392" s="42">
        <v>0</v>
      </c>
      <c r="X392" s="42">
        <v>0</v>
      </c>
      <c r="Y392" s="42">
        <v>0</v>
      </c>
      <c r="Z392" s="42">
        <v>0</v>
      </c>
      <c r="AA392" s="42">
        <v>0</v>
      </c>
      <c r="AB392" s="42">
        <v>0</v>
      </c>
      <c r="AC392" s="42">
        <v>0</v>
      </c>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42">
        <v>0</v>
      </c>
      <c r="E393" s="42">
        <v>0</v>
      </c>
      <c r="F393" s="42">
        <v>0</v>
      </c>
      <c r="G393" s="42">
        <v>0</v>
      </c>
      <c r="H393" s="42">
        <v>0</v>
      </c>
      <c r="I393" s="42">
        <v>0</v>
      </c>
      <c r="J393" s="42">
        <v>0</v>
      </c>
      <c r="K393" s="42">
        <v>0</v>
      </c>
      <c r="L393" s="42">
        <v>0</v>
      </c>
      <c r="M393" s="42">
        <v>0</v>
      </c>
      <c r="N393" s="42">
        <v>0</v>
      </c>
      <c r="O393" s="42">
        <v>0</v>
      </c>
      <c r="P393" s="42">
        <v>0</v>
      </c>
      <c r="Q393" s="42">
        <v>0</v>
      </c>
      <c r="R393" s="42">
        <v>0</v>
      </c>
      <c r="S393" s="42">
        <v>0</v>
      </c>
      <c r="T393" s="42">
        <v>0</v>
      </c>
      <c r="U393" s="42">
        <v>0</v>
      </c>
      <c r="V393" s="42">
        <v>0</v>
      </c>
      <c r="W393" s="42">
        <v>0</v>
      </c>
      <c r="X393" s="42">
        <v>0</v>
      </c>
      <c r="Y393" s="42">
        <v>0</v>
      </c>
      <c r="Z393" s="42">
        <v>0</v>
      </c>
      <c r="AA393" s="42">
        <v>0</v>
      </c>
      <c r="AB393" s="42">
        <v>0</v>
      </c>
      <c r="AC393" s="42">
        <v>0</v>
      </c>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42">
        <v>0</v>
      </c>
      <c r="E394" s="42">
        <v>0</v>
      </c>
      <c r="F394" s="42">
        <v>0</v>
      </c>
      <c r="G394" s="42">
        <v>0</v>
      </c>
      <c r="H394" s="42">
        <v>0</v>
      </c>
      <c r="I394" s="42">
        <v>0</v>
      </c>
      <c r="J394" s="42">
        <v>0</v>
      </c>
      <c r="K394" s="42">
        <v>0</v>
      </c>
      <c r="L394" s="42">
        <v>0</v>
      </c>
      <c r="M394" s="42">
        <v>0</v>
      </c>
      <c r="N394" s="42">
        <v>0</v>
      </c>
      <c r="O394" s="42">
        <v>0</v>
      </c>
      <c r="P394" s="42">
        <v>0</v>
      </c>
      <c r="Q394" s="42">
        <v>0</v>
      </c>
      <c r="R394" s="42">
        <v>0</v>
      </c>
      <c r="S394" s="42">
        <v>0</v>
      </c>
      <c r="T394" s="42">
        <v>0</v>
      </c>
      <c r="U394" s="42">
        <v>0</v>
      </c>
      <c r="V394" s="42">
        <v>0</v>
      </c>
      <c r="W394" s="42">
        <v>0</v>
      </c>
      <c r="X394" s="42">
        <v>0</v>
      </c>
      <c r="Y394" s="42">
        <v>0</v>
      </c>
      <c r="Z394" s="42">
        <v>0</v>
      </c>
      <c r="AA394" s="42">
        <v>0</v>
      </c>
      <c r="AB394" s="42">
        <v>0</v>
      </c>
      <c r="AC394" s="42">
        <v>0</v>
      </c>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42">
        <v>0</v>
      </c>
      <c r="E395" s="42">
        <v>0</v>
      </c>
      <c r="F395" s="42">
        <v>0</v>
      </c>
      <c r="G395" s="42">
        <v>0</v>
      </c>
      <c r="H395" s="42">
        <v>0</v>
      </c>
      <c r="I395" s="42">
        <v>0</v>
      </c>
      <c r="J395" s="42">
        <v>0</v>
      </c>
      <c r="K395" s="42">
        <v>0</v>
      </c>
      <c r="L395" s="42">
        <v>0</v>
      </c>
      <c r="M395" s="42">
        <v>0</v>
      </c>
      <c r="N395" s="42">
        <v>0</v>
      </c>
      <c r="O395" s="42">
        <v>0</v>
      </c>
      <c r="P395" s="42">
        <v>0</v>
      </c>
      <c r="Q395" s="42">
        <v>0</v>
      </c>
      <c r="R395" s="42">
        <v>0</v>
      </c>
      <c r="S395" s="42">
        <v>0</v>
      </c>
      <c r="T395" s="42">
        <v>0</v>
      </c>
      <c r="U395" s="42">
        <v>0</v>
      </c>
      <c r="V395" s="42">
        <v>0</v>
      </c>
      <c r="W395" s="42">
        <v>0</v>
      </c>
      <c r="X395" s="42">
        <v>0</v>
      </c>
      <c r="Y395" s="42">
        <v>0</v>
      </c>
      <c r="Z395" s="42">
        <v>0</v>
      </c>
      <c r="AA395" s="42">
        <v>0</v>
      </c>
      <c r="AB395" s="42">
        <v>0</v>
      </c>
      <c r="AC395" s="42">
        <v>0</v>
      </c>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42">
        <v>0</v>
      </c>
      <c r="E396" s="42">
        <v>0</v>
      </c>
      <c r="F396" s="42">
        <v>0</v>
      </c>
      <c r="G396" s="42">
        <v>0</v>
      </c>
      <c r="H396" s="42">
        <v>0</v>
      </c>
      <c r="I396" s="42">
        <v>0</v>
      </c>
      <c r="J396" s="42">
        <v>0</v>
      </c>
      <c r="K396" s="42">
        <v>0</v>
      </c>
      <c r="L396" s="42">
        <v>0</v>
      </c>
      <c r="M396" s="42">
        <v>0</v>
      </c>
      <c r="N396" s="42">
        <v>0</v>
      </c>
      <c r="O396" s="42">
        <v>0</v>
      </c>
      <c r="P396" s="42">
        <v>0</v>
      </c>
      <c r="Q396" s="42">
        <v>0</v>
      </c>
      <c r="R396" s="42">
        <v>0</v>
      </c>
      <c r="S396" s="42">
        <v>0</v>
      </c>
      <c r="T396" s="42">
        <v>0</v>
      </c>
      <c r="U396" s="42">
        <v>0</v>
      </c>
      <c r="V396" s="42">
        <v>0</v>
      </c>
      <c r="W396" s="42">
        <v>0</v>
      </c>
      <c r="X396" s="42">
        <v>0</v>
      </c>
      <c r="Y396" s="42">
        <v>0</v>
      </c>
      <c r="Z396" s="42">
        <v>0</v>
      </c>
      <c r="AA396" s="42">
        <v>0</v>
      </c>
      <c r="AB396" s="42">
        <v>0</v>
      </c>
      <c r="AC396" s="42">
        <v>0</v>
      </c>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42">
        <v>0</v>
      </c>
      <c r="E397" s="42">
        <v>0</v>
      </c>
      <c r="F397" s="42">
        <v>0</v>
      </c>
      <c r="G397" s="42">
        <v>0</v>
      </c>
      <c r="H397" s="42">
        <v>0</v>
      </c>
      <c r="I397" s="42">
        <v>0</v>
      </c>
      <c r="J397" s="42">
        <v>0</v>
      </c>
      <c r="K397" s="42">
        <v>0</v>
      </c>
      <c r="L397" s="42">
        <v>0</v>
      </c>
      <c r="M397" s="42">
        <v>0</v>
      </c>
      <c r="N397" s="42">
        <v>0</v>
      </c>
      <c r="O397" s="42">
        <v>0</v>
      </c>
      <c r="P397" s="42">
        <v>0</v>
      </c>
      <c r="Q397" s="42">
        <v>0</v>
      </c>
      <c r="R397" s="42">
        <v>0</v>
      </c>
      <c r="S397" s="42">
        <v>0</v>
      </c>
      <c r="T397" s="42">
        <v>0</v>
      </c>
      <c r="U397" s="42">
        <v>0</v>
      </c>
      <c r="V397" s="42">
        <v>0</v>
      </c>
      <c r="W397" s="42">
        <v>0</v>
      </c>
      <c r="X397" s="42">
        <v>0</v>
      </c>
      <c r="Y397" s="42">
        <v>0</v>
      </c>
      <c r="Z397" s="42">
        <v>0</v>
      </c>
      <c r="AA397" s="42">
        <v>0</v>
      </c>
      <c r="AB397" s="42">
        <v>0</v>
      </c>
      <c r="AC397" s="42">
        <v>0</v>
      </c>
      <c r="AD397" s="7">
        <f t="shared" si="180"/>
        <v>0</v>
      </c>
      <c r="AE397" s="7">
        <f t="shared" si="181"/>
        <v>0</v>
      </c>
      <c r="AF397" s="7">
        <f t="shared" si="182"/>
        <v>0</v>
      </c>
      <c r="AG397" s="7">
        <f t="shared" si="183"/>
        <v>0</v>
      </c>
      <c r="AH397" s="7">
        <f t="shared" si="184"/>
        <v>0</v>
      </c>
      <c r="AI397" s="7">
        <f t="shared" si="185"/>
        <v>0</v>
      </c>
    </row>
    <row r="398" spans="1:35" s="5" customFormat="1" x14ac:dyDescent="0.3">
      <c r="A398" s="13">
        <v>24.26</v>
      </c>
      <c r="B398" s="14" t="s">
        <v>409</v>
      </c>
      <c r="C398" s="15">
        <v>498</v>
      </c>
      <c r="D398" s="42">
        <v>0</v>
      </c>
      <c r="E398" s="42">
        <v>0</v>
      </c>
      <c r="F398" s="42">
        <v>0</v>
      </c>
      <c r="G398" s="42">
        <v>0</v>
      </c>
      <c r="H398" s="42">
        <v>0</v>
      </c>
      <c r="I398" s="42">
        <v>0</v>
      </c>
      <c r="J398" s="42">
        <v>0</v>
      </c>
      <c r="K398" s="42">
        <v>0</v>
      </c>
      <c r="L398" s="42">
        <v>0</v>
      </c>
      <c r="M398" s="42">
        <v>0</v>
      </c>
      <c r="N398" s="42">
        <v>0</v>
      </c>
      <c r="O398" s="42">
        <v>0</v>
      </c>
      <c r="P398" s="42">
        <v>0</v>
      </c>
      <c r="Q398" s="42">
        <v>0</v>
      </c>
      <c r="R398" s="42">
        <v>0</v>
      </c>
      <c r="S398" s="42">
        <v>0</v>
      </c>
      <c r="T398" s="42">
        <v>0</v>
      </c>
      <c r="U398" s="42">
        <v>0</v>
      </c>
      <c r="V398" s="42">
        <v>0</v>
      </c>
      <c r="W398" s="42">
        <v>0</v>
      </c>
      <c r="X398" s="42">
        <v>0</v>
      </c>
      <c r="Y398" s="42">
        <v>0</v>
      </c>
      <c r="Z398" s="42">
        <v>0</v>
      </c>
      <c r="AA398" s="42">
        <v>0</v>
      </c>
      <c r="AB398" s="42">
        <v>0</v>
      </c>
      <c r="AC398" s="42">
        <v>0</v>
      </c>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42">
        <v>0</v>
      </c>
      <c r="E399" s="42">
        <v>0</v>
      </c>
      <c r="F399" s="42">
        <v>0</v>
      </c>
      <c r="G399" s="42">
        <v>0</v>
      </c>
      <c r="H399" s="42">
        <v>0</v>
      </c>
      <c r="I399" s="42">
        <v>0</v>
      </c>
      <c r="J399" s="42">
        <v>0</v>
      </c>
      <c r="K399" s="42">
        <v>0</v>
      </c>
      <c r="L399" s="42">
        <v>0</v>
      </c>
      <c r="M399" s="42">
        <v>0</v>
      </c>
      <c r="N399" s="42">
        <v>0</v>
      </c>
      <c r="O399" s="42">
        <v>0</v>
      </c>
      <c r="P399" s="42">
        <v>0</v>
      </c>
      <c r="Q399" s="42">
        <v>0</v>
      </c>
      <c r="R399" s="42">
        <v>0</v>
      </c>
      <c r="S399" s="42">
        <v>0</v>
      </c>
      <c r="T399" s="42">
        <v>0</v>
      </c>
      <c r="U399" s="42">
        <v>0</v>
      </c>
      <c r="V399" s="42">
        <v>0</v>
      </c>
      <c r="W399" s="42">
        <v>0</v>
      </c>
      <c r="X399" s="42">
        <v>0</v>
      </c>
      <c r="Y399" s="42">
        <v>0</v>
      </c>
      <c r="Z399" s="42">
        <v>0</v>
      </c>
      <c r="AA399" s="42">
        <v>0</v>
      </c>
      <c r="AB399" s="42">
        <v>0</v>
      </c>
      <c r="AC399" s="42">
        <v>0</v>
      </c>
      <c r="AD399" s="7">
        <f t="shared" si="180"/>
        <v>0</v>
      </c>
      <c r="AE399" s="7">
        <f t="shared" si="181"/>
        <v>0</v>
      </c>
      <c r="AF399" s="7">
        <f t="shared" si="182"/>
        <v>0</v>
      </c>
      <c r="AG399" s="7">
        <f t="shared" si="183"/>
        <v>0</v>
      </c>
      <c r="AH399" s="7">
        <f t="shared" si="184"/>
        <v>0</v>
      </c>
      <c r="AI399" s="7">
        <f t="shared" si="185"/>
        <v>0</v>
      </c>
    </row>
    <row r="400" spans="1:35" s="5" customFormat="1" x14ac:dyDescent="0.3">
      <c r="A400" s="13">
        <v>24.28</v>
      </c>
      <c r="B400" s="14" t="s">
        <v>411</v>
      </c>
      <c r="C400" s="15">
        <v>500</v>
      </c>
      <c r="D400" s="42">
        <v>0</v>
      </c>
      <c r="E400" s="42">
        <v>0</v>
      </c>
      <c r="F400" s="42">
        <v>0</v>
      </c>
      <c r="G400" s="42">
        <v>0</v>
      </c>
      <c r="H400" s="42">
        <v>0</v>
      </c>
      <c r="I400" s="42">
        <v>0</v>
      </c>
      <c r="J400" s="42">
        <v>0</v>
      </c>
      <c r="K400" s="42">
        <v>0</v>
      </c>
      <c r="L400" s="42">
        <v>0</v>
      </c>
      <c r="M400" s="42">
        <v>0</v>
      </c>
      <c r="N400" s="42">
        <v>0</v>
      </c>
      <c r="O400" s="42">
        <v>0</v>
      </c>
      <c r="P400" s="42">
        <v>0</v>
      </c>
      <c r="Q400" s="42">
        <v>0</v>
      </c>
      <c r="R400" s="42">
        <v>0</v>
      </c>
      <c r="S400" s="42">
        <v>0</v>
      </c>
      <c r="T400" s="42">
        <v>0</v>
      </c>
      <c r="U400" s="42">
        <v>0</v>
      </c>
      <c r="V400" s="42">
        <v>0</v>
      </c>
      <c r="W400" s="42">
        <v>0</v>
      </c>
      <c r="X400" s="42">
        <v>0</v>
      </c>
      <c r="Y400" s="42">
        <v>0</v>
      </c>
      <c r="Z400" s="42">
        <v>0</v>
      </c>
      <c r="AA400" s="42">
        <v>0</v>
      </c>
      <c r="AB400" s="42">
        <v>0</v>
      </c>
      <c r="AC400" s="42">
        <v>0</v>
      </c>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42">
        <v>0</v>
      </c>
      <c r="E401" s="42">
        <v>0</v>
      </c>
      <c r="F401" s="42">
        <v>0</v>
      </c>
      <c r="G401" s="42">
        <v>0</v>
      </c>
      <c r="H401" s="42">
        <v>0</v>
      </c>
      <c r="I401" s="42">
        <v>0</v>
      </c>
      <c r="J401" s="42">
        <v>0</v>
      </c>
      <c r="K401" s="42">
        <v>0</v>
      </c>
      <c r="L401" s="42">
        <v>0</v>
      </c>
      <c r="M401" s="42">
        <v>0</v>
      </c>
      <c r="N401" s="42">
        <v>0</v>
      </c>
      <c r="O401" s="42">
        <v>0</v>
      </c>
      <c r="P401" s="42">
        <v>0</v>
      </c>
      <c r="Q401" s="42">
        <v>0</v>
      </c>
      <c r="R401" s="42">
        <v>0</v>
      </c>
      <c r="S401" s="42">
        <v>0</v>
      </c>
      <c r="T401" s="42">
        <v>0</v>
      </c>
      <c r="U401" s="42">
        <v>0</v>
      </c>
      <c r="V401" s="42">
        <v>0</v>
      </c>
      <c r="W401" s="42">
        <v>0</v>
      </c>
      <c r="X401" s="42">
        <v>0</v>
      </c>
      <c r="Y401" s="42">
        <v>0</v>
      </c>
      <c r="Z401" s="42">
        <v>0</v>
      </c>
      <c r="AA401" s="42">
        <v>0</v>
      </c>
      <c r="AB401" s="42">
        <v>0</v>
      </c>
      <c r="AC401" s="42">
        <v>0</v>
      </c>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42">
        <v>0</v>
      </c>
      <c r="E402" s="42">
        <v>0</v>
      </c>
      <c r="F402" s="42">
        <v>0</v>
      </c>
      <c r="G402" s="42">
        <v>0</v>
      </c>
      <c r="H402" s="42">
        <v>0</v>
      </c>
      <c r="I402" s="42">
        <v>0</v>
      </c>
      <c r="J402" s="42">
        <v>0</v>
      </c>
      <c r="K402" s="42">
        <v>0</v>
      </c>
      <c r="L402" s="42">
        <v>0</v>
      </c>
      <c r="M402" s="42">
        <v>0</v>
      </c>
      <c r="N402" s="42">
        <v>0</v>
      </c>
      <c r="O402" s="42">
        <v>0</v>
      </c>
      <c r="P402" s="42">
        <v>0</v>
      </c>
      <c r="Q402" s="42">
        <v>0</v>
      </c>
      <c r="R402" s="42">
        <v>0</v>
      </c>
      <c r="S402" s="42">
        <v>0</v>
      </c>
      <c r="T402" s="42">
        <v>0</v>
      </c>
      <c r="U402" s="42">
        <v>0</v>
      </c>
      <c r="V402" s="42">
        <v>0</v>
      </c>
      <c r="W402" s="42">
        <v>0</v>
      </c>
      <c r="X402" s="42">
        <v>0</v>
      </c>
      <c r="Y402" s="42">
        <v>0</v>
      </c>
      <c r="Z402" s="42">
        <v>0</v>
      </c>
      <c r="AA402" s="42">
        <v>0</v>
      </c>
      <c r="AB402" s="42">
        <v>0</v>
      </c>
      <c r="AC402" s="42">
        <v>0</v>
      </c>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42">
        <v>0</v>
      </c>
      <c r="E403" s="42">
        <v>0</v>
      </c>
      <c r="F403" s="42">
        <v>0</v>
      </c>
      <c r="G403" s="42">
        <v>0</v>
      </c>
      <c r="H403" s="42">
        <v>0</v>
      </c>
      <c r="I403" s="42">
        <v>0</v>
      </c>
      <c r="J403" s="42">
        <v>0</v>
      </c>
      <c r="K403" s="42">
        <v>0</v>
      </c>
      <c r="L403" s="42">
        <v>0</v>
      </c>
      <c r="M403" s="42">
        <v>0</v>
      </c>
      <c r="N403" s="42">
        <v>0</v>
      </c>
      <c r="O403" s="42">
        <v>0</v>
      </c>
      <c r="P403" s="42">
        <v>0</v>
      </c>
      <c r="Q403" s="42">
        <v>0</v>
      </c>
      <c r="R403" s="42">
        <v>0</v>
      </c>
      <c r="S403" s="42">
        <v>0</v>
      </c>
      <c r="T403" s="42">
        <v>0</v>
      </c>
      <c r="U403" s="42">
        <v>0</v>
      </c>
      <c r="V403" s="42">
        <v>0</v>
      </c>
      <c r="W403" s="42">
        <v>0</v>
      </c>
      <c r="X403" s="42">
        <v>0</v>
      </c>
      <c r="Y403" s="42">
        <v>0</v>
      </c>
      <c r="Z403" s="42">
        <v>0</v>
      </c>
      <c r="AA403" s="42">
        <v>0</v>
      </c>
      <c r="AB403" s="42">
        <v>0</v>
      </c>
      <c r="AC403" s="42">
        <v>0</v>
      </c>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42">
        <v>0</v>
      </c>
      <c r="E404" s="42">
        <v>0</v>
      </c>
      <c r="F404" s="42">
        <v>0</v>
      </c>
      <c r="G404" s="42">
        <v>0</v>
      </c>
      <c r="H404" s="42">
        <v>0</v>
      </c>
      <c r="I404" s="42">
        <v>0</v>
      </c>
      <c r="J404" s="42">
        <v>0</v>
      </c>
      <c r="K404" s="42">
        <v>0</v>
      </c>
      <c r="L404" s="42">
        <v>0</v>
      </c>
      <c r="M404" s="42">
        <v>0</v>
      </c>
      <c r="N404" s="42">
        <v>0</v>
      </c>
      <c r="O404" s="42">
        <v>0</v>
      </c>
      <c r="P404" s="42">
        <v>0</v>
      </c>
      <c r="Q404" s="42">
        <v>0</v>
      </c>
      <c r="R404" s="42">
        <v>0</v>
      </c>
      <c r="S404" s="42">
        <v>0</v>
      </c>
      <c r="T404" s="42">
        <v>0</v>
      </c>
      <c r="U404" s="42">
        <v>0</v>
      </c>
      <c r="V404" s="42">
        <v>0</v>
      </c>
      <c r="W404" s="42">
        <v>0</v>
      </c>
      <c r="X404" s="42">
        <v>0</v>
      </c>
      <c r="Y404" s="42">
        <v>0</v>
      </c>
      <c r="Z404" s="42">
        <v>0</v>
      </c>
      <c r="AA404" s="42">
        <v>0</v>
      </c>
      <c r="AB404" s="42">
        <v>0</v>
      </c>
      <c r="AC404" s="42">
        <v>0</v>
      </c>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42">
        <v>0</v>
      </c>
      <c r="E405" s="42">
        <v>0</v>
      </c>
      <c r="F405" s="42">
        <v>0</v>
      </c>
      <c r="G405" s="42">
        <v>0</v>
      </c>
      <c r="H405" s="42">
        <v>0</v>
      </c>
      <c r="I405" s="42">
        <v>0</v>
      </c>
      <c r="J405" s="42">
        <v>0</v>
      </c>
      <c r="K405" s="42">
        <v>0</v>
      </c>
      <c r="L405" s="42">
        <v>0</v>
      </c>
      <c r="M405" s="42">
        <v>0</v>
      </c>
      <c r="N405" s="42">
        <v>0</v>
      </c>
      <c r="O405" s="42">
        <v>0</v>
      </c>
      <c r="P405" s="42">
        <v>0</v>
      </c>
      <c r="Q405" s="42">
        <v>0</v>
      </c>
      <c r="R405" s="42">
        <v>0</v>
      </c>
      <c r="S405" s="42">
        <v>0</v>
      </c>
      <c r="T405" s="42">
        <v>0</v>
      </c>
      <c r="U405" s="42">
        <v>0</v>
      </c>
      <c r="V405" s="42">
        <v>0</v>
      </c>
      <c r="W405" s="42">
        <v>0</v>
      </c>
      <c r="X405" s="42">
        <v>0</v>
      </c>
      <c r="Y405" s="42">
        <v>0</v>
      </c>
      <c r="Z405" s="42">
        <v>0</v>
      </c>
      <c r="AA405" s="42">
        <v>0</v>
      </c>
      <c r="AB405" s="42">
        <v>0</v>
      </c>
      <c r="AC405" s="42">
        <v>0</v>
      </c>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42">
        <v>0</v>
      </c>
      <c r="E406" s="42">
        <v>0</v>
      </c>
      <c r="F406" s="42">
        <v>0</v>
      </c>
      <c r="G406" s="42">
        <v>0</v>
      </c>
      <c r="H406" s="42">
        <v>0</v>
      </c>
      <c r="I406" s="42">
        <v>0</v>
      </c>
      <c r="J406" s="42">
        <v>0</v>
      </c>
      <c r="K406" s="42">
        <v>0</v>
      </c>
      <c r="L406" s="42">
        <v>0</v>
      </c>
      <c r="M406" s="42">
        <v>0</v>
      </c>
      <c r="N406" s="42">
        <v>0</v>
      </c>
      <c r="O406" s="42">
        <v>0</v>
      </c>
      <c r="P406" s="42">
        <v>0</v>
      </c>
      <c r="Q406" s="42">
        <v>0</v>
      </c>
      <c r="R406" s="42">
        <v>0</v>
      </c>
      <c r="S406" s="42">
        <v>0</v>
      </c>
      <c r="T406" s="42">
        <v>0</v>
      </c>
      <c r="U406" s="42">
        <v>0</v>
      </c>
      <c r="V406" s="42">
        <v>0</v>
      </c>
      <c r="W406" s="42">
        <v>0</v>
      </c>
      <c r="X406" s="42">
        <v>0</v>
      </c>
      <c r="Y406" s="42">
        <v>0</v>
      </c>
      <c r="Z406" s="42">
        <v>0</v>
      </c>
      <c r="AA406" s="42">
        <v>0</v>
      </c>
      <c r="AB406" s="42">
        <v>0</v>
      </c>
      <c r="AC406" s="42">
        <v>0</v>
      </c>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42">
        <v>0</v>
      </c>
      <c r="E407" s="42">
        <v>0</v>
      </c>
      <c r="F407" s="42">
        <v>0</v>
      </c>
      <c r="G407" s="42">
        <v>0</v>
      </c>
      <c r="H407" s="42">
        <v>0</v>
      </c>
      <c r="I407" s="42">
        <v>0</v>
      </c>
      <c r="J407" s="42">
        <v>0</v>
      </c>
      <c r="K407" s="42">
        <v>0</v>
      </c>
      <c r="L407" s="42">
        <v>0</v>
      </c>
      <c r="M407" s="42">
        <v>0</v>
      </c>
      <c r="N407" s="42">
        <v>0</v>
      </c>
      <c r="O407" s="42">
        <v>0</v>
      </c>
      <c r="P407" s="42">
        <v>0</v>
      </c>
      <c r="Q407" s="42">
        <v>0</v>
      </c>
      <c r="R407" s="42">
        <v>0</v>
      </c>
      <c r="S407" s="42">
        <v>0</v>
      </c>
      <c r="T407" s="42">
        <v>0</v>
      </c>
      <c r="U407" s="42">
        <v>0</v>
      </c>
      <c r="V407" s="42">
        <v>0</v>
      </c>
      <c r="W407" s="42">
        <v>0</v>
      </c>
      <c r="X407" s="42">
        <v>0</v>
      </c>
      <c r="Y407" s="42">
        <v>0</v>
      </c>
      <c r="Z407" s="42">
        <v>0</v>
      </c>
      <c r="AA407" s="42">
        <v>0</v>
      </c>
      <c r="AB407" s="42">
        <v>0</v>
      </c>
      <c r="AC407" s="42">
        <v>0</v>
      </c>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42">
        <v>0</v>
      </c>
      <c r="E408" s="42">
        <v>0</v>
      </c>
      <c r="F408" s="42">
        <v>0</v>
      </c>
      <c r="G408" s="42">
        <v>0</v>
      </c>
      <c r="H408" s="42">
        <v>0</v>
      </c>
      <c r="I408" s="42">
        <v>0</v>
      </c>
      <c r="J408" s="42">
        <v>0</v>
      </c>
      <c r="K408" s="42">
        <v>0</v>
      </c>
      <c r="L408" s="42">
        <v>0</v>
      </c>
      <c r="M408" s="42">
        <v>0</v>
      </c>
      <c r="N408" s="42">
        <v>0</v>
      </c>
      <c r="O408" s="42">
        <v>0</v>
      </c>
      <c r="P408" s="42">
        <v>0</v>
      </c>
      <c r="Q408" s="42">
        <v>0</v>
      </c>
      <c r="R408" s="42">
        <v>0</v>
      </c>
      <c r="S408" s="42">
        <v>0</v>
      </c>
      <c r="T408" s="42">
        <v>0</v>
      </c>
      <c r="U408" s="42">
        <v>0</v>
      </c>
      <c r="V408" s="42">
        <v>0</v>
      </c>
      <c r="W408" s="42">
        <v>0</v>
      </c>
      <c r="X408" s="42">
        <v>0</v>
      </c>
      <c r="Y408" s="42">
        <v>0</v>
      </c>
      <c r="Z408" s="42">
        <v>0</v>
      </c>
      <c r="AA408" s="42">
        <v>0</v>
      </c>
      <c r="AB408" s="42">
        <v>0</v>
      </c>
      <c r="AC408" s="42">
        <v>0</v>
      </c>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42">
        <v>0</v>
      </c>
      <c r="E409" s="42">
        <v>0</v>
      </c>
      <c r="F409" s="42">
        <v>0</v>
      </c>
      <c r="G409" s="42">
        <v>0</v>
      </c>
      <c r="H409" s="42">
        <v>0</v>
      </c>
      <c r="I409" s="42">
        <v>0</v>
      </c>
      <c r="J409" s="42">
        <v>0</v>
      </c>
      <c r="K409" s="42">
        <v>0</v>
      </c>
      <c r="L409" s="42">
        <v>0</v>
      </c>
      <c r="M409" s="42">
        <v>0</v>
      </c>
      <c r="N409" s="42">
        <v>0</v>
      </c>
      <c r="O409" s="42">
        <v>0</v>
      </c>
      <c r="P409" s="42">
        <v>0</v>
      </c>
      <c r="Q409" s="42">
        <v>0</v>
      </c>
      <c r="R409" s="42">
        <v>0</v>
      </c>
      <c r="S409" s="42">
        <v>0</v>
      </c>
      <c r="T409" s="42">
        <v>0</v>
      </c>
      <c r="U409" s="42">
        <v>0</v>
      </c>
      <c r="V409" s="42">
        <v>0</v>
      </c>
      <c r="W409" s="42">
        <v>0</v>
      </c>
      <c r="X409" s="42">
        <v>0</v>
      </c>
      <c r="Y409" s="42">
        <v>0</v>
      </c>
      <c r="Z409" s="42">
        <v>0</v>
      </c>
      <c r="AA409" s="42">
        <v>0</v>
      </c>
      <c r="AB409" s="42">
        <v>0</v>
      </c>
      <c r="AC409" s="42">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42">
        <v>0</v>
      </c>
      <c r="E410" s="42">
        <v>0</v>
      </c>
      <c r="F410" s="42">
        <v>0</v>
      </c>
      <c r="G410" s="42">
        <v>0</v>
      </c>
      <c r="H410" s="42">
        <v>0</v>
      </c>
      <c r="I410" s="42">
        <v>0</v>
      </c>
      <c r="J410" s="42">
        <v>0</v>
      </c>
      <c r="K410" s="42">
        <v>0</v>
      </c>
      <c r="L410" s="42">
        <v>0</v>
      </c>
      <c r="M410" s="42">
        <v>0</v>
      </c>
      <c r="N410" s="42">
        <v>0</v>
      </c>
      <c r="O410" s="42">
        <v>0</v>
      </c>
      <c r="P410" s="42">
        <v>0</v>
      </c>
      <c r="Q410" s="42">
        <v>0</v>
      </c>
      <c r="R410" s="42">
        <v>0</v>
      </c>
      <c r="S410" s="42">
        <v>0</v>
      </c>
      <c r="T410" s="42">
        <v>0</v>
      </c>
      <c r="U410" s="42">
        <v>0</v>
      </c>
      <c r="V410" s="42">
        <v>0</v>
      </c>
      <c r="W410" s="42">
        <v>0</v>
      </c>
      <c r="X410" s="42">
        <v>0</v>
      </c>
      <c r="Y410" s="42">
        <v>0</v>
      </c>
      <c r="Z410" s="42">
        <v>0</v>
      </c>
      <c r="AA410" s="42">
        <v>0</v>
      </c>
      <c r="AB410" s="42">
        <v>0</v>
      </c>
      <c r="AC410" s="42">
        <v>0</v>
      </c>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42">
        <v>0</v>
      </c>
      <c r="E411" s="42">
        <v>0</v>
      </c>
      <c r="F411" s="42">
        <v>0</v>
      </c>
      <c r="G411" s="42">
        <v>0</v>
      </c>
      <c r="H411" s="42">
        <v>0</v>
      </c>
      <c r="I411" s="42">
        <v>0</v>
      </c>
      <c r="J411" s="42">
        <v>0</v>
      </c>
      <c r="K411" s="42">
        <v>0</v>
      </c>
      <c r="L411" s="42">
        <v>0</v>
      </c>
      <c r="M411" s="42">
        <v>0</v>
      </c>
      <c r="N411" s="42">
        <v>0</v>
      </c>
      <c r="O411" s="42">
        <v>0</v>
      </c>
      <c r="P411" s="42">
        <v>0</v>
      </c>
      <c r="Q411" s="42">
        <v>0</v>
      </c>
      <c r="R411" s="42">
        <v>0</v>
      </c>
      <c r="S411" s="42">
        <v>0</v>
      </c>
      <c r="T411" s="42">
        <v>0</v>
      </c>
      <c r="U411" s="42">
        <v>0</v>
      </c>
      <c r="V411" s="42">
        <v>0</v>
      </c>
      <c r="W411" s="42">
        <v>0</v>
      </c>
      <c r="X411" s="42">
        <v>0</v>
      </c>
      <c r="Y411" s="42">
        <v>0</v>
      </c>
      <c r="Z411" s="42">
        <v>0</v>
      </c>
      <c r="AA411" s="42">
        <v>0</v>
      </c>
      <c r="AB411" s="42">
        <v>0</v>
      </c>
      <c r="AC411" s="42">
        <v>0</v>
      </c>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42">
        <v>0</v>
      </c>
      <c r="E412" s="42">
        <v>0</v>
      </c>
      <c r="F412" s="42">
        <v>0</v>
      </c>
      <c r="G412" s="42">
        <v>0</v>
      </c>
      <c r="H412" s="42">
        <v>0</v>
      </c>
      <c r="I412" s="42">
        <v>0</v>
      </c>
      <c r="J412" s="42">
        <v>0</v>
      </c>
      <c r="K412" s="42">
        <v>0</v>
      </c>
      <c r="L412" s="42">
        <v>0</v>
      </c>
      <c r="M412" s="42">
        <v>0</v>
      </c>
      <c r="N412" s="42">
        <v>0</v>
      </c>
      <c r="O412" s="42">
        <v>0</v>
      </c>
      <c r="P412" s="42">
        <v>0</v>
      </c>
      <c r="Q412" s="42">
        <v>0</v>
      </c>
      <c r="R412" s="42">
        <v>0</v>
      </c>
      <c r="S412" s="42">
        <v>0</v>
      </c>
      <c r="T412" s="42">
        <v>0</v>
      </c>
      <c r="U412" s="42">
        <v>0</v>
      </c>
      <c r="V412" s="42">
        <v>0</v>
      </c>
      <c r="W412" s="42">
        <v>0</v>
      </c>
      <c r="X412" s="42">
        <v>0</v>
      </c>
      <c r="Y412" s="42">
        <v>0</v>
      </c>
      <c r="Z412" s="42">
        <v>0</v>
      </c>
      <c r="AA412" s="42">
        <v>0</v>
      </c>
      <c r="AB412" s="42">
        <v>0</v>
      </c>
      <c r="AC412" s="42">
        <v>0</v>
      </c>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42">
        <v>0</v>
      </c>
      <c r="E413" s="42">
        <v>0</v>
      </c>
      <c r="F413" s="42">
        <v>0</v>
      </c>
      <c r="G413" s="42">
        <v>0</v>
      </c>
      <c r="H413" s="42">
        <v>0</v>
      </c>
      <c r="I413" s="42">
        <v>0</v>
      </c>
      <c r="J413" s="42">
        <v>0</v>
      </c>
      <c r="K413" s="42">
        <v>0</v>
      </c>
      <c r="L413" s="42">
        <v>0</v>
      </c>
      <c r="M413" s="42">
        <v>0</v>
      </c>
      <c r="N413" s="42">
        <v>0</v>
      </c>
      <c r="O413" s="42">
        <v>0</v>
      </c>
      <c r="P413" s="42">
        <v>0</v>
      </c>
      <c r="Q413" s="42">
        <v>0</v>
      </c>
      <c r="R413" s="42">
        <v>0</v>
      </c>
      <c r="S413" s="42">
        <v>0</v>
      </c>
      <c r="T413" s="42">
        <v>0</v>
      </c>
      <c r="U413" s="42">
        <v>0</v>
      </c>
      <c r="V413" s="42">
        <v>0</v>
      </c>
      <c r="W413" s="42">
        <v>0</v>
      </c>
      <c r="X413" s="42">
        <v>0</v>
      </c>
      <c r="Y413" s="42">
        <v>0</v>
      </c>
      <c r="Z413" s="42">
        <v>0</v>
      </c>
      <c r="AA413" s="42">
        <v>0</v>
      </c>
      <c r="AB413" s="42">
        <v>0</v>
      </c>
      <c r="AC413" s="42">
        <v>0</v>
      </c>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42">
        <v>0</v>
      </c>
      <c r="E414" s="42">
        <v>0</v>
      </c>
      <c r="F414" s="42">
        <v>0</v>
      </c>
      <c r="G414" s="42">
        <v>0</v>
      </c>
      <c r="H414" s="42">
        <v>0</v>
      </c>
      <c r="I414" s="42">
        <v>0</v>
      </c>
      <c r="J414" s="42">
        <v>0</v>
      </c>
      <c r="K414" s="42">
        <v>0</v>
      </c>
      <c r="L414" s="42">
        <v>0</v>
      </c>
      <c r="M414" s="42">
        <v>0</v>
      </c>
      <c r="N414" s="42">
        <v>0</v>
      </c>
      <c r="O414" s="42">
        <v>0</v>
      </c>
      <c r="P414" s="42">
        <v>0</v>
      </c>
      <c r="Q414" s="42">
        <v>0</v>
      </c>
      <c r="R414" s="42">
        <v>0</v>
      </c>
      <c r="S414" s="42">
        <v>0</v>
      </c>
      <c r="T414" s="42">
        <v>0</v>
      </c>
      <c r="U414" s="42">
        <v>0</v>
      </c>
      <c r="V414" s="42">
        <v>0</v>
      </c>
      <c r="W414" s="42">
        <v>0</v>
      </c>
      <c r="X414" s="42">
        <v>0</v>
      </c>
      <c r="Y414" s="42">
        <v>0</v>
      </c>
      <c r="Z414" s="42">
        <v>0</v>
      </c>
      <c r="AA414" s="42">
        <v>0</v>
      </c>
      <c r="AB414" s="42">
        <v>0</v>
      </c>
      <c r="AC414" s="42">
        <v>0</v>
      </c>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42">
        <v>0</v>
      </c>
      <c r="E415" s="42">
        <v>0</v>
      </c>
      <c r="F415" s="42">
        <v>0</v>
      </c>
      <c r="G415" s="42">
        <v>0</v>
      </c>
      <c r="H415" s="42">
        <v>0</v>
      </c>
      <c r="I415" s="42">
        <v>0</v>
      </c>
      <c r="J415" s="42">
        <v>0</v>
      </c>
      <c r="K415" s="42">
        <v>0</v>
      </c>
      <c r="L415" s="42">
        <v>0</v>
      </c>
      <c r="M415" s="42">
        <v>0</v>
      </c>
      <c r="N415" s="42">
        <v>0</v>
      </c>
      <c r="O415" s="42">
        <v>0</v>
      </c>
      <c r="P415" s="42">
        <v>0</v>
      </c>
      <c r="Q415" s="42">
        <v>0</v>
      </c>
      <c r="R415" s="42">
        <v>0</v>
      </c>
      <c r="S415" s="42">
        <v>0</v>
      </c>
      <c r="T415" s="42">
        <v>0</v>
      </c>
      <c r="U415" s="42">
        <v>0</v>
      </c>
      <c r="V415" s="42">
        <v>0</v>
      </c>
      <c r="W415" s="42">
        <v>0</v>
      </c>
      <c r="X415" s="42">
        <v>0</v>
      </c>
      <c r="Y415" s="42">
        <v>0</v>
      </c>
      <c r="Z415" s="42">
        <v>0</v>
      </c>
      <c r="AA415" s="42">
        <v>0</v>
      </c>
      <c r="AB415" s="42">
        <v>0</v>
      </c>
      <c r="AC415" s="42">
        <v>0</v>
      </c>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477</v>
      </c>
      <c r="C416" s="15"/>
      <c r="D416" s="41">
        <f>SUM(D417:D425)</f>
        <v>0</v>
      </c>
      <c r="E416" s="41">
        <f t="shared" ref="E416:AC416" si="186">SUM(E417:E425)</f>
        <v>0</v>
      </c>
      <c r="F416" s="41">
        <f t="shared" si="186"/>
        <v>0</v>
      </c>
      <c r="G416" s="41">
        <f t="shared" si="186"/>
        <v>0</v>
      </c>
      <c r="H416" s="41">
        <f t="shared" si="186"/>
        <v>0</v>
      </c>
      <c r="I416" s="41">
        <f t="shared" si="186"/>
        <v>0</v>
      </c>
      <c r="J416" s="41">
        <f t="shared" si="186"/>
        <v>0</v>
      </c>
      <c r="K416" s="41">
        <f t="shared" si="186"/>
        <v>0</v>
      </c>
      <c r="L416" s="41">
        <f t="shared" si="186"/>
        <v>0</v>
      </c>
      <c r="M416" s="41">
        <f t="shared" si="186"/>
        <v>0</v>
      </c>
      <c r="N416" s="41">
        <f t="shared" si="186"/>
        <v>0</v>
      </c>
      <c r="O416" s="41">
        <f t="shared" si="186"/>
        <v>0</v>
      </c>
      <c r="P416" s="41">
        <f t="shared" si="186"/>
        <v>0</v>
      </c>
      <c r="Q416" s="41">
        <f t="shared" si="186"/>
        <v>0</v>
      </c>
      <c r="R416" s="41">
        <f t="shared" si="186"/>
        <v>0</v>
      </c>
      <c r="S416" s="41">
        <f t="shared" si="186"/>
        <v>0</v>
      </c>
      <c r="T416" s="41">
        <f t="shared" si="186"/>
        <v>0</v>
      </c>
      <c r="U416" s="41">
        <f t="shared" si="186"/>
        <v>0</v>
      </c>
      <c r="V416" s="41">
        <f t="shared" si="186"/>
        <v>0</v>
      </c>
      <c r="W416" s="41">
        <f t="shared" si="186"/>
        <v>0</v>
      </c>
      <c r="X416" s="41">
        <f t="shared" si="186"/>
        <v>0</v>
      </c>
      <c r="Y416" s="41">
        <f t="shared" si="186"/>
        <v>0</v>
      </c>
      <c r="Z416" s="41">
        <f t="shared" si="186"/>
        <v>0</v>
      </c>
      <c r="AA416" s="41">
        <f t="shared" si="186"/>
        <v>0</v>
      </c>
      <c r="AB416" s="41">
        <f t="shared" si="186"/>
        <v>0</v>
      </c>
      <c r="AC416" s="41">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x14ac:dyDescent="0.3">
      <c r="A417" s="13">
        <v>25.1</v>
      </c>
      <c r="B417" s="14" t="s">
        <v>427</v>
      </c>
      <c r="C417" s="15">
        <v>516</v>
      </c>
      <c r="D417" s="42">
        <v>0</v>
      </c>
      <c r="E417" s="42">
        <v>0</v>
      </c>
      <c r="F417" s="42">
        <v>0</v>
      </c>
      <c r="G417" s="42">
        <v>0</v>
      </c>
      <c r="H417" s="42">
        <v>0</v>
      </c>
      <c r="I417" s="42">
        <v>0</v>
      </c>
      <c r="J417" s="42">
        <v>0</v>
      </c>
      <c r="K417" s="42">
        <v>0</v>
      </c>
      <c r="L417" s="42">
        <v>0</v>
      </c>
      <c r="M417" s="42">
        <v>0</v>
      </c>
      <c r="N417" s="42">
        <v>0</v>
      </c>
      <c r="O417" s="42">
        <v>0</v>
      </c>
      <c r="P417" s="42">
        <v>0</v>
      </c>
      <c r="Q417" s="42">
        <v>0</v>
      </c>
      <c r="R417" s="42">
        <v>0</v>
      </c>
      <c r="S417" s="42">
        <v>0</v>
      </c>
      <c r="T417" s="42">
        <v>0</v>
      </c>
      <c r="U417" s="42">
        <v>0</v>
      </c>
      <c r="V417" s="42">
        <v>0</v>
      </c>
      <c r="W417" s="42">
        <v>0</v>
      </c>
      <c r="X417" s="42">
        <v>0</v>
      </c>
      <c r="Y417" s="42">
        <v>0</v>
      </c>
      <c r="Z417" s="42">
        <v>0</v>
      </c>
      <c r="AA417" s="42">
        <v>0</v>
      </c>
      <c r="AB417" s="42">
        <v>0</v>
      </c>
      <c r="AC417" s="42">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42">
        <v>0</v>
      </c>
      <c r="E418" s="42">
        <v>0</v>
      </c>
      <c r="F418" s="42">
        <v>0</v>
      </c>
      <c r="G418" s="42">
        <v>0</v>
      </c>
      <c r="H418" s="42">
        <v>0</v>
      </c>
      <c r="I418" s="42">
        <v>0</v>
      </c>
      <c r="J418" s="42">
        <v>0</v>
      </c>
      <c r="K418" s="42">
        <v>0</v>
      </c>
      <c r="L418" s="42">
        <v>0</v>
      </c>
      <c r="M418" s="42">
        <v>0</v>
      </c>
      <c r="N418" s="42">
        <v>0</v>
      </c>
      <c r="O418" s="42">
        <v>0</v>
      </c>
      <c r="P418" s="42">
        <v>0</v>
      </c>
      <c r="Q418" s="42">
        <v>0</v>
      </c>
      <c r="R418" s="42">
        <v>0</v>
      </c>
      <c r="S418" s="42">
        <v>0</v>
      </c>
      <c r="T418" s="42">
        <v>0</v>
      </c>
      <c r="U418" s="42">
        <v>0</v>
      </c>
      <c r="V418" s="42">
        <v>0</v>
      </c>
      <c r="W418" s="42">
        <v>0</v>
      </c>
      <c r="X418" s="42">
        <v>0</v>
      </c>
      <c r="Y418" s="42">
        <v>0</v>
      </c>
      <c r="Z418" s="42">
        <v>0</v>
      </c>
      <c r="AA418" s="42">
        <v>0</v>
      </c>
      <c r="AB418" s="42">
        <v>0</v>
      </c>
      <c r="AC418" s="42">
        <v>0</v>
      </c>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42">
        <v>0</v>
      </c>
      <c r="E419" s="42">
        <v>0</v>
      </c>
      <c r="F419" s="42">
        <v>0</v>
      </c>
      <c r="G419" s="42">
        <v>0</v>
      </c>
      <c r="H419" s="42">
        <v>0</v>
      </c>
      <c r="I419" s="42">
        <v>0</v>
      </c>
      <c r="J419" s="42">
        <v>0</v>
      </c>
      <c r="K419" s="42">
        <v>0</v>
      </c>
      <c r="L419" s="42">
        <v>0</v>
      </c>
      <c r="M419" s="42">
        <v>0</v>
      </c>
      <c r="N419" s="42">
        <v>0</v>
      </c>
      <c r="O419" s="42">
        <v>0</v>
      </c>
      <c r="P419" s="42">
        <v>0</v>
      </c>
      <c r="Q419" s="42">
        <v>0</v>
      </c>
      <c r="R419" s="42">
        <v>0</v>
      </c>
      <c r="S419" s="42">
        <v>0</v>
      </c>
      <c r="T419" s="42">
        <v>0</v>
      </c>
      <c r="U419" s="42">
        <v>0</v>
      </c>
      <c r="V419" s="42">
        <v>0</v>
      </c>
      <c r="W419" s="42">
        <v>0</v>
      </c>
      <c r="X419" s="42">
        <v>0</v>
      </c>
      <c r="Y419" s="42">
        <v>0</v>
      </c>
      <c r="Z419" s="42">
        <v>0</v>
      </c>
      <c r="AA419" s="42">
        <v>0</v>
      </c>
      <c r="AB419" s="42">
        <v>0</v>
      </c>
      <c r="AC419" s="42">
        <v>0</v>
      </c>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42">
        <v>0</v>
      </c>
      <c r="E420" s="42">
        <v>0</v>
      </c>
      <c r="F420" s="42">
        <v>0</v>
      </c>
      <c r="G420" s="42">
        <v>0</v>
      </c>
      <c r="H420" s="42">
        <v>0</v>
      </c>
      <c r="I420" s="42">
        <v>0</v>
      </c>
      <c r="J420" s="42">
        <v>0</v>
      </c>
      <c r="K420" s="42">
        <v>0</v>
      </c>
      <c r="L420" s="42">
        <v>0</v>
      </c>
      <c r="M420" s="42">
        <v>0</v>
      </c>
      <c r="N420" s="42">
        <v>0</v>
      </c>
      <c r="O420" s="42">
        <v>0</v>
      </c>
      <c r="P420" s="42">
        <v>0</v>
      </c>
      <c r="Q420" s="42">
        <v>0</v>
      </c>
      <c r="R420" s="42">
        <v>0</v>
      </c>
      <c r="S420" s="42">
        <v>0</v>
      </c>
      <c r="T420" s="42">
        <v>0</v>
      </c>
      <c r="U420" s="42">
        <v>0</v>
      </c>
      <c r="V420" s="42">
        <v>0</v>
      </c>
      <c r="W420" s="42">
        <v>0</v>
      </c>
      <c r="X420" s="42">
        <v>0</v>
      </c>
      <c r="Y420" s="42">
        <v>0</v>
      </c>
      <c r="Z420" s="42">
        <v>0</v>
      </c>
      <c r="AA420" s="42">
        <v>0</v>
      </c>
      <c r="AB420" s="42">
        <v>0</v>
      </c>
      <c r="AC420" s="42">
        <v>0</v>
      </c>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42">
        <v>0</v>
      </c>
      <c r="E421" s="42">
        <v>0</v>
      </c>
      <c r="F421" s="42">
        <v>0</v>
      </c>
      <c r="G421" s="42">
        <v>0</v>
      </c>
      <c r="H421" s="42">
        <v>0</v>
      </c>
      <c r="I421" s="42">
        <v>0</v>
      </c>
      <c r="J421" s="42">
        <v>0</v>
      </c>
      <c r="K421" s="42">
        <v>0</v>
      </c>
      <c r="L421" s="42">
        <v>0</v>
      </c>
      <c r="M421" s="42">
        <v>0</v>
      </c>
      <c r="N421" s="42">
        <v>0</v>
      </c>
      <c r="O421" s="42">
        <v>0</v>
      </c>
      <c r="P421" s="42">
        <v>0</v>
      </c>
      <c r="Q421" s="42">
        <v>0</v>
      </c>
      <c r="R421" s="42">
        <v>0</v>
      </c>
      <c r="S421" s="42">
        <v>0</v>
      </c>
      <c r="T421" s="42">
        <v>0</v>
      </c>
      <c r="U421" s="42">
        <v>0</v>
      </c>
      <c r="V421" s="42">
        <v>0</v>
      </c>
      <c r="W421" s="42">
        <v>0</v>
      </c>
      <c r="X421" s="42">
        <v>0</v>
      </c>
      <c r="Y421" s="42">
        <v>0</v>
      </c>
      <c r="Z421" s="42">
        <v>0</v>
      </c>
      <c r="AA421" s="42">
        <v>0</v>
      </c>
      <c r="AB421" s="42">
        <v>0</v>
      </c>
      <c r="AC421" s="42">
        <v>0</v>
      </c>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42">
        <v>0</v>
      </c>
      <c r="E422" s="42">
        <v>0</v>
      </c>
      <c r="F422" s="42">
        <v>0</v>
      </c>
      <c r="G422" s="42">
        <v>0</v>
      </c>
      <c r="H422" s="42">
        <v>0</v>
      </c>
      <c r="I422" s="42">
        <v>0</v>
      </c>
      <c r="J422" s="42">
        <v>0</v>
      </c>
      <c r="K422" s="42">
        <v>0</v>
      </c>
      <c r="L422" s="42">
        <v>0</v>
      </c>
      <c r="M422" s="42">
        <v>0</v>
      </c>
      <c r="N422" s="42">
        <v>0</v>
      </c>
      <c r="O422" s="42">
        <v>0</v>
      </c>
      <c r="P422" s="42">
        <v>0</v>
      </c>
      <c r="Q422" s="42">
        <v>0</v>
      </c>
      <c r="R422" s="42">
        <v>0</v>
      </c>
      <c r="S422" s="42">
        <v>0</v>
      </c>
      <c r="T422" s="42">
        <v>0</v>
      </c>
      <c r="U422" s="42">
        <v>0</v>
      </c>
      <c r="V422" s="42">
        <v>0</v>
      </c>
      <c r="W422" s="42">
        <v>0</v>
      </c>
      <c r="X422" s="42">
        <v>0</v>
      </c>
      <c r="Y422" s="42">
        <v>0</v>
      </c>
      <c r="Z422" s="42">
        <v>0</v>
      </c>
      <c r="AA422" s="42">
        <v>0</v>
      </c>
      <c r="AB422" s="42">
        <v>0</v>
      </c>
      <c r="AC422" s="42">
        <v>0</v>
      </c>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42">
        <v>0</v>
      </c>
      <c r="E423" s="42">
        <v>0</v>
      </c>
      <c r="F423" s="42">
        <v>0</v>
      </c>
      <c r="G423" s="42">
        <v>0</v>
      </c>
      <c r="H423" s="42">
        <v>0</v>
      </c>
      <c r="I423" s="42">
        <v>0</v>
      </c>
      <c r="J423" s="42">
        <v>0</v>
      </c>
      <c r="K423" s="42">
        <v>0</v>
      </c>
      <c r="L423" s="42">
        <v>0</v>
      </c>
      <c r="M423" s="42">
        <v>0</v>
      </c>
      <c r="N423" s="42">
        <v>0</v>
      </c>
      <c r="O423" s="42">
        <v>0</v>
      </c>
      <c r="P423" s="42">
        <v>0</v>
      </c>
      <c r="Q423" s="42">
        <v>0</v>
      </c>
      <c r="R423" s="42">
        <v>0</v>
      </c>
      <c r="S423" s="42">
        <v>0</v>
      </c>
      <c r="T423" s="42">
        <v>0</v>
      </c>
      <c r="U423" s="42">
        <v>0</v>
      </c>
      <c r="V423" s="42">
        <v>0</v>
      </c>
      <c r="W423" s="42">
        <v>0</v>
      </c>
      <c r="X423" s="42">
        <v>0</v>
      </c>
      <c r="Y423" s="42">
        <v>0</v>
      </c>
      <c r="Z423" s="42">
        <v>0</v>
      </c>
      <c r="AA423" s="42">
        <v>0</v>
      </c>
      <c r="AB423" s="42">
        <v>0</v>
      </c>
      <c r="AC423" s="42">
        <v>0</v>
      </c>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42">
        <v>0</v>
      </c>
      <c r="E424" s="42">
        <v>0</v>
      </c>
      <c r="F424" s="42">
        <v>0</v>
      </c>
      <c r="G424" s="42">
        <v>0</v>
      </c>
      <c r="H424" s="42">
        <v>0</v>
      </c>
      <c r="I424" s="42">
        <v>0</v>
      </c>
      <c r="J424" s="42">
        <v>0</v>
      </c>
      <c r="K424" s="42">
        <v>0</v>
      </c>
      <c r="L424" s="42">
        <v>0</v>
      </c>
      <c r="M424" s="42">
        <v>0</v>
      </c>
      <c r="N424" s="42">
        <v>0</v>
      </c>
      <c r="O424" s="42">
        <v>0</v>
      </c>
      <c r="P424" s="42">
        <v>0</v>
      </c>
      <c r="Q424" s="42">
        <v>0</v>
      </c>
      <c r="R424" s="42">
        <v>0</v>
      </c>
      <c r="S424" s="42">
        <v>0</v>
      </c>
      <c r="T424" s="42">
        <v>0</v>
      </c>
      <c r="U424" s="42">
        <v>0</v>
      </c>
      <c r="V424" s="42">
        <v>0</v>
      </c>
      <c r="W424" s="42">
        <v>0</v>
      </c>
      <c r="X424" s="42">
        <v>0</v>
      </c>
      <c r="Y424" s="42">
        <v>0</v>
      </c>
      <c r="Z424" s="42">
        <v>0</v>
      </c>
      <c r="AA424" s="42">
        <v>0</v>
      </c>
      <c r="AB424" s="42">
        <v>0</v>
      </c>
      <c r="AC424" s="42">
        <v>0</v>
      </c>
      <c r="AD424" s="7">
        <f t="shared" si="188"/>
        <v>0</v>
      </c>
      <c r="AE424" s="7">
        <f t="shared" si="189"/>
        <v>0</v>
      </c>
      <c r="AF424" s="7">
        <f t="shared" si="190"/>
        <v>0</v>
      </c>
      <c r="AG424" s="7">
        <f t="shared" si="191"/>
        <v>0</v>
      </c>
      <c r="AH424" s="7">
        <f t="shared" si="192"/>
        <v>0</v>
      </c>
      <c r="AI424" s="7">
        <f t="shared" si="193"/>
        <v>0</v>
      </c>
    </row>
    <row r="425" spans="1:35" x14ac:dyDescent="0.3">
      <c r="A425" s="13">
        <v>25.9</v>
      </c>
      <c r="B425" s="14" t="s">
        <v>435</v>
      </c>
      <c r="C425" s="15">
        <v>524</v>
      </c>
      <c r="D425" s="42">
        <v>0</v>
      </c>
      <c r="E425" s="42">
        <v>0</v>
      </c>
      <c r="F425" s="42">
        <v>0</v>
      </c>
      <c r="G425" s="42">
        <v>0</v>
      </c>
      <c r="H425" s="42">
        <v>0</v>
      </c>
      <c r="I425" s="42">
        <v>0</v>
      </c>
      <c r="J425" s="42">
        <v>0</v>
      </c>
      <c r="K425" s="42">
        <v>0</v>
      </c>
      <c r="L425" s="42">
        <v>0</v>
      </c>
      <c r="M425" s="42">
        <v>0</v>
      </c>
      <c r="N425" s="42">
        <v>0</v>
      </c>
      <c r="O425" s="42">
        <v>0</v>
      </c>
      <c r="P425" s="42">
        <v>0</v>
      </c>
      <c r="Q425" s="42">
        <v>0</v>
      </c>
      <c r="R425" s="42">
        <v>0</v>
      </c>
      <c r="S425" s="42">
        <v>0</v>
      </c>
      <c r="T425" s="42">
        <v>0</v>
      </c>
      <c r="U425" s="42">
        <v>0</v>
      </c>
      <c r="V425" s="42">
        <v>0</v>
      </c>
      <c r="W425" s="42">
        <v>0</v>
      </c>
      <c r="X425" s="42">
        <v>0</v>
      </c>
      <c r="Y425" s="42">
        <v>0</v>
      </c>
      <c r="Z425" s="42">
        <v>0</v>
      </c>
      <c r="AA425" s="42">
        <v>0</v>
      </c>
      <c r="AB425" s="42">
        <v>0</v>
      </c>
      <c r="AC425" s="42">
        <v>0</v>
      </c>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478</v>
      </c>
      <c r="C426" s="15"/>
      <c r="D426" s="41">
        <f>SUM(D427:D442)</f>
        <v>0</v>
      </c>
      <c r="E426" s="41">
        <f t="shared" ref="E426:AC426" si="194">SUM(E427:E442)</f>
        <v>0</v>
      </c>
      <c r="F426" s="41">
        <f t="shared" si="194"/>
        <v>0</v>
      </c>
      <c r="G426" s="41">
        <f t="shared" si="194"/>
        <v>0</v>
      </c>
      <c r="H426" s="41">
        <f t="shared" si="194"/>
        <v>0</v>
      </c>
      <c r="I426" s="41">
        <f t="shared" si="194"/>
        <v>0</v>
      </c>
      <c r="J426" s="41">
        <f t="shared" si="194"/>
        <v>0</v>
      </c>
      <c r="K426" s="41">
        <f t="shared" si="194"/>
        <v>0</v>
      </c>
      <c r="L426" s="41">
        <f t="shared" si="194"/>
        <v>0</v>
      </c>
      <c r="M426" s="41">
        <f t="shared" si="194"/>
        <v>0</v>
      </c>
      <c r="N426" s="41">
        <f t="shared" si="194"/>
        <v>0</v>
      </c>
      <c r="O426" s="41">
        <f t="shared" si="194"/>
        <v>0</v>
      </c>
      <c r="P426" s="41">
        <f t="shared" si="194"/>
        <v>0</v>
      </c>
      <c r="Q426" s="41">
        <f t="shared" si="194"/>
        <v>0</v>
      </c>
      <c r="R426" s="41">
        <f t="shared" si="194"/>
        <v>0</v>
      </c>
      <c r="S426" s="41">
        <f t="shared" si="194"/>
        <v>0</v>
      </c>
      <c r="T426" s="41">
        <f t="shared" si="194"/>
        <v>0</v>
      </c>
      <c r="U426" s="41">
        <f t="shared" si="194"/>
        <v>0</v>
      </c>
      <c r="V426" s="41">
        <f t="shared" si="194"/>
        <v>0</v>
      </c>
      <c r="W426" s="41">
        <f t="shared" si="194"/>
        <v>0</v>
      </c>
      <c r="X426" s="41">
        <f t="shared" si="194"/>
        <v>0</v>
      </c>
      <c r="Y426" s="41">
        <f t="shared" si="194"/>
        <v>0</v>
      </c>
      <c r="Z426" s="41">
        <f t="shared" si="194"/>
        <v>0</v>
      </c>
      <c r="AA426" s="41">
        <f t="shared" si="194"/>
        <v>0</v>
      </c>
      <c r="AB426" s="41">
        <f t="shared" si="194"/>
        <v>0</v>
      </c>
      <c r="AC426" s="41">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42">
        <v>0</v>
      </c>
      <c r="E427" s="42">
        <v>0</v>
      </c>
      <c r="F427" s="42">
        <v>0</v>
      </c>
      <c r="G427" s="42">
        <v>0</v>
      </c>
      <c r="H427" s="42">
        <v>0</v>
      </c>
      <c r="I427" s="42">
        <v>0</v>
      </c>
      <c r="J427" s="42">
        <v>0</v>
      </c>
      <c r="K427" s="42">
        <v>0</v>
      </c>
      <c r="L427" s="42">
        <v>0</v>
      </c>
      <c r="M427" s="42">
        <v>0</v>
      </c>
      <c r="N427" s="42">
        <v>0</v>
      </c>
      <c r="O427" s="42">
        <v>0</v>
      </c>
      <c r="P427" s="42">
        <v>0</v>
      </c>
      <c r="Q427" s="42">
        <v>0</v>
      </c>
      <c r="R427" s="42">
        <v>0</v>
      </c>
      <c r="S427" s="42">
        <v>0</v>
      </c>
      <c r="T427" s="42">
        <v>0</v>
      </c>
      <c r="U427" s="42">
        <v>0</v>
      </c>
      <c r="V427" s="42">
        <v>0</v>
      </c>
      <c r="W427" s="42">
        <v>0</v>
      </c>
      <c r="X427" s="42">
        <v>0</v>
      </c>
      <c r="Y427" s="42">
        <v>0</v>
      </c>
      <c r="Z427" s="42">
        <v>0</v>
      </c>
      <c r="AA427" s="42">
        <v>0</v>
      </c>
      <c r="AB427" s="42">
        <v>0</v>
      </c>
      <c r="AC427" s="42">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x14ac:dyDescent="0.3">
      <c r="A428" s="13">
        <v>26.2</v>
      </c>
      <c r="B428" s="14" t="s">
        <v>437</v>
      </c>
      <c r="C428" s="15">
        <v>526</v>
      </c>
      <c r="D428" s="42">
        <v>0</v>
      </c>
      <c r="E428" s="42">
        <v>0</v>
      </c>
      <c r="F428" s="42">
        <v>0</v>
      </c>
      <c r="G428" s="42">
        <v>0</v>
      </c>
      <c r="H428" s="42">
        <v>0</v>
      </c>
      <c r="I428" s="42">
        <v>0</v>
      </c>
      <c r="J428" s="42">
        <v>0</v>
      </c>
      <c r="K428" s="42">
        <v>0</v>
      </c>
      <c r="L428" s="42">
        <v>0</v>
      </c>
      <c r="M428" s="42">
        <v>0</v>
      </c>
      <c r="N428" s="42">
        <v>0</v>
      </c>
      <c r="O428" s="42">
        <v>0</v>
      </c>
      <c r="P428" s="42">
        <v>0</v>
      </c>
      <c r="Q428" s="42">
        <v>0</v>
      </c>
      <c r="R428" s="42">
        <v>0</v>
      </c>
      <c r="S428" s="42">
        <v>0</v>
      </c>
      <c r="T428" s="42">
        <v>0</v>
      </c>
      <c r="U428" s="42">
        <v>0</v>
      </c>
      <c r="V428" s="42">
        <v>0</v>
      </c>
      <c r="W428" s="42">
        <v>0</v>
      </c>
      <c r="X428" s="42">
        <v>0</v>
      </c>
      <c r="Y428" s="42">
        <v>0</v>
      </c>
      <c r="Z428" s="42">
        <v>0</v>
      </c>
      <c r="AA428" s="42">
        <v>0</v>
      </c>
      <c r="AB428" s="42">
        <v>0</v>
      </c>
      <c r="AC428" s="42">
        <v>0</v>
      </c>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42">
        <v>0</v>
      </c>
      <c r="E429" s="42">
        <v>0</v>
      </c>
      <c r="F429" s="42">
        <v>0</v>
      </c>
      <c r="G429" s="42">
        <v>0</v>
      </c>
      <c r="H429" s="42">
        <v>0</v>
      </c>
      <c r="I429" s="42">
        <v>0</v>
      </c>
      <c r="J429" s="42">
        <v>0</v>
      </c>
      <c r="K429" s="42">
        <v>0</v>
      </c>
      <c r="L429" s="42">
        <v>0</v>
      </c>
      <c r="M429" s="42">
        <v>0</v>
      </c>
      <c r="N429" s="42">
        <v>0</v>
      </c>
      <c r="O429" s="42">
        <v>0</v>
      </c>
      <c r="P429" s="42">
        <v>0</v>
      </c>
      <c r="Q429" s="42">
        <v>0</v>
      </c>
      <c r="R429" s="42">
        <v>0</v>
      </c>
      <c r="S429" s="42">
        <v>0</v>
      </c>
      <c r="T429" s="42">
        <v>0</v>
      </c>
      <c r="U429" s="42">
        <v>0</v>
      </c>
      <c r="V429" s="42">
        <v>0</v>
      </c>
      <c r="W429" s="42">
        <v>0</v>
      </c>
      <c r="X429" s="42">
        <v>0</v>
      </c>
      <c r="Y429" s="42">
        <v>0</v>
      </c>
      <c r="Z429" s="42">
        <v>0</v>
      </c>
      <c r="AA429" s="42">
        <v>0</v>
      </c>
      <c r="AB429" s="42">
        <v>0</v>
      </c>
      <c r="AC429" s="42">
        <v>0</v>
      </c>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42">
        <v>0</v>
      </c>
      <c r="E430" s="42">
        <v>0</v>
      </c>
      <c r="F430" s="42">
        <v>0</v>
      </c>
      <c r="G430" s="42">
        <v>0</v>
      </c>
      <c r="H430" s="42">
        <v>0</v>
      </c>
      <c r="I430" s="42">
        <v>0</v>
      </c>
      <c r="J430" s="42">
        <v>0</v>
      </c>
      <c r="K430" s="42">
        <v>0</v>
      </c>
      <c r="L430" s="42">
        <v>0</v>
      </c>
      <c r="M430" s="42">
        <v>0</v>
      </c>
      <c r="N430" s="42">
        <v>0</v>
      </c>
      <c r="O430" s="42">
        <v>0</v>
      </c>
      <c r="P430" s="42">
        <v>0</v>
      </c>
      <c r="Q430" s="42">
        <v>0</v>
      </c>
      <c r="R430" s="42">
        <v>0</v>
      </c>
      <c r="S430" s="42">
        <v>0</v>
      </c>
      <c r="T430" s="42">
        <v>0</v>
      </c>
      <c r="U430" s="42">
        <v>0</v>
      </c>
      <c r="V430" s="42">
        <v>0</v>
      </c>
      <c r="W430" s="42">
        <v>0</v>
      </c>
      <c r="X430" s="42">
        <v>0</v>
      </c>
      <c r="Y430" s="42">
        <v>0</v>
      </c>
      <c r="Z430" s="42">
        <v>0</v>
      </c>
      <c r="AA430" s="42">
        <v>0</v>
      </c>
      <c r="AB430" s="42">
        <v>0</v>
      </c>
      <c r="AC430" s="42">
        <v>0</v>
      </c>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42">
        <v>0</v>
      </c>
      <c r="E431" s="42">
        <v>0</v>
      </c>
      <c r="F431" s="42">
        <v>0</v>
      </c>
      <c r="G431" s="42">
        <v>0</v>
      </c>
      <c r="H431" s="42">
        <v>0</v>
      </c>
      <c r="I431" s="42">
        <v>0</v>
      </c>
      <c r="J431" s="42">
        <v>0</v>
      </c>
      <c r="K431" s="42">
        <v>0</v>
      </c>
      <c r="L431" s="42">
        <v>0</v>
      </c>
      <c r="M431" s="42">
        <v>0</v>
      </c>
      <c r="N431" s="42">
        <v>0</v>
      </c>
      <c r="O431" s="42">
        <v>0</v>
      </c>
      <c r="P431" s="42">
        <v>0</v>
      </c>
      <c r="Q431" s="42">
        <v>0</v>
      </c>
      <c r="R431" s="42">
        <v>0</v>
      </c>
      <c r="S431" s="42">
        <v>0</v>
      </c>
      <c r="T431" s="42">
        <v>0</v>
      </c>
      <c r="U431" s="42">
        <v>0</v>
      </c>
      <c r="V431" s="42">
        <v>0</v>
      </c>
      <c r="W431" s="42">
        <v>0</v>
      </c>
      <c r="X431" s="42">
        <v>0</v>
      </c>
      <c r="Y431" s="42">
        <v>0</v>
      </c>
      <c r="Z431" s="42">
        <v>0</v>
      </c>
      <c r="AA431" s="42">
        <v>0</v>
      </c>
      <c r="AB431" s="42">
        <v>0</v>
      </c>
      <c r="AC431" s="42">
        <v>0</v>
      </c>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42">
        <v>0</v>
      </c>
      <c r="E432" s="42">
        <v>0</v>
      </c>
      <c r="F432" s="42">
        <v>0</v>
      </c>
      <c r="G432" s="42">
        <v>0</v>
      </c>
      <c r="H432" s="42">
        <v>0</v>
      </c>
      <c r="I432" s="42">
        <v>0</v>
      </c>
      <c r="J432" s="42">
        <v>0</v>
      </c>
      <c r="K432" s="42">
        <v>0</v>
      </c>
      <c r="L432" s="42">
        <v>0</v>
      </c>
      <c r="M432" s="42">
        <v>0</v>
      </c>
      <c r="N432" s="42">
        <v>0</v>
      </c>
      <c r="O432" s="42">
        <v>0</v>
      </c>
      <c r="P432" s="42">
        <v>0</v>
      </c>
      <c r="Q432" s="42">
        <v>0</v>
      </c>
      <c r="R432" s="42">
        <v>0</v>
      </c>
      <c r="S432" s="42">
        <v>0</v>
      </c>
      <c r="T432" s="42">
        <v>0</v>
      </c>
      <c r="U432" s="42">
        <v>0</v>
      </c>
      <c r="V432" s="42">
        <v>0</v>
      </c>
      <c r="W432" s="42">
        <v>0</v>
      </c>
      <c r="X432" s="42">
        <v>0</v>
      </c>
      <c r="Y432" s="42">
        <v>0</v>
      </c>
      <c r="Z432" s="42">
        <v>0</v>
      </c>
      <c r="AA432" s="42">
        <v>0</v>
      </c>
      <c r="AB432" s="42">
        <v>0</v>
      </c>
      <c r="AC432" s="42">
        <v>0</v>
      </c>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42">
        <v>0</v>
      </c>
      <c r="E433" s="42">
        <v>0</v>
      </c>
      <c r="F433" s="42">
        <v>0</v>
      </c>
      <c r="G433" s="42">
        <v>0</v>
      </c>
      <c r="H433" s="42">
        <v>0</v>
      </c>
      <c r="I433" s="42">
        <v>0</v>
      </c>
      <c r="J433" s="42">
        <v>0</v>
      </c>
      <c r="K433" s="42">
        <v>0</v>
      </c>
      <c r="L433" s="42">
        <v>0</v>
      </c>
      <c r="M433" s="42">
        <v>0</v>
      </c>
      <c r="N433" s="42">
        <v>0</v>
      </c>
      <c r="O433" s="42">
        <v>0</v>
      </c>
      <c r="P433" s="42">
        <v>0</v>
      </c>
      <c r="Q433" s="42">
        <v>0</v>
      </c>
      <c r="R433" s="42">
        <v>0</v>
      </c>
      <c r="S433" s="42">
        <v>0</v>
      </c>
      <c r="T433" s="42">
        <v>0</v>
      </c>
      <c r="U433" s="42">
        <v>0</v>
      </c>
      <c r="V433" s="42">
        <v>0</v>
      </c>
      <c r="W433" s="42">
        <v>0</v>
      </c>
      <c r="X433" s="42">
        <v>0</v>
      </c>
      <c r="Y433" s="42">
        <v>0</v>
      </c>
      <c r="Z433" s="42">
        <v>0</v>
      </c>
      <c r="AA433" s="42">
        <v>0</v>
      </c>
      <c r="AB433" s="42">
        <v>0</v>
      </c>
      <c r="AC433" s="42">
        <v>0</v>
      </c>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479</v>
      </c>
      <c r="C434" s="15"/>
      <c r="D434" s="41">
        <f>SUM(D435:D442)</f>
        <v>0</v>
      </c>
      <c r="E434" s="41">
        <f t="shared" ref="E434:AC434" si="202">SUM(E435:E442)</f>
        <v>0</v>
      </c>
      <c r="F434" s="41">
        <f t="shared" si="202"/>
        <v>0</v>
      </c>
      <c r="G434" s="41">
        <f t="shared" si="202"/>
        <v>0</v>
      </c>
      <c r="H434" s="41">
        <f t="shared" si="202"/>
        <v>0</v>
      </c>
      <c r="I434" s="41">
        <f t="shared" si="202"/>
        <v>0</v>
      </c>
      <c r="J434" s="41">
        <f t="shared" si="202"/>
        <v>0</v>
      </c>
      <c r="K434" s="41">
        <f t="shared" si="202"/>
        <v>0</v>
      </c>
      <c r="L434" s="41">
        <f t="shared" si="202"/>
        <v>0</v>
      </c>
      <c r="M434" s="41">
        <f t="shared" si="202"/>
        <v>0</v>
      </c>
      <c r="N434" s="41">
        <f t="shared" si="202"/>
        <v>0</v>
      </c>
      <c r="O434" s="41">
        <f t="shared" si="202"/>
        <v>0</v>
      </c>
      <c r="P434" s="41">
        <f t="shared" si="202"/>
        <v>0</v>
      </c>
      <c r="Q434" s="41">
        <f t="shared" si="202"/>
        <v>0</v>
      </c>
      <c r="R434" s="41">
        <f t="shared" si="202"/>
        <v>0</v>
      </c>
      <c r="S434" s="41">
        <f t="shared" si="202"/>
        <v>0</v>
      </c>
      <c r="T434" s="41">
        <f t="shared" si="202"/>
        <v>0</v>
      </c>
      <c r="U434" s="41">
        <f t="shared" si="202"/>
        <v>0</v>
      </c>
      <c r="V434" s="41">
        <f t="shared" si="202"/>
        <v>0</v>
      </c>
      <c r="W434" s="41">
        <f t="shared" si="202"/>
        <v>0</v>
      </c>
      <c r="X434" s="41">
        <f t="shared" si="202"/>
        <v>0</v>
      </c>
      <c r="Y434" s="41">
        <f t="shared" si="202"/>
        <v>0</v>
      </c>
      <c r="Z434" s="41">
        <f t="shared" si="202"/>
        <v>0</v>
      </c>
      <c r="AA434" s="41">
        <f t="shared" si="202"/>
        <v>0</v>
      </c>
      <c r="AB434" s="41">
        <f t="shared" si="202"/>
        <v>0</v>
      </c>
      <c r="AC434" s="41">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42">
        <v>0</v>
      </c>
      <c r="E435" s="42">
        <v>0</v>
      </c>
      <c r="F435" s="42">
        <v>0</v>
      </c>
      <c r="G435" s="42">
        <v>0</v>
      </c>
      <c r="H435" s="42">
        <v>0</v>
      </c>
      <c r="I435" s="42">
        <v>0</v>
      </c>
      <c r="J435" s="42">
        <v>0</v>
      </c>
      <c r="K435" s="42">
        <v>0</v>
      </c>
      <c r="L435" s="42">
        <v>0</v>
      </c>
      <c r="M435" s="42">
        <v>0</v>
      </c>
      <c r="N435" s="42">
        <v>0</v>
      </c>
      <c r="O435" s="42">
        <v>0</v>
      </c>
      <c r="P435" s="42">
        <v>0</v>
      </c>
      <c r="Q435" s="42">
        <v>0</v>
      </c>
      <c r="R435" s="42">
        <v>0</v>
      </c>
      <c r="S435" s="42">
        <v>0</v>
      </c>
      <c r="T435" s="42">
        <v>0</v>
      </c>
      <c r="U435" s="42">
        <v>0</v>
      </c>
      <c r="V435" s="42">
        <v>0</v>
      </c>
      <c r="W435" s="42">
        <v>0</v>
      </c>
      <c r="X435" s="42">
        <v>0</v>
      </c>
      <c r="Y435" s="42">
        <v>0</v>
      </c>
      <c r="Z435" s="42">
        <v>0</v>
      </c>
      <c r="AA435" s="42">
        <v>0</v>
      </c>
      <c r="AB435" s="42">
        <v>0</v>
      </c>
      <c r="AC435" s="42">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42">
        <v>0</v>
      </c>
      <c r="E436" s="42">
        <v>0</v>
      </c>
      <c r="F436" s="42">
        <v>0</v>
      </c>
      <c r="G436" s="42">
        <v>0</v>
      </c>
      <c r="H436" s="42">
        <v>0</v>
      </c>
      <c r="I436" s="42">
        <v>0</v>
      </c>
      <c r="J436" s="42">
        <v>0</v>
      </c>
      <c r="K436" s="42">
        <v>0</v>
      </c>
      <c r="L436" s="42">
        <v>0</v>
      </c>
      <c r="M436" s="42">
        <v>0</v>
      </c>
      <c r="N436" s="42">
        <v>0</v>
      </c>
      <c r="O436" s="42">
        <v>0</v>
      </c>
      <c r="P436" s="42">
        <v>0</v>
      </c>
      <c r="Q436" s="42">
        <v>0</v>
      </c>
      <c r="R436" s="42">
        <v>0</v>
      </c>
      <c r="S436" s="42">
        <v>0</v>
      </c>
      <c r="T436" s="42">
        <v>0</v>
      </c>
      <c r="U436" s="42">
        <v>0</v>
      </c>
      <c r="V436" s="42">
        <v>0</v>
      </c>
      <c r="W436" s="42">
        <v>0</v>
      </c>
      <c r="X436" s="42">
        <v>0</v>
      </c>
      <c r="Y436" s="42">
        <v>0</v>
      </c>
      <c r="Z436" s="42">
        <v>0</v>
      </c>
      <c r="AA436" s="42">
        <v>0</v>
      </c>
      <c r="AB436" s="42">
        <v>0</v>
      </c>
      <c r="AC436" s="42">
        <v>0</v>
      </c>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42">
        <v>0</v>
      </c>
      <c r="E437" s="42">
        <v>0</v>
      </c>
      <c r="F437" s="42">
        <v>0</v>
      </c>
      <c r="G437" s="42">
        <v>0</v>
      </c>
      <c r="H437" s="42">
        <v>0</v>
      </c>
      <c r="I437" s="42">
        <v>0</v>
      </c>
      <c r="J437" s="42">
        <v>0</v>
      </c>
      <c r="K437" s="42">
        <v>0</v>
      </c>
      <c r="L437" s="42">
        <v>0</v>
      </c>
      <c r="M437" s="42">
        <v>0</v>
      </c>
      <c r="N437" s="42">
        <v>0</v>
      </c>
      <c r="O437" s="42">
        <v>0</v>
      </c>
      <c r="P437" s="42">
        <v>0</v>
      </c>
      <c r="Q437" s="42">
        <v>0</v>
      </c>
      <c r="R437" s="42">
        <v>0</v>
      </c>
      <c r="S437" s="42">
        <v>0</v>
      </c>
      <c r="T437" s="42">
        <v>0</v>
      </c>
      <c r="U437" s="42">
        <v>0</v>
      </c>
      <c r="V437" s="42">
        <v>0</v>
      </c>
      <c r="W437" s="42">
        <v>0</v>
      </c>
      <c r="X437" s="42">
        <v>0</v>
      </c>
      <c r="Y437" s="42">
        <v>0</v>
      </c>
      <c r="Z437" s="42">
        <v>0</v>
      </c>
      <c r="AA437" s="42">
        <v>0</v>
      </c>
      <c r="AB437" s="42">
        <v>0</v>
      </c>
      <c r="AC437" s="42">
        <v>0</v>
      </c>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42">
        <v>0</v>
      </c>
      <c r="E438" s="42">
        <v>0</v>
      </c>
      <c r="F438" s="42">
        <v>0</v>
      </c>
      <c r="G438" s="42">
        <v>0</v>
      </c>
      <c r="H438" s="42">
        <v>0</v>
      </c>
      <c r="I438" s="42">
        <v>0</v>
      </c>
      <c r="J438" s="42">
        <v>0</v>
      </c>
      <c r="K438" s="42">
        <v>0</v>
      </c>
      <c r="L438" s="42">
        <v>0</v>
      </c>
      <c r="M438" s="42">
        <v>0</v>
      </c>
      <c r="N438" s="42">
        <v>0</v>
      </c>
      <c r="O438" s="42">
        <v>0</v>
      </c>
      <c r="P438" s="42">
        <v>0</v>
      </c>
      <c r="Q438" s="42">
        <v>0</v>
      </c>
      <c r="R438" s="42">
        <v>0</v>
      </c>
      <c r="S438" s="42">
        <v>0</v>
      </c>
      <c r="T438" s="42">
        <v>0</v>
      </c>
      <c r="U438" s="42">
        <v>0</v>
      </c>
      <c r="V438" s="42">
        <v>0</v>
      </c>
      <c r="W438" s="42">
        <v>0</v>
      </c>
      <c r="X438" s="42">
        <v>0</v>
      </c>
      <c r="Y438" s="42">
        <v>0</v>
      </c>
      <c r="Z438" s="42">
        <v>0</v>
      </c>
      <c r="AA438" s="42">
        <v>0</v>
      </c>
      <c r="AB438" s="42">
        <v>0</v>
      </c>
      <c r="AC438" s="42">
        <v>0</v>
      </c>
      <c r="AD438" s="7">
        <f t="shared" si="204"/>
        <v>0</v>
      </c>
      <c r="AE438" s="7">
        <f t="shared" si="205"/>
        <v>0</v>
      </c>
      <c r="AF438" s="7">
        <f t="shared" si="206"/>
        <v>0</v>
      </c>
      <c r="AG438" s="7">
        <f t="shared" si="207"/>
        <v>0</v>
      </c>
      <c r="AH438" s="7">
        <f t="shared" si="208"/>
        <v>0</v>
      </c>
      <c r="AI438" s="7">
        <f t="shared" si="209"/>
        <v>0</v>
      </c>
    </row>
    <row r="439" spans="1:35" x14ac:dyDescent="0.3">
      <c r="A439" s="13">
        <v>27.5</v>
      </c>
      <c r="B439" s="14" t="s">
        <v>447</v>
      </c>
      <c r="C439" s="15">
        <v>536</v>
      </c>
      <c r="D439" s="42">
        <v>0</v>
      </c>
      <c r="E439" s="42">
        <v>0</v>
      </c>
      <c r="F439" s="42">
        <v>0</v>
      </c>
      <c r="G439" s="42">
        <v>0</v>
      </c>
      <c r="H439" s="42">
        <v>0</v>
      </c>
      <c r="I439" s="42">
        <v>0</v>
      </c>
      <c r="J439" s="42">
        <v>0</v>
      </c>
      <c r="K439" s="42">
        <v>0</v>
      </c>
      <c r="L439" s="42">
        <v>0</v>
      </c>
      <c r="M439" s="42">
        <v>0</v>
      </c>
      <c r="N439" s="42">
        <v>0</v>
      </c>
      <c r="O439" s="42">
        <v>0</v>
      </c>
      <c r="P439" s="42">
        <v>0</v>
      </c>
      <c r="Q439" s="42">
        <v>0</v>
      </c>
      <c r="R439" s="42">
        <v>0</v>
      </c>
      <c r="S439" s="42">
        <v>0</v>
      </c>
      <c r="T439" s="42">
        <v>0</v>
      </c>
      <c r="U439" s="42">
        <v>0</v>
      </c>
      <c r="V439" s="42">
        <v>0</v>
      </c>
      <c r="W439" s="42">
        <v>0</v>
      </c>
      <c r="X439" s="42">
        <v>0</v>
      </c>
      <c r="Y439" s="42">
        <v>0</v>
      </c>
      <c r="Z439" s="42">
        <v>0</v>
      </c>
      <c r="AA439" s="42">
        <v>0</v>
      </c>
      <c r="AB439" s="42">
        <v>0</v>
      </c>
      <c r="AC439" s="42">
        <v>0</v>
      </c>
      <c r="AD439" s="7">
        <f t="shared" si="204"/>
        <v>0</v>
      </c>
      <c r="AE439" s="7">
        <f t="shared" si="205"/>
        <v>0</v>
      </c>
      <c r="AF439" s="7">
        <f t="shared" si="206"/>
        <v>0</v>
      </c>
      <c r="AG439" s="7">
        <f t="shared" si="207"/>
        <v>0</v>
      </c>
      <c r="AH439" s="7">
        <f t="shared" si="208"/>
        <v>0</v>
      </c>
      <c r="AI439" s="7">
        <f t="shared" si="209"/>
        <v>0</v>
      </c>
    </row>
    <row r="440" spans="1:35" x14ac:dyDescent="0.3">
      <c r="A440" s="13">
        <v>27.6</v>
      </c>
      <c r="B440" s="14" t="s">
        <v>448</v>
      </c>
      <c r="C440" s="15">
        <v>537</v>
      </c>
      <c r="D440" s="42">
        <v>0</v>
      </c>
      <c r="E440" s="42">
        <v>0</v>
      </c>
      <c r="F440" s="42">
        <v>0</v>
      </c>
      <c r="G440" s="42">
        <v>0</v>
      </c>
      <c r="H440" s="42">
        <v>0</v>
      </c>
      <c r="I440" s="42">
        <v>0</v>
      </c>
      <c r="J440" s="42">
        <v>0</v>
      </c>
      <c r="K440" s="42">
        <v>0</v>
      </c>
      <c r="L440" s="42">
        <v>0</v>
      </c>
      <c r="M440" s="42">
        <v>0</v>
      </c>
      <c r="N440" s="42">
        <v>0</v>
      </c>
      <c r="O440" s="42">
        <v>0</v>
      </c>
      <c r="P440" s="42">
        <v>0</v>
      </c>
      <c r="Q440" s="42">
        <v>0</v>
      </c>
      <c r="R440" s="42">
        <v>0</v>
      </c>
      <c r="S440" s="42">
        <v>0</v>
      </c>
      <c r="T440" s="42">
        <v>0</v>
      </c>
      <c r="U440" s="42">
        <v>0</v>
      </c>
      <c r="V440" s="42">
        <v>0</v>
      </c>
      <c r="W440" s="42">
        <v>0</v>
      </c>
      <c r="X440" s="42">
        <v>0</v>
      </c>
      <c r="Y440" s="42">
        <v>0</v>
      </c>
      <c r="Z440" s="42">
        <v>0</v>
      </c>
      <c r="AA440" s="42">
        <v>0</v>
      </c>
      <c r="AB440" s="42">
        <v>0</v>
      </c>
      <c r="AC440" s="42">
        <v>0</v>
      </c>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42">
        <v>0</v>
      </c>
      <c r="E441" s="42">
        <v>0</v>
      </c>
      <c r="F441" s="42">
        <v>0</v>
      </c>
      <c r="G441" s="42">
        <v>0</v>
      </c>
      <c r="H441" s="42">
        <v>0</v>
      </c>
      <c r="I441" s="42">
        <v>0</v>
      </c>
      <c r="J441" s="42">
        <v>0</v>
      </c>
      <c r="K441" s="42">
        <v>0</v>
      </c>
      <c r="L441" s="42">
        <v>0</v>
      </c>
      <c r="M441" s="42">
        <v>0</v>
      </c>
      <c r="N441" s="42">
        <v>0</v>
      </c>
      <c r="O441" s="42">
        <v>0</v>
      </c>
      <c r="P441" s="42">
        <v>0</v>
      </c>
      <c r="Q441" s="42">
        <v>0</v>
      </c>
      <c r="R441" s="42">
        <v>0</v>
      </c>
      <c r="S441" s="42">
        <v>0</v>
      </c>
      <c r="T441" s="42">
        <v>0</v>
      </c>
      <c r="U441" s="42">
        <v>0</v>
      </c>
      <c r="V441" s="42">
        <v>0</v>
      </c>
      <c r="W441" s="42">
        <v>0</v>
      </c>
      <c r="X441" s="42">
        <v>0</v>
      </c>
      <c r="Y441" s="42">
        <v>0</v>
      </c>
      <c r="Z441" s="42">
        <v>0</v>
      </c>
      <c r="AA441" s="42">
        <v>0</v>
      </c>
      <c r="AB441" s="42">
        <v>0</v>
      </c>
      <c r="AC441" s="42">
        <v>0</v>
      </c>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42">
        <v>0</v>
      </c>
      <c r="E442" s="42">
        <v>0</v>
      </c>
      <c r="F442" s="42">
        <v>0</v>
      </c>
      <c r="G442" s="42">
        <v>0</v>
      </c>
      <c r="H442" s="42">
        <v>0</v>
      </c>
      <c r="I442" s="42">
        <v>0</v>
      </c>
      <c r="J442" s="42">
        <v>0</v>
      </c>
      <c r="K442" s="42">
        <v>0</v>
      </c>
      <c r="L442" s="42">
        <v>0</v>
      </c>
      <c r="M442" s="42">
        <v>0</v>
      </c>
      <c r="N442" s="42">
        <v>0</v>
      </c>
      <c r="O442" s="42">
        <v>0</v>
      </c>
      <c r="P442" s="42">
        <v>0</v>
      </c>
      <c r="Q442" s="42">
        <v>0</v>
      </c>
      <c r="R442" s="42">
        <v>0</v>
      </c>
      <c r="S442" s="42">
        <v>0</v>
      </c>
      <c r="T442" s="42">
        <v>0</v>
      </c>
      <c r="U442" s="42">
        <v>0</v>
      </c>
      <c r="V442" s="42">
        <v>0</v>
      </c>
      <c r="W442" s="42">
        <v>0</v>
      </c>
      <c r="X442" s="42">
        <v>0</v>
      </c>
      <c r="Y442" s="42">
        <v>0</v>
      </c>
      <c r="Z442" s="42">
        <v>0</v>
      </c>
      <c r="AA442" s="42">
        <v>0</v>
      </c>
      <c r="AB442" s="42">
        <v>0</v>
      </c>
      <c r="AC442" s="42">
        <v>0</v>
      </c>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480</v>
      </c>
      <c r="C443" s="15"/>
      <c r="D443" s="41">
        <f>SUM(D444:D452)</f>
        <v>0</v>
      </c>
      <c r="E443" s="41">
        <f t="shared" ref="E443:AC443" si="210">SUM(E444:E452)</f>
        <v>0</v>
      </c>
      <c r="F443" s="41">
        <f t="shared" si="210"/>
        <v>0</v>
      </c>
      <c r="G443" s="41">
        <f t="shared" si="210"/>
        <v>0</v>
      </c>
      <c r="H443" s="41">
        <f t="shared" si="210"/>
        <v>0</v>
      </c>
      <c r="I443" s="41">
        <f t="shared" si="210"/>
        <v>0</v>
      </c>
      <c r="J443" s="41">
        <f t="shared" si="210"/>
        <v>0</v>
      </c>
      <c r="K443" s="41">
        <f t="shared" si="210"/>
        <v>0</v>
      </c>
      <c r="L443" s="41">
        <f t="shared" si="210"/>
        <v>0</v>
      </c>
      <c r="M443" s="41">
        <f t="shared" si="210"/>
        <v>0</v>
      </c>
      <c r="N443" s="41">
        <f t="shared" si="210"/>
        <v>0</v>
      </c>
      <c r="O443" s="41">
        <f t="shared" si="210"/>
        <v>0</v>
      </c>
      <c r="P443" s="41">
        <f t="shared" si="210"/>
        <v>0</v>
      </c>
      <c r="Q443" s="41">
        <f t="shared" si="210"/>
        <v>0</v>
      </c>
      <c r="R443" s="41">
        <f t="shared" si="210"/>
        <v>0</v>
      </c>
      <c r="S443" s="41">
        <f t="shared" si="210"/>
        <v>0</v>
      </c>
      <c r="T443" s="41">
        <f t="shared" si="210"/>
        <v>0</v>
      </c>
      <c r="U443" s="41">
        <f t="shared" si="210"/>
        <v>0</v>
      </c>
      <c r="V443" s="41">
        <f t="shared" si="210"/>
        <v>0</v>
      </c>
      <c r="W443" s="41">
        <f t="shared" si="210"/>
        <v>0</v>
      </c>
      <c r="X443" s="41">
        <f t="shared" si="210"/>
        <v>0</v>
      </c>
      <c r="Y443" s="41">
        <f t="shared" si="210"/>
        <v>0</v>
      </c>
      <c r="Z443" s="41">
        <f t="shared" si="210"/>
        <v>0</v>
      </c>
      <c r="AA443" s="41">
        <f t="shared" si="210"/>
        <v>0</v>
      </c>
      <c r="AB443" s="41">
        <f t="shared" si="210"/>
        <v>0</v>
      </c>
      <c r="AC443" s="41">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42">
        <v>0</v>
      </c>
      <c r="E444" s="42">
        <v>0</v>
      </c>
      <c r="F444" s="42">
        <v>0</v>
      </c>
      <c r="G444" s="42">
        <v>0</v>
      </c>
      <c r="H444" s="42">
        <v>0</v>
      </c>
      <c r="I444" s="42">
        <v>0</v>
      </c>
      <c r="J444" s="42">
        <v>0</v>
      </c>
      <c r="K444" s="42">
        <v>0</v>
      </c>
      <c r="L444" s="42">
        <v>0</v>
      </c>
      <c r="M444" s="42">
        <v>0</v>
      </c>
      <c r="N444" s="42">
        <v>0</v>
      </c>
      <c r="O444" s="42">
        <v>0</v>
      </c>
      <c r="P444" s="42">
        <v>0</v>
      </c>
      <c r="Q444" s="42">
        <v>0</v>
      </c>
      <c r="R444" s="42">
        <v>0</v>
      </c>
      <c r="S444" s="42">
        <v>0</v>
      </c>
      <c r="T444" s="42">
        <v>0</v>
      </c>
      <c r="U444" s="42">
        <v>0</v>
      </c>
      <c r="V444" s="42">
        <v>0</v>
      </c>
      <c r="W444" s="42">
        <v>0</v>
      </c>
      <c r="X444" s="42">
        <v>0</v>
      </c>
      <c r="Y444" s="42">
        <v>0</v>
      </c>
      <c r="Z444" s="42">
        <v>0</v>
      </c>
      <c r="AA444" s="42">
        <v>0</v>
      </c>
      <c r="AB444" s="42">
        <v>0</v>
      </c>
      <c r="AC444" s="42">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42">
        <v>0</v>
      </c>
      <c r="E445" s="42">
        <v>0</v>
      </c>
      <c r="F445" s="42">
        <v>0</v>
      </c>
      <c r="G445" s="42">
        <v>0</v>
      </c>
      <c r="H445" s="42">
        <v>0</v>
      </c>
      <c r="I445" s="42">
        <v>0</v>
      </c>
      <c r="J445" s="42">
        <v>0</v>
      </c>
      <c r="K445" s="42">
        <v>0</v>
      </c>
      <c r="L445" s="42">
        <v>0</v>
      </c>
      <c r="M445" s="42">
        <v>0</v>
      </c>
      <c r="N445" s="42">
        <v>0</v>
      </c>
      <c r="O445" s="42">
        <v>0</v>
      </c>
      <c r="P445" s="42">
        <v>0</v>
      </c>
      <c r="Q445" s="42">
        <v>0</v>
      </c>
      <c r="R445" s="42">
        <v>0</v>
      </c>
      <c r="S445" s="42">
        <v>0</v>
      </c>
      <c r="T445" s="42">
        <v>0</v>
      </c>
      <c r="U445" s="42">
        <v>0</v>
      </c>
      <c r="V445" s="42">
        <v>0</v>
      </c>
      <c r="W445" s="42">
        <v>0</v>
      </c>
      <c r="X445" s="42">
        <v>0</v>
      </c>
      <c r="Y445" s="42">
        <v>0</v>
      </c>
      <c r="Z445" s="42">
        <v>0</v>
      </c>
      <c r="AA445" s="42">
        <v>0</v>
      </c>
      <c r="AB445" s="42">
        <v>0</v>
      </c>
      <c r="AC445" s="42">
        <v>0</v>
      </c>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42">
        <v>0</v>
      </c>
      <c r="E446" s="42">
        <v>0</v>
      </c>
      <c r="F446" s="42">
        <v>0</v>
      </c>
      <c r="G446" s="42">
        <v>0</v>
      </c>
      <c r="H446" s="42">
        <v>0</v>
      </c>
      <c r="I446" s="42">
        <v>0</v>
      </c>
      <c r="J446" s="42">
        <v>0</v>
      </c>
      <c r="K446" s="42">
        <v>0</v>
      </c>
      <c r="L446" s="42">
        <v>0</v>
      </c>
      <c r="M446" s="42">
        <v>0</v>
      </c>
      <c r="N446" s="42">
        <v>0</v>
      </c>
      <c r="O446" s="42">
        <v>0</v>
      </c>
      <c r="P446" s="42">
        <v>0</v>
      </c>
      <c r="Q446" s="42">
        <v>0</v>
      </c>
      <c r="R446" s="42">
        <v>0</v>
      </c>
      <c r="S446" s="42">
        <v>0</v>
      </c>
      <c r="T446" s="42">
        <v>0</v>
      </c>
      <c r="U446" s="42">
        <v>0</v>
      </c>
      <c r="V446" s="42">
        <v>0</v>
      </c>
      <c r="W446" s="42">
        <v>0</v>
      </c>
      <c r="X446" s="42">
        <v>0</v>
      </c>
      <c r="Y446" s="42">
        <v>0</v>
      </c>
      <c r="Z446" s="42">
        <v>0</v>
      </c>
      <c r="AA446" s="42">
        <v>0</v>
      </c>
      <c r="AB446" s="42">
        <v>0</v>
      </c>
      <c r="AC446" s="42">
        <v>0</v>
      </c>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42">
        <v>0</v>
      </c>
      <c r="E447" s="42">
        <v>0</v>
      </c>
      <c r="F447" s="42">
        <v>0</v>
      </c>
      <c r="G447" s="42">
        <v>0</v>
      </c>
      <c r="H447" s="42">
        <v>0</v>
      </c>
      <c r="I447" s="42">
        <v>0</v>
      </c>
      <c r="J447" s="42">
        <v>0</v>
      </c>
      <c r="K447" s="42">
        <v>0</v>
      </c>
      <c r="L447" s="42">
        <v>0</v>
      </c>
      <c r="M447" s="42">
        <v>0</v>
      </c>
      <c r="N447" s="42">
        <v>0</v>
      </c>
      <c r="O447" s="42">
        <v>0</v>
      </c>
      <c r="P447" s="42">
        <v>0</v>
      </c>
      <c r="Q447" s="42">
        <v>0</v>
      </c>
      <c r="R447" s="42">
        <v>0</v>
      </c>
      <c r="S447" s="42">
        <v>0</v>
      </c>
      <c r="T447" s="42">
        <v>0</v>
      </c>
      <c r="U447" s="42">
        <v>0</v>
      </c>
      <c r="V447" s="42">
        <v>0</v>
      </c>
      <c r="W447" s="42">
        <v>0</v>
      </c>
      <c r="X447" s="42">
        <v>0</v>
      </c>
      <c r="Y447" s="42">
        <v>0</v>
      </c>
      <c r="Z447" s="42">
        <v>0</v>
      </c>
      <c r="AA447" s="42">
        <v>0</v>
      </c>
      <c r="AB447" s="42">
        <v>0</v>
      </c>
      <c r="AC447" s="42">
        <v>0</v>
      </c>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42">
        <v>0</v>
      </c>
      <c r="E448" s="42">
        <v>0</v>
      </c>
      <c r="F448" s="42">
        <v>0</v>
      </c>
      <c r="G448" s="42">
        <v>0</v>
      </c>
      <c r="H448" s="42">
        <v>0</v>
      </c>
      <c r="I448" s="42">
        <v>0</v>
      </c>
      <c r="J448" s="42">
        <v>0</v>
      </c>
      <c r="K448" s="42">
        <v>0</v>
      </c>
      <c r="L448" s="42">
        <v>0</v>
      </c>
      <c r="M448" s="42">
        <v>0</v>
      </c>
      <c r="N448" s="42">
        <v>0</v>
      </c>
      <c r="O448" s="42">
        <v>0</v>
      </c>
      <c r="P448" s="42">
        <v>0</v>
      </c>
      <c r="Q448" s="42">
        <v>0</v>
      </c>
      <c r="R448" s="42">
        <v>0</v>
      </c>
      <c r="S448" s="42">
        <v>0</v>
      </c>
      <c r="T448" s="42">
        <v>0</v>
      </c>
      <c r="U448" s="42">
        <v>0</v>
      </c>
      <c r="V448" s="42">
        <v>0</v>
      </c>
      <c r="W448" s="42">
        <v>0</v>
      </c>
      <c r="X448" s="42">
        <v>0</v>
      </c>
      <c r="Y448" s="42">
        <v>0</v>
      </c>
      <c r="Z448" s="42">
        <v>0</v>
      </c>
      <c r="AA448" s="42">
        <v>0</v>
      </c>
      <c r="AB448" s="42">
        <v>0</v>
      </c>
      <c r="AC448" s="42">
        <v>0</v>
      </c>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42">
        <v>0</v>
      </c>
      <c r="E449" s="42">
        <v>0</v>
      </c>
      <c r="F449" s="42">
        <v>0</v>
      </c>
      <c r="G449" s="42">
        <v>0</v>
      </c>
      <c r="H449" s="42">
        <v>0</v>
      </c>
      <c r="I449" s="42">
        <v>0</v>
      </c>
      <c r="J449" s="42">
        <v>0</v>
      </c>
      <c r="K449" s="42">
        <v>0</v>
      </c>
      <c r="L449" s="42">
        <v>0</v>
      </c>
      <c r="M449" s="42">
        <v>0</v>
      </c>
      <c r="N449" s="42">
        <v>0</v>
      </c>
      <c r="O449" s="42">
        <v>0</v>
      </c>
      <c r="P449" s="42">
        <v>0</v>
      </c>
      <c r="Q449" s="42">
        <v>0</v>
      </c>
      <c r="R449" s="42">
        <v>0</v>
      </c>
      <c r="S449" s="42">
        <v>0</v>
      </c>
      <c r="T449" s="42">
        <v>0</v>
      </c>
      <c r="U449" s="42">
        <v>0</v>
      </c>
      <c r="V449" s="42">
        <v>0</v>
      </c>
      <c r="W449" s="42">
        <v>0</v>
      </c>
      <c r="X449" s="42">
        <v>0</v>
      </c>
      <c r="Y449" s="42">
        <v>0</v>
      </c>
      <c r="Z449" s="42">
        <v>0</v>
      </c>
      <c r="AA449" s="42">
        <v>0</v>
      </c>
      <c r="AB449" s="42">
        <v>0</v>
      </c>
      <c r="AC449" s="42">
        <v>0</v>
      </c>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42">
        <v>0</v>
      </c>
      <c r="E450" s="42">
        <v>0</v>
      </c>
      <c r="F450" s="42">
        <v>0</v>
      </c>
      <c r="G450" s="42">
        <v>0</v>
      </c>
      <c r="H450" s="42">
        <v>0</v>
      </c>
      <c r="I450" s="42">
        <v>0</v>
      </c>
      <c r="J450" s="42">
        <v>0</v>
      </c>
      <c r="K450" s="42">
        <v>0</v>
      </c>
      <c r="L450" s="42">
        <v>0</v>
      </c>
      <c r="M450" s="42">
        <v>0</v>
      </c>
      <c r="N450" s="42">
        <v>0</v>
      </c>
      <c r="O450" s="42">
        <v>0</v>
      </c>
      <c r="P450" s="42">
        <v>0</v>
      </c>
      <c r="Q450" s="42">
        <v>0</v>
      </c>
      <c r="R450" s="42">
        <v>0</v>
      </c>
      <c r="S450" s="42">
        <v>0</v>
      </c>
      <c r="T450" s="42">
        <v>0</v>
      </c>
      <c r="U450" s="42">
        <v>0</v>
      </c>
      <c r="V450" s="42">
        <v>0</v>
      </c>
      <c r="W450" s="42">
        <v>0</v>
      </c>
      <c r="X450" s="42">
        <v>0</v>
      </c>
      <c r="Y450" s="42">
        <v>0</v>
      </c>
      <c r="Z450" s="42">
        <v>0</v>
      </c>
      <c r="AA450" s="42">
        <v>0</v>
      </c>
      <c r="AB450" s="42">
        <v>0</v>
      </c>
      <c r="AC450" s="42">
        <v>0</v>
      </c>
      <c r="AD450" s="7">
        <f t="shared" si="212"/>
        <v>0</v>
      </c>
      <c r="AE450" s="7">
        <f t="shared" si="213"/>
        <v>0</v>
      </c>
      <c r="AF450" s="7">
        <f t="shared" si="214"/>
        <v>0</v>
      </c>
      <c r="AG450" s="7">
        <f t="shared" si="215"/>
        <v>0</v>
      </c>
      <c r="AH450" s="7">
        <f t="shared" si="216"/>
        <v>0</v>
      </c>
      <c r="AI450" s="7">
        <f t="shared" si="217"/>
        <v>0</v>
      </c>
    </row>
    <row r="451" spans="1:35" x14ac:dyDescent="0.3">
      <c r="A451" s="13">
        <v>28.8</v>
      </c>
      <c r="B451" s="14" t="s">
        <v>458</v>
      </c>
      <c r="C451" s="15">
        <v>547</v>
      </c>
      <c r="D451" s="42">
        <v>0</v>
      </c>
      <c r="E451" s="42">
        <v>0</v>
      </c>
      <c r="F451" s="42">
        <v>0</v>
      </c>
      <c r="G451" s="42">
        <v>0</v>
      </c>
      <c r="H451" s="42">
        <v>0</v>
      </c>
      <c r="I451" s="42">
        <v>0</v>
      </c>
      <c r="J451" s="42">
        <v>0</v>
      </c>
      <c r="K451" s="42">
        <v>0</v>
      </c>
      <c r="L451" s="42">
        <v>0</v>
      </c>
      <c r="M451" s="42">
        <v>0</v>
      </c>
      <c r="N451" s="42">
        <v>0</v>
      </c>
      <c r="O451" s="42">
        <v>0</v>
      </c>
      <c r="P451" s="42">
        <v>0</v>
      </c>
      <c r="Q451" s="42">
        <v>0</v>
      </c>
      <c r="R451" s="42">
        <v>0</v>
      </c>
      <c r="S451" s="42">
        <v>0</v>
      </c>
      <c r="T451" s="42">
        <v>0</v>
      </c>
      <c r="U451" s="42">
        <v>0</v>
      </c>
      <c r="V451" s="42">
        <v>0</v>
      </c>
      <c r="W451" s="42">
        <v>0</v>
      </c>
      <c r="X451" s="42">
        <v>0</v>
      </c>
      <c r="Y451" s="42">
        <v>0</v>
      </c>
      <c r="Z451" s="42">
        <v>0</v>
      </c>
      <c r="AA451" s="42">
        <v>0</v>
      </c>
      <c r="AB451" s="42">
        <v>0</v>
      </c>
      <c r="AC451" s="42">
        <v>0</v>
      </c>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42">
        <v>0</v>
      </c>
      <c r="E452" s="42">
        <v>0</v>
      </c>
      <c r="F452" s="42">
        <v>0</v>
      </c>
      <c r="G452" s="42">
        <v>0</v>
      </c>
      <c r="H452" s="42">
        <v>0</v>
      </c>
      <c r="I452" s="42">
        <v>0</v>
      </c>
      <c r="J452" s="42">
        <v>0</v>
      </c>
      <c r="K452" s="42">
        <v>0</v>
      </c>
      <c r="L452" s="42">
        <v>0</v>
      </c>
      <c r="M452" s="42">
        <v>0</v>
      </c>
      <c r="N452" s="42">
        <v>0</v>
      </c>
      <c r="O452" s="42">
        <v>0</v>
      </c>
      <c r="P452" s="42">
        <v>0</v>
      </c>
      <c r="Q452" s="42">
        <v>0</v>
      </c>
      <c r="R452" s="42">
        <v>0</v>
      </c>
      <c r="S452" s="42">
        <v>0</v>
      </c>
      <c r="T452" s="42">
        <v>0</v>
      </c>
      <c r="U452" s="42">
        <v>0</v>
      </c>
      <c r="V452" s="42">
        <v>0</v>
      </c>
      <c r="W452" s="42">
        <v>0</v>
      </c>
      <c r="X452" s="42">
        <v>0</v>
      </c>
      <c r="Y452" s="42">
        <v>0</v>
      </c>
      <c r="Z452" s="42">
        <v>0</v>
      </c>
      <c r="AA452" s="42">
        <v>0</v>
      </c>
      <c r="AB452" s="42">
        <v>0</v>
      </c>
      <c r="AC452" s="42">
        <v>0</v>
      </c>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481</v>
      </c>
      <c r="C453" s="15"/>
      <c r="D453" s="41">
        <f>SUM(D454:D455)</f>
        <v>0</v>
      </c>
      <c r="E453" s="41">
        <f t="shared" ref="E453:AC453" si="218">SUM(E454:E455)</f>
        <v>0</v>
      </c>
      <c r="F453" s="41">
        <f t="shared" si="218"/>
        <v>0</v>
      </c>
      <c r="G453" s="41">
        <f t="shared" si="218"/>
        <v>0</v>
      </c>
      <c r="H453" s="41">
        <f t="shared" si="218"/>
        <v>0</v>
      </c>
      <c r="I453" s="41">
        <f t="shared" si="218"/>
        <v>0</v>
      </c>
      <c r="J453" s="41">
        <f t="shared" si="218"/>
        <v>0</v>
      </c>
      <c r="K453" s="41">
        <f t="shared" si="218"/>
        <v>0</v>
      </c>
      <c r="L453" s="41">
        <f t="shared" si="218"/>
        <v>0</v>
      </c>
      <c r="M453" s="41">
        <f t="shared" si="218"/>
        <v>0</v>
      </c>
      <c r="N453" s="41">
        <f t="shared" si="218"/>
        <v>0</v>
      </c>
      <c r="O453" s="41">
        <f t="shared" si="218"/>
        <v>0</v>
      </c>
      <c r="P453" s="41">
        <f t="shared" si="218"/>
        <v>0</v>
      </c>
      <c r="Q453" s="41">
        <f t="shared" si="218"/>
        <v>0</v>
      </c>
      <c r="R453" s="41">
        <f t="shared" si="218"/>
        <v>0</v>
      </c>
      <c r="S453" s="41">
        <f t="shared" si="218"/>
        <v>0</v>
      </c>
      <c r="T453" s="41">
        <f t="shared" si="218"/>
        <v>0</v>
      </c>
      <c r="U453" s="41">
        <f t="shared" si="218"/>
        <v>0</v>
      </c>
      <c r="V453" s="41">
        <f t="shared" si="218"/>
        <v>0</v>
      </c>
      <c r="W453" s="41">
        <f t="shared" si="218"/>
        <v>0</v>
      </c>
      <c r="X453" s="41">
        <f t="shared" si="218"/>
        <v>0</v>
      </c>
      <c r="Y453" s="41">
        <f t="shared" si="218"/>
        <v>0</v>
      </c>
      <c r="Z453" s="41">
        <f t="shared" si="218"/>
        <v>0</v>
      </c>
      <c r="AA453" s="41">
        <f t="shared" si="218"/>
        <v>0</v>
      </c>
      <c r="AB453" s="41">
        <f t="shared" si="218"/>
        <v>0</v>
      </c>
      <c r="AC453" s="41">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42">
        <v>0</v>
      </c>
      <c r="E454" s="42">
        <v>0</v>
      </c>
      <c r="F454" s="42">
        <v>0</v>
      </c>
      <c r="G454" s="42">
        <v>0</v>
      </c>
      <c r="H454" s="42">
        <v>0</v>
      </c>
      <c r="I454" s="42">
        <v>0</v>
      </c>
      <c r="J454" s="42">
        <v>0</v>
      </c>
      <c r="K454" s="42">
        <v>0</v>
      </c>
      <c r="L454" s="42">
        <v>0</v>
      </c>
      <c r="M454" s="42">
        <v>0</v>
      </c>
      <c r="N454" s="42">
        <v>0</v>
      </c>
      <c r="O454" s="42">
        <v>0</v>
      </c>
      <c r="P454" s="42">
        <v>0</v>
      </c>
      <c r="Q454" s="42">
        <v>0</v>
      </c>
      <c r="R454" s="42">
        <v>0</v>
      </c>
      <c r="S454" s="42">
        <v>0</v>
      </c>
      <c r="T454" s="42">
        <v>0</v>
      </c>
      <c r="U454" s="42">
        <v>0</v>
      </c>
      <c r="V454" s="42">
        <v>0</v>
      </c>
      <c r="W454" s="42">
        <v>0</v>
      </c>
      <c r="X454" s="42">
        <v>0</v>
      </c>
      <c r="Y454" s="42">
        <v>0</v>
      </c>
      <c r="Z454" s="42">
        <v>0</v>
      </c>
      <c r="AA454" s="42">
        <v>0</v>
      </c>
      <c r="AB454" s="42">
        <v>0</v>
      </c>
      <c r="AC454" s="42">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42">
        <v>0</v>
      </c>
      <c r="E455" s="42">
        <v>0</v>
      </c>
      <c r="F455" s="42">
        <v>0</v>
      </c>
      <c r="G455" s="42">
        <v>0</v>
      </c>
      <c r="H455" s="42">
        <v>0</v>
      </c>
      <c r="I455" s="42">
        <v>0</v>
      </c>
      <c r="J455" s="42">
        <v>0</v>
      </c>
      <c r="K455" s="42">
        <v>0</v>
      </c>
      <c r="L455" s="42">
        <v>0</v>
      </c>
      <c r="M455" s="42">
        <v>0</v>
      </c>
      <c r="N455" s="42">
        <v>0</v>
      </c>
      <c r="O455" s="42">
        <v>0</v>
      </c>
      <c r="P455" s="42">
        <v>0</v>
      </c>
      <c r="Q455" s="42">
        <v>0</v>
      </c>
      <c r="R455" s="42">
        <v>0</v>
      </c>
      <c r="S455" s="42">
        <v>0</v>
      </c>
      <c r="T455" s="42">
        <v>0</v>
      </c>
      <c r="U455" s="42">
        <v>0</v>
      </c>
      <c r="V455" s="42">
        <v>0</v>
      </c>
      <c r="W455" s="42">
        <v>0</v>
      </c>
      <c r="X455" s="42">
        <v>0</v>
      </c>
      <c r="Y455" s="42">
        <v>0</v>
      </c>
      <c r="Z455" s="42">
        <v>0</v>
      </c>
      <c r="AA455" s="42">
        <v>0</v>
      </c>
      <c r="AB455" s="42">
        <v>0</v>
      </c>
      <c r="AC455" s="42">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42">
        <v>0</v>
      </c>
      <c r="E456" s="42">
        <v>0</v>
      </c>
      <c r="F456" s="42">
        <v>0</v>
      </c>
      <c r="G456" s="42">
        <v>0</v>
      </c>
      <c r="H456" s="42">
        <v>0</v>
      </c>
      <c r="I456" s="42">
        <v>0</v>
      </c>
      <c r="J456" s="42">
        <v>0</v>
      </c>
      <c r="K456" s="42">
        <v>0</v>
      </c>
      <c r="L456" s="42">
        <v>0</v>
      </c>
      <c r="M456" s="42">
        <v>0</v>
      </c>
      <c r="N456" s="42">
        <v>0</v>
      </c>
      <c r="O456" s="42">
        <v>0</v>
      </c>
      <c r="P456" s="42">
        <v>0</v>
      </c>
      <c r="Q456" s="42">
        <v>0</v>
      </c>
      <c r="R456" s="42">
        <v>0</v>
      </c>
      <c r="S456" s="42">
        <v>0</v>
      </c>
      <c r="T456" s="42">
        <v>0</v>
      </c>
      <c r="U456" s="42">
        <v>0</v>
      </c>
      <c r="V456" s="42">
        <v>0</v>
      </c>
      <c r="W456" s="42">
        <v>0</v>
      </c>
      <c r="X456" s="42">
        <v>0</v>
      </c>
      <c r="Y456" s="42">
        <v>0</v>
      </c>
      <c r="Z456" s="42">
        <v>0</v>
      </c>
      <c r="AA456" s="42">
        <v>0</v>
      </c>
      <c r="AB456" s="42">
        <v>0</v>
      </c>
      <c r="AC456" s="42">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40">
        <f>SUM(D8+D31+D43+D52+D67+D78+D84+D121+D136+D143+D153+D184+D196+D220+D231+D242+D251+D259+D287+D302+D314+D332+D350+D372+D416+D426+D434+D443+D453+D456)</f>
        <v>0</v>
      </c>
      <c r="E457" s="40">
        <f t="shared" ref="E457:AC457" si="220">SUM(E8+E31+E43+E52+E67+E78+E84+E121+E136+E143+E153+E184+E196+E220+E231+E242+E251+E259+E287+E302+E314+E332+E350+E372+E416+E426+E434+E443+E453+E456)</f>
        <v>0</v>
      </c>
      <c r="F457" s="40">
        <f t="shared" si="220"/>
        <v>0</v>
      </c>
      <c r="G457" s="40">
        <f t="shared" si="220"/>
        <v>0</v>
      </c>
      <c r="H457" s="40">
        <f t="shared" si="220"/>
        <v>0</v>
      </c>
      <c r="I457" s="40">
        <f t="shared" si="220"/>
        <v>0</v>
      </c>
      <c r="J457" s="40">
        <f t="shared" si="220"/>
        <v>0</v>
      </c>
      <c r="K457" s="40">
        <f t="shared" si="220"/>
        <v>0</v>
      </c>
      <c r="L457" s="40">
        <f t="shared" si="220"/>
        <v>0</v>
      </c>
      <c r="M457" s="40">
        <f t="shared" si="220"/>
        <v>0</v>
      </c>
      <c r="N457" s="40">
        <f t="shared" si="220"/>
        <v>0</v>
      </c>
      <c r="O457" s="40">
        <f t="shared" si="220"/>
        <v>0</v>
      </c>
      <c r="P457" s="40">
        <f t="shared" si="220"/>
        <v>0</v>
      </c>
      <c r="Q457" s="40">
        <f t="shared" si="220"/>
        <v>0</v>
      </c>
      <c r="R457" s="40">
        <f t="shared" si="220"/>
        <v>0</v>
      </c>
      <c r="S457" s="40">
        <f t="shared" si="220"/>
        <v>0</v>
      </c>
      <c r="T457" s="40">
        <f t="shared" si="220"/>
        <v>0</v>
      </c>
      <c r="U457" s="40">
        <f t="shared" si="220"/>
        <v>0</v>
      </c>
      <c r="V457" s="40">
        <f t="shared" si="220"/>
        <v>0</v>
      </c>
      <c r="W457" s="40">
        <f t="shared" si="220"/>
        <v>0</v>
      </c>
      <c r="X457" s="40">
        <f t="shared" si="220"/>
        <v>0</v>
      </c>
      <c r="Y457" s="40">
        <f t="shared" si="220"/>
        <v>0</v>
      </c>
      <c r="Z457" s="40">
        <f t="shared" si="220"/>
        <v>0</v>
      </c>
      <c r="AA457" s="40">
        <f t="shared" si="220"/>
        <v>0</v>
      </c>
      <c r="AB457" s="40">
        <f t="shared" si="220"/>
        <v>0</v>
      </c>
      <c r="AC457" s="40">
        <f t="shared" si="220"/>
        <v>0</v>
      </c>
      <c r="AD457" s="31">
        <f t="shared" ref="AD457:AI457" si="221">AD8+AD31+AD43+AD52+AD67+AD78+AD84+AD121+AD136+AD143+AD153+AD184+AD196+AD220+AD231+AD242+AD251+AD259+AD287+AD302+AD314+AD332+AD350+AD372+AD416+AD426+AD434+AD443+AD453+AD456</f>
        <v>0</v>
      </c>
      <c r="AE457" s="31">
        <f t="shared" si="221"/>
        <v>0</v>
      </c>
      <c r="AF457" s="31">
        <f t="shared" si="221"/>
        <v>0</v>
      </c>
      <c r="AG457" s="31">
        <f t="shared" si="221"/>
        <v>0</v>
      </c>
      <c r="AH457" s="31">
        <f t="shared" si="221"/>
        <v>0</v>
      </c>
      <c r="AI457" s="31">
        <f t="shared" si="221"/>
        <v>0</v>
      </c>
    </row>
    <row r="465" spans="5:7" ht="26.25" customHeight="1" x14ac:dyDescent="0.3">
      <c r="E465" s="26"/>
    </row>
    <row r="476" spans="5:7" x14ac:dyDescent="0.3">
      <c r="G476" s="8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J465"/>
  <sheetViews>
    <sheetView topLeftCell="A451" zoomScale="85" zoomScaleNormal="85" workbookViewId="0">
      <selection activeCell="I476" sqref="I476"/>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36" width="9.140625" style="2" hidden="1" customWidth="1"/>
    <col min="37" max="16384" width="9.140625" style="2"/>
  </cols>
  <sheetData>
    <row r="1" spans="1:35" ht="68.25" customHeight="1" x14ac:dyDescent="0.3">
      <c r="B1" s="2" t="s">
        <v>524</v>
      </c>
      <c r="Y1" s="55" t="s">
        <v>0</v>
      </c>
      <c r="Z1" s="56"/>
      <c r="AA1" s="56"/>
      <c r="AB1" s="56"/>
      <c r="AC1" s="56"/>
    </row>
    <row r="2" spans="1:35" ht="26.2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99"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174.7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v>0</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f t="shared" ref="AD8:AI8" si="0">SUM(AD9:AD30)</f>
        <v>0</v>
      </c>
      <c r="AE8" s="11">
        <f t="shared" si="0"/>
        <v>0</v>
      </c>
      <c r="AF8" s="11">
        <f t="shared" si="0"/>
        <v>0</v>
      </c>
      <c r="AG8" s="11">
        <f t="shared" si="0"/>
        <v>0</v>
      </c>
      <c r="AH8" s="11">
        <f t="shared" si="0"/>
        <v>0</v>
      </c>
      <c r="AI8" s="11">
        <f t="shared" si="0"/>
        <v>0</v>
      </c>
    </row>
    <row r="9" spans="1:35" x14ac:dyDescent="0.3">
      <c r="A9" s="13">
        <v>1.1000000000000001</v>
      </c>
      <c r="B9" s="14" t="s">
        <v>38</v>
      </c>
      <c r="C9" s="15">
        <v>133</v>
      </c>
      <c r="D9" s="15"/>
      <c r="E9" s="15"/>
      <c r="F9" s="15"/>
      <c r="G9" s="15"/>
      <c r="H9" s="15"/>
      <c r="I9" s="15"/>
      <c r="J9" s="15"/>
      <c r="K9" s="31"/>
      <c r="L9" s="31"/>
      <c r="M9" s="31"/>
      <c r="N9" s="31"/>
      <c r="O9" s="31"/>
      <c r="P9" s="31"/>
      <c r="Q9" s="31"/>
      <c r="R9" s="31"/>
      <c r="S9" s="31"/>
      <c r="T9" s="31"/>
      <c r="U9" s="31"/>
      <c r="V9" s="31"/>
      <c r="W9" s="31"/>
      <c r="X9" s="31"/>
      <c r="Y9" s="31"/>
      <c r="Z9" s="31"/>
      <c r="AA9" s="31"/>
      <c r="AB9" s="28"/>
      <c r="AC9" s="7"/>
      <c r="AD9" s="7">
        <f>F9</f>
        <v>0</v>
      </c>
      <c r="AE9" s="7">
        <f>SUM(D9:E9)</f>
        <v>0</v>
      </c>
      <c r="AF9" s="7">
        <f>R9</f>
        <v>0</v>
      </c>
      <c r="AG9" s="7">
        <f>SUM(K9:Q9)</f>
        <v>0</v>
      </c>
      <c r="AH9" s="7">
        <f>F9</f>
        <v>0</v>
      </c>
      <c r="AI9" s="7">
        <f>SUM(R9:Y9)</f>
        <v>0</v>
      </c>
    </row>
    <row r="10" spans="1:35" ht="27.75" x14ac:dyDescent="0.3">
      <c r="A10" s="13">
        <v>1.2</v>
      </c>
      <c r="B10" s="14" t="s">
        <v>39</v>
      </c>
      <c r="C10" s="15">
        <v>134</v>
      </c>
      <c r="D10" s="15"/>
      <c r="E10" s="15"/>
      <c r="F10" s="15"/>
      <c r="G10" s="15"/>
      <c r="H10" s="15"/>
      <c r="I10" s="15"/>
      <c r="J10" s="15"/>
      <c r="K10" s="31"/>
      <c r="L10" s="31"/>
      <c r="M10" s="31"/>
      <c r="N10" s="31"/>
      <c r="O10" s="31"/>
      <c r="P10" s="31"/>
      <c r="Q10" s="31"/>
      <c r="R10" s="31"/>
      <c r="S10" s="31"/>
      <c r="T10" s="31"/>
      <c r="U10" s="31"/>
      <c r="V10" s="31"/>
      <c r="W10" s="31"/>
      <c r="X10" s="31"/>
      <c r="Y10" s="31"/>
      <c r="Z10" s="31"/>
      <c r="AA10" s="31"/>
      <c r="AB10" s="28"/>
      <c r="AC10" s="7"/>
      <c r="AD10" s="7">
        <f t="shared" ref="AD10:AD30" si="1">F10</f>
        <v>0</v>
      </c>
      <c r="AE10" s="7">
        <f t="shared" ref="AE10:AE30" si="2">SUM(D10:E10)</f>
        <v>0</v>
      </c>
      <c r="AF10" s="7">
        <f t="shared" ref="AF10:AF30" si="3">R10</f>
        <v>0</v>
      </c>
      <c r="AG10" s="7">
        <f t="shared" ref="AG10:AG30" si="4">SUM(K10:Q10)</f>
        <v>0</v>
      </c>
      <c r="AH10" s="7">
        <f t="shared" ref="AH10:AH30" si="5">F10</f>
        <v>0</v>
      </c>
      <c r="AI10" s="7">
        <f t="shared" ref="AI10:AI30" si="6">SUM(R10:Y10)</f>
        <v>0</v>
      </c>
    </row>
    <row r="11" spans="1:35" ht="27.75" x14ac:dyDescent="0.3">
      <c r="A11" s="13">
        <v>1.3</v>
      </c>
      <c r="B11" s="14" t="s">
        <v>40</v>
      </c>
      <c r="C11" s="15">
        <v>135</v>
      </c>
      <c r="D11" s="15"/>
      <c r="E11" s="15"/>
      <c r="F11" s="15"/>
      <c r="G11" s="15"/>
      <c r="H11" s="15"/>
      <c r="I11" s="15"/>
      <c r="J11" s="15"/>
      <c r="K11" s="31"/>
      <c r="L11" s="31"/>
      <c r="M11" s="31"/>
      <c r="N11" s="31"/>
      <c r="O11" s="31"/>
      <c r="P11" s="31"/>
      <c r="Q11" s="31"/>
      <c r="R11" s="31"/>
      <c r="S11" s="31"/>
      <c r="T11" s="31"/>
      <c r="U11" s="31"/>
      <c r="V11" s="31"/>
      <c r="W11" s="31"/>
      <c r="X11" s="31"/>
      <c r="Y11" s="31"/>
      <c r="Z11" s="31"/>
      <c r="AA11" s="31"/>
      <c r="AB11" s="28"/>
      <c r="AC11" s="7"/>
      <c r="AD11" s="7">
        <f t="shared" si="1"/>
        <v>0</v>
      </c>
      <c r="AE11" s="7">
        <f t="shared" si="2"/>
        <v>0</v>
      </c>
      <c r="AF11" s="7">
        <f t="shared" si="3"/>
        <v>0</v>
      </c>
      <c r="AG11" s="7">
        <f t="shared" si="4"/>
        <v>0</v>
      </c>
      <c r="AH11" s="7">
        <f t="shared" si="5"/>
        <v>0</v>
      </c>
      <c r="AI11" s="7">
        <f t="shared" si="6"/>
        <v>0</v>
      </c>
    </row>
    <row r="12" spans="1:35" ht="68.25" x14ac:dyDescent="0.3">
      <c r="A12" s="13">
        <v>1.4</v>
      </c>
      <c r="B12" s="14" t="s">
        <v>41</v>
      </c>
      <c r="C12" s="15">
        <v>136</v>
      </c>
      <c r="D12" s="15"/>
      <c r="E12" s="15"/>
      <c r="F12" s="15"/>
      <c r="G12" s="15"/>
      <c r="H12" s="15"/>
      <c r="I12" s="15"/>
      <c r="J12" s="15"/>
      <c r="K12" s="31"/>
      <c r="L12" s="31"/>
      <c r="M12" s="31"/>
      <c r="N12" s="31"/>
      <c r="O12" s="31"/>
      <c r="P12" s="31"/>
      <c r="Q12" s="31"/>
      <c r="R12" s="31"/>
      <c r="S12" s="31"/>
      <c r="T12" s="31"/>
      <c r="U12" s="31"/>
      <c r="V12" s="31"/>
      <c r="W12" s="31"/>
      <c r="X12" s="31"/>
      <c r="Y12" s="31"/>
      <c r="Z12" s="31"/>
      <c r="AA12" s="31"/>
      <c r="AB12" s="28"/>
      <c r="AC12" s="7"/>
      <c r="AD12" s="7">
        <f t="shared" si="1"/>
        <v>0</v>
      </c>
      <c r="AE12" s="7">
        <f t="shared" si="2"/>
        <v>0</v>
      </c>
      <c r="AF12" s="7">
        <f t="shared" si="3"/>
        <v>0</v>
      </c>
      <c r="AG12" s="7">
        <f t="shared" si="4"/>
        <v>0</v>
      </c>
      <c r="AH12" s="7">
        <f t="shared" si="5"/>
        <v>0</v>
      </c>
      <c r="AI12" s="7">
        <f t="shared" si="6"/>
        <v>0</v>
      </c>
    </row>
    <row r="13" spans="1:35" ht="27.75" x14ac:dyDescent="0.3">
      <c r="A13" s="13">
        <v>1.5</v>
      </c>
      <c r="B13" s="14" t="s">
        <v>42</v>
      </c>
      <c r="C13" s="15">
        <v>137</v>
      </c>
      <c r="D13" s="15"/>
      <c r="E13" s="15"/>
      <c r="F13" s="15"/>
      <c r="G13" s="15"/>
      <c r="H13" s="15"/>
      <c r="I13" s="15"/>
      <c r="J13" s="15"/>
      <c r="K13" s="31"/>
      <c r="L13" s="31"/>
      <c r="M13" s="31"/>
      <c r="N13" s="31"/>
      <c r="O13" s="31"/>
      <c r="P13" s="31"/>
      <c r="Q13" s="31"/>
      <c r="R13" s="31"/>
      <c r="S13" s="31"/>
      <c r="T13" s="31"/>
      <c r="U13" s="31"/>
      <c r="V13" s="31"/>
      <c r="W13" s="31"/>
      <c r="X13" s="31"/>
      <c r="Y13" s="31"/>
      <c r="Z13" s="31"/>
      <c r="AA13" s="31"/>
      <c r="AB13" s="28"/>
      <c r="AC13" s="7"/>
      <c r="AD13" s="7">
        <f t="shared" si="1"/>
        <v>0</v>
      </c>
      <c r="AE13" s="7">
        <f t="shared" si="2"/>
        <v>0</v>
      </c>
      <c r="AF13" s="7">
        <f t="shared" si="3"/>
        <v>0</v>
      </c>
      <c r="AG13" s="7">
        <f t="shared" si="4"/>
        <v>0</v>
      </c>
      <c r="AH13" s="7">
        <f t="shared" si="5"/>
        <v>0</v>
      </c>
      <c r="AI13" s="7">
        <f t="shared" si="6"/>
        <v>0</v>
      </c>
    </row>
    <row r="14" spans="1:35" ht="41.25" x14ac:dyDescent="0.3">
      <c r="A14" s="13">
        <v>1.6</v>
      </c>
      <c r="B14" s="14" t="s">
        <v>43</v>
      </c>
      <c r="C14" s="15">
        <v>138</v>
      </c>
      <c r="D14" s="15"/>
      <c r="E14" s="15"/>
      <c r="F14" s="15"/>
      <c r="G14" s="15"/>
      <c r="H14" s="15"/>
      <c r="I14" s="15"/>
      <c r="J14" s="15"/>
      <c r="K14" s="31"/>
      <c r="L14" s="31"/>
      <c r="M14" s="31"/>
      <c r="N14" s="31"/>
      <c r="O14" s="31"/>
      <c r="P14" s="31"/>
      <c r="Q14" s="31"/>
      <c r="R14" s="31"/>
      <c r="S14" s="31"/>
      <c r="T14" s="31"/>
      <c r="U14" s="31"/>
      <c r="V14" s="31"/>
      <c r="W14" s="31"/>
      <c r="X14" s="31"/>
      <c r="Y14" s="31"/>
      <c r="Z14" s="31"/>
      <c r="AA14" s="31"/>
      <c r="AB14" s="28"/>
      <c r="AC14" s="7"/>
      <c r="AD14" s="7">
        <f t="shared" si="1"/>
        <v>0</v>
      </c>
      <c r="AE14" s="7">
        <f t="shared" si="2"/>
        <v>0</v>
      </c>
      <c r="AF14" s="7">
        <f t="shared" si="3"/>
        <v>0</v>
      </c>
      <c r="AG14" s="7">
        <f t="shared" si="4"/>
        <v>0</v>
      </c>
      <c r="AH14" s="7">
        <f t="shared" si="5"/>
        <v>0</v>
      </c>
      <c r="AI14" s="7">
        <f t="shared" si="6"/>
        <v>0</v>
      </c>
    </row>
    <row r="15" spans="1:35" ht="41.25" x14ac:dyDescent="0.3">
      <c r="A15" s="13">
        <v>1.7</v>
      </c>
      <c r="B15" s="14" t="s">
        <v>44</v>
      </c>
      <c r="C15" s="15">
        <v>139</v>
      </c>
      <c r="D15" s="15"/>
      <c r="E15" s="15"/>
      <c r="F15" s="15"/>
      <c r="G15" s="15"/>
      <c r="H15" s="15"/>
      <c r="I15" s="15"/>
      <c r="J15" s="15"/>
      <c r="K15" s="31"/>
      <c r="L15" s="31"/>
      <c r="M15" s="31"/>
      <c r="N15" s="31"/>
      <c r="O15" s="31"/>
      <c r="P15" s="31"/>
      <c r="Q15" s="31"/>
      <c r="R15" s="31"/>
      <c r="S15" s="31"/>
      <c r="T15" s="31"/>
      <c r="U15" s="31"/>
      <c r="V15" s="31"/>
      <c r="W15" s="31"/>
      <c r="X15" s="31"/>
      <c r="Y15" s="31"/>
      <c r="Z15" s="31"/>
      <c r="AA15" s="31"/>
      <c r="AB15" s="28"/>
      <c r="AC15" s="7"/>
      <c r="AD15" s="7">
        <f t="shared" si="1"/>
        <v>0</v>
      </c>
      <c r="AE15" s="7">
        <f t="shared" si="2"/>
        <v>0</v>
      </c>
      <c r="AF15" s="7">
        <f t="shared" si="3"/>
        <v>0</v>
      </c>
      <c r="AG15" s="7">
        <f t="shared" si="4"/>
        <v>0</v>
      </c>
      <c r="AH15" s="7">
        <f t="shared" si="5"/>
        <v>0</v>
      </c>
      <c r="AI15" s="7">
        <f t="shared" si="6"/>
        <v>0</v>
      </c>
    </row>
    <row r="16" spans="1:35" ht="41.25" x14ac:dyDescent="0.3">
      <c r="A16" s="13">
        <v>1.8</v>
      </c>
      <c r="B16" s="14" t="s">
        <v>45</v>
      </c>
      <c r="C16" s="15">
        <v>140</v>
      </c>
      <c r="D16" s="15"/>
      <c r="E16" s="15"/>
      <c r="F16" s="15"/>
      <c r="G16" s="15"/>
      <c r="H16" s="15"/>
      <c r="I16" s="15"/>
      <c r="J16" s="15"/>
      <c r="K16" s="31"/>
      <c r="L16" s="31"/>
      <c r="M16" s="31"/>
      <c r="N16" s="31"/>
      <c r="O16" s="31"/>
      <c r="P16" s="31"/>
      <c r="Q16" s="31"/>
      <c r="R16" s="31"/>
      <c r="S16" s="31"/>
      <c r="T16" s="31"/>
      <c r="U16" s="31"/>
      <c r="V16" s="31"/>
      <c r="W16" s="31"/>
      <c r="X16" s="31"/>
      <c r="Y16" s="31"/>
      <c r="Z16" s="31"/>
      <c r="AA16" s="31"/>
      <c r="AB16" s="28"/>
      <c r="AC16" s="7"/>
      <c r="AD16" s="7">
        <f t="shared" si="1"/>
        <v>0</v>
      </c>
      <c r="AE16" s="7">
        <f t="shared" si="2"/>
        <v>0</v>
      </c>
      <c r="AF16" s="7">
        <f t="shared" si="3"/>
        <v>0</v>
      </c>
      <c r="AG16" s="7">
        <f t="shared" si="4"/>
        <v>0</v>
      </c>
      <c r="AH16" s="7">
        <f t="shared" si="5"/>
        <v>0</v>
      </c>
      <c r="AI16" s="7">
        <f t="shared" si="6"/>
        <v>0</v>
      </c>
    </row>
    <row r="17" spans="1:35" ht="41.25" x14ac:dyDescent="0.3">
      <c r="A17" s="13">
        <v>1.9</v>
      </c>
      <c r="B17" s="14" t="s">
        <v>46</v>
      </c>
      <c r="C17" s="15">
        <v>141</v>
      </c>
      <c r="D17" s="15"/>
      <c r="E17" s="15"/>
      <c r="F17" s="15"/>
      <c r="G17" s="15"/>
      <c r="H17" s="15"/>
      <c r="I17" s="15"/>
      <c r="J17" s="15"/>
      <c r="K17" s="31"/>
      <c r="L17" s="31"/>
      <c r="M17" s="31"/>
      <c r="N17" s="31"/>
      <c r="O17" s="31"/>
      <c r="P17" s="31"/>
      <c r="Q17" s="31"/>
      <c r="R17" s="31"/>
      <c r="S17" s="31"/>
      <c r="T17" s="31"/>
      <c r="U17" s="31"/>
      <c r="V17" s="31"/>
      <c r="W17" s="31"/>
      <c r="X17" s="31"/>
      <c r="Y17" s="31"/>
      <c r="Z17" s="31"/>
      <c r="AA17" s="31"/>
      <c r="AB17" s="28"/>
      <c r="AC17" s="7"/>
      <c r="AD17" s="7">
        <f t="shared" si="1"/>
        <v>0</v>
      </c>
      <c r="AE17" s="7">
        <f t="shared" si="2"/>
        <v>0</v>
      </c>
      <c r="AF17" s="7">
        <f t="shared" si="3"/>
        <v>0</v>
      </c>
      <c r="AG17" s="7">
        <f t="shared" si="4"/>
        <v>0</v>
      </c>
      <c r="AH17" s="7">
        <f t="shared" si="5"/>
        <v>0</v>
      </c>
      <c r="AI17" s="7">
        <f t="shared" si="6"/>
        <v>0</v>
      </c>
    </row>
    <row r="18" spans="1:35" x14ac:dyDescent="0.3">
      <c r="A18" s="13">
        <v>1.1000000000000001</v>
      </c>
      <c r="B18" s="14" t="s">
        <v>47</v>
      </c>
      <c r="C18" s="15">
        <v>142</v>
      </c>
      <c r="D18" s="15"/>
      <c r="E18" s="15"/>
      <c r="F18" s="15"/>
      <c r="G18" s="15"/>
      <c r="H18" s="15"/>
      <c r="I18" s="15"/>
      <c r="J18" s="15"/>
      <c r="K18" s="31"/>
      <c r="L18" s="31"/>
      <c r="M18" s="31"/>
      <c r="N18" s="31"/>
      <c r="O18" s="31"/>
      <c r="P18" s="31"/>
      <c r="Q18" s="31"/>
      <c r="R18" s="31"/>
      <c r="S18" s="31"/>
      <c r="T18" s="31"/>
      <c r="U18" s="31"/>
      <c r="V18" s="31"/>
      <c r="W18" s="31"/>
      <c r="X18" s="31"/>
      <c r="Y18" s="31"/>
      <c r="Z18" s="31"/>
      <c r="AA18" s="31"/>
      <c r="AB18" s="28"/>
      <c r="AC18" s="7"/>
      <c r="AD18" s="7">
        <f t="shared" si="1"/>
        <v>0</v>
      </c>
      <c r="AE18" s="7">
        <f t="shared" si="2"/>
        <v>0</v>
      </c>
      <c r="AF18" s="7">
        <f t="shared" si="3"/>
        <v>0</v>
      </c>
      <c r="AG18" s="7">
        <f t="shared" si="4"/>
        <v>0</v>
      </c>
      <c r="AH18" s="7">
        <f t="shared" si="5"/>
        <v>0</v>
      </c>
      <c r="AI18" s="7">
        <f t="shared" si="6"/>
        <v>0</v>
      </c>
    </row>
    <row r="19" spans="1:35" ht="27.75" x14ac:dyDescent="0.3">
      <c r="A19" s="13">
        <v>1.1100000000000001</v>
      </c>
      <c r="B19" s="14" t="s">
        <v>48</v>
      </c>
      <c r="C19" s="15">
        <v>143</v>
      </c>
      <c r="D19" s="15"/>
      <c r="E19" s="15"/>
      <c r="F19" s="15"/>
      <c r="G19" s="15"/>
      <c r="H19" s="15"/>
      <c r="I19" s="15"/>
      <c r="J19" s="15"/>
      <c r="K19" s="31"/>
      <c r="L19" s="31"/>
      <c r="M19" s="31"/>
      <c r="N19" s="31"/>
      <c r="O19" s="31"/>
      <c r="P19" s="31"/>
      <c r="Q19" s="31"/>
      <c r="R19" s="31"/>
      <c r="S19" s="31"/>
      <c r="T19" s="31"/>
      <c r="U19" s="31"/>
      <c r="V19" s="31"/>
      <c r="W19" s="31"/>
      <c r="X19" s="31"/>
      <c r="Y19" s="31"/>
      <c r="Z19" s="31"/>
      <c r="AA19" s="31"/>
      <c r="AB19" s="28"/>
      <c r="AC19" s="7"/>
      <c r="AD19" s="7">
        <f t="shared" si="1"/>
        <v>0</v>
      </c>
      <c r="AE19" s="7">
        <f t="shared" si="2"/>
        <v>0</v>
      </c>
      <c r="AF19" s="7">
        <f t="shared" si="3"/>
        <v>0</v>
      </c>
      <c r="AG19" s="7">
        <f t="shared" si="4"/>
        <v>0</v>
      </c>
      <c r="AH19" s="7">
        <f t="shared" si="5"/>
        <v>0</v>
      </c>
      <c r="AI19" s="7">
        <f t="shared" si="6"/>
        <v>0</v>
      </c>
    </row>
    <row r="20" spans="1:35" ht="68.25" x14ac:dyDescent="0.3">
      <c r="A20" s="13">
        <v>1.1200000000000001</v>
      </c>
      <c r="B20" s="14" t="s">
        <v>49</v>
      </c>
      <c r="C20" s="15">
        <v>144</v>
      </c>
      <c r="D20" s="15"/>
      <c r="E20" s="15"/>
      <c r="F20" s="15"/>
      <c r="G20" s="15"/>
      <c r="H20" s="15"/>
      <c r="I20" s="15"/>
      <c r="J20" s="15"/>
      <c r="K20" s="31"/>
      <c r="L20" s="31"/>
      <c r="M20" s="31"/>
      <c r="N20" s="31"/>
      <c r="O20" s="31"/>
      <c r="P20" s="31"/>
      <c r="Q20" s="31"/>
      <c r="R20" s="31"/>
      <c r="S20" s="31"/>
      <c r="T20" s="31"/>
      <c r="U20" s="31"/>
      <c r="V20" s="31"/>
      <c r="W20" s="31"/>
      <c r="X20" s="31"/>
      <c r="Y20" s="31"/>
      <c r="Z20" s="31"/>
      <c r="AA20" s="31"/>
      <c r="AB20" s="28"/>
      <c r="AC20" s="7"/>
      <c r="AD20" s="7">
        <f t="shared" si="1"/>
        <v>0</v>
      </c>
      <c r="AE20" s="7">
        <f t="shared" si="2"/>
        <v>0</v>
      </c>
      <c r="AF20" s="7">
        <f t="shared" si="3"/>
        <v>0</v>
      </c>
      <c r="AG20" s="7">
        <f t="shared" si="4"/>
        <v>0</v>
      </c>
      <c r="AH20" s="7">
        <f t="shared" si="5"/>
        <v>0</v>
      </c>
      <c r="AI20" s="7">
        <f t="shared" si="6"/>
        <v>0</v>
      </c>
    </row>
    <row r="21" spans="1:35" ht="41.25" x14ac:dyDescent="0.3">
      <c r="A21" s="13">
        <v>1.1299999999999999</v>
      </c>
      <c r="B21" s="14" t="s">
        <v>50</v>
      </c>
      <c r="C21" s="15">
        <v>145</v>
      </c>
      <c r="D21" s="15"/>
      <c r="E21" s="15"/>
      <c r="F21" s="15"/>
      <c r="G21" s="15"/>
      <c r="H21" s="15"/>
      <c r="I21" s="15"/>
      <c r="J21" s="15"/>
      <c r="K21" s="31"/>
      <c r="L21" s="31"/>
      <c r="M21" s="31"/>
      <c r="N21" s="31"/>
      <c r="O21" s="31"/>
      <c r="P21" s="31"/>
      <c r="Q21" s="31"/>
      <c r="R21" s="31"/>
      <c r="S21" s="31"/>
      <c r="T21" s="31"/>
      <c r="U21" s="31"/>
      <c r="V21" s="31"/>
      <c r="W21" s="31"/>
      <c r="X21" s="31"/>
      <c r="Y21" s="31"/>
      <c r="Z21" s="31"/>
      <c r="AA21" s="31"/>
      <c r="AB21" s="28"/>
      <c r="AC21" s="7"/>
      <c r="AD21" s="7">
        <f t="shared" si="1"/>
        <v>0</v>
      </c>
      <c r="AE21" s="7">
        <f t="shared" si="2"/>
        <v>0</v>
      </c>
      <c r="AF21" s="7">
        <f t="shared" si="3"/>
        <v>0</v>
      </c>
      <c r="AG21" s="7">
        <f t="shared" si="4"/>
        <v>0</v>
      </c>
      <c r="AH21" s="7">
        <f t="shared" si="5"/>
        <v>0</v>
      </c>
      <c r="AI21" s="7">
        <f t="shared" si="6"/>
        <v>0</v>
      </c>
    </row>
    <row r="22" spans="1:35" ht="54.75" x14ac:dyDescent="0.3">
      <c r="A22" s="13">
        <v>1.1399999999999999</v>
      </c>
      <c r="B22" s="14" t="s">
        <v>51</v>
      </c>
      <c r="C22" s="15">
        <v>146</v>
      </c>
      <c r="D22" s="15"/>
      <c r="E22" s="15"/>
      <c r="F22" s="15"/>
      <c r="G22" s="15"/>
      <c r="H22" s="15"/>
      <c r="I22" s="15"/>
      <c r="J22" s="15"/>
      <c r="K22" s="31"/>
      <c r="L22" s="31"/>
      <c r="M22" s="31"/>
      <c r="N22" s="31"/>
      <c r="O22" s="31"/>
      <c r="P22" s="31"/>
      <c r="Q22" s="31"/>
      <c r="R22" s="31"/>
      <c r="S22" s="31"/>
      <c r="T22" s="31"/>
      <c r="U22" s="31"/>
      <c r="V22" s="31"/>
      <c r="W22" s="31"/>
      <c r="X22" s="31"/>
      <c r="Y22" s="31"/>
      <c r="Z22" s="31"/>
      <c r="AA22" s="31"/>
      <c r="AB22" s="28"/>
      <c r="AC22" s="7"/>
      <c r="AD22" s="7">
        <f t="shared" si="1"/>
        <v>0</v>
      </c>
      <c r="AE22" s="7">
        <f t="shared" si="2"/>
        <v>0</v>
      </c>
      <c r="AF22" s="7">
        <f t="shared" si="3"/>
        <v>0</v>
      </c>
      <c r="AG22" s="7">
        <f t="shared" si="4"/>
        <v>0</v>
      </c>
      <c r="AH22" s="7">
        <f t="shared" si="5"/>
        <v>0</v>
      </c>
      <c r="AI22" s="7">
        <f t="shared" si="6"/>
        <v>0</v>
      </c>
    </row>
    <row r="23" spans="1:35" x14ac:dyDescent="0.3">
      <c r="A23" s="13">
        <v>1.1499999999999999</v>
      </c>
      <c r="B23" s="14" t="s">
        <v>52</v>
      </c>
      <c r="C23" s="15">
        <v>147</v>
      </c>
      <c r="D23" s="15"/>
      <c r="E23" s="15"/>
      <c r="F23" s="15"/>
      <c r="G23" s="15"/>
      <c r="H23" s="15"/>
      <c r="I23" s="15"/>
      <c r="J23" s="15"/>
      <c r="K23" s="31"/>
      <c r="L23" s="31"/>
      <c r="M23" s="31"/>
      <c r="N23" s="31"/>
      <c r="O23" s="31"/>
      <c r="P23" s="31"/>
      <c r="Q23" s="31"/>
      <c r="R23" s="31"/>
      <c r="S23" s="31"/>
      <c r="T23" s="31"/>
      <c r="U23" s="31"/>
      <c r="V23" s="31"/>
      <c r="W23" s="31"/>
      <c r="X23" s="31"/>
      <c r="Y23" s="31"/>
      <c r="Z23" s="31"/>
      <c r="AA23" s="31"/>
      <c r="AB23" s="28"/>
      <c r="AC23" s="7"/>
      <c r="AD23" s="7">
        <f t="shared" si="1"/>
        <v>0</v>
      </c>
      <c r="AE23" s="7">
        <f t="shared" si="2"/>
        <v>0</v>
      </c>
      <c r="AF23" s="7">
        <f t="shared" si="3"/>
        <v>0</v>
      </c>
      <c r="AG23" s="7">
        <f t="shared" si="4"/>
        <v>0</v>
      </c>
      <c r="AH23" s="7">
        <f t="shared" si="5"/>
        <v>0</v>
      </c>
      <c r="AI23" s="7">
        <f t="shared" si="6"/>
        <v>0</v>
      </c>
    </row>
    <row r="24" spans="1:35" ht="27.75" x14ac:dyDescent="0.3">
      <c r="A24" s="13">
        <v>1.1599999999999999</v>
      </c>
      <c r="B24" s="14" t="s">
        <v>53</v>
      </c>
      <c r="C24" s="15">
        <v>148</v>
      </c>
      <c r="D24" s="15"/>
      <c r="E24" s="15"/>
      <c r="F24" s="15"/>
      <c r="G24" s="15"/>
      <c r="H24" s="15"/>
      <c r="I24" s="15"/>
      <c r="J24" s="15"/>
      <c r="K24" s="31"/>
      <c r="L24" s="31"/>
      <c r="M24" s="31"/>
      <c r="N24" s="31"/>
      <c r="O24" s="31"/>
      <c r="P24" s="31"/>
      <c r="Q24" s="31"/>
      <c r="R24" s="31"/>
      <c r="S24" s="31"/>
      <c r="T24" s="31"/>
      <c r="U24" s="31"/>
      <c r="V24" s="31"/>
      <c r="W24" s="31"/>
      <c r="X24" s="31"/>
      <c r="Y24" s="31"/>
      <c r="Z24" s="31"/>
      <c r="AA24" s="31"/>
      <c r="AB24" s="28"/>
      <c r="AC24" s="7"/>
      <c r="AD24" s="7">
        <f t="shared" si="1"/>
        <v>0</v>
      </c>
      <c r="AE24" s="7">
        <f t="shared" si="2"/>
        <v>0</v>
      </c>
      <c r="AF24" s="7">
        <f t="shared" si="3"/>
        <v>0</v>
      </c>
      <c r="AG24" s="7">
        <f t="shared" si="4"/>
        <v>0</v>
      </c>
      <c r="AH24" s="7">
        <f t="shared" si="5"/>
        <v>0</v>
      </c>
      <c r="AI24" s="7">
        <f t="shared" si="6"/>
        <v>0</v>
      </c>
    </row>
    <row r="25" spans="1:35" x14ac:dyDescent="0.3">
      <c r="A25" s="13">
        <v>1.17</v>
      </c>
      <c r="B25" s="14" t="s">
        <v>54</v>
      </c>
      <c r="C25" s="15">
        <v>149</v>
      </c>
      <c r="D25" s="15"/>
      <c r="E25" s="15"/>
      <c r="F25" s="15"/>
      <c r="G25" s="15"/>
      <c r="H25" s="15"/>
      <c r="I25" s="15"/>
      <c r="J25" s="15"/>
      <c r="K25" s="31"/>
      <c r="L25" s="31"/>
      <c r="M25" s="31"/>
      <c r="N25" s="31"/>
      <c r="O25" s="31"/>
      <c r="P25" s="31"/>
      <c r="Q25" s="31"/>
      <c r="R25" s="31"/>
      <c r="S25" s="31"/>
      <c r="T25" s="31"/>
      <c r="U25" s="31"/>
      <c r="V25" s="31"/>
      <c r="W25" s="31"/>
      <c r="X25" s="31"/>
      <c r="Y25" s="31"/>
      <c r="Z25" s="31"/>
      <c r="AA25" s="31"/>
      <c r="AB25" s="28"/>
      <c r="AC25" s="7"/>
      <c r="AD25" s="7">
        <f t="shared" si="1"/>
        <v>0</v>
      </c>
      <c r="AE25" s="7">
        <f t="shared" si="2"/>
        <v>0</v>
      </c>
      <c r="AF25" s="7">
        <f t="shared" si="3"/>
        <v>0</v>
      </c>
      <c r="AG25" s="7">
        <f t="shared" si="4"/>
        <v>0</v>
      </c>
      <c r="AH25" s="7">
        <f t="shared" si="5"/>
        <v>0</v>
      </c>
      <c r="AI25" s="7">
        <f t="shared" si="6"/>
        <v>0</v>
      </c>
    </row>
    <row r="26" spans="1:35" ht="45" customHeight="1" x14ac:dyDescent="0.3">
      <c r="A26" s="13">
        <v>1.18</v>
      </c>
      <c r="B26" s="14" t="s">
        <v>55</v>
      </c>
      <c r="C26" s="15">
        <v>150</v>
      </c>
      <c r="D26" s="15"/>
      <c r="E26" s="15"/>
      <c r="F26" s="15"/>
      <c r="G26" s="15"/>
      <c r="H26" s="15"/>
      <c r="I26" s="15"/>
      <c r="J26" s="15"/>
      <c r="K26" s="31"/>
      <c r="L26" s="31"/>
      <c r="M26" s="31"/>
      <c r="N26" s="31"/>
      <c r="O26" s="31"/>
      <c r="P26" s="31"/>
      <c r="Q26" s="31"/>
      <c r="R26" s="31"/>
      <c r="S26" s="31"/>
      <c r="T26" s="31"/>
      <c r="U26" s="31"/>
      <c r="V26" s="31"/>
      <c r="W26" s="31"/>
      <c r="X26" s="31"/>
      <c r="Y26" s="31"/>
      <c r="Z26" s="31"/>
      <c r="AA26" s="31"/>
      <c r="AB26" s="28"/>
      <c r="AC26" s="7"/>
      <c r="AD26" s="7">
        <f t="shared" si="1"/>
        <v>0</v>
      </c>
      <c r="AE26" s="7">
        <f t="shared" si="2"/>
        <v>0</v>
      </c>
      <c r="AF26" s="7">
        <f t="shared" si="3"/>
        <v>0</v>
      </c>
      <c r="AG26" s="7">
        <f t="shared" si="4"/>
        <v>0</v>
      </c>
      <c r="AH26" s="7">
        <f t="shared" si="5"/>
        <v>0</v>
      </c>
      <c r="AI26" s="7">
        <f t="shared" si="6"/>
        <v>0</v>
      </c>
    </row>
    <row r="27" spans="1:35" ht="27.75" x14ac:dyDescent="0.3">
      <c r="A27" s="13">
        <v>1.19</v>
      </c>
      <c r="B27" s="14" t="s">
        <v>56</v>
      </c>
      <c r="C27" s="15">
        <v>151</v>
      </c>
      <c r="D27" s="15"/>
      <c r="E27" s="15"/>
      <c r="F27" s="15"/>
      <c r="G27" s="15"/>
      <c r="H27" s="15"/>
      <c r="I27" s="15"/>
      <c r="J27" s="15"/>
      <c r="K27" s="31"/>
      <c r="L27" s="31"/>
      <c r="M27" s="31"/>
      <c r="N27" s="31"/>
      <c r="O27" s="31"/>
      <c r="P27" s="31"/>
      <c r="Q27" s="31"/>
      <c r="R27" s="31"/>
      <c r="S27" s="31"/>
      <c r="T27" s="31"/>
      <c r="U27" s="31"/>
      <c r="V27" s="31"/>
      <c r="W27" s="31"/>
      <c r="X27" s="31"/>
      <c r="Y27" s="31"/>
      <c r="Z27" s="31"/>
      <c r="AA27" s="31"/>
      <c r="AB27" s="28"/>
      <c r="AC27" s="7"/>
      <c r="AD27" s="7">
        <f t="shared" si="1"/>
        <v>0</v>
      </c>
      <c r="AE27" s="7">
        <f t="shared" si="2"/>
        <v>0</v>
      </c>
      <c r="AF27" s="7">
        <f t="shared" si="3"/>
        <v>0</v>
      </c>
      <c r="AG27" s="7">
        <f t="shared" si="4"/>
        <v>0</v>
      </c>
      <c r="AH27" s="7">
        <f t="shared" si="5"/>
        <v>0</v>
      </c>
      <c r="AI27" s="7">
        <f t="shared" si="6"/>
        <v>0</v>
      </c>
    </row>
    <row r="28" spans="1:35" x14ac:dyDescent="0.3">
      <c r="A28" s="13">
        <v>1.2</v>
      </c>
      <c r="B28" s="14" t="s">
        <v>57</v>
      </c>
      <c r="C28" s="15">
        <v>152</v>
      </c>
      <c r="D28" s="15"/>
      <c r="E28" s="15"/>
      <c r="F28" s="15"/>
      <c r="G28" s="15"/>
      <c r="H28" s="15"/>
      <c r="I28" s="15"/>
      <c r="J28" s="15"/>
      <c r="K28" s="31"/>
      <c r="L28" s="31"/>
      <c r="M28" s="31"/>
      <c r="N28" s="31"/>
      <c r="O28" s="31"/>
      <c r="P28" s="31"/>
      <c r="Q28" s="31"/>
      <c r="R28" s="31"/>
      <c r="S28" s="31"/>
      <c r="T28" s="31"/>
      <c r="U28" s="31"/>
      <c r="V28" s="31"/>
      <c r="W28" s="31"/>
      <c r="X28" s="31"/>
      <c r="Y28" s="31"/>
      <c r="Z28" s="31"/>
      <c r="AA28" s="31"/>
      <c r="AB28" s="28"/>
      <c r="AC28" s="7"/>
      <c r="AD28" s="7">
        <f t="shared" si="1"/>
        <v>0</v>
      </c>
      <c r="AE28" s="7">
        <f t="shared" si="2"/>
        <v>0</v>
      </c>
      <c r="AF28" s="7">
        <f t="shared" si="3"/>
        <v>0</v>
      </c>
      <c r="AG28" s="7">
        <f t="shared" si="4"/>
        <v>0</v>
      </c>
      <c r="AH28" s="7">
        <f t="shared" si="5"/>
        <v>0</v>
      </c>
      <c r="AI28" s="7">
        <f t="shared" si="6"/>
        <v>0</v>
      </c>
    </row>
    <row r="29" spans="1:35" ht="27.75" x14ac:dyDescent="0.3">
      <c r="A29" s="13">
        <v>1.21</v>
      </c>
      <c r="B29" s="14" t="s">
        <v>58</v>
      </c>
      <c r="C29" s="15">
        <v>153</v>
      </c>
      <c r="D29" s="15"/>
      <c r="E29" s="15"/>
      <c r="F29" s="15"/>
      <c r="G29" s="15"/>
      <c r="H29" s="15"/>
      <c r="I29" s="15"/>
      <c r="J29" s="15"/>
      <c r="K29" s="31"/>
      <c r="L29" s="31"/>
      <c r="M29" s="31"/>
      <c r="N29" s="31"/>
      <c r="O29" s="31"/>
      <c r="P29" s="31"/>
      <c r="Q29" s="31"/>
      <c r="R29" s="31"/>
      <c r="S29" s="31"/>
      <c r="T29" s="31"/>
      <c r="U29" s="31"/>
      <c r="V29" s="31"/>
      <c r="W29" s="31"/>
      <c r="X29" s="31"/>
      <c r="Y29" s="31"/>
      <c r="Z29" s="31"/>
      <c r="AA29" s="31"/>
      <c r="AB29" s="28"/>
      <c r="AC29" s="7"/>
      <c r="AD29" s="7">
        <f t="shared" si="1"/>
        <v>0</v>
      </c>
      <c r="AE29" s="7">
        <f t="shared" si="2"/>
        <v>0</v>
      </c>
      <c r="AF29" s="7">
        <f t="shared" si="3"/>
        <v>0</v>
      </c>
      <c r="AG29" s="7">
        <f t="shared" si="4"/>
        <v>0</v>
      </c>
      <c r="AH29" s="7">
        <f t="shared" si="5"/>
        <v>0</v>
      </c>
      <c r="AI29" s="7">
        <f t="shared" si="6"/>
        <v>0</v>
      </c>
    </row>
    <row r="30" spans="1:35" x14ac:dyDescent="0.3">
      <c r="A30" s="13">
        <v>1.22</v>
      </c>
      <c r="B30" s="14" t="s">
        <v>59</v>
      </c>
      <c r="C30" s="15">
        <v>154</v>
      </c>
      <c r="D30" s="15"/>
      <c r="E30" s="15"/>
      <c r="F30" s="15"/>
      <c r="G30" s="15"/>
      <c r="H30" s="15"/>
      <c r="I30" s="15"/>
      <c r="J30" s="15"/>
      <c r="K30" s="31"/>
      <c r="L30" s="31"/>
      <c r="M30" s="31"/>
      <c r="N30" s="31"/>
      <c r="O30" s="31"/>
      <c r="P30" s="31"/>
      <c r="Q30" s="31"/>
      <c r="R30" s="31"/>
      <c r="S30" s="31"/>
      <c r="T30" s="31"/>
      <c r="U30" s="31"/>
      <c r="V30" s="31"/>
      <c r="W30" s="31"/>
      <c r="X30" s="31"/>
      <c r="Y30" s="31"/>
      <c r="Z30" s="31"/>
      <c r="AA30" s="31"/>
      <c r="AB30" s="28"/>
      <c r="AC30" s="7"/>
      <c r="AD30" s="7">
        <f t="shared" si="1"/>
        <v>0</v>
      </c>
      <c r="AE30" s="7">
        <f t="shared" si="2"/>
        <v>0</v>
      </c>
      <c r="AF30" s="7">
        <f t="shared" si="3"/>
        <v>0</v>
      </c>
      <c r="AG30" s="7">
        <f t="shared" si="4"/>
        <v>0</v>
      </c>
      <c r="AH30" s="7">
        <f t="shared" si="5"/>
        <v>0</v>
      </c>
      <c r="AI30" s="7">
        <f t="shared" si="6"/>
        <v>0</v>
      </c>
    </row>
    <row r="31" spans="1:35" ht="26.25" customHeight="1" x14ac:dyDescent="0.3">
      <c r="A31" s="11" t="s">
        <v>60</v>
      </c>
      <c r="B31" s="12" t="s">
        <v>482</v>
      </c>
      <c r="C31" s="15"/>
      <c r="D31" s="15">
        <v>0</v>
      </c>
      <c r="E31" s="15">
        <v>0</v>
      </c>
      <c r="F31" s="15">
        <v>0</v>
      </c>
      <c r="G31" s="15">
        <v>0</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f t="shared" ref="AD31:AI31" si="7">SUM(AD32:AD42)</f>
        <v>0</v>
      </c>
      <c r="AE31" s="15">
        <f t="shared" si="7"/>
        <v>0</v>
      </c>
      <c r="AF31" s="15">
        <f t="shared" si="7"/>
        <v>0</v>
      </c>
      <c r="AG31" s="15">
        <f t="shared" si="7"/>
        <v>0</v>
      </c>
      <c r="AH31" s="15">
        <f t="shared" si="7"/>
        <v>0</v>
      </c>
      <c r="AI31" s="15">
        <f t="shared" si="7"/>
        <v>0</v>
      </c>
    </row>
    <row r="32" spans="1:35" x14ac:dyDescent="0.3">
      <c r="A32" s="13">
        <v>2.1</v>
      </c>
      <c r="B32" s="14" t="s">
        <v>61</v>
      </c>
      <c r="C32" s="15">
        <v>155</v>
      </c>
      <c r="D32" s="15"/>
      <c r="E32" s="15"/>
      <c r="F32" s="15"/>
      <c r="G32" s="15"/>
      <c r="H32" s="15"/>
      <c r="I32" s="15"/>
      <c r="J32" s="15"/>
      <c r="K32" s="31"/>
      <c r="L32" s="31"/>
      <c r="M32" s="31"/>
      <c r="N32" s="31"/>
      <c r="O32" s="31"/>
      <c r="P32" s="31"/>
      <c r="Q32" s="31"/>
      <c r="R32" s="31"/>
      <c r="S32" s="31"/>
      <c r="T32" s="31"/>
      <c r="U32" s="31"/>
      <c r="V32" s="31"/>
      <c r="W32" s="31"/>
      <c r="X32" s="31"/>
      <c r="Y32" s="31"/>
      <c r="Z32" s="31"/>
      <c r="AA32" s="31"/>
      <c r="AB32" s="28"/>
      <c r="AC32" s="7"/>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5"/>
      <c r="E33" s="15"/>
      <c r="F33" s="15"/>
      <c r="G33" s="15"/>
      <c r="H33" s="15"/>
      <c r="I33" s="15"/>
      <c r="J33" s="15"/>
      <c r="K33" s="31"/>
      <c r="L33" s="31"/>
      <c r="M33" s="31"/>
      <c r="N33" s="31"/>
      <c r="O33" s="31"/>
      <c r="P33" s="31"/>
      <c r="Q33" s="31"/>
      <c r="R33" s="31"/>
      <c r="S33" s="31"/>
      <c r="T33" s="31"/>
      <c r="U33" s="31"/>
      <c r="V33" s="31"/>
      <c r="W33" s="31"/>
      <c r="X33" s="31"/>
      <c r="Y33" s="31"/>
      <c r="Z33" s="31"/>
      <c r="AA33" s="31"/>
      <c r="AB33" s="28"/>
      <c r="AC33" s="7"/>
      <c r="AD33" s="27">
        <f t="shared" ref="AD33:AD42" si="8">F33</f>
        <v>0</v>
      </c>
      <c r="AE33" s="7">
        <f t="shared" ref="AE33:AE42" si="9">SUM(D33:E33)</f>
        <v>0</v>
      </c>
      <c r="AF33" s="7">
        <f t="shared" ref="AF33:AF42" si="10">R33</f>
        <v>0</v>
      </c>
      <c r="AG33" s="7">
        <f t="shared" ref="AG33:AG42" si="11">SUM(K33:Q33)</f>
        <v>0</v>
      </c>
      <c r="AH33" s="7">
        <f t="shared" ref="AH33:AH42" si="12">F33</f>
        <v>0</v>
      </c>
      <c r="AI33" s="7">
        <f t="shared" ref="AI33:AI42" si="13">SUM(R33:Y33)</f>
        <v>0</v>
      </c>
    </row>
    <row r="34" spans="1:35" ht="27.75" x14ac:dyDescent="0.3">
      <c r="A34" s="13">
        <v>2.2999999999999998</v>
      </c>
      <c r="B34" s="14" t="s">
        <v>63</v>
      </c>
      <c r="C34" s="15">
        <v>157</v>
      </c>
      <c r="D34" s="15"/>
      <c r="E34" s="15"/>
      <c r="F34" s="15"/>
      <c r="G34" s="15"/>
      <c r="H34" s="15"/>
      <c r="I34" s="15"/>
      <c r="J34" s="15"/>
      <c r="K34" s="31"/>
      <c r="L34" s="31"/>
      <c r="M34" s="31"/>
      <c r="N34" s="31"/>
      <c r="O34" s="31"/>
      <c r="P34" s="31"/>
      <c r="Q34" s="31"/>
      <c r="R34" s="31"/>
      <c r="S34" s="31"/>
      <c r="T34" s="31"/>
      <c r="U34" s="31"/>
      <c r="V34" s="31"/>
      <c r="W34" s="31"/>
      <c r="X34" s="31"/>
      <c r="Y34" s="31"/>
      <c r="Z34" s="31"/>
      <c r="AA34" s="31"/>
      <c r="AB34" s="28"/>
      <c r="AC34" s="7"/>
      <c r="AD34" s="27">
        <f t="shared" si="8"/>
        <v>0</v>
      </c>
      <c r="AE34" s="7">
        <f t="shared" si="9"/>
        <v>0</v>
      </c>
      <c r="AF34" s="7">
        <f t="shared" si="10"/>
        <v>0</v>
      </c>
      <c r="AG34" s="7">
        <f t="shared" si="11"/>
        <v>0</v>
      </c>
      <c r="AH34" s="7">
        <f t="shared" si="12"/>
        <v>0</v>
      </c>
      <c r="AI34" s="7">
        <f t="shared" si="13"/>
        <v>0</v>
      </c>
    </row>
    <row r="35" spans="1:35" ht="19.5" customHeight="1" x14ac:dyDescent="0.3">
      <c r="A35" s="13">
        <v>2.4</v>
      </c>
      <c r="B35" s="14" t="s">
        <v>64</v>
      </c>
      <c r="C35" s="15">
        <v>158</v>
      </c>
      <c r="D35" s="15"/>
      <c r="E35" s="15"/>
      <c r="F35" s="15"/>
      <c r="G35" s="15"/>
      <c r="H35" s="15"/>
      <c r="I35" s="15"/>
      <c r="J35" s="15"/>
      <c r="K35" s="31"/>
      <c r="L35" s="31"/>
      <c r="M35" s="31"/>
      <c r="N35" s="31"/>
      <c r="O35" s="31"/>
      <c r="P35" s="31"/>
      <c r="Q35" s="31"/>
      <c r="R35" s="31"/>
      <c r="S35" s="31"/>
      <c r="T35" s="31"/>
      <c r="U35" s="31"/>
      <c r="V35" s="31"/>
      <c r="W35" s="31"/>
      <c r="X35" s="31"/>
      <c r="Y35" s="31"/>
      <c r="Z35" s="31"/>
      <c r="AA35" s="31"/>
      <c r="AB35" s="28"/>
      <c r="AC35" s="7"/>
      <c r="AD35" s="27">
        <f t="shared" si="8"/>
        <v>0</v>
      </c>
      <c r="AE35" s="7">
        <f t="shared" si="9"/>
        <v>0</v>
      </c>
      <c r="AF35" s="7">
        <f t="shared" si="10"/>
        <v>0</v>
      </c>
      <c r="AG35" s="7">
        <f t="shared" si="11"/>
        <v>0</v>
      </c>
      <c r="AH35" s="7">
        <f t="shared" si="12"/>
        <v>0</v>
      </c>
      <c r="AI35" s="7">
        <f t="shared" si="13"/>
        <v>0</v>
      </c>
    </row>
    <row r="36" spans="1:35" ht="27.75" x14ac:dyDescent="0.3">
      <c r="A36" s="13">
        <v>2.5</v>
      </c>
      <c r="B36" s="14" t="s">
        <v>65</v>
      </c>
      <c r="C36" s="15">
        <v>159</v>
      </c>
      <c r="D36" s="15"/>
      <c r="E36" s="15"/>
      <c r="F36" s="15"/>
      <c r="G36" s="15"/>
      <c r="H36" s="15"/>
      <c r="I36" s="15"/>
      <c r="J36" s="15"/>
      <c r="K36" s="31"/>
      <c r="L36" s="31"/>
      <c r="M36" s="31"/>
      <c r="N36" s="31"/>
      <c r="O36" s="31"/>
      <c r="P36" s="31"/>
      <c r="Q36" s="31"/>
      <c r="R36" s="31"/>
      <c r="S36" s="31"/>
      <c r="T36" s="31"/>
      <c r="U36" s="31"/>
      <c r="V36" s="31"/>
      <c r="W36" s="31"/>
      <c r="X36" s="31"/>
      <c r="Y36" s="31"/>
      <c r="Z36" s="31"/>
      <c r="AA36" s="31"/>
      <c r="AB36" s="28"/>
      <c r="AC36" s="7"/>
      <c r="AD36" s="27">
        <f t="shared" si="8"/>
        <v>0</v>
      </c>
      <c r="AE36" s="7">
        <f t="shared" si="9"/>
        <v>0</v>
      </c>
      <c r="AF36" s="7">
        <f t="shared" si="10"/>
        <v>0</v>
      </c>
      <c r="AG36" s="7">
        <f t="shared" si="11"/>
        <v>0</v>
      </c>
      <c r="AH36" s="7">
        <f t="shared" si="12"/>
        <v>0</v>
      </c>
      <c r="AI36" s="7">
        <f t="shared" si="13"/>
        <v>0</v>
      </c>
    </row>
    <row r="37" spans="1:35" ht="54.75" x14ac:dyDescent="0.3">
      <c r="A37" s="13">
        <v>2.6</v>
      </c>
      <c r="B37" s="14" t="s">
        <v>66</v>
      </c>
      <c r="C37" s="15">
        <v>160</v>
      </c>
      <c r="D37" s="15"/>
      <c r="E37" s="15"/>
      <c r="F37" s="15"/>
      <c r="G37" s="15"/>
      <c r="H37" s="15"/>
      <c r="I37" s="15"/>
      <c r="J37" s="15"/>
      <c r="K37" s="31"/>
      <c r="L37" s="31"/>
      <c r="M37" s="31"/>
      <c r="N37" s="31"/>
      <c r="O37" s="31"/>
      <c r="P37" s="31"/>
      <c r="Q37" s="31"/>
      <c r="R37" s="31"/>
      <c r="S37" s="31"/>
      <c r="T37" s="31"/>
      <c r="U37" s="31"/>
      <c r="V37" s="31"/>
      <c r="W37" s="31"/>
      <c r="X37" s="31"/>
      <c r="Y37" s="31"/>
      <c r="Z37" s="31"/>
      <c r="AA37" s="31"/>
      <c r="AB37" s="28"/>
      <c r="AC37" s="7"/>
      <c r="AD37" s="27">
        <f t="shared" si="8"/>
        <v>0</v>
      </c>
      <c r="AE37" s="7">
        <f t="shared" si="9"/>
        <v>0</v>
      </c>
      <c r="AF37" s="7">
        <f t="shared" si="10"/>
        <v>0</v>
      </c>
      <c r="AG37" s="7">
        <f t="shared" si="11"/>
        <v>0</v>
      </c>
      <c r="AH37" s="7">
        <f t="shared" si="12"/>
        <v>0</v>
      </c>
      <c r="AI37" s="7">
        <f t="shared" si="13"/>
        <v>0</v>
      </c>
    </row>
    <row r="38" spans="1:35" x14ac:dyDescent="0.3">
      <c r="A38" s="13">
        <v>2.7</v>
      </c>
      <c r="B38" s="14" t="s">
        <v>67</v>
      </c>
      <c r="C38" s="15">
        <v>161</v>
      </c>
      <c r="D38" s="15"/>
      <c r="E38" s="15"/>
      <c r="F38" s="15"/>
      <c r="G38" s="15"/>
      <c r="H38" s="15"/>
      <c r="I38" s="15"/>
      <c r="J38" s="15"/>
      <c r="K38" s="31"/>
      <c r="L38" s="31"/>
      <c r="M38" s="31"/>
      <c r="N38" s="31"/>
      <c r="O38" s="31"/>
      <c r="P38" s="31"/>
      <c r="Q38" s="31"/>
      <c r="R38" s="31"/>
      <c r="S38" s="31"/>
      <c r="T38" s="31"/>
      <c r="U38" s="31"/>
      <c r="V38" s="31"/>
      <c r="W38" s="31"/>
      <c r="X38" s="31"/>
      <c r="Y38" s="31"/>
      <c r="Z38" s="31"/>
      <c r="AA38" s="31"/>
      <c r="AB38" s="28"/>
      <c r="AC38" s="7"/>
      <c r="AD38" s="27">
        <f t="shared" si="8"/>
        <v>0</v>
      </c>
      <c r="AE38" s="7">
        <f t="shared" si="9"/>
        <v>0</v>
      </c>
      <c r="AF38" s="7">
        <f t="shared" si="10"/>
        <v>0</v>
      </c>
      <c r="AG38" s="7">
        <f t="shared" si="11"/>
        <v>0</v>
      </c>
      <c r="AH38" s="7">
        <f t="shared" si="12"/>
        <v>0</v>
      </c>
      <c r="AI38" s="7">
        <f t="shared" si="13"/>
        <v>0</v>
      </c>
    </row>
    <row r="39" spans="1:35" x14ac:dyDescent="0.3">
      <c r="A39" s="13">
        <v>2.8</v>
      </c>
      <c r="B39" s="14" t="s">
        <v>68</v>
      </c>
      <c r="C39" s="15">
        <v>162</v>
      </c>
      <c r="D39" s="15"/>
      <c r="E39" s="15"/>
      <c r="F39" s="15"/>
      <c r="G39" s="15"/>
      <c r="H39" s="15"/>
      <c r="I39" s="15"/>
      <c r="J39" s="15"/>
      <c r="K39" s="31"/>
      <c r="L39" s="31"/>
      <c r="M39" s="31"/>
      <c r="N39" s="31"/>
      <c r="O39" s="31"/>
      <c r="P39" s="31"/>
      <c r="Q39" s="31"/>
      <c r="R39" s="31"/>
      <c r="S39" s="31"/>
      <c r="T39" s="31"/>
      <c r="U39" s="31"/>
      <c r="V39" s="31"/>
      <c r="W39" s="31"/>
      <c r="X39" s="31"/>
      <c r="Y39" s="31"/>
      <c r="Z39" s="31"/>
      <c r="AA39" s="31"/>
      <c r="AB39" s="28"/>
      <c r="AC39" s="7"/>
      <c r="AD39" s="27">
        <f t="shared" si="8"/>
        <v>0</v>
      </c>
      <c r="AE39" s="7">
        <f t="shared" si="9"/>
        <v>0</v>
      </c>
      <c r="AF39" s="7">
        <f t="shared" si="10"/>
        <v>0</v>
      </c>
      <c r="AG39" s="7">
        <f t="shared" si="11"/>
        <v>0</v>
      </c>
      <c r="AH39" s="7">
        <f t="shared" si="12"/>
        <v>0</v>
      </c>
      <c r="AI39" s="7">
        <f t="shared" si="13"/>
        <v>0</v>
      </c>
    </row>
    <row r="40" spans="1:35" x14ac:dyDescent="0.3">
      <c r="A40" s="13">
        <v>2.9</v>
      </c>
      <c r="B40" s="14" t="s">
        <v>69</v>
      </c>
      <c r="C40" s="15">
        <v>163</v>
      </c>
      <c r="D40" s="15"/>
      <c r="E40" s="15"/>
      <c r="F40" s="15"/>
      <c r="G40" s="15"/>
      <c r="H40" s="15"/>
      <c r="I40" s="15"/>
      <c r="J40" s="15"/>
      <c r="K40" s="31"/>
      <c r="L40" s="31"/>
      <c r="M40" s="31"/>
      <c r="N40" s="31"/>
      <c r="O40" s="31"/>
      <c r="P40" s="31"/>
      <c r="Q40" s="31"/>
      <c r="R40" s="31"/>
      <c r="S40" s="31"/>
      <c r="T40" s="31"/>
      <c r="U40" s="31"/>
      <c r="V40" s="31"/>
      <c r="W40" s="31"/>
      <c r="X40" s="31"/>
      <c r="Y40" s="31"/>
      <c r="Z40" s="31"/>
      <c r="AA40" s="31"/>
      <c r="AB40" s="28"/>
      <c r="AC40" s="7"/>
      <c r="AD40" s="27">
        <f t="shared" si="8"/>
        <v>0</v>
      </c>
      <c r="AE40" s="7">
        <f t="shared" si="9"/>
        <v>0</v>
      </c>
      <c r="AF40" s="7">
        <f t="shared" si="10"/>
        <v>0</v>
      </c>
      <c r="AG40" s="7">
        <f t="shared" si="11"/>
        <v>0</v>
      </c>
      <c r="AH40" s="7">
        <f t="shared" si="12"/>
        <v>0</v>
      </c>
      <c r="AI40" s="7">
        <f t="shared" si="13"/>
        <v>0</v>
      </c>
    </row>
    <row r="41" spans="1:35" x14ac:dyDescent="0.3">
      <c r="A41" s="13">
        <v>2.1</v>
      </c>
      <c r="B41" s="14" t="s">
        <v>70</v>
      </c>
      <c r="C41" s="15">
        <v>164</v>
      </c>
      <c r="D41" s="15"/>
      <c r="E41" s="15"/>
      <c r="F41" s="15"/>
      <c r="G41" s="15"/>
      <c r="H41" s="15"/>
      <c r="I41" s="15"/>
      <c r="J41" s="15"/>
      <c r="K41" s="31"/>
      <c r="L41" s="31"/>
      <c r="M41" s="31"/>
      <c r="N41" s="31"/>
      <c r="O41" s="31"/>
      <c r="P41" s="31"/>
      <c r="Q41" s="31"/>
      <c r="R41" s="31"/>
      <c r="S41" s="31"/>
      <c r="T41" s="31"/>
      <c r="U41" s="31"/>
      <c r="V41" s="31"/>
      <c r="W41" s="31"/>
      <c r="X41" s="31"/>
      <c r="Y41" s="31"/>
      <c r="Z41" s="31"/>
      <c r="AA41" s="31"/>
      <c r="AB41" s="28"/>
      <c r="AC41" s="7"/>
      <c r="AD41" s="27">
        <f t="shared" si="8"/>
        <v>0</v>
      </c>
      <c r="AE41" s="7">
        <f t="shared" si="9"/>
        <v>0</v>
      </c>
      <c r="AF41" s="7">
        <f t="shared" si="10"/>
        <v>0</v>
      </c>
      <c r="AG41" s="7">
        <f t="shared" si="11"/>
        <v>0</v>
      </c>
      <c r="AH41" s="7">
        <f t="shared" si="12"/>
        <v>0</v>
      </c>
      <c r="AI41" s="7">
        <f t="shared" si="13"/>
        <v>0</v>
      </c>
    </row>
    <row r="42" spans="1:35" x14ac:dyDescent="0.3">
      <c r="A42" s="13">
        <v>2.11</v>
      </c>
      <c r="B42" s="14" t="s">
        <v>71</v>
      </c>
      <c r="C42" s="15">
        <v>165</v>
      </c>
      <c r="D42" s="15"/>
      <c r="E42" s="15"/>
      <c r="F42" s="15"/>
      <c r="G42" s="15"/>
      <c r="H42" s="15"/>
      <c r="I42" s="15"/>
      <c r="J42" s="15"/>
      <c r="K42" s="31"/>
      <c r="L42" s="31"/>
      <c r="M42" s="31"/>
      <c r="N42" s="31"/>
      <c r="O42" s="31"/>
      <c r="P42" s="31"/>
      <c r="Q42" s="31"/>
      <c r="R42" s="31"/>
      <c r="S42" s="31"/>
      <c r="T42" s="31"/>
      <c r="U42" s="31"/>
      <c r="V42" s="31"/>
      <c r="W42" s="31"/>
      <c r="X42" s="31"/>
      <c r="Y42" s="31"/>
      <c r="Z42" s="31"/>
      <c r="AA42" s="31"/>
      <c r="AB42" s="28"/>
      <c r="AC42" s="7"/>
      <c r="AD42" s="27">
        <f t="shared" si="8"/>
        <v>0</v>
      </c>
      <c r="AE42" s="7">
        <f t="shared" si="9"/>
        <v>0</v>
      </c>
      <c r="AF42" s="7">
        <f t="shared" si="10"/>
        <v>0</v>
      </c>
      <c r="AG42" s="7">
        <f t="shared" si="11"/>
        <v>0</v>
      </c>
      <c r="AH42" s="7">
        <f t="shared" si="12"/>
        <v>0</v>
      </c>
      <c r="AI42" s="7">
        <f t="shared" si="13"/>
        <v>0</v>
      </c>
    </row>
    <row r="43" spans="1:35" ht="26.25" customHeight="1" x14ac:dyDescent="0.3">
      <c r="A43" s="11" t="s">
        <v>72</v>
      </c>
      <c r="B43" s="12" t="s">
        <v>483</v>
      </c>
      <c r="C43" s="15"/>
      <c r="D43" s="15">
        <v>0</v>
      </c>
      <c r="E43" s="15">
        <v>0</v>
      </c>
      <c r="F43" s="15">
        <v>0</v>
      </c>
      <c r="G43" s="1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f t="shared" ref="AD43:AI43" si="14">SUM(AD44:AD51)</f>
        <v>0</v>
      </c>
      <c r="AE43" s="15">
        <f t="shared" si="14"/>
        <v>0</v>
      </c>
      <c r="AF43" s="15">
        <f t="shared" si="14"/>
        <v>0</v>
      </c>
      <c r="AG43" s="15">
        <f t="shared" si="14"/>
        <v>0</v>
      </c>
      <c r="AH43" s="15">
        <f t="shared" si="14"/>
        <v>0</v>
      </c>
      <c r="AI43" s="15">
        <f t="shared" si="14"/>
        <v>0</v>
      </c>
    </row>
    <row r="44" spans="1:35" x14ac:dyDescent="0.3">
      <c r="A44" s="13">
        <v>3.1</v>
      </c>
      <c r="B44" s="14" t="s">
        <v>73</v>
      </c>
      <c r="C44" s="15">
        <v>166</v>
      </c>
      <c r="D44" s="15"/>
      <c r="E44" s="15"/>
      <c r="F44" s="15"/>
      <c r="G44" s="15"/>
      <c r="H44" s="15"/>
      <c r="I44" s="15"/>
      <c r="J44" s="15"/>
      <c r="K44" s="31"/>
      <c r="L44" s="31"/>
      <c r="M44" s="31"/>
      <c r="N44" s="31"/>
      <c r="O44" s="31"/>
      <c r="P44" s="31"/>
      <c r="Q44" s="31"/>
      <c r="R44" s="31"/>
      <c r="S44" s="31"/>
      <c r="T44" s="31"/>
      <c r="U44" s="31"/>
      <c r="V44" s="31"/>
      <c r="W44" s="31"/>
      <c r="X44" s="31"/>
      <c r="Y44" s="31"/>
      <c r="Z44" s="31"/>
      <c r="AA44" s="31"/>
      <c r="AB44" s="28"/>
      <c r="AC44" s="7"/>
      <c r="AD44" s="7">
        <f>F44</f>
        <v>0</v>
      </c>
      <c r="AE44" s="7">
        <f>SUM(D44:E44)</f>
        <v>0</v>
      </c>
      <c r="AF44" s="7">
        <f>R44</f>
        <v>0</v>
      </c>
      <c r="AG44" s="7">
        <f>SUM(K44:Q44)</f>
        <v>0</v>
      </c>
      <c r="AH44" s="7">
        <f>F44</f>
        <v>0</v>
      </c>
      <c r="AI44" s="7">
        <f>SUM(R44:Y44)</f>
        <v>0</v>
      </c>
    </row>
    <row r="45" spans="1:35" ht="27.75" x14ac:dyDescent="0.3">
      <c r="A45" s="13">
        <v>3.2</v>
      </c>
      <c r="B45" s="14" t="s">
        <v>74</v>
      </c>
      <c r="C45" s="15">
        <v>167</v>
      </c>
      <c r="D45" s="15"/>
      <c r="E45" s="15"/>
      <c r="F45" s="15"/>
      <c r="G45" s="15"/>
      <c r="H45" s="15"/>
      <c r="I45" s="15"/>
      <c r="J45" s="15"/>
      <c r="K45" s="31"/>
      <c r="L45" s="31"/>
      <c r="M45" s="31"/>
      <c r="N45" s="31"/>
      <c r="O45" s="31"/>
      <c r="P45" s="31"/>
      <c r="Q45" s="31"/>
      <c r="R45" s="31"/>
      <c r="S45" s="31"/>
      <c r="T45" s="31"/>
      <c r="U45" s="31"/>
      <c r="V45" s="31"/>
      <c r="W45" s="31"/>
      <c r="X45" s="31"/>
      <c r="Y45" s="31"/>
      <c r="Z45" s="31"/>
      <c r="AA45" s="31"/>
      <c r="AB45" s="28"/>
      <c r="AC45" s="7"/>
      <c r="AD45" s="7">
        <f t="shared" ref="AD45:AD51" si="15">F45</f>
        <v>0</v>
      </c>
      <c r="AE45" s="7">
        <f t="shared" ref="AE45:AE51" si="16">SUM(D45:E45)</f>
        <v>0</v>
      </c>
      <c r="AF45" s="7">
        <f t="shared" ref="AF45:AF51" si="17">R45</f>
        <v>0</v>
      </c>
      <c r="AG45" s="7">
        <f t="shared" ref="AG45:AG51" si="18">SUM(K45:Q45)</f>
        <v>0</v>
      </c>
      <c r="AH45" s="7">
        <f t="shared" ref="AH45:AH51" si="19">F45</f>
        <v>0</v>
      </c>
      <c r="AI45" s="7">
        <f t="shared" ref="AI45:AI51" si="20">SUM(R45:Y45)</f>
        <v>0</v>
      </c>
    </row>
    <row r="46" spans="1:35" ht="41.25" x14ac:dyDescent="0.3">
      <c r="A46" s="13">
        <v>3.3</v>
      </c>
      <c r="B46" s="14" t="s">
        <v>75</v>
      </c>
      <c r="C46" s="15">
        <v>168</v>
      </c>
      <c r="D46" s="15"/>
      <c r="E46" s="15"/>
      <c r="F46" s="15"/>
      <c r="G46" s="15"/>
      <c r="H46" s="15"/>
      <c r="I46" s="15"/>
      <c r="J46" s="15"/>
      <c r="K46" s="31"/>
      <c r="L46" s="31"/>
      <c r="M46" s="31"/>
      <c r="N46" s="31"/>
      <c r="O46" s="31"/>
      <c r="P46" s="31"/>
      <c r="Q46" s="31"/>
      <c r="R46" s="31"/>
      <c r="S46" s="31"/>
      <c r="T46" s="31"/>
      <c r="U46" s="31"/>
      <c r="V46" s="31"/>
      <c r="W46" s="31"/>
      <c r="X46" s="31"/>
      <c r="Y46" s="31"/>
      <c r="Z46" s="31"/>
      <c r="AA46" s="31"/>
      <c r="AB46" s="28"/>
      <c r="AC46" s="7"/>
      <c r="AD46" s="7">
        <f t="shared" si="15"/>
        <v>0</v>
      </c>
      <c r="AE46" s="7">
        <f t="shared" si="16"/>
        <v>0</v>
      </c>
      <c r="AF46" s="7">
        <f t="shared" si="17"/>
        <v>0</v>
      </c>
      <c r="AG46" s="7">
        <f t="shared" si="18"/>
        <v>0</v>
      </c>
      <c r="AH46" s="7">
        <f t="shared" si="19"/>
        <v>0</v>
      </c>
      <c r="AI46" s="7">
        <f t="shared" si="20"/>
        <v>0</v>
      </c>
    </row>
    <row r="47" spans="1:35" ht="68.25" x14ac:dyDescent="0.3">
      <c r="A47" s="13">
        <v>3.4</v>
      </c>
      <c r="B47" s="14" t="s">
        <v>76</v>
      </c>
      <c r="C47" s="15">
        <v>169</v>
      </c>
      <c r="D47" s="15"/>
      <c r="E47" s="15"/>
      <c r="F47" s="15"/>
      <c r="G47" s="15"/>
      <c r="H47" s="15"/>
      <c r="I47" s="15"/>
      <c r="J47" s="15"/>
      <c r="K47" s="31"/>
      <c r="L47" s="31"/>
      <c r="M47" s="31"/>
      <c r="N47" s="31"/>
      <c r="O47" s="31"/>
      <c r="P47" s="31"/>
      <c r="Q47" s="31"/>
      <c r="R47" s="31"/>
      <c r="S47" s="31"/>
      <c r="T47" s="31"/>
      <c r="U47" s="31"/>
      <c r="V47" s="31"/>
      <c r="W47" s="31"/>
      <c r="X47" s="31"/>
      <c r="Y47" s="31"/>
      <c r="Z47" s="31"/>
      <c r="AA47" s="31"/>
      <c r="AB47" s="28"/>
      <c r="AC47" s="7"/>
      <c r="AD47" s="7">
        <f t="shared" si="15"/>
        <v>0</v>
      </c>
      <c r="AE47" s="7">
        <f t="shared" si="16"/>
        <v>0</v>
      </c>
      <c r="AF47" s="7">
        <f t="shared" si="17"/>
        <v>0</v>
      </c>
      <c r="AG47" s="7">
        <f t="shared" si="18"/>
        <v>0</v>
      </c>
      <c r="AH47" s="7">
        <f t="shared" si="19"/>
        <v>0</v>
      </c>
      <c r="AI47" s="7">
        <f t="shared" si="20"/>
        <v>0</v>
      </c>
    </row>
    <row r="48" spans="1:35" ht="41.25" x14ac:dyDescent="0.3">
      <c r="A48" s="13">
        <v>3.5</v>
      </c>
      <c r="B48" s="14" t="s">
        <v>77</v>
      </c>
      <c r="C48" s="15">
        <v>170</v>
      </c>
      <c r="D48" s="15"/>
      <c r="E48" s="15"/>
      <c r="F48" s="15"/>
      <c r="G48" s="15"/>
      <c r="H48" s="15"/>
      <c r="I48" s="15"/>
      <c r="J48" s="15"/>
      <c r="K48" s="31"/>
      <c r="L48" s="31"/>
      <c r="M48" s="31"/>
      <c r="N48" s="31"/>
      <c r="O48" s="31"/>
      <c r="P48" s="31"/>
      <c r="Q48" s="31"/>
      <c r="R48" s="31"/>
      <c r="S48" s="31"/>
      <c r="T48" s="31"/>
      <c r="U48" s="31"/>
      <c r="V48" s="31"/>
      <c r="W48" s="31"/>
      <c r="X48" s="31"/>
      <c r="Y48" s="31"/>
      <c r="Z48" s="31"/>
      <c r="AA48" s="31"/>
      <c r="AB48" s="28"/>
      <c r="AC48" s="7"/>
      <c r="AD48" s="7">
        <f t="shared" si="15"/>
        <v>0</v>
      </c>
      <c r="AE48" s="7">
        <f t="shared" si="16"/>
        <v>0</v>
      </c>
      <c r="AF48" s="7">
        <f t="shared" si="17"/>
        <v>0</v>
      </c>
      <c r="AG48" s="7">
        <f t="shared" si="18"/>
        <v>0</v>
      </c>
      <c r="AH48" s="7">
        <f t="shared" si="19"/>
        <v>0</v>
      </c>
      <c r="AI48" s="7">
        <f t="shared" si="20"/>
        <v>0</v>
      </c>
    </row>
    <row r="49" spans="1:35" x14ac:dyDescent="0.3">
      <c r="A49" s="13">
        <v>3.6</v>
      </c>
      <c r="B49" s="14" t="s">
        <v>78</v>
      </c>
      <c r="C49" s="15">
        <v>171</v>
      </c>
      <c r="D49" s="15"/>
      <c r="E49" s="15"/>
      <c r="F49" s="15"/>
      <c r="G49" s="15"/>
      <c r="H49" s="15"/>
      <c r="I49" s="15"/>
      <c r="J49" s="15"/>
      <c r="K49" s="31"/>
      <c r="L49" s="31"/>
      <c r="M49" s="31"/>
      <c r="N49" s="31"/>
      <c r="O49" s="31"/>
      <c r="P49" s="31"/>
      <c r="Q49" s="31"/>
      <c r="R49" s="31"/>
      <c r="S49" s="31"/>
      <c r="T49" s="31"/>
      <c r="U49" s="31"/>
      <c r="V49" s="31"/>
      <c r="W49" s="31"/>
      <c r="X49" s="31"/>
      <c r="Y49" s="31"/>
      <c r="Z49" s="31"/>
      <c r="AA49" s="31"/>
      <c r="AB49" s="28"/>
      <c r="AC49" s="7"/>
      <c r="AD49" s="7">
        <f t="shared" si="15"/>
        <v>0</v>
      </c>
      <c r="AE49" s="7">
        <f t="shared" si="16"/>
        <v>0</v>
      </c>
      <c r="AF49" s="7">
        <f t="shared" si="17"/>
        <v>0</v>
      </c>
      <c r="AG49" s="7">
        <f t="shared" si="18"/>
        <v>0</v>
      </c>
      <c r="AH49" s="7">
        <f t="shared" si="19"/>
        <v>0</v>
      </c>
      <c r="AI49" s="7">
        <f t="shared" si="20"/>
        <v>0</v>
      </c>
    </row>
    <row r="50" spans="1:35" ht="27.75" x14ac:dyDescent="0.3">
      <c r="A50" s="13">
        <v>3.7</v>
      </c>
      <c r="B50" s="14" t="s">
        <v>79</v>
      </c>
      <c r="C50" s="15">
        <v>172</v>
      </c>
      <c r="D50" s="15"/>
      <c r="E50" s="15"/>
      <c r="F50" s="15"/>
      <c r="G50" s="15"/>
      <c r="H50" s="15"/>
      <c r="I50" s="15"/>
      <c r="J50" s="15"/>
      <c r="K50" s="31"/>
      <c r="L50" s="31"/>
      <c r="M50" s="31"/>
      <c r="N50" s="31"/>
      <c r="O50" s="31"/>
      <c r="P50" s="31"/>
      <c r="Q50" s="31"/>
      <c r="R50" s="31"/>
      <c r="S50" s="31"/>
      <c r="T50" s="31"/>
      <c r="U50" s="31"/>
      <c r="V50" s="31"/>
      <c r="W50" s="31"/>
      <c r="X50" s="31"/>
      <c r="Y50" s="31"/>
      <c r="Z50" s="31"/>
      <c r="AA50" s="31"/>
      <c r="AB50" s="28"/>
      <c r="AC50" s="7"/>
      <c r="AD50" s="7">
        <f t="shared" si="15"/>
        <v>0</v>
      </c>
      <c r="AE50" s="7">
        <f t="shared" si="16"/>
        <v>0</v>
      </c>
      <c r="AF50" s="7">
        <f t="shared" si="17"/>
        <v>0</v>
      </c>
      <c r="AG50" s="7">
        <f t="shared" si="18"/>
        <v>0</v>
      </c>
      <c r="AH50" s="7">
        <f t="shared" si="19"/>
        <v>0</v>
      </c>
      <c r="AI50" s="7">
        <f t="shared" si="20"/>
        <v>0</v>
      </c>
    </row>
    <row r="51" spans="1:35" ht="27.75" x14ac:dyDescent="0.3">
      <c r="A51" s="13">
        <v>3.8</v>
      </c>
      <c r="B51" s="14" t="s">
        <v>80</v>
      </c>
      <c r="C51" s="15">
        <v>173</v>
      </c>
      <c r="D51" s="15"/>
      <c r="E51" s="15"/>
      <c r="F51" s="15"/>
      <c r="G51" s="15"/>
      <c r="H51" s="15"/>
      <c r="I51" s="15"/>
      <c r="J51" s="15"/>
      <c r="K51" s="31"/>
      <c r="L51" s="31"/>
      <c r="M51" s="31"/>
      <c r="N51" s="31"/>
      <c r="O51" s="31"/>
      <c r="P51" s="31"/>
      <c r="Q51" s="31"/>
      <c r="R51" s="31"/>
      <c r="S51" s="31"/>
      <c r="T51" s="31"/>
      <c r="U51" s="31"/>
      <c r="V51" s="31"/>
      <c r="W51" s="31"/>
      <c r="X51" s="31"/>
      <c r="Y51" s="31"/>
      <c r="Z51" s="31"/>
      <c r="AA51" s="31"/>
      <c r="AB51" s="28"/>
      <c r="AC51" s="7"/>
      <c r="AD51" s="7">
        <f t="shared" si="15"/>
        <v>0</v>
      </c>
      <c r="AE51" s="7">
        <f t="shared" si="16"/>
        <v>0</v>
      </c>
      <c r="AF51" s="7">
        <f t="shared" si="17"/>
        <v>0</v>
      </c>
      <c r="AG51" s="7">
        <f t="shared" si="18"/>
        <v>0</v>
      </c>
      <c r="AH51" s="7">
        <f t="shared" si="19"/>
        <v>0</v>
      </c>
      <c r="AI51" s="7">
        <f t="shared" si="20"/>
        <v>0</v>
      </c>
    </row>
    <row r="52" spans="1:35" ht="28.5" x14ac:dyDescent="0.3">
      <c r="A52" s="11" t="s">
        <v>81</v>
      </c>
      <c r="B52" s="12" t="s">
        <v>484</v>
      </c>
      <c r="C52" s="15"/>
      <c r="D52" s="15">
        <v>0</v>
      </c>
      <c r="E52" s="15">
        <v>0</v>
      </c>
      <c r="F52" s="15">
        <v>0</v>
      </c>
      <c r="G52" s="15">
        <v>0</v>
      </c>
      <c r="H52" s="15">
        <v>0</v>
      </c>
      <c r="I52" s="15">
        <v>0</v>
      </c>
      <c r="J52" s="15">
        <v>0</v>
      </c>
      <c r="K52" s="15">
        <v>0</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f t="shared" ref="AD52:AI52" si="21">SUM(AD53:AD66)</f>
        <v>0</v>
      </c>
      <c r="AE52" s="15">
        <f t="shared" si="21"/>
        <v>0</v>
      </c>
      <c r="AF52" s="15">
        <f t="shared" si="21"/>
        <v>0</v>
      </c>
      <c r="AG52" s="15">
        <f t="shared" si="21"/>
        <v>0</v>
      </c>
      <c r="AH52" s="15">
        <f t="shared" si="21"/>
        <v>0</v>
      </c>
      <c r="AI52" s="15">
        <f t="shared" si="21"/>
        <v>0</v>
      </c>
    </row>
    <row r="53" spans="1:35" ht="27.75" x14ac:dyDescent="0.3">
      <c r="A53" s="13">
        <v>4.0999999999999996</v>
      </c>
      <c r="B53" s="14" t="s">
        <v>82</v>
      </c>
      <c r="C53" s="15">
        <v>174</v>
      </c>
      <c r="D53" s="15"/>
      <c r="E53" s="15"/>
      <c r="F53" s="15"/>
      <c r="G53" s="15"/>
      <c r="H53" s="15"/>
      <c r="I53" s="15"/>
      <c r="J53" s="15"/>
      <c r="K53" s="31"/>
      <c r="L53" s="31"/>
      <c r="M53" s="31"/>
      <c r="N53" s="31"/>
      <c r="O53" s="31"/>
      <c r="P53" s="31"/>
      <c r="Q53" s="31"/>
      <c r="R53" s="31"/>
      <c r="S53" s="31"/>
      <c r="T53" s="31"/>
      <c r="U53" s="31"/>
      <c r="V53" s="31"/>
      <c r="W53" s="31"/>
      <c r="X53" s="31"/>
      <c r="Y53" s="31"/>
      <c r="Z53" s="31"/>
      <c r="AA53" s="31"/>
      <c r="AB53" s="28"/>
      <c r="AC53" s="7"/>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5"/>
      <c r="E54" s="15"/>
      <c r="F54" s="15"/>
      <c r="G54" s="15"/>
      <c r="H54" s="15"/>
      <c r="I54" s="15"/>
      <c r="J54" s="15"/>
      <c r="K54" s="31"/>
      <c r="L54" s="31"/>
      <c r="M54" s="31"/>
      <c r="N54" s="31"/>
      <c r="O54" s="31"/>
      <c r="P54" s="31"/>
      <c r="Q54" s="31"/>
      <c r="R54" s="31"/>
      <c r="S54" s="31"/>
      <c r="T54" s="31"/>
      <c r="U54" s="31"/>
      <c r="V54" s="31"/>
      <c r="W54" s="31"/>
      <c r="X54" s="31"/>
      <c r="Y54" s="31"/>
      <c r="Z54" s="31"/>
      <c r="AA54" s="31"/>
      <c r="AB54" s="28"/>
      <c r="AC54" s="7"/>
      <c r="AD54" s="7">
        <f t="shared" ref="AD54:AD66" si="22">F54</f>
        <v>0</v>
      </c>
      <c r="AE54" s="7">
        <f t="shared" ref="AE54:AE66" si="23">SUM(D54:E54)</f>
        <v>0</v>
      </c>
      <c r="AF54" s="7">
        <f t="shared" ref="AF54:AF66" si="24">R54</f>
        <v>0</v>
      </c>
      <c r="AG54" s="7">
        <f t="shared" ref="AG54:AG66" si="25">SUM(K54:Q54)</f>
        <v>0</v>
      </c>
      <c r="AH54" s="7">
        <f t="shared" ref="AH54:AH66" si="26">F54</f>
        <v>0</v>
      </c>
      <c r="AI54" s="7">
        <f t="shared" ref="AI54:AI66" si="27">SUM(R54:Y54)</f>
        <v>0</v>
      </c>
    </row>
    <row r="55" spans="1:35" ht="41.25" x14ac:dyDescent="0.3">
      <c r="A55" s="13">
        <v>4.3</v>
      </c>
      <c r="B55" s="14" t="s">
        <v>84</v>
      </c>
      <c r="C55" s="15">
        <v>176</v>
      </c>
      <c r="D55" s="15"/>
      <c r="E55" s="15"/>
      <c r="F55" s="15"/>
      <c r="G55" s="15"/>
      <c r="H55" s="15"/>
      <c r="I55" s="15"/>
      <c r="J55" s="15"/>
      <c r="K55" s="31"/>
      <c r="L55" s="31"/>
      <c r="M55" s="31"/>
      <c r="N55" s="31"/>
      <c r="O55" s="31"/>
      <c r="P55" s="31"/>
      <c r="Q55" s="31"/>
      <c r="R55" s="31"/>
      <c r="S55" s="31"/>
      <c r="T55" s="31"/>
      <c r="U55" s="31"/>
      <c r="V55" s="31"/>
      <c r="W55" s="31"/>
      <c r="X55" s="31"/>
      <c r="Y55" s="31"/>
      <c r="Z55" s="31"/>
      <c r="AA55" s="31"/>
      <c r="AB55" s="28"/>
      <c r="AC55" s="7"/>
      <c r="AD55" s="7">
        <f t="shared" si="22"/>
        <v>0</v>
      </c>
      <c r="AE55" s="7">
        <f t="shared" si="23"/>
        <v>0</v>
      </c>
      <c r="AF55" s="7">
        <f t="shared" si="24"/>
        <v>0</v>
      </c>
      <c r="AG55" s="7">
        <f t="shared" si="25"/>
        <v>0</v>
      </c>
      <c r="AH55" s="7">
        <f t="shared" si="26"/>
        <v>0</v>
      </c>
      <c r="AI55" s="7">
        <f t="shared" si="27"/>
        <v>0</v>
      </c>
    </row>
    <row r="56" spans="1:35" ht="27.75" x14ac:dyDescent="0.3">
      <c r="A56" s="13">
        <v>4.4000000000000004</v>
      </c>
      <c r="B56" s="14" t="s">
        <v>85</v>
      </c>
      <c r="C56" s="15">
        <v>177</v>
      </c>
      <c r="D56" s="15"/>
      <c r="E56" s="15"/>
      <c r="F56" s="15"/>
      <c r="G56" s="15"/>
      <c r="H56" s="15"/>
      <c r="I56" s="15"/>
      <c r="J56" s="15"/>
      <c r="K56" s="31"/>
      <c r="L56" s="31"/>
      <c r="M56" s="31"/>
      <c r="N56" s="31"/>
      <c r="O56" s="31"/>
      <c r="P56" s="31"/>
      <c r="Q56" s="31"/>
      <c r="R56" s="31"/>
      <c r="S56" s="31"/>
      <c r="T56" s="31"/>
      <c r="U56" s="31"/>
      <c r="V56" s="31"/>
      <c r="W56" s="31"/>
      <c r="X56" s="31"/>
      <c r="Y56" s="31"/>
      <c r="Z56" s="31"/>
      <c r="AA56" s="31"/>
      <c r="AB56" s="28"/>
      <c r="AC56" s="7"/>
      <c r="AD56" s="7">
        <f t="shared" si="22"/>
        <v>0</v>
      </c>
      <c r="AE56" s="7">
        <f t="shared" si="23"/>
        <v>0</v>
      </c>
      <c r="AF56" s="7">
        <f t="shared" si="24"/>
        <v>0</v>
      </c>
      <c r="AG56" s="7">
        <f t="shared" si="25"/>
        <v>0</v>
      </c>
      <c r="AH56" s="7">
        <f t="shared" si="26"/>
        <v>0</v>
      </c>
      <c r="AI56" s="7">
        <f t="shared" si="27"/>
        <v>0</v>
      </c>
    </row>
    <row r="57" spans="1:35" ht="27.75" x14ac:dyDescent="0.3">
      <c r="A57" s="13">
        <v>4.5</v>
      </c>
      <c r="B57" s="14" t="s">
        <v>86</v>
      </c>
      <c r="C57" s="15">
        <v>178</v>
      </c>
      <c r="D57" s="15"/>
      <c r="E57" s="15"/>
      <c r="F57" s="15"/>
      <c r="G57" s="15"/>
      <c r="H57" s="15"/>
      <c r="I57" s="15"/>
      <c r="J57" s="15"/>
      <c r="K57" s="31"/>
      <c r="L57" s="31"/>
      <c r="M57" s="31"/>
      <c r="N57" s="31"/>
      <c r="O57" s="31"/>
      <c r="P57" s="31"/>
      <c r="Q57" s="31"/>
      <c r="R57" s="31"/>
      <c r="S57" s="31"/>
      <c r="T57" s="31"/>
      <c r="U57" s="31"/>
      <c r="V57" s="31"/>
      <c r="W57" s="31"/>
      <c r="X57" s="31"/>
      <c r="Y57" s="31"/>
      <c r="Z57" s="31"/>
      <c r="AA57" s="31"/>
      <c r="AB57" s="28"/>
      <c r="AC57" s="7"/>
      <c r="AD57" s="7">
        <f t="shared" si="22"/>
        <v>0</v>
      </c>
      <c r="AE57" s="7">
        <f t="shared" si="23"/>
        <v>0</v>
      </c>
      <c r="AF57" s="7">
        <f t="shared" si="24"/>
        <v>0</v>
      </c>
      <c r="AG57" s="7">
        <f t="shared" si="25"/>
        <v>0</v>
      </c>
      <c r="AH57" s="7">
        <f t="shared" si="26"/>
        <v>0</v>
      </c>
      <c r="AI57" s="7">
        <f t="shared" si="27"/>
        <v>0</v>
      </c>
    </row>
    <row r="58" spans="1:35" x14ac:dyDescent="0.3">
      <c r="A58" s="13">
        <v>4.5999999999999996</v>
      </c>
      <c r="B58" s="14" t="s">
        <v>87</v>
      </c>
      <c r="C58" s="15">
        <v>179</v>
      </c>
      <c r="D58" s="15"/>
      <c r="E58" s="15"/>
      <c r="F58" s="15"/>
      <c r="G58" s="15"/>
      <c r="H58" s="15"/>
      <c r="I58" s="15"/>
      <c r="J58" s="15"/>
      <c r="K58" s="31"/>
      <c r="L58" s="31"/>
      <c r="M58" s="31"/>
      <c r="N58" s="31"/>
      <c r="O58" s="31"/>
      <c r="P58" s="31"/>
      <c r="Q58" s="31"/>
      <c r="R58" s="31"/>
      <c r="S58" s="31"/>
      <c r="T58" s="31"/>
      <c r="U58" s="31"/>
      <c r="V58" s="31"/>
      <c r="W58" s="31"/>
      <c r="X58" s="31"/>
      <c r="Y58" s="31"/>
      <c r="Z58" s="31"/>
      <c r="AA58" s="31"/>
      <c r="AB58" s="28"/>
      <c r="AC58" s="7"/>
      <c r="AD58" s="7">
        <f t="shared" si="22"/>
        <v>0</v>
      </c>
      <c r="AE58" s="7">
        <f t="shared" si="23"/>
        <v>0</v>
      </c>
      <c r="AF58" s="7">
        <f t="shared" si="24"/>
        <v>0</v>
      </c>
      <c r="AG58" s="7">
        <f t="shared" si="25"/>
        <v>0</v>
      </c>
      <c r="AH58" s="7">
        <f t="shared" si="26"/>
        <v>0</v>
      </c>
      <c r="AI58" s="7">
        <f t="shared" si="27"/>
        <v>0</v>
      </c>
    </row>
    <row r="59" spans="1:35" x14ac:dyDescent="0.3">
      <c r="A59" s="13">
        <v>4.7</v>
      </c>
      <c r="B59" s="14" t="s">
        <v>88</v>
      </c>
      <c r="C59" s="15">
        <v>180</v>
      </c>
      <c r="D59" s="15"/>
      <c r="E59" s="15"/>
      <c r="F59" s="15"/>
      <c r="G59" s="15"/>
      <c r="H59" s="15"/>
      <c r="I59" s="15"/>
      <c r="J59" s="15"/>
      <c r="K59" s="31"/>
      <c r="L59" s="31"/>
      <c r="M59" s="31"/>
      <c r="N59" s="31"/>
      <c r="O59" s="31"/>
      <c r="P59" s="31"/>
      <c r="Q59" s="31"/>
      <c r="R59" s="31"/>
      <c r="S59" s="31"/>
      <c r="T59" s="31"/>
      <c r="U59" s="31"/>
      <c r="V59" s="31"/>
      <c r="W59" s="31"/>
      <c r="X59" s="31"/>
      <c r="Y59" s="31"/>
      <c r="Z59" s="31"/>
      <c r="AA59" s="31"/>
      <c r="AB59" s="28"/>
      <c r="AC59" s="7"/>
      <c r="AD59" s="7">
        <f t="shared" si="22"/>
        <v>0</v>
      </c>
      <c r="AE59" s="7">
        <f t="shared" si="23"/>
        <v>0</v>
      </c>
      <c r="AF59" s="7">
        <f t="shared" si="24"/>
        <v>0</v>
      </c>
      <c r="AG59" s="7">
        <f t="shared" si="25"/>
        <v>0</v>
      </c>
      <c r="AH59" s="7">
        <f t="shared" si="26"/>
        <v>0</v>
      </c>
      <c r="AI59" s="7">
        <f t="shared" si="27"/>
        <v>0</v>
      </c>
    </row>
    <row r="60" spans="1:35" ht="27.75" x14ac:dyDescent="0.3">
      <c r="A60" s="13">
        <v>4.8</v>
      </c>
      <c r="B60" s="14" t="s">
        <v>89</v>
      </c>
      <c r="C60" s="15">
        <v>181</v>
      </c>
      <c r="D60" s="15"/>
      <c r="E60" s="15"/>
      <c r="F60" s="15"/>
      <c r="G60" s="15"/>
      <c r="H60" s="15"/>
      <c r="I60" s="15"/>
      <c r="J60" s="15"/>
      <c r="K60" s="31"/>
      <c r="L60" s="31"/>
      <c r="M60" s="31"/>
      <c r="N60" s="31"/>
      <c r="O60" s="31"/>
      <c r="P60" s="31"/>
      <c r="Q60" s="31"/>
      <c r="R60" s="31"/>
      <c r="S60" s="31"/>
      <c r="T60" s="31"/>
      <c r="U60" s="31"/>
      <c r="V60" s="31"/>
      <c r="W60" s="31"/>
      <c r="X60" s="31"/>
      <c r="Y60" s="31"/>
      <c r="Z60" s="31"/>
      <c r="AA60" s="31"/>
      <c r="AB60" s="28"/>
      <c r="AC60" s="7"/>
      <c r="AD60" s="7">
        <f t="shared" si="22"/>
        <v>0</v>
      </c>
      <c r="AE60" s="7">
        <f t="shared" si="23"/>
        <v>0</v>
      </c>
      <c r="AF60" s="7">
        <f t="shared" si="24"/>
        <v>0</v>
      </c>
      <c r="AG60" s="7">
        <f t="shared" si="25"/>
        <v>0</v>
      </c>
      <c r="AH60" s="7">
        <f t="shared" si="26"/>
        <v>0</v>
      </c>
      <c r="AI60" s="7">
        <f t="shared" si="27"/>
        <v>0</v>
      </c>
    </row>
    <row r="61" spans="1:35" x14ac:dyDescent="0.3">
      <c r="A61" s="13">
        <v>4.9000000000000004</v>
      </c>
      <c r="B61" s="14" t="s">
        <v>90</v>
      </c>
      <c r="C61" s="15">
        <v>182</v>
      </c>
      <c r="D61" s="15"/>
      <c r="E61" s="15"/>
      <c r="F61" s="15"/>
      <c r="G61" s="15"/>
      <c r="H61" s="15"/>
      <c r="I61" s="15"/>
      <c r="J61" s="15"/>
      <c r="K61" s="31"/>
      <c r="L61" s="31"/>
      <c r="M61" s="31"/>
      <c r="N61" s="31"/>
      <c r="O61" s="31"/>
      <c r="P61" s="31"/>
      <c r="Q61" s="31"/>
      <c r="R61" s="31"/>
      <c r="S61" s="31"/>
      <c r="T61" s="31"/>
      <c r="U61" s="31"/>
      <c r="V61" s="31"/>
      <c r="W61" s="31"/>
      <c r="X61" s="31"/>
      <c r="Y61" s="31"/>
      <c r="Z61" s="31"/>
      <c r="AA61" s="31"/>
      <c r="AB61" s="28"/>
      <c r="AC61" s="7"/>
      <c r="AD61" s="7">
        <f t="shared" si="22"/>
        <v>0</v>
      </c>
      <c r="AE61" s="7">
        <f t="shared" si="23"/>
        <v>0</v>
      </c>
      <c r="AF61" s="7">
        <f t="shared" si="24"/>
        <v>0</v>
      </c>
      <c r="AG61" s="7">
        <f t="shared" si="25"/>
        <v>0</v>
      </c>
      <c r="AH61" s="7">
        <f t="shared" si="26"/>
        <v>0</v>
      </c>
      <c r="AI61" s="7">
        <f t="shared" si="27"/>
        <v>0</v>
      </c>
    </row>
    <row r="62" spans="1:35" ht="54.75" x14ac:dyDescent="0.3">
      <c r="A62" s="13">
        <v>4.0999999999999996</v>
      </c>
      <c r="B62" s="14" t="s">
        <v>91</v>
      </c>
      <c r="C62" s="15">
        <v>183</v>
      </c>
      <c r="D62" s="15"/>
      <c r="E62" s="15"/>
      <c r="F62" s="15"/>
      <c r="G62" s="15"/>
      <c r="H62" s="15"/>
      <c r="I62" s="15"/>
      <c r="J62" s="15"/>
      <c r="K62" s="31"/>
      <c r="L62" s="31"/>
      <c r="M62" s="31"/>
      <c r="N62" s="31"/>
      <c r="O62" s="31"/>
      <c r="P62" s="31"/>
      <c r="Q62" s="31"/>
      <c r="R62" s="31"/>
      <c r="S62" s="31"/>
      <c r="T62" s="31"/>
      <c r="U62" s="31"/>
      <c r="V62" s="31"/>
      <c r="W62" s="31"/>
      <c r="X62" s="31"/>
      <c r="Y62" s="31"/>
      <c r="Z62" s="31"/>
      <c r="AA62" s="31"/>
      <c r="AB62" s="28"/>
      <c r="AC62" s="7"/>
      <c r="AD62" s="7">
        <f t="shared" si="22"/>
        <v>0</v>
      </c>
      <c r="AE62" s="7">
        <f t="shared" si="23"/>
        <v>0</v>
      </c>
      <c r="AF62" s="7">
        <f t="shared" si="24"/>
        <v>0</v>
      </c>
      <c r="AG62" s="7">
        <f t="shared" si="25"/>
        <v>0</v>
      </c>
      <c r="AH62" s="7">
        <f t="shared" si="26"/>
        <v>0</v>
      </c>
      <c r="AI62" s="7">
        <f t="shared" si="27"/>
        <v>0</v>
      </c>
    </row>
    <row r="63" spans="1:35" x14ac:dyDescent="0.3">
      <c r="A63" s="13">
        <v>4.1100000000000003</v>
      </c>
      <c r="B63" s="14" t="s">
        <v>92</v>
      </c>
      <c r="C63" s="15">
        <v>184</v>
      </c>
      <c r="D63" s="15"/>
      <c r="E63" s="15"/>
      <c r="F63" s="15"/>
      <c r="G63" s="15"/>
      <c r="H63" s="15"/>
      <c r="I63" s="15"/>
      <c r="J63" s="15"/>
      <c r="K63" s="31"/>
      <c r="L63" s="31"/>
      <c r="M63" s="31"/>
      <c r="N63" s="31"/>
      <c r="O63" s="31"/>
      <c r="P63" s="31"/>
      <c r="Q63" s="31"/>
      <c r="R63" s="31"/>
      <c r="S63" s="31"/>
      <c r="T63" s="31"/>
      <c r="U63" s="31"/>
      <c r="V63" s="31"/>
      <c r="W63" s="31"/>
      <c r="X63" s="31"/>
      <c r="Y63" s="31"/>
      <c r="Z63" s="31"/>
      <c r="AA63" s="31"/>
      <c r="AB63" s="28"/>
      <c r="AC63" s="7"/>
      <c r="AD63" s="7">
        <f t="shared" si="22"/>
        <v>0</v>
      </c>
      <c r="AE63" s="7">
        <f t="shared" si="23"/>
        <v>0</v>
      </c>
      <c r="AF63" s="7">
        <f t="shared" si="24"/>
        <v>0</v>
      </c>
      <c r="AG63" s="7">
        <f t="shared" si="25"/>
        <v>0</v>
      </c>
      <c r="AH63" s="7">
        <f t="shared" si="26"/>
        <v>0</v>
      </c>
      <c r="AI63" s="7">
        <f t="shared" si="27"/>
        <v>0</v>
      </c>
    </row>
    <row r="64" spans="1:35" ht="41.25" x14ac:dyDescent="0.3">
      <c r="A64" s="13">
        <v>4.12</v>
      </c>
      <c r="B64" s="14" t="s">
        <v>93</v>
      </c>
      <c r="C64" s="15">
        <v>185</v>
      </c>
      <c r="D64" s="15"/>
      <c r="E64" s="15"/>
      <c r="F64" s="15"/>
      <c r="G64" s="15"/>
      <c r="H64" s="15"/>
      <c r="I64" s="15"/>
      <c r="J64" s="15"/>
      <c r="K64" s="31"/>
      <c r="L64" s="31"/>
      <c r="M64" s="31"/>
      <c r="N64" s="31"/>
      <c r="O64" s="31"/>
      <c r="P64" s="31"/>
      <c r="Q64" s="31"/>
      <c r="R64" s="31"/>
      <c r="S64" s="31"/>
      <c r="T64" s="31"/>
      <c r="U64" s="31"/>
      <c r="V64" s="31"/>
      <c r="W64" s="31"/>
      <c r="X64" s="31"/>
      <c r="Y64" s="31"/>
      <c r="Z64" s="31"/>
      <c r="AA64" s="31"/>
      <c r="AB64" s="28"/>
      <c r="AC64" s="7"/>
      <c r="AD64" s="7">
        <f t="shared" si="22"/>
        <v>0</v>
      </c>
      <c r="AE64" s="7">
        <f t="shared" si="23"/>
        <v>0</v>
      </c>
      <c r="AF64" s="7">
        <f t="shared" si="24"/>
        <v>0</v>
      </c>
      <c r="AG64" s="7">
        <f t="shared" si="25"/>
        <v>0</v>
      </c>
      <c r="AH64" s="7">
        <f t="shared" si="26"/>
        <v>0</v>
      </c>
      <c r="AI64" s="7">
        <f t="shared" si="27"/>
        <v>0</v>
      </c>
    </row>
    <row r="65" spans="1:35" ht="27.75" x14ac:dyDescent="0.3">
      <c r="A65" s="13">
        <v>4.13</v>
      </c>
      <c r="B65" s="14" t="s">
        <v>94</v>
      </c>
      <c r="C65" s="15">
        <v>186</v>
      </c>
      <c r="D65" s="15"/>
      <c r="E65" s="15"/>
      <c r="F65" s="15"/>
      <c r="G65" s="15"/>
      <c r="H65" s="15"/>
      <c r="I65" s="15"/>
      <c r="J65" s="15"/>
      <c r="K65" s="31"/>
      <c r="L65" s="31"/>
      <c r="M65" s="31"/>
      <c r="N65" s="31"/>
      <c r="O65" s="31"/>
      <c r="P65" s="31"/>
      <c r="Q65" s="31"/>
      <c r="R65" s="31"/>
      <c r="S65" s="31"/>
      <c r="T65" s="31"/>
      <c r="U65" s="31"/>
      <c r="V65" s="31"/>
      <c r="W65" s="31"/>
      <c r="X65" s="31"/>
      <c r="Y65" s="31"/>
      <c r="Z65" s="31"/>
      <c r="AA65" s="31"/>
      <c r="AB65" s="28"/>
      <c r="AC65" s="7"/>
      <c r="AD65" s="7">
        <f t="shared" si="22"/>
        <v>0</v>
      </c>
      <c r="AE65" s="7">
        <f t="shared" si="23"/>
        <v>0</v>
      </c>
      <c r="AF65" s="7">
        <f t="shared" si="24"/>
        <v>0</v>
      </c>
      <c r="AG65" s="7">
        <f t="shared" si="25"/>
        <v>0</v>
      </c>
      <c r="AH65" s="7">
        <f t="shared" si="26"/>
        <v>0</v>
      </c>
      <c r="AI65" s="7">
        <f t="shared" si="27"/>
        <v>0</v>
      </c>
    </row>
    <row r="66" spans="1:35" ht="41.25" x14ac:dyDescent="0.3">
      <c r="A66" s="13">
        <v>4.1399999999999997</v>
      </c>
      <c r="B66" s="14" t="s">
        <v>95</v>
      </c>
      <c r="C66" s="15">
        <v>187</v>
      </c>
      <c r="D66" s="15"/>
      <c r="E66" s="15"/>
      <c r="F66" s="15"/>
      <c r="G66" s="15"/>
      <c r="H66" s="15"/>
      <c r="I66" s="15"/>
      <c r="J66" s="15"/>
      <c r="K66" s="31"/>
      <c r="L66" s="31"/>
      <c r="M66" s="31"/>
      <c r="N66" s="31"/>
      <c r="O66" s="31"/>
      <c r="P66" s="31"/>
      <c r="Q66" s="31"/>
      <c r="R66" s="31"/>
      <c r="S66" s="31"/>
      <c r="T66" s="31"/>
      <c r="U66" s="31"/>
      <c r="V66" s="31"/>
      <c r="W66" s="31"/>
      <c r="X66" s="31"/>
      <c r="Y66" s="31"/>
      <c r="Z66" s="31"/>
      <c r="AA66" s="31"/>
      <c r="AB66" s="28"/>
      <c r="AC66" s="7"/>
      <c r="AD66" s="7">
        <f t="shared" si="22"/>
        <v>0</v>
      </c>
      <c r="AE66" s="7">
        <f t="shared" si="23"/>
        <v>0</v>
      </c>
      <c r="AF66" s="7">
        <f t="shared" si="24"/>
        <v>0</v>
      </c>
      <c r="AG66" s="7">
        <f t="shared" si="25"/>
        <v>0</v>
      </c>
      <c r="AH66" s="7">
        <f t="shared" si="26"/>
        <v>0</v>
      </c>
      <c r="AI66" s="7">
        <f t="shared" si="27"/>
        <v>0</v>
      </c>
    </row>
    <row r="67" spans="1:35" ht="57" x14ac:dyDescent="0.3">
      <c r="A67" s="11" t="s">
        <v>96</v>
      </c>
      <c r="B67" s="12" t="s">
        <v>485</v>
      </c>
      <c r="C67" s="15"/>
      <c r="D67" s="15">
        <v>0</v>
      </c>
      <c r="E67" s="15">
        <v>1</v>
      </c>
      <c r="F67" s="15">
        <v>1</v>
      </c>
      <c r="G67" s="15">
        <v>0</v>
      </c>
      <c r="H67" s="15">
        <v>0</v>
      </c>
      <c r="I67" s="15">
        <v>0</v>
      </c>
      <c r="J67" s="15">
        <v>0</v>
      </c>
      <c r="K67" s="15">
        <v>0</v>
      </c>
      <c r="L67" s="15">
        <v>1</v>
      </c>
      <c r="M67" s="15">
        <v>0</v>
      </c>
      <c r="N67" s="15">
        <v>0</v>
      </c>
      <c r="O67" s="15">
        <v>0</v>
      </c>
      <c r="P67" s="15">
        <v>0</v>
      </c>
      <c r="Q67" s="15">
        <v>0</v>
      </c>
      <c r="R67" s="15">
        <v>1</v>
      </c>
      <c r="S67" s="15">
        <v>0</v>
      </c>
      <c r="T67" s="15">
        <v>0</v>
      </c>
      <c r="U67" s="15">
        <v>0</v>
      </c>
      <c r="V67" s="15">
        <v>0</v>
      </c>
      <c r="W67" s="15">
        <v>0</v>
      </c>
      <c r="X67" s="15">
        <v>0</v>
      </c>
      <c r="Y67" s="15">
        <v>0</v>
      </c>
      <c r="Z67" s="15">
        <v>1</v>
      </c>
      <c r="AA67" s="15">
        <v>0</v>
      </c>
      <c r="AB67" s="15">
        <v>0</v>
      </c>
      <c r="AC67" s="15">
        <v>0</v>
      </c>
      <c r="AD67" s="15">
        <f t="shared" ref="AD67:AI67" si="28">SUM(AD68:AD77)</f>
        <v>1</v>
      </c>
      <c r="AE67" s="15">
        <f t="shared" si="28"/>
        <v>1</v>
      </c>
      <c r="AF67" s="15">
        <f t="shared" si="28"/>
        <v>1</v>
      </c>
      <c r="AG67" s="15">
        <f t="shared" si="28"/>
        <v>1</v>
      </c>
      <c r="AH67" s="15">
        <f t="shared" si="28"/>
        <v>1</v>
      </c>
      <c r="AI67" s="15">
        <f t="shared" si="28"/>
        <v>1</v>
      </c>
    </row>
    <row r="68" spans="1:35" x14ac:dyDescent="0.3">
      <c r="A68" s="13">
        <v>5.0999999999999996</v>
      </c>
      <c r="B68" s="14" t="s">
        <v>97</v>
      </c>
      <c r="C68" s="15">
        <v>188</v>
      </c>
      <c r="D68" s="15"/>
      <c r="E68" s="15"/>
      <c r="F68" s="15"/>
      <c r="G68" s="15"/>
      <c r="H68" s="15"/>
      <c r="I68" s="15"/>
      <c r="J68" s="15"/>
      <c r="K68" s="31"/>
      <c r="L68" s="31"/>
      <c r="M68" s="31"/>
      <c r="N68" s="31"/>
      <c r="O68" s="31"/>
      <c r="P68" s="31"/>
      <c r="Q68" s="31"/>
      <c r="R68" s="31"/>
      <c r="S68" s="31"/>
      <c r="T68" s="31"/>
      <c r="U68" s="31"/>
      <c r="V68" s="31"/>
      <c r="W68" s="31"/>
      <c r="X68" s="31"/>
      <c r="Y68" s="31"/>
      <c r="Z68" s="31"/>
      <c r="AA68" s="31"/>
      <c r="AB68" s="28"/>
      <c r="AC68" s="7"/>
      <c r="AD68" s="7">
        <f>F68</f>
        <v>0</v>
      </c>
      <c r="AE68" s="7">
        <f>SUM(D68:E68)</f>
        <v>0</v>
      </c>
      <c r="AF68" s="7">
        <f>R68</f>
        <v>0</v>
      </c>
      <c r="AG68" s="7">
        <f>SUM(K68:Q68)</f>
        <v>0</v>
      </c>
      <c r="AH68" s="7">
        <f>F68</f>
        <v>0</v>
      </c>
      <c r="AI68" s="7">
        <f>SUM(R68:Y68)</f>
        <v>0</v>
      </c>
    </row>
    <row r="69" spans="1:35" ht="27.75" x14ac:dyDescent="0.3">
      <c r="A69" s="13">
        <v>5.2</v>
      </c>
      <c r="B69" s="14" t="s">
        <v>98</v>
      </c>
      <c r="C69" s="15">
        <v>189</v>
      </c>
      <c r="D69" s="15"/>
      <c r="E69" s="15"/>
      <c r="F69" s="15"/>
      <c r="G69" s="15"/>
      <c r="H69" s="15"/>
      <c r="I69" s="15"/>
      <c r="J69" s="15"/>
      <c r="K69" s="31"/>
      <c r="L69" s="31"/>
      <c r="M69" s="31"/>
      <c r="N69" s="31"/>
      <c r="O69" s="31"/>
      <c r="P69" s="31"/>
      <c r="Q69" s="31"/>
      <c r="R69" s="31"/>
      <c r="S69" s="31"/>
      <c r="T69" s="31"/>
      <c r="U69" s="31"/>
      <c r="V69" s="31"/>
      <c r="W69" s="31"/>
      <c r="X69" s="31"/>
      <c r="Y69" s="31"/>
      <c r="Z69" s="31"/>
      <c r="AA69" s="31"/>
      <c r="AB69" s="28"/>
      <c r="AC69" s="7"/>
      <c r="AD69" s="7">
        <f t="shared" ref="AD69:AD77" si="29">F69</f>
        <v>0</v>
      </c>
      <c r="AE69" s="7">
        <f t="shared" ref="AE69:AE77" si="30">SUM(D69:E69)</f>
        <v>0</v>
      </c>
      <c r="AF69" s="7">
        <f t="shared" ref="AF69:AF77" si="31">R69</f>
        <v>0</v>
      </c>
      <c r="AG69" s="7">
        <f t="shared" ref="AG69:AG77" si="32">SUM(K69:Q69)</f>
        <v>0</v>
      </c>
      <c r="AH69" s="7">
        <f t="shared" ref="AH69:AH77" si="33">F69</f>
        <v>0</v>
      </c>
      <c r="AI69" s="7">
        <f t="shared" ref="AI69:AI77" si="34">SUM(R69:Y69)</f>
        <v>0</v>
      </c>
    </row>
    <row r="70" spans="1:35" ht="27.75" x14ac:dyDescent="0.3">
      <c r="A70" s="13">
        <v>5.3</v>
      </c>
      <c r="B70" s="14" t="s">
        <v>99</v>
      </c>
      <c r="C70" s="15">
        <v>190</v>
      </c>
      <c r="D70" s="15"/>
      <c r="E70" s="15"/>
      <c r="F70" s="15"/>
      <c r="G70" s="15"/>
      <c r="H70" s="15"/>
      <c r="I70" s="15"/>
      <c r="J70" s="15"/>
      <c r="K70" s="31"/>
      <c r="L70" s="31"/>
      <c r="M70" s="31"/>
      <c r="N70" s="31"/>
      <c r="O70" s="31"/>
      <c r="P70" s="31"/>
      <c r="Q70" s="31"/>
      <c r="R70" s="31"/>
      <c r="S70" s="31"/>
      <c r="T70" s="31"/>
      <c r="U70" s="31"/>
      <c r="V70" s="31"/>
      <c r="W70" s="31"/>
      <c r="X70" s="31"/>
      <c r="Y70" s="31"/>
      <c r="Z70" s="31"/>
      <c r="AA70" s="31"/>
      <c r="AB70" s="28"/>
      <c r="AC70" s="7"/>
      <c r="AD70" s="7">
        <f t="shared" si="29"/>
        <v>0</v>
      </c>
      <c r="AE70" s="7">
        <f t="shared" si="30"/>
        <v>0</v>
      </c>
      <c r="AF70" s="7">
        <f t="shared" si="31"/>
        <v>0</v>
      </c>
      <c r="AG70" s="7">
        <f t="shared" si="32"/>
        <v>0</v>
      </c>
      <c r="AH70" s="7">
        <f t="shared" si="33"/>
        <v>0</v>
      </c>
      <c r="AI70" s="7">
        <f t="shared" si="34"/>
        <v>0</v>
      </c>
    </row>
    <row r="71" spans="1:35" x14ac:dyDescent="0.3">
      <c r="A71" s="13">
        <v>5.4</v>
      </c>
      <c r="B71" s="14" t="s">
        <v>100</v>
      </c>
      <c r="C71" s="15">
        <v>191</v>
      </c>
      <c r="D71" s="15"/>
      <c r="E71" s="15">
        <v>1</v>
      </c>
      <c r="F71" s="15">
        <v>1</v>
      </c>
      <c r="G71" s="15"/>
      <c r="H71" s="15"/>
      <c r="I71" s="15"/>
      <c r="J71" s="15"/>
      <c r="K71" s="31"/>
      <c r="L71" s="31">
        <v>1</v>
      </c>
      <c r="M71" s="31"/>
      <c r="N71" s="31"/>
      <c r="O71" s="31"/>
      <c r="P71" s="31"/>
      <c r="Q71" s="31"/>
      <c r="R71" s="31">
        <v>1</v>
      </c>
      <c r="S71" s="31"/>
      <c r="T71" s="31"/>
      <c r="U71" s="31"/>
      <c r="V71" s="31"/>
      <c r="W71" s="31"/>
      <c r="X71" s="31"/>
      <c r="Y71" s="31"/>
      <c r="Z71" s="31">
        <v>1</v>
      </c>
      <c r="AA71" s="31"/>
      <c r="AB71" s="28"/>
      <c r="AC71" s="7"/>
      <c r="AD71" s="7">
        <f t="shared" si="29"/>
        <v>1</v>
      </c>
      <c r="AE71" s="7">
        <f t="shared" si="30"/>
        <v>1</v>
      </c>
      <c r="AF71" s="7">
        <f t="shared" si="31"/>
        <v>1</v>
      </c>
      <c r="AG71" s="7">
        <f t="shared" si="32"/>
        <v>1</v>
      </c>
      <c r="AH71" s="7">
        <f t="shared" si="33"/>
        <v>1</v>
      </c>
      <c r="AI71" s="7">
        <f t="shared" si="34"/>
        <v>1</v>
      </c>
    </row>
    <row r="72" spans="1:35" x14ac:dyDescent="0.3">
      <c r="A72" s="13">
        <v>5.5</v>
      </c>
      <c r="B72" s="14" t="s">
        <v>101</v>
      </c>
      <c r="C72" s="15">
        <v>192</v>
      </c>
      <c r="D72" s="15"/>
      <c r="E72" s="15"/>
      <c r="F72" s="15"/>
      <c r="G72" s="15"/>
      <c r="H72" s="15"/>
      <c r="I72" s="15"/>
      <c r="J72" s="15"/>
      <c r="K72" s="31"/>
      <c r="L72" s="31"/>
      <c r="M72" s="31"/>
      <c r="N72" s="31"/>
      <c r="O72" s="31"/>
      <c r="P72" s="31"/>
      <c r="Q72" s="31"/>
      <c r="R72" s="31"/>
      <c r="S72" s="31"/>
      <c r="T72" s="31"/>
      <c r="U72" s="31"/>
      <c r="V72" s="31"/>
      <c r="W72" s="31"/>
      <c r="X72" s="31"/>
      <c r="Y72" s="31"/>
      <c r="Z72" s="31"/>
      <c r="AA72" s="31"/>
      <c r="AB72" s="28"/>
      <c r="AC72" s="7"/>
      <c r="AD72" s="7">
        <f t="shared" si="29"/>
        <v>0</v>
      </c>
      <c r="AE72" s="7">
        <f t="shared" si="30"/>
        <v>0</v>
      </c>
      <c r="AF72" s="7">
        <f t="shared" si="31"/>
        <v>0</v>
      </c>
      <c r="AG72" s="7">
        <f t="shared" si="32"/>
        <v>0</v>
      </c>
      <c r="AH72" s="7">
        <f t="shared" si="33"/>
        <v>0</v>
      </c>
      <c r="AI72" s="7">
        <f t="shared" si="34"/>
        <v>0</v>
      </c>
    </row>
    <row r="73" spans="1:35" ht="27.75" x14ac:dyDescent="0.3">
      <c r="A73" s="13">
        <v>5.6</v>
      </c>
      <c r="B73" s="14" t="s">
        <v>102</v>
      </c>
      <c r="C73" s="15">
        <v>193</v>
      </c>
      <c r="D73" s="15"/>
      <c r="E73" s="15"/>
      <c r="F73" s="15"/>
      <c r="G73" s="15"/>
      <c r="H73" s="15"/>
      <c r="I73" s="15"/>
      <c r="J73" s="15"/>
      <c r="K73" s="31"/>
      <c r="L73" s="31"/>
      <c r="M73" s="31"/>
      <c r="N73" s="31"/>
      <c r="O73" s="31"/>
      <c r="P73" s="31"/>
      <c r="Q73" s="31"/>
      <c r="R73" s="31"/>
      <c r="S73" s="31"/>
      <c r="T73" s="31"/>
      <c r="U73" s="31"/>
      <c r="V73" s="31"/>
      <c r="W73" s="31"/>
      <c r="X73" s="31"/>
      <c r="Y73" s="31"/>
      <c r="Z73" s="31"/>
      <c r="AA73" s="31"/>
      <c r="AB73" s="28"/>
      <c r="AC73" s="7"/>
      <c r="AD73" s="7">
        <f t="shared" si="29"/>
        <v>0</v>
      </c>
      <c r="AE73" s="7">
        <f t="shared" si="30"/>
        <v>0</v>
      </c>
      <c r="AF73" s="7">
        <f t="shared" si="31"/>
        <v>0</v>
      </c>
      <c r="AG73" s="7">
        <f t="shared" si="32"/>
        <v>0</v>
      </c>
      <c r="AH73" s="7">
        <f t="shared" si="33"/>
        <v>0</v>
      </c>
      <c r="AI73" s="7">
        <f t="shared" si="34"/>
        <v>0</v>
      </c>
    </row>
    <row r="74" spans="1:35" x14ac:dyDescent="0.3">
      <c r="A74" s="13">
        <v>5.7</v>
      </c>
      <c r="B74" s="14" t="s">
        <v>103</v>
      </c>
      <c r="C74" s="15">
        <v>194</v>
      </c>
      <c r="D74" s="15"/>
      <c r="E74" s="15"/>
      <c r="F74" s="15"/>
      <c r="G74" s="15"/>
      <c r="H74" s="15"/>
      <c r="I74" s="15"/>
      <c r="J74" s="15"/>
      <c r="K74" s="31"/>
      <c r="L74" s="31"/>
      <c r="M74" s="31"/>
      <c r="N74" s="31"/>
      <c r="O74" s="31"/>
      <c r="P74" s="31"/>
      <c r="Q74" s="31"/>
      <c r="R74" s="31"/>
      <c r="S74" s="31"/>
      <c r="T74" s="31"/>
      <c r="U74" s="31"/>
      <c r="V74" s="31"/>
      <c r="W74" s="31"/>
      <c r="X74" s="31"/>
      <c r="Y74" s="31"/>
      <c r="Z74" s="31"/>
      <c r="AA74" s="31"/>
      <c r="AB74" s="28"/>
      <c r="AC74" s="7"/>
      <c r="AD74" s="7">
        <f t="shared" si="29"/>
        <v>0</v>
      </c>
      <c r="AE74" s="7">
        <f t="shared" si="30"/>
        <v>0</v>
      </c>
      <c r="AF74" s="7">
        <f t="shared" si="31"/>
        <v>0</v>
      </c>
      <c r="AG74" s="7">
        <f t="shared" si="32"/>
        <v>0</v>
      </c>
      <c r="AH74" s="7">
        <f t="shared" si="33"/>
        <v>0</v>
      </c>
      <c r="AI74" s="7">
        <f t="shared" si="34"/>
        <v>0</v>
      </c>
    </row>
    <row r="75" spans="1:35" x14ac:dyDescent="0.3">
      <c r="A75" s="13">
        <v>5.8</v>
      </c>
      <c r="B75" s="14" t="s">
        <v>104</v>
      </c>
      <c r="C75" s="15">
        <v>195</v>
      </c>
      <c r="D75" s="15"/>
      <c r="E75" s="15"/>
      <c r="F75" s="15"/>
      <c r="G75" s="15"/>
      <c r="H75" s="15"/>
      <c r="I75" s="15"/>
      <c r="J75" s="15"/>
      <c r="K75" s="31"/>
      <c r="L75" s="31"/>
      <c r="M75" s="31"/>
      <c r="N75" s="31"/>
      <c r="O75" s="31"/>
      <c r="P75" s="31"/>
      <c r="Q75" s="31"/>
      <c r="R75" s="31"/>
      <c r="S75" s="31"/>
      <c r="T75" s="31"/>
      <c r="U75" s="31"/>
      <c r="V75" s="31"/>
      <c r="W75" s="31"/>
      <c r="X75" s="31"/>
      <c r="Y75" s="31"/>
      <c r="Z75" s="31"/>
      <c r="AA75" s="31"/>
      <c r="AB75" s="28"/>
      <c r="AC75" s="7"/>
      <c r="AD75" s="7">
        <f t="shared" si="29"/>
        <v>0</v>
      </c>
      <c r="AE75" s="7">
        <f t="shared" si="30"/>
        <v>0</v>
      </c>
      <c r="AF75" s="7">
        <f t="shared" si="31"/>
        <v>0</v>
      </c>
      <c r="AG75" s="7">
        <f t="shared" si="32"/>
        <v>0</v>
      </c>
      <c r="AH75" s="7">
        <f t="shared" si="33"/>
        <v>0</v>
      </c>
      <c r="AI75" s="7">
        <f t="shared" si="34"/>
        <v>0</v>
      </c>
    </row>
    <row r="76" spans="1:35" ht="27.75" x14ac:dyDescent="0.3">
      <c r="A76" s="13">
        <v>5.9</v>
      </c>
      <c r="B76" s="14" t="s">
        <v>105</v>
      </c>
      <c r="C76" s="15">
        <v>196</v>
      </c>
      <c r="D76" s="15"/>
      <c r="E76" s="15"/>
      <c r="F76" s="15"/>
      <c r="G76" s="15"/>
      <c r="H76" s="15"/>
      <c r="I76" s="15"/>
      <c r="J76" s="15"/>
      <c r="K76" s="31"/>
      <c r="L76" s="31"/>
      <c r="M76" s="31"/>
      <c r="N76" s="31"/>
      <c r="O76" s="31"/>
      <c r="P76" s="31"/>
      <c r="Q76" s="31"/>
      <c r="R76" s="31"/>
      <c r="S76" s="31"/>
      <c r="T76" s="31"/>
      <c r="U76" s="31"/>
      <c r="V76" s="31"/>
      <c r="W76" s="31"/>
      <c r="X76" s="31"/>
      <c r="Y76" s="31"/>
      <c r="Z76" s="31"/>
      <c r="AA76" s="31"/>
      <c r="AB76" s="28"/>
      <c r="AC76" s="7"/>
      <c r="AD76" s="7">
        <f t="shared" si="29"/>
        <v>0</v>
      </c>
      <c r="AE76" s="7">
        <f t="shared" si="30"/>
        <v>0</v>
      </c>
      <c r="AF76" s="7">
        <f t="shared" si="31"/>
        <v>0</v>
      </c>
      <c r="AG76" s="7">
        <f t="shared" si="32"/>
        <v>0</v>
      </c>
      <c r="AH76" s="7">
        <f t="shared" si="33"/>
        <v>0</v>
      </c>
      <c r="AI76" s="7">
        <f t="shared" si="34"/>
        <v>0</v>
      </c>
    </row>
    <row r="77" spans="1:35" ht="27.75" x14ac:dyDescent="0.3">
      <c r="A77" s="13">
        <v>5.0999999999999996</v>
      </c>
      <c r="B77" s="14" t="s">
        <v>106</v>
      </c>
      <c r="C77" s="15">
        <v>197</v>
      </c>
      <c r="D77" s="15"/>
      <c r="E77" s="15"/>
      <c r="F77" s="15"/>
      <c r="G77" s="15"/>
      <c r="H77" s="15"/>
      <c r="I77" s="15"/>
      <c r="J77" s="15"/>
      <c r="K77" s="31"/>
      <c r="L77" s="31"/>
      <c r="M77" s="31"/>
      <c r="N77" s="31"/>
      <c r="O77" s="31"/>
      <c r="P77" s="31"/>
      <c r="Q77" s="31"/>
      <c r="R77" s="31"/>
      <c r="S77" s="31"/>
      <c r="T77" s="31"/>
      <c r="U77" s="31"/>
      <c r="V77" s="31"/>
      <c r="W77" s="31"/>
      <c r="X77" s="31"/>
      <c r="Y77" s="31"/>
      <c r="Z77" s="31"/>
      <c r="AA77" s="31"/>
      <c r="AB77" s="28"/>
      <c r="AC77" s="7"/>
      <c r="AD77" s="7">
        <f t="shared" si="29"/>
        <v>0</v>
      </c>
      <c r="AE77" s="7">
        <f t="shared" si="30"/>
        <v>0</v>
      </c>
      <c r="AF77" s="7">
        <f t="shared" si="31"/>
        <v>0</v>
      </c>
      <c r="AG77" s="7">
        <f t="shared" si="32"/>
        <v>0</v>
      </c>
      <c r="AH77" s="7">
        <f t="shared" si="33"/>
        <v>0</v>
      </c>
      <c r="AI77" s="7">
        <f t="shared" si="34"/>
        <v>0</v>
      </c>
    </row>
    <row r="78" spans="1:35" ht="42.75" x14ac:dyDescent="0.3">
      <c r="A78" s="11">
        <v>6</v>
      </c>
      <c r="B78" s="12" t="s">
        <v>486</v>
      </c>
      <c r="C78" s="15"/>
      <c r="D78" s="15">
        <v>0</v>
      </c>
      <c r="E78" s="15">
        <v>0</v>
      </c>
      <c r="F78" s="15">
        <v>0</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f t="shared" ref="AD78:AI78" si="35">SUM(AD79:AD83)</f>
        <v>0</v>
      </c>
      <c r="AE78" s="15">
        <f t="shared" si="35"/>
        <v>0</v>
      </c>
      <c r="AF78" s="15">
        <f t="shared" si="35"/>
        <v>0</v>
      </c>
      <c r="AG78" s="15">
        <f t="shared" si="35"/>
        <v>0</v>
      </c>
      <c r="AH78" s="15">
        <f t="shared" si="35"/>
        <v>0</v>
      </c>
      <c r="AI78" s="15">
        <f t="shared" si="35"/>
        <v>0</v>
      </c>
    </row>
    <row r="79" spans="1:35" x14ac:dyDescent="0.3">
      <c r="A79" s="13">
        <v>6.1</v>
      </c>
      <c r="B79" s="14" t="s">
        <v>107</v>
      </c>
      <c r="C79" s="15">
        <v>198</v>
      </c>
      <c r="D79" s="15"/>
      <c r="E79" s="15"/>
      <c r="F79" s="15"/>
      <c r="G79" s="15"/>
      <c r="H79" s="15"/>
      <c r="I79" s="15"/>
      <c r="J79" s="15"/>
      <c r="K79" s="31"/>
      <c r="L79" s="31"/>
      <c r="M79" s="31"/>
      <c r="N79" s="31"/>
      <c r="O79" s="31"/>
      <c r="P79" s="31"/>
      <c r="Q79" s="31"/>
      <c r="R79" s="31"/>
      <c r="S79" s="31"/>
      <c r="T79" s="31"/>
      <c r="U79" s="31"/>
      <c r="V79" s="31"/>
      <c r="W79" s="31"/>
      <c r="X79" s="31"/>
      <c r="Y79" s="31"/>
      <c r="Z79" s="31"/>
      <c r="AA79" s="31"/>
      <c r="AB79" s="28"/>
      <c r="AC79" s="7"/>
      <c r="AD79" s="7">
        <f>F79</f>
        <v>0</v>
      </c>
      <c r="AE79" s="7">
        <f>SUM(D79:E79)</f>
        <v>0</v>
      </c>
      <c r="AF79" s="7">
        <f>R79</f>
        <v>0</v>
      </c>
      <c r="AG79" s="7">
        <f>SUM(K79:Q79)</f>
        <v>0</v>
      </c>
      <c r="AH79" s="7">
        <f>F79</f>
        <v>0</v>
      </c>
      <c r="AI79" s="7">
        <f>SUM(R79:Y79)</f>
        <v>0</v>
      </c>
    </row>
    <row r="80" spans="1:35" ht="27.75" x14ac:dyDescent="0.3">
      <c r="A80" s="13">
        <v>6.2</v>
      </c>
      <c r="B80" s="14" t="s">
        <v>108</v>
      </c>
      <c r="C80" s="15">
        <v>199</v>
      </c>
      <c r="D80" s="15"/>
      <c r="E80" s="15"/>
      <c r="F80" s="15"/>
      <c r="G80" s="15"/>
      <c r="H80" s="15"/>
      <c r="I80" s="15"/>
      <c r="J80" s="15"/>
      <c r="K80" s="31"/>
      <c r="L80" s="31"/>
      <c r="M80" s="31"/>
      <c r="N80" s="31"/>
      <c r="O80" s="31"/>
      <c r="P80" s="31"/>
      <c r="Q80" s="31"/>
      <c r="R80" s="31"/>
      <c r="S80" s="31"/>
      <c r="T80" s="31"/>
      <c r="U80" s="31"/>
      <c r="V80" s="31"/>
      <c r="W80" s="31"/>
      <c r="X80" s="31"/>
      <c r="Y80" s="31"/>
      <c r="Z80" s="31"/>
      <c r="AA80" s="31"/>
      <c r="AB80" s="28"/>
      <c r="AC80" s="7"/>
      <c r="AD80" s="7">
        <f>F80</f>
        <v>0</v>
      </c>
      <c r="AE80" s="7">
        <f>SUM(D80:E80)</f>
        <v>0</v>
      </c>
      <c r="AF80" s="7">
        <f>R80</f>
        <v>0</v>
      </c>
      <c r="AG80" s="7">
        <f>SUM(K80:Q80)</f>
        <v>0</v>
      </c>
      <c r="AH80" s="7">
        <f>F80</f>
        <v>0</v>
      </c>
      <c r="AI80" s="7">
        <f>SUM(R80:Y80)</f>
        <v>0</v>
      </c>
    </row>
    <row r="81" spans="1:35" ht="41.25" x14ac:dyDescent="0.3">
      <c r="A81" s="13">
        <v>6.3</v>
      </c>
      <c r="B81" s="14" t="s">
        <v>109</v>
      </c>
      <c r="C81" s="15">
        <v>200</v>
      </c>
      <c r="D81" s="15"/>
      <c r="E81" s="15"/>
      <c r="F81" s="15"/>
      <c r="G81" s="15"/>
      <c r="H81" s="15"/>
      <c r="I81" s="15"/>
      <c r="J81" s="15"/>
      <c r="K81" s="31"/>
      <c r="L81" s="31"/>
      <c r="M81" s="31"/>
      <c r="N81" s="31"/>
      <c r="O81" s="31"/>
      <c r="P81" s="31"/>
      <c r="Q81" s="31"/>
      <c r="R81" s="31"/>
      <c r="S81" s="31"/>
      <c r="T81" s="31"/>
      <c r="U81" s="31"/>
      <c r="V81" s="31"/>
      <c r="W81" s="31"/>
      <c r="X81" s="31"/>
      <c r="Y81" s="31"/>
      <c r="Z81" s="31"/>
      <c r="AA81" s="31"/>
      <c r="AB81" s="28"/>
      <c r="AC81" s="7"/>
      <c r="AD81" s="7">
        <f>F81</f>
        <v>0</v>
      </c>
      <c r="AE81" s="7">
        <f>SUM(D81:E81)</f>
        <v>0</v>
      </c>
      <c r="AF81" s="7">
        <f>R81</f>
        <v>0</v>
      </c>
      <c r="AG81" s="7">
        <f>SUM(K81:Q81)</f>
        <v>0</v>
      </c>
      <c r="AH81" s="7">
        <f>F81</f>
        <v>0</v>
      </c>
      <c r="AI81" s="7">
        <f>SUM(R81:Y81)</f>
        <v>0</v>
      </c>
    </row>
    <row r="82" spans="1:35" x14ac:dyDescent="0.3">
      <c r="A82" s="13">
        <v>6.4</v>
      </c>
      <c r="B82" s="14" t="s">
        <v>110</v>
      </c>
      <c r="C82" s="15">
        <v>201</v>
      </c>
      <c r="D82" s="15"/>
      <c r="E82" s="15"/>
      <c r="F82" s="15"/>
      <c r="G82" s="15"/>
      <c r="H82" s="15"/>
      <c r="I82" s="15"/>
      <c r="J82" s="15"/>
      <c r="K82" s="31"/>
      <c r="L82" s="31"/>
      <c r="M82" s="31"/>
      <c r="N82" s="31"/>
      <c r="O82" s="31"/>
      <c r="P82" s="31"/>
      <c r="Q82" s="31"/>
      <c r="R82" s="31"/>
      <c r="S82" s="31"/>
      <c r="T82" s="31"/>
      <c r="U82" s="31"/>
      <c r="V82" s="31"/>
      <c r="W82" s="31"/>
      <c r="X82" s="31"/>
      <c r="Y82" s="31"/>
      <c r="Z82" s="31"/>
      <c r="AA82" s="31"/>
      <c r="AB82" s="28"/>
      <c r="AC82" s="7"/>
      <c r="AD82" s="7">
        <f>F82</f>
        <v>0</v>
      </c>
      <c r="AE82" s="7">
        <f>SUM(D82:E82)</f>
        <v>0</v>
      </c>
      <c r="AF82" s="7">
        <f>R82</f>
        <v>0</v>
      </c>
      <c r="AG82" s="7">
        <f>SUM(K82:Q82)</f>
        <v>0</v>
      </c>
      <c r="AH82" s="7">
        <f>F82</f>
        <v>0</v>
      </c>
      <c r="AI82" s="7">
        <f>SUM(R82:Y82)</f>
        <v>0</v>
      </c>
    </row>
    <row r="83" spans="1:35" ht="68.25" x14ac:dyDescent="0.3">
      <c r="A83" s="13">
        <v>6.5</v>
      </c>
      <c r="B83" s="14" t="s">
        <v>111</v>
      </c>
      <c r="C83" s="15">
        <v>202</v>
      </c>
      <c r="D83" s="15"/>
      <c r="E83" s="15"/>
      <c r="F83" s="15"/>
      <c r="G83" s="15"/>
      <c r="H83" s="15"/>
      <c r="I83" s="15"/>
      <c r="J83" s="15"/>
      <c r="K83" s="31"/>
      <c r="L83" s="31"/>
      <c r="M83" s="31"/>
      <c r="N83" s="31"/>
      <c r="O83" s="31"/>
      <c r="P83" s="31"/>
      <c r="Q83" s="31"/>
      <c r="R83" s="31"/>
      <c r="S83" s="31"/>
      <c r="T83" s="31"/>
      <c r="U83" s="31"/>
      <c r="V83" s="31"/>
      <c r="W83" s="31"/>
      <c r="X83" s="31"/>
      <c r="Y83" s="31"/>
      <c r="Z83" s="31"/>
      <c r="AA83" s="31"/>
      <c r="AB83" s="28"/>
      <c r="AC83" s="7"/>
      <c r="AD83" s="7">
        <f>F83</f>
        <v>0</v>
      </c>
      <c r="AE83" s="7">
        <f>SUM(D83:E83)</f>
        <v>0</v>
      </c>
      <c r="AF83" s="7">
        <f>R83</f>
        <v>0</v>
      </c>
      <c r="AG83" s="7">
        <f>SUM(K83:Q83)</f>
        <v>0</v>
      </c>
      <c r="AH83" s="7">
        <f>F83</f>
        <v>0</v>
      </c>
      <c r="AI83" s="7">
        <f>SUM(R83:Y83)</f>
        <v>0</v>
      </c>
    </row>
    <row r="84" spans="1:35" ht="26.25" customHeight="1" x14ac:dyDescent="0.3">
      <c r="A84" s="11">
        <v>7</v>
      </c>
      <c r="B84" s="12" t="s">
        <v>112</v>
      </c>
      <c r="C84" s="15"/>
      <c r="D84" s="15">
        <v>0</v>
      </c>
      <c r="E84" s="15">
        <v>0</v>
      </c>
      <c r="F84" s="15">
        <v>0</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f t="shared" ref="AD84:AI84" si="36">SUM(AD85:AD120)</f>
        <v>0</v>
      </c>
      <c r="AE84" s="15">
        <f t="shared" si="36"/>
        <v>0</v>
      </c>
      <c r="AF84" s="15">
        <f t="shared" si="36"/>
        <v>0</v>
      </c>
      <c r="AG84" s="15">
        <f t="shared" si="36"/>
        <v>0</v>
      </c>
      <c r="AH84" s="15">
        <f t="shared" si="36"/>
        <v>0</v>
      </c>
      <c r="AI84" s="15">
        <f t="shared" si="36"/>
        <v>0</v>
      </c>
    </row>
    <row r="85" spans="1:35" x14ac:dyDescent="0.3">
      <c r="A85" s="13">
        <v>7.1</v>
      </c>
      <c r="B85" s="14" t="s">
        <v>113</v>
      </c>
      <c r="C85" s="15">
        <v>203</v>
      </c>
      <c r="D85" s="15"/>
      <c r="E85" s="15"/>
      <c r="F85" s="15"/>
      <c r="G85" s="15"/>
      <c r="H85" s="15"/>
      <c r="I85" s="15"/>
      <c r="J85" s="15"/>
      <c r="K85" s="31"/>
      <c r="L85" s="31"/>
      <c r="M85" s="31"/>
      <c r="N85" s="31"/>
      <c r="O85" s="31"/>
      <c r="P85" s="31"/>
      <c r="Q85" s="31"/>
      <c r="R85" s="31"/>
      <c r="S85" s="31"/>
      <c r="T85" s="31"/>
      <c r="U85" s="31"/>
      <c r="V85" s="31"/>
      <c r="W85" s="31"/>
      <c r="X85" s="31"/>
      <c r="Y85" s="31"/>
      <c r="Z85" s="31"/>
      <c r="AA85" s="31"/>
      <c r="AB85" s="28"/>
      <c r="AC85" s="7"/>
      <c r="AD85" s="7">
        <f>F85</f>
        <v>0</v>
      </c>
      <c r="AE85" s="7">
        <f>SUM(D85:E85)</f>
        <v>0</v>
      </c>
      <c r="AF85" s="7">
        <f>R85</f>
        <v>0</v>
      </c>
      <c r="AG85" s="7">
        <f>SUM(K85:Q85)</f>
        <v>0</v>
      </c>
      <c r="AH85" s="7">
        <f>F85</f>
        <v>0</v>
      </c>
      <c r="AI85" s="7">
        <f>SUM(R85:Y85)</f>
        <v>0</v>
      </c>
    </row>
    <row r="86" spans="1:35" ht="27.75" x14ac:dyDescent="0.3">
      <c r="A86" s="13">
        <v>7.2</v>
      </c>
      <c r="B86" s="14" t="s">
        <v>114</v>
      </c>
      <c r="C86" s="15">
        <v>204</v>
      </c>
      <c r="D86" s="15"/>
      <c r="E86" s="15"/>
      <c r="F86" s="15"/>
      <c r="G86" s="15"/>
      <c r="H86" s="15"/>
      <c r="I86" s="15"/>
      <c r="J86" s="15"/>
      <c r="K86" s="31"/>
      <c r="L86" s="31"/>
      <c r="M86" s="31"/>
      <c r="N86" s="31"/>
      <c r="O86" s="31"/>
      <c r="P86" s="31"/>
      <c r="Q86" s="31"/>
      <c r="R86" s="31"/>
      <c r="S86" s="31"/>
      <c r="T86" s="31"/>
      <c r="U86" s="31"/>
      <c r="V86" s="31"/>
      <c r="W86" s="31"/>
      <c r="X86" s="31"/>
      <c r="Y86" s="31"/>
      <c r="Z86" s="31"/>
      <c r="AA86" s="31"/>
      <c r="AB86" s="28"/>
      <c r="AC86" s="7"/>
      <c r="AD86" s="7">
        <f t="shared" ref="AD86:AD120" si="37">F86</f>
        <v>0</v>
      </c>
      <c r="AE86" s="7">
        <f t="shared" ref="AE86:AE120" si="38">SUM(D86:E86)</f>
        <v>0</v>
      </c>
      <c r="AF86" s="7">
        <f t="shared" ref="AF86:AF120" si="39">R86</f>
        <v>0</v>
      </c>
      <c r="AG86" s="7">
        <f t="shared" ref="AG86:AG120" si="40">SUM(K86:Q86)</f>
        <v>0</v>
      </c>
      <c r="AH86" s="7">
        <f t="shared" ref="AH86:AH120" si="41">F86</f>
        <v>0</v>
      </c>
      <c r="AI86" s="7">
        <f t="shared" ref="AI86:AI120" si="42">SUM(R86:Y86)</f>
        <v>0</v>
      </c>
    </row>
    <row r="87" spans="1:35" x14ac:dyDescent="0.3">
      <c r="A87" s="13">
        <v>7.3</v>
      </c>
      <c r="B87" s="14" t="s">
        <v>115</v>
      </c>
      <c r="C87" s="15">
        <v>205</v>
      </c>
      <c r="D87" s="15"/>
      <c r="E87" s="15"/>
      <c r="F87" s="15"/>
      <c r="G87" s="15"/>
      <c r="H87" s="15"/>
      <c r="I87" s="15"/>
      <c r="J87" s="15"/>
      <c r="K87" s="31"/>
      <c r="L87" s="31"/>
      <c r="M87" s="31"/>
      <c r="N87" s="31"/>
      <c r="O87" s="31"/>
      <c r="P87" s="31"/>
      <c r="Q87" s="31"/>
      <c r="R87" s="31"/>
      <c r="S87" s="31"/>
      <c r="T87" s="31"/>
      <c r="U87" s="31"/>
      <c r="V87" s="31"/>
      <c r="W87" s="31"/>
      <c r="X87" s="31"/>
      <c r="Y87" s="31"/>
      <c r="Z87" s="31"/>
      <c r="AA87" s="31"/>
      <c r="AB87" s="28"/>
      <c r="AC87" s="7"/>
      <c r="AD87" s="7">
        <f t="shared" si="37"/>
        <v>0</v>
      </c>
      <c r="AE87" s="7">
        <f t="shared" si="38"/>
        <v>0</v>
      </c>
      <c r="AF87" s="7">
        <f t="shared" si="39"/>
        <v>0</v>
      </c>
      <c r="AG87" s="7">
        <f t="shared" si="40"/>
        <v>0</v>
      </c>
      <c r="AH87" s="7">
        <f t="shared" si="41"/>
        <v>0</v>
      </c>
      <c r="AI87" s="7">
        <f t="shared" si="42"/>
        <v>0</v>
      </c>
    </row>
    <row r="88" spans="1:35" ht="41.25" x14ac:dyDescent="0.3">
      <c r="A88" s="13">
        <v>7.4</v>
      </c>
      <c r="B88" s="14" t="s">
        <v>116</v>
      </c>
      <c r="C88" s="15">
        <v>206</v>
      </c>
      <c r="D88" s="15"/>
      <c r="E88" s="15"/>
      <c r="F88" s="15"/>
      <c r="G88" s="15"/>
      <c r="H88" s="15"/>
      <c r="I88" s="15"/>
      <c r="J88" s="15"/>
      <c r="K88" s="31"/>
      <c r="L88" s="31"/>
      <c r="M88" s="31"/>
      <c r="N88" s="31"/>
      <c r="O88" s="31"/>
      <c r="P88" s="31"/>
      <c r="Q88" s="31"/>
      <c r="R88" s="31"/>
      <c r="S88" s="31"/>
      <c r="T88" s="31"/>
      <c r="U88" s="31"/>
      <c r="V88" s="31"/>
      <c r="W88" s="31"/>
      <c r="X88" s="31"/>
      <c r="Y88" s="31"/>
      <c r="Z88" s="31"/>
      <c r="AA88" s="31"/>
      <c r="AB88" s="28"/>
      <c r="AC88" s="7"/>
      <c r="AD88" s="7">
        <f t="shared" si="37"/>
        <v>0</v>
      </c>
      <c r="AE88" s="7">
        <f t="shared" si="38"/>
        <v>0</v>
      </c>
      <c r="AF88" s="7">
        <f t="shared" si="39"/>
        <v>0</v>
      </c>
      <c r="AG88" s="7">
        <f t="shared" si="40"/>
        <v>0</v>
      </c>
      <c r="AH88" s="7">
        <f t="shared" si="41"/>
        <v>0</v>
      </c>
      <c r="AI88" s="7">
        <f t="shared" si="42"/>
        <v>0</v>
      </c>
    </row>
    <row r="89" spans="1:35" ht="27.75" x14ac:dyDescent="0.3">
      <c r="A89" s="13">
        <v>7.5</v>
      </c>
      <c r="B89" s="14" t="s">
        <v>117</v>
      </c>
      <c r="C89" s="15">
        <v>207</v>
      </c>
      <c r="D89" s="15"/>
      <c r="E89" s="15"/>
      <c r="F89" s="15"/>
      <c r="G89" s="15"/>
      <c r="H89" s="15"/>
      <c r="I89" s="15"/>
      <c r="J89" s="15"/>
      <c r="K89" s="31"/>
      <c r="L89" s="31"/>
      <c r="M89" s="31"/>
      <c r="N89" s="31"/>
      <c r="O89" s="31"/>
      <c r="P89" s="31"/>
      <c r="Q89" s="31"/>
      <c r="R89" s="31"/>
      <c r="S89" s="31"/>
      <c r="T89" s="31"/>
      <c r="U89" s="31"/>
      <c r="V89" s="31"/>
      <c r="W89" s="31"/>
      <c r="X89" s="31"/>
      <c r="Y89" s="31"/>
      <c r="Z89" s="31"/>
      <c r="AA89" s="31"/>
      <c r="AB89" s="28"/>
      <c r="AC89" s="7"/>
      <c r="AD89" s="7">
        <f t="shared" si="37"/>
        <v>0</v>
      </c>
      <c r="AE89" s="7">
        <f t="shared" si="38"/>
        <v>0</v>
      </c>
      <c r="AF89" s="7">
        <f t="shared" si="39"/>
        <v>0</v>
      </c>
      <c r="AG89" s="7">
        <f t="shared" si="40"/>
        <v>0</v>
      </c>
      <c r="AH89" s="7">
        <f t="shared" si="41"/>
        <v>0</v>
      </c>
      <c r="AI89" s="7">
        <f t="shared" si="42"/>
        <v>0</v>
      </c>
    </row>
    <row r="90" spans="1:35" ht="27.75" x14ac:dyDescent="0.3">
      <c r="A90" s="13">
        <v>7.6</v>
      </c>
      <c r="B90" s="14" t="s">
        <v>118</v>
      </c>
      <c r="C90" s="15">
        <v>208</v>
      </c>
      <c r="D90" s="15"/>
      <c r="E90" s="15"/>
      <c r="F90" s="15"/>
      <c r="G90" s="15"/>
      <c r="H90" s="15"/>
      <c r="I90" s="15"/>
      <c r="J90" s="15"/>
      <c r="K90" s="31"/>
      <c r="L90" s="31"/>
      <c r="M90" s="31"/>
      <c r="N90" s="31"/>
      <c r="O90" s="31"/>
      <c r="P90" s="31"/>
      <c r="Q90" s="31"/>
      <c r="R90" s="31"/>
      <c r="S90" s="31"/>
      <c r="T90" s="31"/>
      <c r="U90" s="31"/>
      <c r="V90" s="31"/>
      <c r="W90" s="31"/>
      <c r="X90" s="31"/>
      <c r="Y90" s="31"/>
      <c r="Z90" s="31"/>
      <c r="AA90" s="31"/>
      <c r="AB90" s="28"/>
      <c r="AC90" s="7"/>
      <c r="AD90" s="7">
        <f t="shared" si="37"/>
        <v>0</v>
      </c>
      <c r="AE90" s="7">
        <f t="shared" si="38"/>
        <v>0</v>
      </c>
      <c r="AF90" s="7">
        <f t="shared" si="39"/>
        <v>0</v>
      </c>
      <c r="AG90" s="7">
        <f t="shared" si="40"/>
        <v>0</v>
      </c>
      <c r="AH90" s="7">
        <f t="shared" si="41"/>
        <v>0</v>
      </c>
      <c r="AI90" s="7">
        <f t="shared" si="42"/>
        <v>0</v>
      </c>
    </row>
    <row r="91" spans="1:35" ht="27.75" x14ac:dyDescent="0.3">
      <c r="A91" s="13">
        <v>7.7</v>
      </c>
      <c r="B91" s="14" t="s">
        <v>119</v>
      </c>
      <c r="C91" s="15">
        <v>209</v>
      </c>
      <c r="D91" s="15"/>
      <c r="E91" s="15"/>
      <c r="F91" s="15"/>
      <c r="G91" s="15"/>
      <c r="H91" s="15"/>
      <c r="I91" s="15"/>
      <c r="J91" s="15"/>
      <c r="K91" s="31"/>
      <c r="L91" s="31"/>
      <c r="M91" s="31"/>
      <c r="N91" s="31"/>
      <c r="O91" s="31"/>
      <c r="P91" s="31"/>
      <c r="Q91" s="31"/>
      <c r="R91" s="31"/>
      <c r="S91" s="31"/>
      <c r="T91" s="31"/>
      <c r="U91" s="31"/>
      <c r="V91" s="31"/>
      <c r="W91" s="31"/>
      <c r="X91" s="31"/>
      <c r="Y91" s="31"/>
      <c r="Z91" s="31"/>
      <c r="AA91" s="31"/>
      <c r="AB91" s="28"/>
      <c r="AC91" s="7"/>
      <c r="AD91" s="7">
        <f t="shared" si="37"/>
        <v>0</v>
      </c>
      <c r="AE91" s="7">
        <f t="shared" si="38"/>
        <v>0</v>
      </c>
      <c r="AF91" s="7">
        <f t="shared" si="39"/>
        <v>0</v>
      </c>
      <c r="AG91" s="7">
        <f t="shared" si="40"/>
        <v>0</v>
      </c>
      <c r="AH91" s="7">
        <f t="shared" si="41"/>
        <v>0</v>
      </c>
      <c r="AI91" s="7">
        <f t="shared" si="42"/>
        <v>0</v>
      </c>
    </row>
    <row r="92" spans="1:35" ht="59.25" customHeight="1" x14ac:dyDescent="0.3">
      <c r="A92" s="13">
        <v>7.8</v>
      </c>
      <c r="B92" s="14" t="s">
        <v>120</v>
      </c>
      <c r="C92" s="15">
        <v>210</v>
      </c>
      <c r="D92" s="15"/>
      <c r="E92" s="15"/>
      <c r="F92" s="15"/>
      <c r="G92" s="15"/>
      <c r="H92" s="15"/>
      <c r="I92" s="15"/>
      <c r="J92" s="15"/>
      <c r="K92" s="31"/>
      <c r="L92" s="31"/>
      <c r="M92" s="31"/>
      <c r="N92" s="31"/>
      <c r="O92" s="31"/>
      <c r="P92" s="31"/>
      <c r="Q92" s="31"/>
      <c r="R92" s="31"/>
      <c r="S92" s="31"/>
      <c r="T92" s="31"/>
      <c r="U92" s="31"/>
      <c r="V92" s="31"/>
      <c r="W92" s="31"/>
      <c r="X92" s="31"/>
      <c r="Y92" s="31"/>
      <c r="Z92" s="31"/>
      <c r="AA92" s="31"/>
      <c r="AB92" s="28"/>
      <c r="AC92" s="7"/>
      <c r="AD92" s="7">
        <f t="shared" si="37"/>
        <v>0</v>
      </c>
      <c r="AE92" s="7">
        <f t="shared" si="38"/>
        <v>0</v>
      </c>
      <c r="AF92" s="7">
        <f t="shared" si="39"/>
        <v>0</v>
      </c>
      <c r="AG92" s="7">
        <f t="shared" si="40"/>
        <v>0</v>
      </c>
      <c r="AH92" s="7">
        <f t="shared" si="41"/>
        <v>0</v>
      </c>
      <c r="AI92" s="7">
        <f t="shared" si="42"/>
        <v>0</v>
      </c>
    </row>
    <row r="93" spans="1:35" ht="54.75" x14ac:dyDescent="0.3">
      <c r="A93" s="13">
        <v>7.9</v>
      </c>
      <c r="B93" s="14" t="s">
        <v>121</v>
      </c>
      <c r="C93" s="15">
        <v>211</v>
      </c>
      <c r="D93" s="15"/>
      <c r="E93" s="15"/>
      <c r="F93" s="15"/>
      <c r="G93" s="15"/>
      <c r="H93" s="15"/>
      <c r="I93" s="15"/>
      <c r="J93" s="15"/>
      <c r="K93" s="31"/>
      <c r="L93" s="31"/>
      <c r="M93" s="31"/>
      <c r="N93" s="31"/>
      <c r="O93" s="31"/>
      <c r="P93" s="31"/>
      <c r="Q93" s="31"/>
      <c r="R93" s="31"/>
      <c r="S93" s="31"/>
      <c r="T93" s="31"/>
      <c r="U93" s="31"/>
      <c r="V93" s="31"/>
      <c r="W93" s="31"/>
      <c r="X93" s="31"/>
      <c r="Y93" s="31"/>
      <c r="Z93" s="31"/>
      <c r="AA93" s="31"/>
      <c r="AB93" s="28"/>
      <c r="AC93" s="7"/>
      <c r="AD93" s="7">
        <f t="shared" si="37"/>
        <v>0</v>
      </c>
      <c r="AE93" s="7">
        <f t="shared" si="38"/>
        <v>0</v>
      </c>
      <c r="AF93" s="7">
        <f t="shared" si="39"/>
        <v>0</v>
      </c>
      <c r="AG93" s="7">
        <f t="shared" si="40"/>
        <v>0</v>
      </c>
      <c r="AH93" s="7">
        <f t="shared" si="41"/>
        <v>0</v>
      </c>
      <c r="AI93" s="7">
        <f t="shared" si="42"/>
        <v>0</v>
      </c>
    </row>
    <row r="94" spans="1:35" ht="27.75" x14ac:dyDescent="0.3">
      <c r="A94" s="13">
        <v>7.1</v>
      </c>
      <c r="B94" s="14" t="s">
        <v>122</v>
      </c>
      <c r="C94" s="15">
        <v>212</v>
      </c>
      <c r="D94" s="15"/>
      <c r="E94" s="15"/>
      <c r="F94" s="15"/>
      <c r="G94" s="15"/>
      <c r="H94" s="15"/>
      <c r="I94" s="15"/>
      <c r="J94" s="15"/>
      <c r="K94" s="31"/>
      <c r="L94" s="31"/>
      <c r="M94" s="31"/>
      <c r="N94" s="31"/>
      <c r="O94" s="31"/>
      <c r="P94" s="31"/>
      <c r="Q94" s="31"/>
      <c r="R94" s="31"/>
      <c r="S94" s="31"/>
      <c r="T94" s="31"/>
      <c r="U94" s="31"/>
      <c r="V94" s="31"/>
      <c r="W94" s="31"/>
      <c r="X94" s="31"/>
      <c r="Y94" s="31"/>
      <c r="Z94" s="31"/>
      <c r="AA94" s="31"/>
      <c r="AB94" s="28"/>
      <c r="AC94" s="7"/>
      <c r="AD94" s="7">
        <f t="shared" si="37"/>
        <v>0</v>
      </c>
      <c r="AE94" s="7">
        <f t="shared" si="38"/>
        <v>0</v>
      </c>
      <c r="AF94" s="7">
        <f t="shared" si="39"/>
        <v>0</v>
      </c>
      <c r="AG94" s="7">
        <f t="shared" si="40"/>
        <v>0</v>
      </c>
      <c r="AH94" s="7">
        <f t="shared" si="41"/>
        <v>0</v>
      </c>
      <c r="AI94" s="7">
        <f t="shared" si="42"/>
        <v>0</v>
      </c>
    </row>
    <row r="95" spans="1:35" ht="54.75" x14ac:dyDescent="0.3">
      <c r="A95" s="13">
        <v>7.11</v>
      </c>
      <c r="B95" s="14" t="s">
        <v>123</v>
      </c>
      <c r="C95" s="15">
        <v>213</v>
      </c>
      <c r="D95" s="15"/>
      <c r="E95" s="15"/>
      <c r="F95" s="15"/>
      <c r="G95" s="15"/>
      <c r="H95" s="15"/>
      <c r="I95" s="15"/>
      <c r="J95" s="15"/>
      <c r="K95" s="31"/>
      <c r="L95" s="31"/>
      <c r="M95" s="31"/>
      <c r="N95" s="31"/>
      <c r="O95" s="31"/>
      <c r="P95" s="31"/>
      <c r="Q95" s="31"/>
      <c r="R95" s="31"/>
      <c r="S95" s="31"/>
      <c r="T95" s="31"/>
      <c r="U95" s="31"/>
      <c r="V95" s="31"/>
      <c r="W95" s="31"/>
      <c r="X95" s="31"/>
      <c r="Y95" s="31"/>
      <c r="Z95" s="31"/>
      <c r="AA95" s="31"/>
      <c r="AB95" s="28"/>
      <c r="AC95" s="7"/>
      <c r="AD95" s="7">
        <f t="shared" si="37"/>
        <v>0</v>
      </c>
      <c r="AE95" s="7">
        <f t="shared" si="38"/>
        <v>0</v>
      </c>
      <c r="AF95" s="7">
        <f t="shared" si="39"/>
        <v>0</v>
      </c>
      <c r="AG95" s="7">
        <f t="shared" si="40"/>
        <v>0</v>
      </c>
      <c r="AH95" s="7">
        <f t="shared" si="41"/>
        <v>0</v>
      </c>
      <c r="AI95" s="7">
        <f t="shared" si="42"/>
        <v>0</v>
      </c>
    </row>
    <row r="96" spans="1:35" ht="27.75" x14ac:dyDescent="0.3">
      <c r="A96" s="13">
        <v>7.12</v>
      </c>
      <c r="B96" s="14" t="s">
        <v>124</v>
      </c>
      <c r="C96" s="15">
        <v>214</v>
      </c>
      <c r="D96" s="15"/>
      <c r="E96" s="15"/>
      <c r="F96" s="15"/>
      <c r="G96" s="15"/>
      <c r="H96" s="15"/>
      <c r="I96" s="15"/>
      <c r="J96" s="15"/>
      <c r="K96" s="31"/>
      <c r="L96" s="31"/>
      <c r="M96" s="31"/>
      <c r="N96" s="31"/>
      <c r="O96" s="31"/>
      <c r="P96" s="31"/>
      <c r="Q96" s="31"/>
      <c r="R96" s="31"/>
      <c r="S96" s="31"/>
      <c r="T96" s="31"/>
      <c r="U96" s="31"/>
      <c r="V96" s="31"/>
      <c r="W96" s="31"/>
      <c r="X96" s="31"/>
      <c r="Y96" s="31"/>
      <c r="Z96" s="31"/>
      <c r="AA96" s="31"/>
      <c r="AB96" s="28"/>
      <c r="AC96" s="7"/>
      <c r="AD96" s="7">
        <f t="shared" si="37"/>
        <v>0</v>
      </c>
      <c r="AE96" s="7">
        <f t="shared" si="38"/>
        <v>0</v>
      </c>
      <c r="AF96" s="7">
        <f t="shared" si="39"/>
        <v>0</v>
      </c>
      <c r="AG96" s="7">
        <f t="shared" si="40"/>
        <v>0</v>
      </c>
      <c r="AH96" s="7">
        <f t="shared" si="41"/>
        <v>0</v>
      </c>
      <c r="AI96" s="7">
        <f t="shared" si="42"/>
        <v>0</v>
      </c>
    </row>
    <row r="97" spans="1:35" x14ac:dyDescent="0.3">
      <c r="A97" s="13">
        <v>7.13</v>
      </c>
      <c r="B97" s="14" t="s">
        <v>125</v>
      </c>
      <c r="C97" s="15">
        <v>215</v>
      </c>
      <c r="D97" s="15"/>
      <c r="E97" s="15"/>
      <c r="F97" s="15"/>
      <c r="G97" s="15"/>
      <c r="H97" s="15"/>
      <c r="I97" s="15"/>
      <c r="J97" s="15"/>
      <c r="K97" s="31"/>
      <c r="L97" s="31"/>
      <c r="M97" s="31"/>
      <c r="N97" s="31"/>
      <c r="O97" s="31"/>
      <c r="P97" s="31"/>
      <c r="Q97" s="31"/>
      <c r="R97" s="31"/>
      <c r="S97" s="31"/>
      <c r="T97" s="31"/>
      <c r="U97" s="31"/>
      <c r="V97" s="31"/>
      <c r="W97" s="31"/>
      <c r="X97" s="31"/>
      <c r="Y97" s="31"/>
      <c r="Z97" s="31"/>
      <c r="AA97" s="31"/>
      <c r="AB97" s="28"/>
      <c r="AC97" s="7"/>
      <c r="AD97" s="7">
        <f t="shared" si="37"/>
        <v>0</v>
      </c>
      <c r="AE97" s="7">
        <f t="shared" si="38"/>
        <v>0</v>
      </c>
      <c r="AF97" s="7">
        <f t="shared" si="39"/>
        <v>0</v>
      </c>
      <c r="AG97" s="7">
        <f t="shared" si="40"/>
        <v>0</v>
      </c>
      <c r="AH97" s="7">
        <f t="shared" si="41"/>
        <v>0</v>
      </c>
      <c r="AI97" s="7">
        <f t="shared" si="42"/>
        <v>0</v>
      </c>
    </row>
    <row r="98" spans="1:35" ht="81.75" x14ac:dyDescent="0.3">
      <c r="A98" s="13">
        <v>7.14</v>
      </c>
      <c r="B98" s="14" t="s">
        <v>126</v>
      </c>
      <c r="C98" s="15">
        <v>216</v>
      </c>
      <c r="D98" s="15"/>
      <c r="E98" s="15"/>
      <c r="F98" s="15"/>
      <c r="G98" s="15"/>
      <c r="H98" s="15"/>
      <c r="I98" s="15"/>
      <c r="J98" s="15"/>
      <c r="K98" s="31"/>
      <c r="L98" s="31"/>
      <c r="M98" s="31"/>
      <c r="N98" s="31"/>
      <c r="O98" s="31"/>
      <c r="P98" s="31"/>
      <c r="Q98" s="31"/>
      <c r="R98" s="31"/>
      <c r="S98" s="31"/>
      <c r="T98" s="31"/>
      <c r="U98" s="31"/>
      <c r="V98" s="31"/>
      <c r="W98" s="31"/>
      <c r="X98" s="31"/>
      <c r="Y98" s="31"/>
      <c r="Z98" s="31"/>
      <c r="AA98" s="31"/>
      <c r="AB98" s="28"/>
      <c r="AC98" s="7"/>
      <c r="AD98" s="7">
        <f t="shared" si="37"/>
        <v>0</v>
      </c>
      <c r="AE98" s="7">
        <f t="shared" si="38"/>
        <v>0</v>
      </c>
      <c r="AF98" s="7">
        <f t="shared" si="39"/>
        <v>0</v>
      </c>
      <c r="AG98" s="7">
        <f t="shared" si="40"/>
        <v>0</v>
      </c>
      <c r="AH98" s="7">
        <f t="shared" si="41"/>
        <v>0</v>
      </c>
      <c r="AI98" s="7">
        <f t="shared" si="42"/>
        <v>0</v>
      </c>
    </row>
    <row r="99" spans="1:35" ht="41.25" x14ac:dyDescent="0.3">
      <c r="A99" s="13">
        <v>7.15</v>
      </c>
      <c r="B99" s="14" t="s">
        <v>127</v>
      </c>
      <c r="C99" s="15">
        <v>217</v>
      </c>
      <c r="D99" s="15"/>
      <c r="E99" s="15"/>
      <c r="F99" s="15"/>
      <c r="G99" s="15"/>
      <c r="H99" s="15"/>
      <c r="I99" s="15"/>
      <c r="J99" s="15"/>
      <c r="K99" s="31"/>
      <c r="L99" s="31"/>
      <c r="M99" s="31"/>
      <c r="N99" s="31"/>
      <c r="O99" s="31"/>
      <c r="P99" s="31"/>
      <c r="Q99" s="31"/>
      <c r="R99" s="31"/>
      <c r="S99" s="31"/>
      <c r="T99" s="31"/>
      <c r="U99" s="31"/>
      <c r="V99" s="31"/>
      <c r="W99" s="31"/>
      <c r="X99" s="31"/>
      <c r="Y99" s="31"/>
      <c r="Z99" s="31"/>
      <c r="AA99" s="31"/>
      <c r="AB99" s="28"/>
      <c r="AC99" s="7"/>
      <c r="AD99" s="7">
        <f t="shared" si="37"/>
        <v>0</v>
      </c>
      <c r="AE99" s="7">
        <f t="shared" si="38"/>
        <v>0</v>
      </c>
      <c r="AF99" s="7">
        <f t="shared" si="39"/>
        <v>0</v>
      </c>
      <c r="AG99" s="7">
        <f t="shared" si="40"/>
        <v>0</v>
      </c>
      <c r="AH99" s="7">
        <f t="shared" si="41"/>
        <v>0</v>
      </c>
      <c r="AI99" s="7">
        <f t="shared" si="42"/>
        <v>0</v>
      </c>
    </row>
    <row r="100" spans="1:35" x14ac:dyDescent="0.3">
      <c r="A100" s="13">
        <v>7.16</v>
      </c>
      <c r="B100" s="14" t="s">
        <v>128</v>
      </c>
      <c r="C100" s="15">
        <v>218</v>
      </c>
      <c r="D100" s="15"/>
      <c r="E100" s="15"/>
      <c r="F100" s="15"/>
      <c r="G100" s="15"/>
      <c r="H100" s="15"/>
      <c r="I100" s="15"/>
      <c r="J100" s="15"/>
      <c r="K100" s="31"/>
      <c r="L100" s="31"/>
      <c r="M100" s="31"/>
      <c r="N100" s="31"/>
      <c r="O100" s="31"/>
      <c r="P100" s="31"/>
      <c r="Q100" s="31"/>
      <c r="R100" s="31"/>
      <c r="S100" s="31"/>
      <c r="T100" s="31"/>
      <c r="U100" s="31"/>
      <c r="V100" s="31"/>
      <c r="W100" s="31"/>
      <c r="X100" s="31"/>
      <c r="Y100" s="31"/>
      <c r="Z100" s="31"/>
      <c r="AA100" s="31"/>
      <c r="AB100" s="28"/>
      <c r="AC100" s="7"/>
      <c r="AD100" s="7">
        <f t="shared" si="37"/>
        <v>0</v>
      </c>
      <c r="AE100" s="7">
        <f t="shared" si="38"/>
        <v>0</v>
      </c>
      <c r="AF100" s="7">
        <f t="shared" si="39"/>
        <v>0</v>
      </c>
      <c r="AG100" s="7">
        <f t="shared" si="40"/>
        <v>0</v>
      </c>
      <c r="AH100" s="7">
        <f t="shared" si="41"/>
        <v>0</v>
      </c>
      <c r="AI100" s="7">
        <f t="shared" si="42"/>
        <v>0</v>
      </c>
    </row>
    <row r="101" spans="1:35" x14ac:dyDescent="0.3">
      <c r="A101" s="13">
        <v>7.17</v>
      </c>
      <c r="B101" s="14" t="s">
        <v>129</v>
      </c>
      <c r="C101" s="15">
        <v>219</v>
      </c>
      <c r="D101" s="15"/>
      <c r="E101" s="15"/>
      <c r="F101" s="15"/>
      <c r="G101" s="15"/>
      <c r="H101" s="15"/>
      <c r="I101" s="15"/>
      <c r="J101" s="15"/>
      <c r="K101" s="31"/>
      <c r="L101" s="31"/>
      <c r="M101" s="31"/>
      <c r="N101" s="31"/>
      <c r="O101" s="31"/>
      <c r="P101" s="31"/>
      <c r="Q101" s="31"/>
      <c r="R101" s="31"/>
      <c r="S101" s="31"/>
      <c r="T101" s="31"/>
      <c r="U101" s="31"/>
      <c r="V101" s="31"/>
      <c r="W101" s="31"/>
      <c r="X101" s="31"/>
      <c r="Y101" s="31"/>
      <c r="Z101" s="31"/>
      <c r="AA101" s="31"/>
      <c r="AB101" s="28"/>
      <c r="AC101" s="7"/>
      <c r="AD101" s="7">
        <f t="shared" si="37"/>
        <v>0</v>
      </c>
      <c r="AE101" s="7">
        <f t="shared" si="38"/>
        <v>0</v>
      </c>
      <c r="AF101" s="7">
        <f t="shared" si="39"/>
        <v>0</v>
      </c>
      <c r="AG101" s="7">
        <f t="shared" si="40"/>
        <v>0</v>
      </c>
      <c r="AH101" s="7">
        <f t="shared" si="41"/>
        <v>0</v>
      </c>
      <c r="AI101" s="7">
        <f t="shared" si="42"/>
        <v>0</v>
      </c>
    </row>
    <row r="102" spans="1:35" x14ac:dyDescent="0.3">
      <c r="A102" s="13">
        <v>7.18</v>
      </c>
      <c r="B102" s="14" t="s">
        <v>130</v>
      </c>
      <c r="C102" s="15">
        <v>220</v>
      </c>
      <c r="D102" s="15"/>
      <c r="E102" s="15"/>
      <c r="F102" s="15"/>
      <c r="G102" s="15"/>
      <c r="H102" s="15"/>
      <c r="I102" s="15"/>
      <c r="J102" s="15"/>
      <c r="K102" s="31"/>
      <c r="L102" s="31"/>
      <c r="M102" s="31"/>
      <c r="N102" s="31"/>
      <c r="O102" s="31"/>
      <c r="P102" s="31"/>
      <c r="Q102" s="31"/>
      <c r="R102" s="31"/>
      <c r="S102" s="31"/>
      <c r="T102" s="31"/>
      <c r="U102" s="31"/>
      <c r="V102" s="31"/>
      <c r="W102" s="31"/>
      <c r="X102" s="31"/>
      <c r="Y102" s="31"/>
      <c r="Z102" s="31"/>
      <c r="AA102" s="31"/>
      <c r="AB102" s="28"/>
      <c r="AC102" s="7"/>
      <c r="AD102" s="7">
        <f t="shared" si="37"/>
        <v>0</v>
      </c>
      <c r="AE102" s="7">
        <f t="shared" si="38"/>
        <v>0</v>
      </c>
      <c r="AF102" s="7">
        <f t="shared" si="39"/>
        <v>0</v>
      </c>
      <c r="AG102" s="7">
        <f t="shared" si="40"/>
        <v>0</v>
      </c>
      <c r="AH102" s="7">
        <f t="shared" si="41"/>
        <v>0</v>
      </c>
      <c r="AI102" s="7">
        <f t="shared" si="42"/>
        <v>0</v>
      </c>
    </row>
    <row r="103" spans="1:35" ht="27.75" x14ac:dyDescent="0.3">
      <c r="A103" s="13">
        <v>7.19</v>
      </c>
      <c r="B103" s="14" t="s">
        <v>131</v>
      </c>
      <c r="C103" s="15">
        <v>221</v>
      </c>
      <c r="D103" s="15"/>
      <c r="E103" s="15"/>
      <c r="F103" s="15"/>
      <c r="G103" s="15"/>
      <c r="H103" s="15"/>
      <c r="I103" s="15"/>
      <c r="J103" s="15"/>
      <c r="K103" s="31"/>
      <c r="L103" s="31"/>
      <c r="M103" s="31"/>
      <c r="N103" s="31"/>
      <c r="O103" s="31"/>
      <c r="P103" s="31"/>
      <c r="Q103" s="31"/>
      <c r="R103" s="31"/>
      <c r="S103" s="31"/>
      <c r="T103" s="31"/>
      <c r="U103" s="31"/>
      <c r="V103" s="31"/>
      <c r="W103" s="31"/>
      <c r="X103" s="31"/>
      <c r="Y103" s="31"/>
      <c r="Z103" s="31"/>
      <c r="AA103" s="31"/>
      <c r="AB103" s="28"/>
      <c r="AC103" s="7"/>
      <c r="AD103" s="7">
        <f t="shared" si="37"/>
        <v>0</v>
      </c>
      <c r="AE103" s="7">
        <f t="shared" si="38"/>
        <v>0</v>
      </c>
      <c r="AF103" s="7">
        <f t="shared" si="39"/>
        <v>0</v>
      </c>
      <c r="AG103" s="7">
        <f t="shared" si="40"/>
        <v>0</v>
      </c>
      <c r="AH103" s="7">
        <f t="shared" si="41"/>
        <v>0</v>
      </c>
      <c r="AI103" s="7">
        <f t="shared" si="42"/>
        <v>0</v>
      </c>
    </row>
    <row r="104" spans="1:35" ht="135.75" x14ac:dyDescent="0.3">
      <c r="A104" s="13">
        <v>7.2</v>
      </c>
      <c r="B104" s="14" t="s">
        <v>132</v>
      </c>
      <c r="C104" s="15">
        <v>221.1</v>
      </c>
      <c r="D104" s="15"/>
      <c r="E104" s="15"/>
      <c r="F104" s="15"/>
      <c r="G104" s="15"/>
      <c r="H104" s="15"/>
      <c r="I104" s="15"/>
      <c r="J104" s="15"/>
      <c r="K104" s="31"/>
      <c r="L104" s="31"/>
      <c r="M104" s="31"/>
      <c r="N104" s="31"/>
      <c r="O104" s="31"/>
      <c r="P104" s="31"/>
      <c r="Q104" s="31"/>
      <c r="R104" s="31"/>
      <c r="S104" s="31"/>
      <c r="T104" s="31"/>
      <c r="U104" s="31"/>
      <c r="V104" s="31"/>
      <c r="W104" s="31"/>
      <c r="X104" s="31"/>
      <c r="Y104" s="31"/>
      <c r="Z104" s="31"/>
      <c r="AA104" s="31"/>
      <c r="AB104" s="28"/>
      <c r="AC104" s="7"/>
      <c r="AD104" s="7">
        <f t="shared" si="37"/>
        <v>0</v>
      </c>
      <c r="AE104" s="7">
        <f t="shared" si="38"/>
        <v>0</v>
      </c>
      <c r="AF104" s="7">
        <f t="shared" si="39"/>
        <v>0</v>
      </c>
      <c r="AG104" s="7">
        <f t="shared" si="40"/>
        <v>0</v>
      </c>
      <c r="AH104" s="7">
        <f t="shared" si="41"/>
        <v>0</v>
      </c>
      <c r="AI104" s="7">
        <f t="shared" si="42"/>
        <v>0</v>
      </c>
    </row>
    <row r="105" spans="1:35" ht="41.25" x14ac:dyDescent="0.3">
      <c r="A105" s="13">
        <v>7.21</v>
      </c>
      <c r="B105" s="14" t="s">
        <v>133</v>
      </c>
      <c r="C105" s="15">
        <v>222</v>
      </c>
      <c r="D105" s="15"/>
      <c r="E105" s="15"/>
      <c r="F105" s="15"/>
      <c r="G105" s="15"/>
      <c r="H105" s="15"/>
      <c r="I105" s="15"/>
      <c r="J105" s="15"/>
      <c r="K105" s="31"/>
      <c r="L105" s="31"/>
      <c r="M105" s="31"/>
      <c r="N105" s="31"/>
      <c r="O105" s="31"/>
      <c r="P105" s="31"/>
      <c r="Q105" s="31"/>
      <c r="R105" s="31"/>
      <c r="S105" s="31"/>
      <c r="T105" s="31"/>
      <c r="U105" s="31"/>
      <c r="V105" s="31"/>
      <c r="W105" s="31"/>
      <c r="X105" s="31"/>
      <c r="Y105" s="31"/>
      <c r="Z105" s="31"/>
      <c r="AA105" s="31"/>
      <c r="AB105" s="28"/>
      <c r="AC105" s="7"/>
      <c r="AD105" s="7">
        <f t="shared" si="37"/>
        <v>0</v>
      </c>
      <c r="AE105" s="7">
        <f t="shared" si="38"/>
        <v>0</v>
      </c>
      <c r="AF105" s="7">
        <f t="shared" si="39"/>
        <v>0</v>
      </c>
      <c r="AG105" s="7">
        <f t="shared" si="40"/>
        <v>0</v>
      </c>
      <c r="AH105" s="7">
        <f t="shared" si="41"/>
        <v>0</v>
      </c>
      <c r="AI105" s="7">
        <f t="shared" si="42"/>
        <v>0</v>
      </c>
    </row>
    <row r="106" spans="1:35" ht="54.75" x14ac:dyDescent="0.3">
      <c r="A106" s="13">
        <v>7.22</v>
      </c>
      <c r="B106" s="14" t="s">
        <v>134</v>
      </c>
      <c r="C106" s="15">
        <v>223</v>
      </c>
      <c r="D106" s="15"/>
      <c r="E106" s="15"/>
      <c r="F106" s="15"/>
      <c r="G106" s="15"/>
      <c r="H106" s="15"/>
      <c r="I106" s="15"/>
      <c r="J106" s="15"/>
      <c r="K106" s="31"/>
      <c r="L106" s="31"/>
      <c r="M106" s="31"/>
      <c r="N106" s="31"/>
      <c r="O106" s="31"/>
      <c r="P106" s="31"/>
      <c r="Q106" s="31"/>
      <c r="R106" s="31"/>
      <c r="S106" s="31"/>
      <c r="T106" s="31"/>
      <c r="U106" s="31"/>
      <c r="V106" s="31"/>
      <c r="W106" s="31"/>
      <c r="X106" s="31"/>
      <c r="Y106" s="31"/>
      <c r="Z106" s="31"/>
      <c r="AA106" s="31"/>
      <c r="AB106" s="28"/>
      <c r="AC106" s="7"/>
      <c r="AD106" s="7">
        <f t="shared" si="37"/>
        <v>0</v>
      </c>
      <c r="AE106" s="7">
        <f t="shared" si="38"/>
        <v>0</v>
      </c>
      <c r="AF106" s="7">
        <f t="shared" si="39"/>
        <v>0</v>
      </c>
      <c r="AG106" s="7">
        <f t="shared" si="40"/>
        <v>0</v>
      </c>
      <c r="AH106" s="7">
        <f t="shared" si="41"/>
        <v>0</v>
      </c>
      <c r="AI106" s="7">
        <f t="shared" si="42"/>
        <v>0</v>
      </c>
    </row>
    <row r="107" spans="1:35" ht="27.75" x14ac:dyDescent="0.3">
      <c r="A107" s="13">
        <v>7.23</v>
      </c>
      <c r="B107" s="14" t="s">
        <v>135</v>
      </c>
      <c r="C107" s="15">
        <v>224</v>
      </c>
      <c r="D107" s="15"/>
      <c r="E107" s="15"/>
      <c r="F107" s="15"/>
      <c r="G107" s="15"/>
      <c r="H107" s="15"/>
      <c r="I107" s="15"/>
      <c r="J107" s="15"/>
      <c r="K107" s="31"/>
      <c r="L107" s="31"/>
      <c r="M107" s="31"/>
      <c r="N107" s="31"/>
      <c r="O107" s="31"/>
      <c r="P107" s="31"/>
      <c r="Q107" s="31"/>
      <c r="R107" s="31"/>
      <c r="S107" s="31"/>
      <c r="T107" s="31"/>
      <c r="U107" s="31"/>
      <c r="V107" s="31"/>
      <c r="W107" s="31"/>
      <c r="X107" s="31"/>
      <c r="Y107" s="31"/>
      <c r="Z107" s="31"/>
      <c r="AA107" s="31"/>
      <c r="AB107" s="28"/>
      <c r="AC107" s="7"/>
      <c r="AD107" s="7">
        <f t="shared" si="37"/>
        <v>0</v>
      </c>
      <c r="AE107" s="7">
        <f t="shared" si="38"/>
        <v>0</v>
      </c>
      <c r="AF107" s="7">
        <f t="shared" si="39"/>
        <v>0</v>
      </c>
      <c r="AG107" s="7">
        <f t="shared" si="40"/>
        <v>0</v>
      </c>
      <c r="AH107" s="7">
        <f t="shared" si="41"/>
        <v>0</v>
      </c>
      <c r="AI107" s="7">
        <f t="shared" si="42"/>
        <v>0</v>
      </c>
    </row>
    <row r="108" spans="1:35" ht="27.75" x14ac:dyDescent="0.3">
      <c r="A108" s="13">
        <v>7.24</v>
      </c>
      <c r="B108" s="14" t="s">
        <v>136</v>
      </c>
      <c r="C108" s="15">
        <v>225</v>
      </c>
      <c r="D108" s="15"/>
      <c r="E108" s="15"/>
      <c r="F108" s="15"/>
      <c r="G108" s="15"/>
      <c r="H108" s="15"/>
      <c r="I108" s="15"/>
      <c r="J108" s="15"/>
      <c r="K108" s="31"/>
      <c r="L108" s="31"/>
      <c r="M108" s="31"/>
      <c r="N108" s="31"/>
      <c r="O108" s="31"/>
      <c r="P108" s="31"/>
      <c r="Q108" s="31"/>
      <c r="R108" s="31"/>
      <c r="S108" s="31"/>
      <c r="T108" s="31"/>
      <c r="U108" s="31"/>
      <c r="V108" s="31"/>
      <c r="W108" s="31"/>
      <c r="X108" s="31"/>
      <c r="Y108" s="31"/>
      <c r="Z108" s="31"/>
      <c r="AA108" s="31"/>
      <c r="AB108" s="28"/>
      <c r="AC108" s="7"/>
      <c r="AD108" s="7">
        <f t="shared" si="37"/>
        <v>0</v>
      </c>
      <c r="AE108" s="7">
        <f t="shared" si="38"/>
        <v>0</v>
      </c>
      <c r="AF108" s="7">
        <f t="shared" si="39"/>
        <v>0</v>
      </c>
      <c r="AG108" s="7">
        <f t="shared" si="40"/>
        <v>0</v>
      </c>
      <c r="AH108" s="7">
        <f t="shared" si="41"/>
        <v>0</v>
      </c>
      <c r="AI108" s="7">
        <f t="shared" si="42"/>
        <v>0</v>
      </c>
    </row>
    <row r="109" spans="1:35" ht="54.75" x14ac:dyDescent="0.3">
      <c r="A109" s="13">
        <v>7.25</v>
      </c>
      <c r="B109" s="14" t="s">
        <v>137</v>
      </c>
      <c r="C109" s="15">
        <v>226</v>
      </c>
      <c r="D109" s="15"/>
      <c r="E109" s="15"/>
      <c r="F109" s="15"/>
      <c r="G109" s="15"/>
      <c r="H109" s="15"/>
      <c r="I109" s="15"/>
      <c r="J109" s="15"/>
      <c r="K109" s="31"/>
      <c r="L109" s="31"/>
      <c r="M109" s="31"/>
      <c r="N109" s="31"/>
      <c r="O109" s="31"/>
      <c r="P109" s="31"/>
      <c r="Q109" s="31"/>
      <c r="R109" s="31"/>
      <c r="S109" s="31"/>
      <c r="T109" s="31"/>
      <c r="U109" s="31"/>
      <c r="V109" s="31"/>
      <c r="W109" s="31"/>
      <c r="X109" s="31"/>
      <c r="Y109" s="31"/>
      <c r="Z109" s="31"/>
      <c r="AA109" s="31"/>
      <c r="AB109" s="28"/>
      <c r="AC109" s="7"/>
      <c r="AD109" s="7">
        <f t="shared" si="37"/>
        <v>0</v>
      </c>
      <c r="AE109" s="7">
        <f t="shared" si="38"/>
        <v>0</v>
      </c>
      <c r="AF109" s="7">
        <f t="shared" si="39"/>
        <v>0</v>
      </c>
      <c r="AG109" s="7">
        <f t="shared" si="40"/>
        <v>0</v>
      </c>
      <c r="AH109" s="7">
        <f t="shared" si="41"/>
        <v>0</v>
      </c>
      <c r="AI109" s="7">
        <f t="shared" si="42"/>
        <v>0</v>
      </c>
    </row>
    <row r="110" spans="1:35" ht="27.75" x14ac:dyDescent="0.3">
      <c r="A110" s="13">
        <v>7.26</v>
      </c>
      <c r="B110" s="14" t="s">
        <v>138</v>
      </c>
      <c r="C110" s="15">
        <v>227</v>
      </c>
      <c r="D110" s="15"/>
      <c r="E110" s="15"/>
      <c r="F110" s="15"/>
      <c r="G110" s="15"/>
      <c r="H110" s="15"/>
      <c r="I110" s="15"/>
      <c r="J110" s="15"/>
      <c r="K110" s="31"/>
      <c r="L110" s="31"/>
      <c r="M110" s="31"/>
      <c r="N110" s="31"/>
      <c r="O110" s="31"/>
      <c r="P110" s="31"/>
      <c r="Q110" s="31"/>
      <c r="R110" s="31"/>
      <c r="S110" s="31"/>
      <c r="T110" s="31"/>
      <c r="U110" s="31"/>
      <c r="V110" s="31"/>
      <c r="W110" s="31"/>
      <c r="X110" s="31"/>
      <c r="Y110" s="31"/>
      <c r="Z110" s="31"/>
      <c r="AA110" s="31"/>
      <c r="AB110" s="28"/>
      <c r="AC110" s="7"/>
      <c r="AD110" s="7">
        <f t="shared" si="37"/>
        <v>0</v>
      </c>
      <c r="AE110" s="7">
        <f t="shared" si="38"/>
        <v>0</v>
      </c>
      <c r="AF110" s="7">
        <f t="shared" si="39"/>
        <v>0</v>
      </c>
      <c r="AG110" s="7">
        <f t="shared" si="40"/>
        <v>0</v>
      </c>
      <c r="AH110" s="7">
        <f t="shared" si="41"/>
        <v>0</v>
      </c>
      <c r="AI110" s="7">
        <f t="shared" si="42"/>
        <v>0</v>
      </c>
    </row>
    <row r="111" spans="1:35" x14ac:dyDescent="0.3">
      <c r="A111" s="13">
        <v>7.27</v>
      </c>
      <c r="B111" s="14" t="s">
        <v>139</v>
      </c>
      <c r="C111" s="15">
        <v>228</v>
      </c>
      <c r="D111" s="15"/>
      <c r="E111" s="15"/>
      <c r="F111" s="15"/>
      <c r="G111" s="15"/>
      <c r="H111" s="15"/>
      <c r="I111" s="15"/>
      <c r="J111" s="15"/>
      <c r="K111" s="31"/>
      <c r="L111" s="31"/>
      <c r="M111" s="31"/>
      <c r="N111" s="31"/>
      <c r="O111" s="31"/>
      <c r="P111" s="31"/>
      <c r="Q111" s="31"/>
      <c r="R111" s="31"/>
      <c r="S111" s="31"/>
      <c r="T111" s="31"/>
      <c r="U111" s="31"/>
      <c r="V111" s="31"/>
      <c r="W111" s="31"/>
      <c r="X111" s="31"/>
      <c r="Y111" s="31"/>
      <c r="Z111" s="31"/>
      <c r="AA111" s="31"/>
      <c r="AB111" s="28"/>
      <c r="AC111" s="7"/>
      <c r="AD111" s="7">
        <f t="shared" si="37"/>
        <v>0</v>
      </c>
      <c r="AE111" s="7">
        <f t="shared" si="38"/>
        <v>0</v>
      </c>
      <c r="AF111" s="7">
        <f t="shared" si="39"/>
        <v>0</v>
      </c>
      <c r="AG111" s="7">
        <f t="shared" si="40"/>
        <v>0</v>
      </c>
      <c r="AH111" s="7">
        <f t="shared" si="41"/>
        <v>0</v>
      </c>
      <c r="AI111" s="7">
        <f t="shared" si="42"/>
        <v>0</v>
      </c>
    </row>
    <row r="112" spans="1:35" ht="68.25" x14ac:dyDescent="0.3">
      <c r="A112" s="13">
        <v>7.28</v>
      </c>
      <c r="B112" s="14" t="s">
        <v>140</v>
      </c>
      <c r="C112" s="15">
        <v>229</v>
      </c>
      <c r="D112" s="15"/>
      <c r="E112" s="15"/>
      <c r="F112" s="15"/>
      <c r="G112" s="15"/>
      <c r="H112" s="15"/>
      <c r="I112" s="15"/>
      <c r="J112" s="15"/>
      <c r="K112" s="31"/>
      <c r="L112" s="31"/>
      <c r="M112" s="31"/>
      <c r="N112" s="31"/>
      <c r="O112" s="31"/>
      <c r="P112" s="31"/>
      <c r="Q112" s="31"/>
      <c r="R112" s="31"/>
      <c r="S112" s="31"/>
      <c r="T112" s="31"/>
      <c r="U112" s="31"/>
      <c r="V112" s="31"/>
      <c r="W112" s="31"/>
      <c r="X112" s="31"/>
      <c r="Y112" s="31"/>
      <c r="Z112" s="31"/>
      <c r="AA112" s="31"/>
      <c r="AB112" s="28"/>
      <c r="AC112" s="7"/>
      <c r="AD112" s="7">
        <f t="shared" si="37"/>
        <v>0</v>
      </c>
      <c r="AE112" s="7">
        <f t="shared" si="38"/>
        <v>0</v>
      </c>
      <c r="AF112" s="7">
        <f t="shared" si="39"/>
        <v>0</v>
      </c>
      <c r="AG112" s="7">
        <f t="shared" si="40"/>
        <v>0</v>
      </c>
      <c r="AH112" s="7">
        <f t="shared" si="41"/>
        <v>0</v>
      </c>
      <c r="AI112" s="7">
        <f t="shared" si="42"/>
        <v>0</v>
      </c>
    </row>
    <row r="113" spans="1:35" ht="41.25" x14ac:dyDescent="0.3">
      <c r="A113" s="13">
        <v>7.29</v>
      </c>
      <c r="B113" s="14" t="s">
        <v>141</v>
      </c>
      <c r="C113" s="15">
        <v>230</v>
      </c>
      <c r="D113" s="15"/>
      <c r="E113" s="15"/>
      <c r="F113" s="15"/>
      <c r="G113" s="15"/>
      <c r="H113" s="15"/>
      <c r="I113" s="15"/>
      <c r="J113" s="15"/>
      <c r="K113" s="31"/>
      <c r="L113" s="31"/>
      <c r="M113" s="31"/>
      <c r="N113" s="31"/>
      <c r="O113" s="31"/>
      <c r="P113" s="31"/>
      <c r="Q113" s="31"/>
      <c r="R113" s="31"/>
      <c r="S113" s="31"/>
      <c r="T113" s="31"/>
      <c r="U113" s="31"/>
      <c r="V113" s="31"/>
      <c r="W113" s="31"/>
      <c r="X113" s="31"/>
      <c r="Y113" s="31"/>
      <c r="Z113" s="31"/>
      <c r="AA113" s="31"/>
      <c r="AB113" s="28"/>
      <c r="AC113" s="7"/>
      <c r="AD113" s="7">
        <f t="shared" si="37"/>
        <v>0</v>
      </c>
      <c r="AE113" s="7">
        <f t="shared" si="38"/>
        <v>0</v>
      </c>
      <c r="AF113" s="7">
        <f t="shared" si="39"/>
        <v>0</v>
      </c>
      <c r="AG113" s="7">
        <f t="shared" si="40"/>
        <v>0</v>
      </c>
      <c r="AH113" s="7">
        <f t="shared" si="41"/>
        <v>0</v>
      </c>
      <c r="AI113" s="7">
        <f t="shared" si="42"/>
        <v>0</v>
      </c>
    </row>
    <row r="114" spans="1:35" ht="27.75" x14ac:dyDescent="0.3">
      <c r="A114" s="13">
        <v>7.3</v>
      </c>
      <c r="B114" s="14" t="s">
        <v>142</v>
      </c>
      <c r="C114" s="15">
        <v>231</v>
      </c>
      <c r="D114" s="15"/>
      <c r="E114" s="15"/>
      <c r="F114" s="15"/>
      <c r="G114" s="15"/>
      <c r="H114" s="15"/>
      <c r="I114" s="15"/>
      <c r="J114" s="15"/>
      <c r="K114" s="31"/>
      <c r="L114" s="31"/>
      <c r="M114" s="31"/>
      <c r="N114" s="31"/>
      <c r="O114" s="31"/>
      <c r="P114" s="31"/>
      <c r="Q114" s="31"/>
      <c r="R114" s="31"/>
      <c r="S114" s="31"/>
      <c r="T114" s="31"/>
      <c r="U114" s="31"/>
      <c r="V114" s="31"/>
      <c r="W114" s="31"/>
      <c r="X114" s="31"/>
      <c r="Y114" s="31"/>
      <c r="Z114" s="31"/>
      <c r="AA114" s="31"/>
      <c r="AB114" s="28"/>
      <c r="AC114" s="7"/>
      <c r="AD114" s="7">
        <f t="shared" si="37"/>
        <v>0</v>
      </c>
      <c r="AE114" s="7">
        <f t="shared" si="38"/>
        <v>0</v>
      </c>
      <c r="AF114" s="7">
        <f t="shared" si="39"/>
        <v>0</v>
      </c>
      <c r="AG114" s="7">
        <f t="shared" si="40"/>
        <v>0</v>
      </c>
      <c r="AH114" s="7">
        <f t="shared" si="41"/>
        <v>0</v>
      </c>
      <c r="AI114" s="7">
        <f t="shared" si="42"/>
        <v>0</v>
      </c>
    </row>
    <row r="115" spans="1:35" ht="47.25" customHeight="1" x14ac:dyDescent="0.3">
      <c r="A115" s="13">
        <v>7.31</v>
      </c>
      <c r="B115" s="14" t="s">
        <v>143</v>
      </c>
      <c r="C115" s="15">
        <v>232</v>
      </c>
      <c r="D115" s="15"/>
      <c r="E115" s="15"/>
      <c r="F115" s="15"/>
      <c r="G115" s="15"/>
      <c r="H115" s="15"/>
      <c r="I115" s="15"/>
      <c r="J115" s="15"/>
      <c r="K115" s="31"/>
      <c r="L115" s="31"/>
      <c r="M115" s="31"/>
      <c r="N115" s="31"/>
      <c r="O115" s="31"/>
      <c r="P115" s="31"/>
      <c r="Q115" s="31"/>
      <c r="R115" s="31"/>
      <c r="S115" s="31"/>
      <c r="T115" s="31"/>
      <c r="U115" s="31"/>
      <c r="V115" s="31"/>
      <c r="W115" s="31"/>
      <c r="X115" s="31"/>
      <c r="Y115" s="31"/>
      <c r="Z115" s="31"/>
      <c r="AA115" s="31"/>
      <c r="AB115" s="28"/>
      <c r="AC115" s="7"/>
      <c r="AD115" s="7">
        <f t="shared" si="37"/>
        <v>0</v>
      </c>
      <c r="AE115" s="7">
        <f t="shared" si="38"/>
        <v>0</v>
      </c>
      <c r="AF115" s="7">
        <f t="shared" si="39"/>
        <v>0</v>
      </c>
      <c r="AG115" s="7">
        <f t="shared" si="40"/>
        <v>0</v>
      </c>
      <c r="AH115" s="7">
        <f t="shared" si="41"/>
        <v>0</v>
      </c>
      <c r="AI115" s="7">
        <f t="shared" si="42"/>
        <v>0</v>
      </c>
    </row>
    <row r="116" spans="1:35" ht="27.75" x14ac:dyDescent="0.3">
      <c r="A116" s="13">
        <v>7.32</v>
      </c>
      <c r="B116" s="14" t="s">
        <v>144</v>
      </c>
      <c r="C116" s="15">
        <v>233</v>
      </c>
      <c r="D116" s="15"/>
      <c r="E116" s="15"/>
      <c r="F116" s="15"/>
      <c r="G116" s="15"/>
      <c r="H116" s="15"/>
      <c r="I116" s="15"/>
      <c r="J116" s="15"/>
      <c r="K116" s="31"/>
      <c r="L116" s="31"/>
      <c r="M116" s="31"/>
      <c r="N116" s="31"/>
      <c r="O116" s="31"/>
      <c r="P116" s="31"/>
      <c r="Q116" s="31"/>
      <c r="R116" s="31"/>
      <c r="S116" s="31"/>
      <c r="T116" s="31"/>
      <c r="U116" s="31"/>
      <c r="V116" s="31"/>
      <c r="W116" s="31"/>
      <c r="X116" s="31"/>
      <c r="Y116" s="31"/>
      <c r="Z116" s="31"/>
      <c r="AA116" s="31"/>
      <c r="AB116" s="28"/>
      <c r="AC116" s="7"/>
      <c r="AD116" s="7">
        <f t="shared" si="37"/>
        <v>0</v>
      </c>
      <c r="AE116" s="7">
        <f t="shared" si="38"/>
        <v>0</v>
      </c>
      <c r="AF116" s="7">
        <f t="shared" si="39"/>
        <v>0</v>
      </c>
      <c r="AG116" s="7">
        <f t="shared" si="40"/>
        <v>0</v>
      </c>
      <c r="AH116" s="7">
        <f t="shared" si="41"/>
        <v>0</v>
      </c>
      <c r="AI116" s="7">
        <f t="shared" si="42"/>
        <v>0</v>
      </c>
    </row>
    <row r="117" spans="1:35" ht="41.25" x14ac:dyDescent="0.3">
      <c r="A117" s="13">
        <v>7.33</v>
      </c>
      <c r="B117" s="14" t="s">
        <v>145</v>
      </c>
      <c r="C117" s="15">
        <v>234</v>
      </c>
      <c r="D117" s="15"/>
      <c r="E117" s="15"/>
      <c r="F117" s="15"/>
      <c r="G117" s="15"/>
      <c r="H117" s="15"/>
      <c r="I117" s="15"/>
      <c r="J117" s="15"/>
      <c r="K117" s="31"/>
      <c r="L117" s="31"/>
      <c r="M117" s="31"/>
      <c r="N117" s="31"/>
      <c r="O117" s="31"/>
      <c r="P117" s="31"/>
      <c r="Q117" s="31"/>
      <c r="R117" s="31"/>
      <c r="S117" s="31"/>
      <c r="T117" s="31"/>
      <c r="U117" s="31"/>
      <c r="V117" s="31"/>
      <c r="W117" s="31"/>
      <c r="X117" s="31"/>
      <c r="Y117" s="31"/>
      <c r="Z117" s="31"/>
      <c r="AA117" s="31"/>
      <c r="AB117" s="28"/>
      <c r="AC117" s="7"/>
      <c r="AD117" s="7">
        <f t="shared" si="37"/>
        <v>0</v>
      </c>
      <c r="AE117" s="7">
        <f t="shared" si="38"/>
        <v>0</v>
      </c>
      <c r="AF117" s="7">
        <f t="shared" si="39"/>
        <v>0</v>
      </c>
      <c r="AG117" s="7">
        <f t="shared" si="40"/>
        <v>0</v>
      </c>
      <c r="AH117" s="7">
        <f t="shared" si="41"/>
        <v>0</v>
      </c>
      <c r="AI117" s="7">
        <f t="shared" si="42"/>
        <v>0</v>
      </c>
    </row>
    <row r="118" spans="1:35" ht="54.75" x14ac:dyDescent="0.3">
      <c r="A118" s="13">
        <v>7.34</v>
      </c>
      <c r="B118" s="14" t="s">
        <v>146</v>
      </c>
      <c r="C118" s="15">
        <v>235</v>
      </c>
      <c r="D118" s="15"/>
      <c r="E118" s="15"/>
      <c r="F118" s="15"/>
      <c r="G118" s="15"/>
      <c r="H118" s="15"/>
      <c r="I118" s="15"/>
      <c r="J118" s="15"/>
      <c r="K118" s="31"/>
      <c r="L118" s="31"/>
      <c r="M118" s="31"/>
      <c r="N118" s="31"/>
      <c r="O118" s="31"/>
      <c r="P118" s="31"/>
      <c r="Q118" s="31"/>
      <c r="R118" s="31"/>
      <c r="S118" s="31"/>
      <c r="T118" s="31"/>
      <c r="U118" s="31"/>
      <c r="V118" s="31"/>
      <c r="W118" s="31"/>
      <c r="X118" s="31"/>
      <c r="Y118" s="31"/>
      <c r="Z118" s="31"/>
      <c r="AA118" s="31"/>
      <c r="AB118" s="28"/>
      <c r="AC118" s="7"/>
      <c r="AD118" s="7">
        <f t="shared" si="37"/>
        <v>0</v>
      </c>
      <c r="AE118" s="7">
        <f t="shared" si="38"/>
        <v>0</v>
      </c>
      <c r="AF118" s="7">
        <f t="shared" si="39"/>
        <v>0</v>
      </c>
      <c r="AG118" s="7">
        <f t="shared" si="40"/>
        <v>0</v>
      </c>
      <c r="AH118" s="7">
        <f t="shared" si="41"/>
        <v>0</v>
      </c>
      <c r="AI118" s="7">
        <f t="shared" si="42"/>
        <v>0</v>
      </c>
    </row>
    <row r="119" spans="1:35" ht="81.75" x14ac:dyDescent="0.3">
      <c r="A119" s="13">
        <v>7.35</v>
      </c>
      <c r="B119" s="14" t="s">
        <v>147</v>
      </c>
      <c r="C119" s="15">
        <v>236</v>
      </c>
      <c r="D119" s="15"/>
      <c r="E119" s="15"/>
      <c r="F119" s="15"/>
      <c r="G119" s="15"/>
      <c r="H119" s="15"/>
      <c r="I119" s="15"/>
      <c r="J119" s="15"/>
      <c r="K119" s="31"/>
      <c r="L119" s="31"/>
      <c r="M119" s="31"/>
      <c r="N119" s="31"/>
      <c r="O119" s="31"/>
      <c r="P119" s="31"/>
      <c r="Q119" s="31"/>
      <c r="R119" s="31"/>
      <c r="S119" s="31"/>
      <c r="T119" s="31"/>
      <c r="U119" s="31"/>
      <c r="V119" s="31"/>
      <c r="W119" s="31"/>
      <c r="X119" s="31"/>
      <c r="Y119" s="31"/>
      <c r="Z119" s="31"/>
      <c r="AA119" s="31"/>
      <c r="AB119" s="28"/>
      <c r="AC119" s="7"/>
      <c r="AD119" s="7">
        <f t="shared" si="37"/>
        <v>0</v>
      </c>
      <c r="AE119" s="7">
        <f t="shared" si="38"/>
        <v>0</v>
      </c>
      <c r="AF119" s="7">
        <f t="shared" si="39"/>
        <v>0</v>
      </c>
      <c r="AG119" s="7">
        <f t="shared" si="40"/>
        <v>0</v>
      </c>
      <c r="AH119" s="7">
        <f t="shared" si="41"/>
        <v>0</v>
      </c>
      <c r="AI119" s="7">
        <f t="shared" si="42"/>
        <v>0</v>
      </c>
    </row>
    <row r="120" spans="1:35" ht="27.75" x14ac:dyDescent="0.3">
      <c r="A120" s="13">
        <v>7.36</v>
      </c>
      <c r="B120" s="14" t="s">
        <v>148</v>
      </c>
      <c r="C120" s="15">
        <v>237</v>
      </c>
      <c r="D120" s="15"/>
      <c r="E120" s="15"/>
      <c r="F120" s="15"/>
      <c r="G120" s="15"/>
      <c r="H120" s="15"/>
      <c r="I120" s="15"/>
      <c r="J120" s="15"/>
      <c r="K120" s="31"/>
      <c r="L120" s="31"/>
      <c r="M120" s="31"/>
      <c r="N120" s="31"/>
      <c r="O120" s="31"/>
      <c r="P120" s="31"/>
      <c r="Q120" s="31"/>
      <c r="R120" s="31"/>
      <c r="S120" s="31"/>
      <c r="T120" s="31"/>
      <c r="U120" s="31"/>
      <c r="V120" s="31"/>
      <c r="W120" s="31"/>
      <c r="X120" s="31"/>
      <c r="Y120" s="31"/>
      <c r="Z120" s="31"/>
      <c r="AA120" s="31"/>
      <c r="AB120" s="28"/>
      <c r="AC120" s="7"/>
      <c r="AD120" s="7">
        <f t="shared" si="37"/>
        <v>0</v>
      </c>
      <c r="AE120" s="7">
        <f t="shared" si="38"/>
        <v>0</v>
      </c>
      <c r="AF120" s="7">
        <f t="shared" si="39"/>
        <v>0</v>
      </c>
      <c r="AG120" s="7">
        <f t="shared" si="40"/>
        <v>0</v>
      </c>
      <c r="AH120" s="7">
        <f t="shared" si="41"/>
        <v>0</v>
      </c>
      <c r="AI120" s="7">
        <f t="shared" si="42"/>
        <v>0</v>
      </c>
    </row>
    <row r="121" spans="1:35" ht="42.75" x14ac:dyDescent="0.3">
      <c r="A121" s="11">
        <v>8</v>
      </c>
      <c r="B121" s="12" t="s">
        <v>487</v>
      </c>
      <c r="C121" s="15"/>
      <c r="D121" s="15">
        <v>0</v>
      </c>
      <c r="E121" s="15">
        <v>0</v>
      </c>
      <c r="F121" s="15">
        <v>0</v>
      </c>
      <c r="G121" s="15">
        <v>0</v>
      </c>
      <c r="H121" s="15">
        <v>0</v>
      </c>
      <c r="I121" s="15">
        <v>0</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f t="shared" ref="AD121:AI121" si="43">SUM(AD122:AD135)</f>
        <v>0</v>
      </c>
      <c r="AE121" s="15">
        <f t="shared" si="43"/>
        <v>0</v>
      </c>
      <c r="AF121" s="15">
        <f t="shared" si="43"/>
        <v>0</v>
      </c>
      <c r="AG121" s="15">
        <f t="shared" si="43"/>
        <v>0</v>
      </c>
      <c r="AH121" s="15">
        <f t="shared" si="43"/>
        <v>0</v>
      </c>
      <c r="AI121" s="15">
        <f t="shared" si="43"/>
        <v>0</v>
      </c>
    </row>
    <row r="122" spans="1:35" ht="27.75" x14ac:dyDescent="0.3">
      <c r="A122" s="13">
        <v>8.1</v>
      </c>
      <c r="B122" s="14" t="s">
        <v>149</v>
      </c>
      <c r="C122" s="15">
        <v>238</v>
      </c>
      <c r="D122" s="15"/>
      <c r="E122" s="15"/>
      <c r="F122" s="15"/>
      <c r="G122" s="15"/>
      <c r="H122" s="15"/>
      <c r="I122" s="15"/>
      <c r="J122" s="15"/>
      <c r="K122" s="31"/>
      <c r="L122" s="31"/>
      <c r="M122" s="31"/>
      <c r="N122" s="31"/>
      <c r="O122" s="31"/>
      <c r="P122" s="31"/>
      <c r="Q122" s="31"/>
      <c r="R122" s="31"/>
      <c r="S122" s="31"/>
      <c r="T122" s="31"/>
      <c r="U122" s="31"/>
      <c r="V122" s="31"/>
      <c r="W122" s="31"/>
      <c r="X122" s="31"/>
      <c r="Y122" s="31"/>
      <c r="Z122" s="31"/>
      <c r="AA122" s="31"/>
      <c r="AB122" s="28"/>
      <c r="AC122" s="7"/>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15"/>
      <c r="E123" s="15"/>
      <c r="F123" s="15"/>
      <c r="G123" s="15"/>
      <c r="H123" s="15"/>
      <c r="I123" s="15"/>
      <c r="J123" s="15"/>
      <c r="K123" s="31"/>
      <c r="L123" s="31"/>
      <c r="M123" s="31"/>
      <c r="N123" s="31"/>
      <c r="O123" s="31"/>
      <c r="P123" s="31"/>
      <c r="Q123" s="31"/>
      <c r="R123" s="31"/>
      <c r="S123" s="31"/>
      <c r="T123" s="31"/>
      <c r="U123" s="31"/>
      <c r="V123" s="31"/>
      <c r="W123" s="31"/>
      <c r="X123" s="31"/>
      <c r="Y123" s="31"/>
      <c r="Z123" s="31"/>
      <c r="AA123" s="31"/>
      <c r="AB123" s="28"/>
      <c r="AC123" s="7"/>
      <c r="AD123" s="7">
        <f t="shared" ref="AD123:AD135" si="44">F123</f>
        <v>0</v>
      </c>
      <c r="AE123" s="7">
        <f t="shared" ref="AE123:AE135" si="45">SUM(D123:E123)</f>
        <v>0</v>
      </c>
      <c r="AF123" s="7">
        <f t="shared" ref="AF123:AF135" si="46">R123</f>
        <v>0</v>
      </c>
      <c r="AG123" s="7">
        <f t="shared" ref="AG123:AG135" si="47">SUM(K123:Q123)</f>
        <v>0</v>
      </c>
      <c r="AH123" s="7">
        <f t="shared" ref="AH123:AH135" si="48">F123</f>
        <v>0</v>
      </c>
      <c r="AI123" s="7">
        <f t="shared" ref="AI123:AI135" si="49">SUM(R123:Y123)</f>
        <v>0</v>
      </c>
    </row>
    <row r="124" spans="1:35" ht="27.75" x14ac:dyDescent="0.3">
      <c r="A124" s="13">
        <v>8.3000000000000007</v>
      </c>
      <c r="B124" s="14" t="s">
        <v>151</v>
      </c>
      <c r="C124" s="15">
        <v>240</v>
      </c>
      <c r="D124" s="15"/>
      <c r="E124" s="15"/>
      <c r="F124" s="15"/>
      <c r="G124" s="15"/>
      <c r="H124" s="15"/>
      <c r="I124" s="15"/>
      <c r="J124" s="15"/>
      <c r="K124" s="31"/>
      <c r="L124" s="31"/>
      <c r="M124" s="31"/>
      <c r="N124" s="31"/>
      <c r="O124" s="31"/>
      <c r="P124" s="31"/>
      <c r="Q124" s="31"/>
      <c r="R124" s="31"/>
      <c r="S124" s="31"/>
      <c r="T124" s="31"/>
      <c r="U124" s="31"/>
      <c r="V124" s="31"/>
      <c r="W124" s="31"/>
      <c r="X124" s="31"/>
      <c r="Y124" s="31"/>
      <c r="Z124" s="31"/>
      <c r="AA124" s="31"/>
      <c r="AB124" s="28"/>
      <c r="AC124" s="7"/>
      <c r="AD124" s="7">
        <f t="shared" si="44"/>
        <v>0</v>
      </c>
      <c r="AE124" s="7">
        <f t="shared" si="45"/>
        <v>0</v>
      </c>
      <c r="AF124" s="7">
        <f t="shared" si="46"/>
        <v>0</v>
      </c>
      <c r="AG124" s="7">
        <f t="shared" si="47"/>
        <v>0</v>
      </c>
      <c r="AH124" s="7">
        <f t="shared" si="48"/>
        <v>0</v>
      </c>
      <c r="AI124" s="7">
        <f t="shared" si="49"/>
        <v>0</v>
      </c>
    </row>
    <row r="125" spans="1:35" ht="54.75" x14ac:dyDescent="0.3">
      <c r="A125" s="13">
        <v>8.4</v>
      </c>
      <c r="B125" s="14" t="s">
        <v>152</v>
      </c>
      <c r="C125" s="15">
        <v>241</v>
      </c>
      <c r="D125" s="15"/>
      <c r="E125" s="15"/>
      <c r="F125" s="15"/>
      <c r="G125" s="15"/>
      <c r="H125" s="15"/>
      <c r="I125" s="15"/>
      <c r="J125" s="15"/>
      <c r="K125" s="31"/>
      <c r="L125" s="31"/>
      <c r="M125" s="31"/>
      <c r="N125" s="31"/>
      <c r="O125" s="31"/>
      <c r="P125" s="31"/>
      <c r="Q125" s="31"/>
      <c r="R125" s="31"/>
      <c r="S125" s="31"/>
      <c r="T125" s="31"/>
      <c r="U125" s="31"/>
      <c r="V125" s="31"/>
      <c r="W125" s="31"/>
      <c r="X125" s="31"/>
      <c r="Y125" s="31"/>
      <c r="Z125" s="31"/>
      <c r="AA125" s="31"/>
      <c r="AB125" s="28"/>
      <c r="AC125" s="7"/>
      <c r="AD125" s="7">
        <f t="shared" si="44"/>
        <v>0</v>
      </c>
      <c r="AE125" s="7">
        <f t="shared" si="45"/>
        <v>0</v>
      </c>
      <c r="AF125" s="7">
        <f t="shared" si="46"/>
        <v>0</v>
      </c>
      <c r="AG125" s="7">
        <f t="shared" si="47"/>
        <v>0</v>
      </c>
      <c r="AH125" s="7">
        <f t="shared" si="48"/>
        <v>0</v>
      </c>
      <c r="AI125" s="7">
        <f t="shared" si="49"/>
        <v>0</v>
      </c>
    </row>
    <row r="126" spans="1:35" x14ac:dyDescent="0.3">
      <c r="A126" s="13">
        <v>8.5</v>
      </c>
      <c r="B126" s="14" t="s">
        <v>153</v>
      </c>
      <c r="C126" s="15">
        <v>242</v>
      </c>
      <c r="D126" s="15"/>
      <c r="E126" s="15"/>
      <c r="F126" s="15"/>
      <c r="G126" s="15"/>
      <c r="H126" s="15"/>
      <c r="I126" s="15"/>
      <c r="J126" s="15"/>
      <c r="K126" s="31"/>
      <c r="L126" s="31"/>
      <c r="M126" s="31"/>
      <c r="N126" s="31"/>
      <c r="O126" s="31"/>
      <c r="P126" s="31"/>
      <c r="Q126" s="31"/>
      <c r="R126" s="31"/>
      <c r="S126" s="31"/>
      <c r="T126" s="31"/>
      <c r="U126" s="31"/>
      <c r="V126" s="31"/>
      <c r="W126" s="31"/>
      <c r="X126" s="31"/>
      <c r="Y126" s="31"/>
      <c r="Z126" s="31"/>
      <c r="AA126" s="31"/>
      <c r="AB126" s="28"/>
      <c r="AC126" s="7"/>
      <c r="AD126" s="7">
        <f t="shared" si="44"/>
        <v>0</v>
      </c>
      <c r="AE126" s="7">
        <f t="shared" si="45"/>
        <v>0</v>
      </c>
      <c r="AF126" s="7">
        <f t="shared" si="46"/>
        <v>0</v>
      </c>
      <c r="AG126" s="7">
        <f t="shared" si="47"/>
        <v>0</v>
      </c>
      <c r="AH126" s="7">
        <f t="shared" si="48"/>
        <v>0</v>
      </c>
      <c r="AI126" s="7">
        <f t="shared" si="49"/>
        <v>0</v>
      </c>
    </row>
    <row r="127" spans="1:35" ht="41.25" x14ac:dyDescent="0.3">
      <c r="A127" s="13">
        <v>8.6</v>
      </c>
      <c r="B127" s="14" t="s">
        <v>154</v>
      </c>
      <c r="C127" s="15">
        <v>243</v>
      </c>
      <c r="D127" s="15"/>
      <c r="E127" s="15"/>
      <c r="F127" s="15"/>
      <c r="G127" s="15"/>
      <c r="H127" s="15"/>
      <c r="I127" s="15"/>
      <c r="J127" s="15"/>
      <c r="K127" s="31"/>
      <c r="L127" s="31"/>
      <c r="M127" s="31"/>
      <c r="N127" s="31"/>
      <c r="O127" s="31"/>
      <c r="P127" s="31"/>
      <c r="Q127" s="31"/>
      <c r="R127" s="31"/>
      <c r="S127" s="31"/>
      <c r="T127" s="31"/>
      <c r="U127" s="31"/>
      <c r="V127" s="31"/>
      <c r="W127" s="31"/>
      <c r="X127" s="31"/>
      <c r="Y127" s="31"/>
      <c r="Z127" s="31"/>
      <c r="AA127" s="31"/>
      <c r="AB127" s="28"/>
      <c r="AC127" s="7"/>
      <c r="AD127" s="7">
        <f t="shared" si="44"/>
        <v>0</v>
      </c>
      <c r="AE127" s="7">
        <f t="shared" si="45"/>
        <v>0</v>
      </c>
      <c r="AF127" s="7">
        <f t="shared" si="46"/>
        <v>0</v>
      </c>
      <c r="AG127" s="7">
        <f t="shared" si="47"/>
        <v>0</v>
      </c>
      <c r="AH127" s="7">
        <f t="shared" si="48"/>
        <v>0</v>
      </c>
      <c r="AI127" s="7">
        <f t="shared" si="49"/>
        <v>0</v>
      </c>
    </row>
    <row r="128" spans="1:35" x14ac:dyDescent="0.3">
      <c r="A128" s="13">
        <v>8.6999999999999993</v>
      </c>
      <c r="B128" s="14" t="s">
        <v>155</v>
      </c>
      <c r="C128" s="15">
        <v>244</v>
      </c>
      <c r="D128" s="15"/>
      <c r="E128" s="15"/>
      <c r="F128" s="15"/>
      <c r="G128" s="15"/>
      <c r="H128" s="15"/>
      <c r="I128" s="15"/>
      <c r="J128" s="15"/>
      <c r="K128" s="31"/>
      <c r="L128" s="31"/>
      <c r="M128" s="31"/>
      <c r="N128" s="31"/>
      <c r="O128" s="31"/>
      <c r="P128" s="31"/>
      <c r="Q128" s="31"/>
      <c r="R128" s="31"/>
      <c r="S128" s="31"/>
      <c r="T128" s="31"/>
      <c r="U128" s="31"/>
      <c r="V128" s="31"/>
      <c r="W128" s="31"/>
      <c r="X128" s="31"/>
      <c r="Y128" s="31"/>
      <c r="Z128" s="31"/>
      <c r="AA128" s="31"/>
      <c r="AB128" s="28"/>
      <c r="AC128" s="7"/>
      <c r="AD128" s="7">
        <f t="shared" si="44"/>
        <v>0</v>
      </c>
      <c r="AE128" s="7">
        <f t="shared" si="45"/>
        <v>0</v>
      </c>
      <c r="AF128" s="7">
        <f t="shared" si="46"/>
        <v>0</v>
      </c>
      <c r="AG128" s="7">
        <f t="shared" si="47"/>
        <v>0</v>
      </c>
      <c r="AH128" s="7">
        <f t="shared" si="48"/>
        <v>0</v>
      </c>
      <c r="AI128" s="7">
        <f t="shared" si="49"/>
        <v>0</v>
      </c>
    </row>
    <row r="129" spans="1:35" ht="27.75" x14ac:dyDescent="0.3">
      <c r="A129" s="13">
        <v>8.8000000000000007</v>
      </c>
      <c r="B129" s="14" t="s">
        <v>156</v>
      </c>
      <c r="C129" s="15">
        <v>245</v>
      </c>
      <c r="D129" s="15"/>
      <c r="E129" s="15"/>
      <c r="F129" s="15"/>
      <c r="G129" s="15"/>
      <c r="H129" s="15"/>
      <c r="I129" s="15"/>
      <c r="J129" s="15"/>
      <c r="K129" s="31"/>
      <c r="L129" s="31"/>
      <c r="M129" s="31"/>
      <c r="N129" s="31"/>
      <c r="O129" s="31"/>
      <c r="P129" s="31"/>
      <c r="Q129" s="31"/>
      <c r="R129" s="31"/>
      <c r="S129" s="31"/>
      <c r="T129" s="31"/>
      <c r="U129" s="31"/>
      <c r="V129" s="31"/>
      <c r="W129" s="31"/>
      <c r="X129" s="31"/>
      <c r="Y129" s="31"/>
      <c r="Z129" s="31"/>
      <c r="AA129" s="31"/>
      <c r="AB129" s="28"/>
      <c r="AC129" s="7"/>
      <c r="AD129" s="7">
        <f t="shared" si="44"/>
        <v>0</v>
      </c>
      <c r="AE129" s="7">
        <f t="shared" si="45"/>
        <v>0</v>
      </c>
      <c r="AF129" s="7">
        <f t="shared" si="46"/>
        <v>0</v>
      </c>
      <c r="AG129" s="7">
        <f t="shared" si="47"/>
        <v>0</v>
      </c>
      <c r="AH129" s="7">
        <f t="shared" si="48"/>
        <v>0</v>
      </c>
      <c r="AI129" s="7">
        <f t="shared" si="49"/>
        <v>0</v>
      </c>
    </row>
    <row r="130" spans="1:35" ht="41.25" x14ac:dyDescent="0.3">
      <c r="A130" s="13">
        <v>8.9</v>
      </c>
      <c r="B130" s="14" t="s">
        <v>157</v>
      </c>
      <c r="C130" s="15">
        <v>246</v>
      </c>
      <c r="D130" s="15"/>
      <c r="E130" s="15"/>
      <c r="F130" s="15"/>
      <c r="G130" s="15"/>
      <c r="H130" s="15"/>
      <c r="I130" s="15"/>
      <c r="J130" s="15"/>
      <c r="K130" s="31"/>
      <c r="L130" s="31"/>
      <c r="M130" s="31"/>
      <c r="N130" s="31"/>
      <c r="O130" s="31"/>
      <c r="P130" s="31"/>
      <c r="Q130" s="31"/>
      <c r="R130" s="31"/>
      <c r="S130" s="31"/>
      <c r="T130" s="31"/>
      <c r="U130" s="31"/>
      <c r="V130" s="31"/>
      <c r="W130" s="31"/>
      <c r="X130" s="31"/>
      <c r="Y130" s="31"/>
      <c r="Z130" s="31"/>
      <c r="AA130" s="31"/>
      <c r="AB130" s="28"/>
      <c r="AC130" s="7"/>
      <c r="AD130" s="7">
        <f t="shared" si="44"/>
        <v>0</v>
      </c>
      <c r="AE130" s="7">
        <f t="shared" si="45"/>
        <v>0</v>
      </c>
      <c r="AF130" s="7">
        <f t="shared" si="46"/>
        <v>0</v>
      </c>
      <c r="AG130" s="7">
        <f t="shared" si="47"/>
        <v>0</v>
      </c>
      <c r="AH130" s="7">
        <f t="shared" si="48"/>
        <v>0</v>
      </c>
      <c r="AI130" s="7">
        <f t="shared" si="49"/>
        <v>0</v>
      </c>
    </row>
    <row r="131" spans="1:35" ht="41.25" x14ac:dyDescent="0.3">
      <c r="A131" s="13">
        <v>8.1</v>
      </c>
      <c r="B131" s="14" t="s">
        <v>158</v>
      </c>
      <c r="C131" s="15">
        <v>247</v>
      </c>
      <c r="D131" s="15"/>
      <c r="E131" s="15"/>
      <c r="F131" s="15"/>
      <c r="G131" s="15"/>
      <c r="H131" s="15"/>
      <c r="I131" s="15"/>
      <c r="J131" s="15"/>
      <c r="K131" s="31"/>
      <c r="L131" s="31"/>
      <c r="M131" s="31"/>
      <c r="N131" s="31"/>
      <c r="O131" s="31"/>
      <c r="P131" s="31"/>
      <c r="Q131" s="31"/>
      <c r="R131" s="31"/>
      <c r="S131" s="31"/>
      <c r="T131" s="31"/>
      <c r="U131" s="31"/>
      <c r="V131" s="31"/>
      <c r="W131" s="31"/>
      <c r="X131" s="31"/>
      <c r="Y131" s="31"/>
      <c r="Z131" s="31"/>
      <c r="AA131" s="31"/>
      <c r="AB131" s="28"/>
      <c r="AC131" s="7"/>
      <c r="AD131" s="7">
        <f t="shared" si="44"/>
        <v>0</v>
      </c>
      <c r="AE131" s="7">
        <f t="shared" si="45"/>
        <v>0</v>
      </c>
      <c r="AF131" s="7">
        <f t="shared" si="46"/>
        <v>0</v>
      </c>
      <c r="AG131" s="7">
        <f t="shared" si="47"/>
        <v>0</v>
      </c>
      <c r="AH131" s="7">
        <f t="shared" si="48"/>
        <v>0</v>
      </c>
      <c r="AI131" s="7">
        <f t="shared" si="49"/>
        <v>0</v>
      </c>
    </row>
    <row r="132" spans="1:35" ht="54.75" x14ac:dyDescent="0.3">
      <c r="A132" s="13">
        <v>8.11</v>
      </c>
      <c r="B132" s="14" t="s">
        <v>159</v>
      </c>
      <c r="C132" s="15">
        <v>248</v>
      </c>
      <c r="D132" s="15"/>
      <c r="E132" s="15"/>
      <c r="F132" s="15"/>
      <c r="G132" s="15"/>
      <c r="H132" s="15"/>
      <c r="I132" s="15"/>
      <c r="J132" s="15"/>
      <c r="K132" s="31"/>
      <c r="L132" s="31"/>
      <c r="M132" s="31"/>
      <c r="N132" s="31"/>
      <c r="O132" s="31"/>
      <c r="P132" s="31"/>
      <c r="Q132" s="31"/>
      <c r="R132" s="31"/>
      <c r="S132" s="31"/>
      <c r="T132" s="31"/>
      <c r="U132" s="31"/>
      <c r="V132" s="31"/>
      <c r="W132" s="31"/>
      <c r="X132" s="31"/>
      <c r="Y132" s="31"/>
      <c r="Z132" s="31"/>
      <c r="AA132" s="31"/>
      <c r="AB132" s="28"/>
      <c r="AC132" s="7"/>
      <c r="AD132" s="7">
        <f t="shared" si="44"/>
        <v>0</v>
      </c>
      <c r="AE132" s="7">
        <f t="shared" si="45"/>
        <v>0</v>
      </c>
      <c r="AF132" s="7">
        <f t="shared" si="46"/>
        <v>0</v>
      </c>
      <c r="AG132" s="7">
        <f t="shared" si="47"/>
        <v>0</v>
      </c>
      <c r="AH132" s="7">
        <f t="shared" si="48"/>
        <v>0</v>
      </c>
      <c r="AI132" s="7">
        <f t="shared" si="49"/>
        <v>0</v>
      </c>
    </row>
    <row r="133" spans="1:35" ht="27.75" x14ac:dyDescent="0.3">
      <c r="A133" s="13">
        <v>8.1199999999999992</v>
      </c>
      <c r="B133" s="14" t="s">
        <v>160</v>
      </c>
      <c r="C133" s="15">
        <v>249</v>
      </c>
      <c r="D133" s="15"/>
      <c r="E133" s="15"/>
      <c r="F133" s="15"/>
      <c r="G133" s="15"/>
      <c r="H133" s="15"/>
      <c r="I133" s="15"/>
      <c r="J133" s="15"/>
      <c r="K133" s="31"/>
      <c r="L133" s="31"/>
      <c r="M133" s="31"/>
      <c r="N133" s="31"/>
      <c r="O133" s="31"/>
      <c r="P133" s="31"/>
      <c r="Q133" s="31"/>
      <c r="R133" s="31"/>
      <c r="S133" s="31"/>
      <c r="T133" s="31"/>
      <c r="U133" s="31"/>
      <c r="V133" s="31"/>
      <c r="W133" s="31"/>
      <c r="X133" s="31"/>
      <c r="Y133" s="31"/>
      <c r="Z133" s="31"/>
      <c r="AA133" s="31"/>
      <c r="AB133" s="28"/>
      <c r="AC133" s="7"/>
      <c r="AD133" s="7">
        <f t="shared" si="44"/>
        <v>0</v>
      </c>
      <c r="AE133" s="7">
        <f t="shared" si="45"/>
        <v>0</v>
      </c>
      <c r="AF133" s="7">
        <f t="shared" si="46"/>
        <v>0</v>
      </c>
      <c r="AG133" s="7">
        <f t="shared" si="47"/>
        <v>0</v>
      </c>
      <c r="AH133" s="7">
        <f t="shared" si="48"/>
        <v>0</v>
      </c>
      <c r="AI133" s="7">
        <f t="shared" si="49"/>
        <v>0</v>
      </c>
    </row>
    <row r="134" spans="1:35" ht="27.75" x14ac:dyDescent="0.3">
      <c r="A134" s="13">
        <v>8.1300000000000008</v>
      </c>
      <c r="B134" s="14" t="s">
        <v>161</v>
      </c>
      <c r="C134" s="15">
        <v>250</v>
      </c>
      <c r="D134" s="15"/>
      <c r="E134" s="15"/>
      <c r="F134" s="15"/>
      <c r="G134" s="15"/>
      <c r="H134" s="15"/>
      <c r="I134" s="15"/>
      <c r="J134" s="15"/>
      <c r="K134" s="31"/>
      <c r="L134" s="31"/>
      <c r="M134" s="31"/>
      <c r="N134" s="31"/>
      <c r="O134" s="31"/>
      <c r="P134" s="31"/>
      <c r="Q134" s="31"/>
      <c r="R134" s="31"/>
      <c r="S134" s="31"/>
      <c r="T134" s="31"/>
      <c r="U134" s="31"/>
      <c r="V134" s="31"/>
      <c r="W134" s="31"/>
      <c r="X134" s="31"/>
      <c r="Y134" s="31"/>
      <c r="Z134" s="31"/>
      <c r="AA134" s="31"/>
      <c r="AB134" s="28"/>
      <c r="AC134" s="7"/>
      <c r="AD134" s="7">
        <f t="shared" si="44"/>
        <v>0</v>
      </c>
      <c r="AE134" s="7">
        <f t="shared" si="45"/>
        <v>0</v>
      </c>
      <c r="AF134" s="7">
        <f t="shared" si="46"/>
        <v>0</v>
      </c>
      <c r="AG134" s="7">
        <f t="shared" si="47"/>
        <v>0</v>
      </c>
      <c r="AH134" s="7">
        <f t="shared" si="48"/>
        <v>0</v>
      </c>
      <c r="AI134" s="7">
        <f t="shared" si="49"/>
        <v>0</v>
      </c>
    </row>
    <row r="135" spans="1:35" ht="27.75" x14ac:dyDescent="0.3">
      <c r="A135" s="13">
        <v>8.14</v>
      </c>
      <c r="B135" s="14" t="s">
        <v>162</v>
      </c>
      <c r="C135" s="15">
        <v>251</v>
      </c>
      <c r="D135" s="15"/>
      <c r="E135" s="15"/>
      <c r="F135" s="15"/>
      <c r="G135" s="15"/>
      <c r="H135" s="15"/>
      <c r="I135" s="15"/>
      <c r="J135" s="15"/>
      <c r="K135" s="31"/>
      <c r="L135" s="31"/>
      <c r="M135" s="31"/>
      <c r="N135" s="31"/>
      <c r="O135" s="31"/>
      <c r="P135" s="31"/>
      <c r="Q135" s="31"/>
      <c r="R135" s="31"/>
      <c r="S135" s="31"/>
      <c r="T135" s="31"/>
      <c r="U135" s="31"/>
      <c r="V135" s="31"/>
      <c r="W135" s="31"/>
      <c r="X135" s="31"/>
      <c r="Y135" s="31"/>
      <c r="Z135" s="31"/>
      <c r="AA135" s="31"/>
      <c r="AB135" s="28"/>
      <c r="AC135" s="7"/>
      <c r="AD135" s="7">
        <f t="shared" si="44"/>
        <v>0</v>
      </c>
      <c r="AE135" s="7">
        <f t="shared" si="45"/>
        <v>0</v>
      </c>
      <c r="AF135" s="7">
        <f t="shared" si="46"/>
        <v>0</v>
      </c>
      <c r="AG135" s="7">
        <f t="shared" si="47"/>
        <v>0</v>
      </c>
      <c r="AH135" s="7">
        <f t="shared" si="48"/>
        <v>0</v>
      </c>
      <c r="AI135" s="7">
        <f t="shared" si="49"/>
        <v>0</v>
      </c>
    </row>
    <row r="136" spans="1:35" ht="57" x14ac:dyDescent="0.3">
      <c r="A136" s="11">
        <v>9</v>
      </c>
      <c r="B136" s="12" t="s">
        <v>464</v>
      </c>
      <c r="C136" s="15"/>
      <c r="D136" s="15">
        <v>0</v>
      </c>
      <c r="E136" s="15">
        <v>0</v>
      </c>
      <c r="F136" s="1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f t="shared" ref="AD136:AI136" si="50">SUM(AD137:AD142)</f>
        <v>0</v>
      </c>
      <c r="AE136" s="15">
        <f t="shared" si="50"/>
        <v>0</v>
      </c>
      <c r="AF136" s="15">
        <f t="shared" si="50"/>
        <v>0</v>
      </c>
      <c r="AG136" s="15">
        <f t="shared" si="50"/>
        <v>0</v>
      </c>
      <c r="AH136" s="15">
        <f t="shared" si="50"/>
        <v>0</v>
      </c>
      <c r="AI136" s="15">
        <f t="shared" si="50"/>
        <v>0</v>
      </c>
    </row>
    <row r="137" spans="1:35" x14ac:dyDescent="0.3">
      <c r="A137" s="13">
        <v>9.1</v>
      </c>
      <c r="B137" s="14" t="s">
        <v>163</v>
      </c>
      <c r="C137" s="15">
        <v>252</v>
      </c>
      <c r="D137" s="15"/>
      <c r="E137" s="15"/>
      <c r="F137" s="15"/>
      <c r="G137" s="15"/>
      <c r="H137" s="15"/>
      <c r="I137" s="15"/>
      <c r="J137" s="15"/>
      <c r="K137" s="31"/>
      <c r="L137" s="31"/>
      <c r="M137" s="31"/>
      <c r="N137" s="31"/>
      <c r="O137" s="31"/>
      <c r="P137" s="31"/>
      <c r="Q137" s="31"/>
      <c r="R137" s="31"/>
      <c r="S137" s="31"/>
      <c r="T137" s="31"/>
      <c r="U137" s="31"/>
      <c r="V137" s="31"/>
      <c r="W137" s="31"/>
      <c r="X137" s="31"/>
      <c r="Y137" s="31"/>
      <c r="Z137" s="31"/>
      <c r="AA137" s="31"/>
      <c r="AB137" s="28"/>
      <c r="AC137" s="7"/>
      <c r="AD137" s="7">
        <f t="shared" ref="AD137:AD142" si="51">F137</f>
        <v>0</v>
      </c>
      <c r="AE137" s="7">
        <f t="shared" ref="AE137:AE142" si="52">SUM(D137:E137)</f>
        <v>0</v>
      </c>
      <c r="AF137" s="7">
        <f t="shared" ref="AF137:AF142" si="53">R137</f>
        <v>0</v>
      </c>
      <c r="AG137" s="7">
        <f t="shared" ref="AG137:AG142" si="54">SUM(K137:Q137)</f>
        <v>0</v>
      </c>
      <c r="AH137" s="7">
        <f t="shared" ref="AH137:AH142" si="55">F137</f>
        <v>0</v>
      </c>
      <c r="AI137" s="7">
        <f t="shared" ref="AI137:AI142" si="56">SUM(R137:Y137)</f>
        <v>0</v>
      </c>
    </row>
    <row r="138" spans="1:35" x14ac:dyDescent="0.3">
      <c r="A138" s="13">
        <v>9.1999999999999993</v>
      </c>
      <c r="B138" s="14" t="s">
        <v>164</v>
      </c>
      <c r="C138" s="15">
        <v>253</v>
      </c>
      <c r="D138" s="15"/>
      <c r="E138" s="15"/>
      <c r="F138" s="15"/>
      <c r="G138" s="15"/>
      <c r="H138" s="15"/>
      <c r="I138" s="15"/>
      <c r="J138" s="15"/>
      <c r="K138" s="31"/>
      <c r="L138" s="31"/>
      <c r="M138" s="31"/>
      <c r="N138" s="31"/>
      <c r="O138" s="31"/>
      <c r="P138" s="31"/>
      <c r="Q138" s="31"/>
      <c r="R138" s="31"/>
      <c r="S138" s="31"/>
      <c r="T138" s="31"/>
      <c r="U138" s="31"/>
      <c r="V138" s="31"/>
      <c r="W138" s="31"/>
      <c r="X138" s="31"/>
      <c r="Y138" s="31"/>
      <c r="Z138" s="31"/>
      <c r="AA138" s="31"/>
      <c r="AB138" s="28"/>
      <c r="AC138" s="7"/>
      <c r="AD138" s="7">
        <f t="shared" si="51"/>
        <v>0</v>
      </c>
      <c r="AE138" s="7">
        <f t="shared" si="52"/>
        <v>0</v>
      </c>
      <c r="AF138" s="7">
        <f t="shared" si="53"/>
        <v>0</v>
      </c>
      <c r="AG138" s="7">
        <f t="shared" si="54"/>
        <v>0</v>
      </c>
      <c r="AH138" s="7">
        <f t="shared" si="55"/>
        <v>0</v>
      </c>
      <c r="AI138" s="7">
        <f t="shared" si="56"/>
        <v>0</v>
      </c>
    </row>
    <row r="139" spans="1:35" x14ac:dyDescent="0.3">
      <c r="A139" s="13">
        <v>9.3000000000000007</v>
      </c>
      <c r="B139" s="14" t="s">
        <v>165</v>
      </c>
      <c r="C139" s="15">
        <v>254</v>
      </c>
      <c r="D139" s="15"/>
      <c r="E139" s="15"/>
      <c r="F139" s="15"/>
      <c r="G139" s="15"/>
      <c r="H139" s="15"/>
      <c r="I139" s="15"/>
      <c r="J139" s="15"/>
      <c r="K139" s="31"/>
      <c r="L139" s="31"/>
      <c r="M139" s="31"/>
      <c r="N139" s="31"/>
      <c r="O139" s="31"/>
      <c r="P139" s="31"/>
      <c r="Q139" s="31"/>
      <c r="R139" s="31"/>
      <c r="S139" s="31"/>
      <c r="T139" s="31"/>
      <c r="U139" s="31"/>
      <c r="V139" s="31"/>
      <c r="W139" s="31"/>
      <c r="X139" s="31"/>
      <c r="Y139" s="31"/>
      <c r="Z139" s="31"/>
      <c r="AA139" s="31"/>
      <c r="AB139" s="28"/>
      <c r="AC139" s="7"/>
      <c r="AD139" s="7">
        <f t="shared" si="51"/>
        <v>0</v>
      </c>
      <c r="AE139" s="7">
        <f t="shared" si="52"/>
        <v>0</v>
      </c>
      <c r="AF139" s="7">
        <f t="shared" si="53"/>
        <v>0</v>
      </c>
      <c r="AG139" s="7">
        <f t="shared" si="54"/>
        <v>0</v>
      </c>
      <c r="AH139" s="7">
        <f t="shared" si="55"/>
        <v>0</v>
      </c>
      <c r="AI139" s="7">
        <f t="shared" si="56"/>
        <v>0</v>
      </c>
    </row>
    <row r="140" spans="1:35" x14ac:dyDescent="0.3">
      <c r="A140" s="13">
        <v>9.4</v>
      </c>
      <c r="B140" s="14" t="s">
        <v>166</v>
      </c>
      <c r="C140" s="15">
        <v>255</v>
      </c>
      <c r="D140" s="15"/>
      <c r="E140" s="15"/>
      <c r="F140" s="15"/>
      <c r="G140" s="15"/>
      <c r="H140" s="15"/>
      <c r="I140" s="15"/>
      <c r="J140" s="15"/>
      <c r="K140" s="31"/>
      <c r="L140" s="31"/>
      <c r="M140" s="31"/>
      <c r="N140" s="31"/>
      <c r="O140" s="31"/>
      <c r="P140" s="31"/>
      <c r="Q140" s="31"/>
      <c r="R140" s="31"/>
      <c r="S140" s="31"/>
      <c r="T140" s="31"/>
      <c r="U140" s="31"/>
      <c r="V140" s="31"/>
      <c r="W140" s="31"/>
      <c r="X140" s="31"/>
      <c r="Y140" s="31"/>
      <c r="Z140" s="31"/>
      <c r="AA140" s="31"/>
      <c r="AB140" s="28"/>
      <c r="AC140" s="7"/>
      <c r="AD140" s="7">
        <f t="shared" si="51"/>
        <v>0</v>
      </c>
      <c r="AE140" s="7">
        <f t="shared" si="52"/>
        <v>0</v>
      </c>
      <c r="AF140" s="7">
        <f t="shared" si="53"/>
        <v>0</v>
      </c>
      <c r="AG140" s="7">
        <f t="shared" si="54"/>
        <v>0</v>
      </c>
      <c r="AH140" s="7">
        <f t="shared" si="55"/>
        <v>0</v>
      </c>
      <c r="AI140" s="7">
        <f t="shared" si="56"/>
        <v>0</v>
      </c>
    </row>
    <row r="141" spans="1:35" x14ac:dyDescent="0.3">
      <c r="A141" s="13">
        <v>9.5</v>
      </c>
      <c r="B141" s="14" t="s">
        <v>167</v>
      </c>
      <c r="C141" s="15">
        <v>256</v>
      </c>
      <c r="D141" s="15"/>
      <c r="E141" s="15"/>
      <c r="F141" s="15"/>
      <c r="G141" s="15"/>
      <c r="H141" s="15"/>
      <c r="I141" s="15"/>
      <c r="J141" s="15"/>
      <c r="K141" s="31"/>
      <c r="L141" s="31"/>
      <c r="M141" s="31"/>
      <c r="N141" s="31"/>
      <c r="O141" s="31"/>
      <c r="P141" s="31"/>
      <c r="Q141" s="31"/>
      <c r="R141" s="31"/>
      <c r="S141" s="31"/>
      <c r="T141" s="31"/>
      <c r="U141" s="31"/>
      <c r="V141" s="31"/>
      <c r="W141" s="31"/>
      <c r="X141" s="31"/>
      <c r="Y141" s="31"/>
      <c r="Z141" s="31"/>
      <c r="AA141" s="31"/>
      <c r="AB141" s="28"/>
      <c r="AC141" s="7"/>
      <c r="AD141" s="7">
        <f t="shared" si="51"/>
        <v>0</v>
      </c>
      <c r="AE141" s="7">
        <f t="shared" si="52"/>
        <v>0</v>
      </c>
      <c r="AF141" s="7">
        <f t="shared" si="53"/>
        <v>0</v>
      </c>
      <c r="AG141" s="7">
        <f t="shared" si="54"/>
        <v>0</v>
      </c>
      <c r="AH141" s="7">
        <f t="shared" si="55"/>
        <v>0</v>
      </c>
      <c r="AI141" s="7">
        <f t="shared" si="56"/>
        <v>0</v>
      </c>
    </row>
    <row r="142" spans="1:35" x14ac:dyDescent="0.3">
      <c r="A142" s="13">
        <v>9.6</v>
      </c>
      <c r="B142" s="14" t="s">
        <v>168</v>
      </c>
      <c r="C142" s="15">
        <v>257</v>
      </c>
      <c r="D142" s="15"/>
      <c r="E142" s="15"/>
      <c r="F142" s="15"/>
      <c r="G142" s="15"/>
      <c r="H142" s="15"/>
      <c r="I142" s="15"/>
      <c r="J142" s="15"/>
      <c r="K142" s="31"/>
      <c r="L142" s="31"/>
      <c r="M142" s="31"/>
      <c r="N142" s="31"/>
      <c r="O142" s="31"/>
      <c r="P142" s="31"/>
      <c r="Q142" s="31"/>
      <c r="R142" s="31"/>
      <c r="S142" s="31"/>
      <c r="T142" s="31"/>
      <c r="U142" s="31"/>
      <c r="V142" s="31"/>
      <c r="W142" s="31"/>
      <c r="X142" s="31"/>
      <c r="Y142" s="31"/>
      <c r="Z142" s="31"/>
      <c r="AA142" s="31"/>
      <c r="AB142" s="28"/>
      <c r="AC142" s="7"/>
      <c r="AD142" s="7">
        <f t="shared" si="51"/>
        <v>0</v>
      </c>
      <c r="AE142" s="7">
        <f t="shared" si="52"/>
        <v>0</v>
      </c>
      <c r="AF142" s="7">
        <f t="shared" si="53"/>
        <v>0</v>
      </c>
      <c r="AG142" s="7">
        <f t="shared" si="54"/>
        <v>0</v>
      </c>
      <c r="AH142" s="7">
        <f t="shared" si="55"/>
        <v>0</v>
      </c>
      <c r="AI142" s="7">
        <f t="shared" si="56"/>
        <v>0</v>
      </c>
    </row>
    <row r="143" spans="1:35" ht="28.5" x14ac:dyDescent="0.3">
      <c r="A143" s="11">
        <v>10</v>
      </c>
      <c r="B143" s="12" t="s">
        <v>465</v>
      </c>
      <c r="C143" s="15"/>
      <c r="D143" s="15">
        <v>0</v>
      </c>
      <c r="E143" s="15">
        <v>0</v>
      </c>
      <c r="F143" s="1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f t="shared" ref="AD143:AI143" si="57">SUM(AD144:AD152)</f>
        <v>0</v>
      </c>
      <c r="AE143" s="15">
        <f t="shared" si="57"/>
        <v>0</v>
      </c>
      <c r="AF143" s="15">
        <f t="shared" si="57"/>
        <v>0</v>
      </c>
      <c r="AG143" s="15">
        <f t="shared" si="57"/>
        <v>0</v>
      </c>
      <c r="AH143" s="15">
        <f t="shared" si="57"/>
        <v>0</v>
      </c>
      <c r="AI143" s="15">
        <f t="shared" si="57"/>
        <v>0</v>
      </c>
    </row>
    <row r="144" spans="1:35" x14ac:dyDescent="0.3">
      <c r="A144" s="13">
        <v>10.1</v>
      </c>
      <c r="B144" s="14" t="s">
        <v>169</v>
      </c>
      <c r="C144" s="15">
        <v>258</v>
      </c>
      <c r="D144" s="15"/>
      <c r="E144" s="15"/>
      <c r="F144" s="15"/>
      <c r="G144" s="15"/>
      <c r="H144" s="15"/>
      <c r="I144" s="15"/>
      <c r="J144" s="15"/>
      <c r="K144" s="31"/>
      <c r="L144" s="31"/>
      <c r="M144" s="31"/>
      <c r="N144" s="31"/>
      <c r="O144" s="31"/>
      <c r="P144" s="31"/>
      <c r="Q144" s="31"/>
      <c r="R144" s="31"/>
      <c r="S144" s="31"/>
      <c r="T144" s="31"/>
      <c r="U144" s="31"/>
      <c r="V144" s="31"/>
      <c r="W144" s="31"/>
      <c r="X144" s="31"/>
      <c r="Y144" s="31"/>
      <c r="Z144" s="31"/>
      <c r="AA144" s="31"/>
      <c r="AB144" s="28"/>
      <c r="AC144" s="7"/>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5"/>
      <c r="E145" s="15"/>
      <c r="F145" s="15"/>
      <c r="G145" s="15"/>
      <c r="H145" s="15"/>
      <c r="I145" s="15"/>
      <c r="J145" s="15"/>
      <c r="K145" s="31"/>
      <c r="L145" s="31"/>
      <c r="M145" s="31"/>
      <c r="N145" s="31"/>
      <c r="O145" s="31"/>
      <c r="P145" s="31"/>
      <c r="Q145" s="31"/>
      <c r="R145" s="31"/>
      <c r="S145" s="31"/>
      <c r="T145" s="31"/>
      <c r="U145" s="31"/>
      <c r="V145" s="31"/>
      <c r="W145" s="31"/>
      <c r="X145" s="31"/>
      <c r="Y145" s="31"/>
      <c r="Z145" s="31"/>
      <c r="AA145" s="31"/>
      <c r="AB145" s="28"/>
      <c r="AC145" s="7"/>
      <c r="AD145" s="7">
        <f t="shared" ref="AD145:AD152" si="58">F145</f>
        <v>0</v>
      </c>
      <c r="AE145" s="7">
        <f t="shared" ref="AE145:AE152" si="59">SUM(D145:E145)</f>
        <v>0</v>
      </c>
      <c r="AF145" s="7">
        <f t="shared" ref="AF145:AF152" si="60">R145</f>
        <v>0</v>
      </c>
      <c r="AG145" s="7">
        <f t="shared" ref="AG145:AG152" si="61">SUM(K145:Q145)</f>
        <v>0</v>
      </c>
      <c r="AH145" s="7">
        <f t="shared" ref="AH145:AH152" si="62">F145</f>
        <v>0</v>
      </c>
      <c r="AI145" s="7">
        <f t="shared" ref="AI145:AI152" si="63">SUM(R145:Y145)</f>
        <v>0</v>
      </c>
    </row>
    <row r="146" spans="1:35" ht="27.75" x14ac:dyDescent="0.3">
      <c r="A146" s="13">
        <v>10.3</v>
      </c>
      <c r="B146" s="14" t="s">
        <v>171</v>
      </c>
      <c r="C146" s="15">
        <v>260</v>
      </c>
      <c r="D146" s="15"/>
      <c r="E146" s="15"/>
      <c r="F146" s="15"/>
      <c r="G146" s="15"/>
      <c r="H146" s="15"/>
      <c r="I146" s="15"/>
      <c r="J146" s="15"/>
      <c r="K146" s="31"/>
      <c r="L146" s="31"/>
      <c r="M146" s="31"/>
      <c r="N146" s="31"/>
      <c r="O146" s="31"/>
      <c r="P146" s="31"/>
      <c r="Q146" s="31"/>
      <c r="R146" s="31"/>
      <c r="S146" s="31"/>
      <c r="T146" s="31"/>
      <c r="U146" s="31"/>
      <c r="V146" s="31"/>
      <c r="W146" s="31"/>
      <c r="X146" s="31"/>
      <c r="Y146" s="31"/>
      <c r="Z146" s="31"/>
      <c r="AA146" s="31"/>
      <c r="AB146" s="28"/>
      <c r="AC146" s="7"/>
      <c r="AD146" s="7">
        <f t="shared" si="58"/>
        <v>0</v>
      </c>
      <c r="AE146" s="7">
        <f t="shared" si="59"/>
        <v>0</v>
      </c>
      <c r="AF146" s="7">
        <f t="shared" si="60"/>
        <v>0</v>
      </c>
      <c r="AG146" s="7">
        <f t="shared" si="61"/>
        <v>0</v>
      </c>
      <c r="AH146" s="7">
        <f t="shared" si="62"/>
        <v>0</v>
      </c>
      <c r="AI146" s="7">
        <f t="shared" si="63"/>
        <v>0</v>
      </c>
    </row>
    <row r="147" spans="1:35" x14ac:dyDescent="0.3">
      <c r="A147" s="13">
        <v>10.4</v>
      </c>
      <c r="B147" s="14" t="s">
        <v>172</v>
      </c>
      <c r="C147" s="15">
        <v>261</v>
      </c>
      <c r="D147" s="15"/>
      <c r="E147" s="15"/>
      <c r="F147" s="15"/>
      <c r="G147" s="15"/>
      <c r="H147" s="15"/>
      <c r="I147" s="15"/>
      <c r="J147" s="15"/>
      <c r="K147" s="31"/>
      <c r="L147" s="31"/>
      <c r="M147" s="31"/>
      <c r="N147" s="31"/>
      <c r="O147" s="31"/>
      <c r="P147" s="31"/>
      <c r="Q147" s="31"/>
      <c r="R147" s="31"/>
      <c r="S147" s="31"/>
      <c r="T147" s="31"/>
      <c r="U147" s="31"/>
      <c r="V147" s="31"/>
      <c r="W147" s="31"/>
      <c r="X147" s="31"/>
      <c r="Y147" s="31"/>
      <c r="Z147" s="31"/>
      <c r="AA147" s="31"/>
      <c r="AB147" s="28"/>
      <c r="AC147" s="7"/>
      <c r="AD147" s="7">
        <f t="shared" si="58"/>
        <v>0</v>
      </c>
      <c r="AE147" s="7">
        <f t="shared" si="59"/>
        <v>0</v>
      </c>
      <c r="AF147" s="7">
        <f t="shared" si="60"/>
        <v>0</v>
      </c>
      <c r="AG147" s="7">
        <f t="shared" si="61"/>
        <v>0</v>
      </c>
      <c r="AH147" s="7">
        <f t="shared" si="62"/>
        <v>0</v>
      </c>
      <c r="AI147" s="7">
        <f t="shared" si="63"/>
        <v>0</v>
      </c>
    </row>
    <row r="148" spans="1:35" ht="122.25" x14ac:dyDescent="0.3">
      <c r="A148" s="13">
        <v>10.5</v>
      </c>
      <c r="B148" s="14" t="s">
        <v>173</v>
      </c>
      <c r="C148" s="15">
        <v>262</v>
      </c>
      <c r="D148" s="15"/>
      <c r="E148" s="15"/>
      <c r="F148" s="15"/>
      <c r="G148" s="15"/>
      <c r="H148" s="15"/>
      <c r="I148" s="15"/>
      <c r="J148" s="15"/>
      <c r="K148" s="31"/>
      <c r="L148" s="31"/>
      <c r="M148" s="31"/>
      <c r="N148" s="31"/>
      <c r="O148" s="31"/>
      <c r="P148" s="31"/>
      <c r="Q148" s="31"/>
      <c r="R148" s="31"/>
      <c r="S148" s="31"/>
      <c r="T148" s="31"/>
      <c r="U148" s="31"/>
      <c r="V148" s="31"/>
      <c r="W148" s="31"/>
      <c r="X148" s="31"/>
      <c r="Y148" s="31"/>
      <c r="Z148" s="31"/>
      <c r="AA148" s="31"/>
      <c r="AB148" s="28"/>
      <c r="AC148" s="7"/>
      <c r="AD148" s="7">
        <f t="shared" si="58"/>
        <v>0</v>
      </c>
      <c r="AE148" s="7">
        <f t="shared" si="59"/>
        <v>0</v>
      </c>
      <c r="AF148" s="7">
        <f t="shared" si="60"/>
        <v>0</v>
      </c>
      <c r="AG148" s="7">
        <f t="shared" si="61"/>
        <v>0</v>
      </c>
      <c r="AH148" s="7">
        <f t="shared" si="62"/>
        <v>0</v>
      </c>
      <c r="AI148" s="7">
        <f t="shared" si="63"/>
        <v>0</v>
      </c>
    </row>
    <row r="149" spans="1:35" x14ac:dyDescent="0.3">
      <c r="A149" s="13">
        <v>10.6</v>
      </c>
      <c r="B149" s="14" t="s">
        <v>174</v>
      </c>
      <c r="C149" s="15">
        <v>263</v>
      </c>
      <c r="D149" s="15"/>
      <c r="E149" s="15"/>
      <c r="F149" s="15"/>
      <c r="G149" s="15"/>
      <c r="H149" s="15"/>
      <c r="I149" s="15"/>
      <c r="J149" s="15"/>
      <c r="K149" s="31"/>
      <c r="L149" s="31"/>
      <c r="M149" s="31"/>
      <c r="N149" s="31"/>
      <c r="O149" s="31"/>
      <c r="P149" s="31"/>
      <c r="Q149" s="31"/>
      <c r="R149" s="31"/>
      <c r="S149" s="31"/>
      <c r="T149" s="31"/>
      <c r="U149" s="31"/>
      <c r="V149" s="31"/>
      <c r="W149" s="31"/>
      <c r="X149" s="31"/>
      <c r="Y149" s="31"/>
      <c r="Z149" s="31"/>
      <c r="AA149" s="31"/>
      <c r="AB149" s="28"/>
      <c r="AC149" s="7"/>
      <c r="AD149" s="7">
        <f t="shared" si="58"/>
        <v>0</v>
      </c>
      <c r="AE149" s="7">
        <f t="shared" si="59"/>
        <v>0</v>
      </c>
      <c r="AF149" s="7">
        <f t="shared" si="60"/>
        <v>0</v>
      </c>
      <c r="AG149" s="7">
        <f t="shared" si="61"/>
        <v>0</v>
      </c>
      <c r="AH149" s="7">
        <f t="shared" si="62"/>
        <v>0</v>
      </c>
      <c r="AI149" s="7">
        <f t="shared" si="63"/>
        <v>0</v>
      </c>
    </row>
    <row r="150" spans="1:35" x14ac:dyDescent="0.3">
      <c r="A150" s="13">
        <v>10.7</v>
      </c>
      <c r="B150" s="14" t="s">
        <v>175</v>
      </c>
      <c r="C150" s="15">
        <v>264</v>
      </c>
      <c r="D150" s="15"/>
      <c r="E150" s="15"/>
      <c r="F150" s="15"/>
      <c r="G150" s="15"/>
      <c r="H150" s="15"/>
      <c r="I150" s="15"/>
      <c r="J150" s="15"/>
      <c r="K150" s="31"/>
      <c r="L150" s="31"/>
      <c r="M150" s="31"/>
      <c r="N150" s="31"/>
      <c r="O150" s="31"/>
      <c r="P150" s="31"/>
      <c r="Q150" s="31"/>
      <c r="R150" s="31"/>
      <c r="S150" s="31"/>
      <c r="T150" s="31"/>
      <c r="U150" s="31"/>
      <c r="V150" s="31"/>
      <c r="W150" s="31"/>
      <c r="X150" s="31"/>
      <c r="Y150" s="31"/>
      <c r="Z150" s="31"/>
      <c r="AA150" s="31"/>
      <c r="AB150" s="28"/>
      <c r="AC150" s="7"/>
      <c r="AD150" s="7">
        <f t="shared" si="58"/>
        <v>0</v>
      </c>
      <c r="AE150" s="7">
        <f t="shared" si="59"/>
        <v>0</v>
      </c>
      <c r="AF150" s="7">
        <f t="shared" si="60"/>
        <v>0</v>
      </c>
      <c r="AG150" s="7">
        <f t="shared" si="61"/>
        <v>0</v>
      </c>
      <c r="AH150" s="7">
        <f t="shared" si="62"/>
        <v>0</v>
      </c>
      <c r="AI150" s="7">
        <f t="shared" si="63"/>
        <v>0</v>
      </c>
    </row>
    <row r="151" spans="1:35" ht="41.25" x14ac:dyDescent="0.3">
      <c r="A151" s="13">
        <v>10.8</v>
      </c>
      <c r="B151" s="14" t="s">
        <v>176</v>
      </c>
      <c r="C151" s="15">
        <v>265</v>
      </c>
      <c r="D151" s="15"/>
      <c r="E151" s="15"/>
      <c r="F151" s="15"/>
      <c r="G151" s="15"/>
      <c r="H151" s="15"/>
      <c r="I151" s="15"/>
      <c r="J151" s="15"/>
      <c r="K151" s="31"/>
      <c r="L151" s="31"/>
      <c r="M151" s="31"/>
      <c r="N151" s="31"/>
      <c r="O151" s="31"/>
      <c r="P151" s="31"/>
      <c r="Q151" s="31"/>
      <c r="R151" s="31"/>
      <c r="S151" s="31"/>
      <c r="T151" s="31"/>
      <c r="U151" s="31"/>
      <c r="V151" s="31"/>
      <c r="W151" s="31"/>
      <c r="X151" s="31"/>
      <c r="Y151" s="31"/>
      <c r="Z151" s="31"/>
      <c r="AA151" s="31"/>
      <c r="AB151" s="28"/>
      <c r="AC151" s="7"/>
      <c r="AD151" s="7">
        <f t="shared" si="58"/>
        <v>0</v>
      </c>
      <c r="AE151" s="7">
        <f t="shared" si="59"/>
        <v>0</v>
      </c>
      <c r="AF151" s="7">
        <f t="shared" si="60"/>
        <v>0</v>
      </c>
      <c r="AG151" s="7">
        <f t="shared" si="61"/>
        <v>0</v>
      </c>
      <c r="AH151" s="7">
        <f t="shared" si="62"/>
        <v>0</v>
      </c>
      <c r="AI151" s="7">
        <f t="shared" si="63"/>
        <v>0</v>
      </c>
    </row>
    <row r="152" spans="1:35" ht="27.75" x14ac:dyDescent="0.3">
      <c r="A152" s="13">
        <v>10.9</v>
      </c>
      <c r="B152" s="14" t="s">
        <v>177</v>
      </c>
      <c r="C152" s="15">
        <v>266</v>
      </c>
      <c r="D152" s="15"/>
      <c r="E152" s="15"/>
      <c r="F152" s="15"/>
      <c r="G152" s="15"/>
      <c r="H152" s="15"/>
      <c r="I152" s="15"/>
      <c r="J152" s="15"/>
      <c r="K152" s="31"/>
      <c r="L152" s="31"/>
      <c r="M152" s="31"/>
      <c r="N152" s="31"/>
      <c r="O152" s="31"/>
      <c r="P152" s="31"/>
      <c r="Q152" s="31"/>
      <c r="R152" s="31"/>
      <c r="S152" s="31"/>
      <c r="T152" s="31"/>
      <c r="U152" s="31"/>
      <c r="V152" s="31"/>
      <c r="W152" s="31"/>
      <c r="X152" s="31"/>
      <c r="Y152" s="31"/>
      <c r="Z152" s="31"/>
      <c r="AA152" s="31"/>
      <c r="AB152" s="28"/>
      <c r="AC152" s="7"/>
      <c r="AD152" s="7">
        <f t="shared" si="58"/>
        <v>0</v>
      </c>
      <c r="AE152" s="7">
        <f t="shared" si="59"/>
        <v>0</v>
      </c>
      <c r="AF152" s="7">
        <f t="shared" si="60"/>
        <v>0</v>
      </c>
      <c r="AG152" s="7">
        <f t="shared" si="61"/>
        <v>0</v>
      </c>
      <c r="AH152" s="7">
        <f t="shared" si="62"/>
        <v>0</v>
      </c>
      <c r="AI152" s="7">
        <f t="shared" si="63"/>
        <v>0</v>
      </c>
    </row>
    <row r="153" spans="1:35" ht="26.25" customHeight="1" x14ac:dyDescent="0.3">
      <c r="A153" s="11">
        <v>11</v>
      </c>
      <c r="B153" s="12" t="s">
        <v>488</v>
      </c>
      <c r="C153" s="15"/>
      <c r="D153" s="15">
        <v>0</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f t="shared" ref="AD153:AI153" si="64">SUM(AD154:AD183)</f>
        <v>0</v>
      </c>
      <c r="AE153" s="15">
        <f t="shared" si="64"/>
        <v>0</v>
      </c>
      <c r="AF153" s="15">
        <f t="shared" si="64"/>
        <v>0</v>
      </c>
      <c r="AG153" s="15">
        <f t="shared" si="64"/>
        <v>0</v>
      </c>
      <c r="AH153" s="15">
        <f t="shared" si="64"/>
        <v>0</v>
      </c>
      <c r="AI153" s="15">
        <f t="shared" si="64"/>
        <v>0</v>
      </c>
    </row>
    <row r="154" spans="1:35" ht="81.75" x14ac:dyDescent="0.3">
      <c r="A154" s="13">
        <v>11.1</v>
      </c>
      <c r="B154" s="14" t="s">
        <v>178</v>
      </c>
      <c r="C154" s="15">
        <v>267</v>
      </c>
      <c r="D154" s="15"/>
      <c r="E154" s="15"/>
      <c r="F154" s="15"/>
      <c r="G154" s="15"/>
      <c r="H154" s="15"/>
      <c r="I154" s="15"/>
      <c r="J154" s="15"/>
      <c r="K154" s="31"/>
      <c r="L154" s="31"/>
      <c r="M154" s="31"/>
      <c r="N154" s="31"/>
      <c r="O154" s="31"/>
      <c r="P154" s="31"/>
      <c r="Q154" s="31"/>
      <c r="R154" s="31"/>
      <c r="S154" s="31"/>
      <c r="T154" s="31"/>
      <c r="U154" s="31"/>
      <c r="V154" s="31"/>
      <c r="W154" s="31"/>
      <c r="X154" s="31"/>
      <c r="Y154" s="31"/>
      <c r="Z154" s="31"/>
      <c r="AA154" s="31"/>
      <c r="AB154" s="28"/>
      <c r="AC154" s="7"/>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15"/>
      <c r="E155" s="15"/>
      <c r="F155" s="15"/>
      <c r="G155" s="15"/>
      <c r="H155" s="15"/>
      <c r="I155" s="15"/>
      <c r="J155" s="15"/>
      <c r="K155" s="31"/>
      <c r="L155" s="31"/>
      <c r="M155" s="31"/>
      <c r="N155" s="31"/>
      <c r="O155" s="31"/>
      <c r="P155" s="31"/>
      <c r="Q155" s="31"/>
      <c r="R155" s="31"/>
      <c r="S155" s="31"/>
      <c r="T155" s="31"/>
      <c r="U155" s="31"/>
      <c r="V155" s="31"/>
      <c r="W155" s="31"/>
      <c r="X155" s="31"/>
      <c r="Y155" s="31"/>
      <c r="Z155" s="31"/>
      <c r="AA155" s="31"/>
      <c r="AB155" s="28"/>
      <c r="AC155" s="7"/>
      <c r="AD155" s="7">
        <f t="shared" ref="AD155:AD183" si="65">F155</f>
        <v>0</v>
      </c>
      <c r="AE155" s="7">
        <f t="shared" ref="AE155:AE183" si="66">SUM(D155:E155)</f>
        <v>0</v>
      </c>
      <c r="AF155" s="7">
        <f t="shared" ref="AF155:AF183" si="67">R155</f>
        <v>0</v>
      </c>
      <c r="AG155" s="7">
        <f t="shared" ref="AG155:AG183" si="68">SUM(K155:Q155)</f>
        <v>0</v>
      </c>
      <c r="AH155" s="7">
        <f t="shared" ref="AH155:AH183" si="69">F155</f>
        <v>0</v>
      </c>
      <c r="AI155" s="7">
        <f t="shared" ref="AI155:AI183" si="70">SUM(R155:Y155)</f>
        <v>0</v>
      </c>
    </row>
    <row r="156" spans="1:35" ht="27.75" x14ac:dyDescent="0.3">
      <c r="A156" s="13">
        <v>11.3</v>
      </c>
      <c r="B156" s="14" t="s">
        <v>180</v>
      </c>
      <c r="C156" s="15">
        <v>269</v>
      </c>
      <c r="D156" s="15"/>
      <c r="E156" s="15"/>
      <c r="F156" s="15"/>
      <c r="G156" s="15"/>
      <c r="H156" s="15"/>
      <c r="I156" s="15"/>
      <c r="J156" s="15"/>
      <c r="K156" s="31"/>
      <c r="L156" s="31"/>
      <c r="M156" s="31"/>
      <c r="N156" s="31"/>
      <c r="O156" s="31"/>
      <c r="P156" s="31"/>
      <c r="Q156" s="31"/>
      <c r="R156" s="31"/>
      <c r="S156" s="31"/>
      <c r="T156" s="31"/>
      <c r="U156" s="31"/>
      <c r="V156" s="31"/>
      <c r="W156" s="31"/>
      <c r="X156" s="31"/>
      <c r="Y156" s="31"/>
      <c r="Z156" s="31"/>
      <c r="AA156" s="31"/>
      <c r="AB156" s="28"/>
      <c r="AC156" s="7"/>
      <c r="AD156" s="7">
        <f t="shared" si="65"/>
        <v>0</v>
      </c>
      <c r="AE156" s="7">
        <f t="shared" si="66"/>
        <v>0</v>
      </c>
      <c r="AF156" s="7">
        <f t="shared" si="67"/>
        <v>0</v>
      </c>
      <c r="AG156" s="7">
        <f t="shared" si="68"/>
        <v>0</v>
      </c>
      <c r="AH156" s="7">
        <f t="shared" si="69"/>
        <v>0</v>
      </c>
      <c r="AI156" s="7">
        <f t="shared" si="70"/>
        <v>0</v>
      </c>
    </row>
    <row r="157" spans="1:35" x14ac:dyDescent="0.3">
      <c r="A157" s="13">
        <v>11.4</v>
      </c>
      <c r="B157" s="14" t="s">
        <v>181</v>
      </c>
      <c r="C157" s="15">
        <v>270</v>
      </c>
      <c r="D157" s="15"/>
      <c r="E157" s="15"/>
      <c r="F157" s="15"/>
      <c r="G157" s="15"/>
      <c r="H157" s="15"/>
      <c r="I157" s="15"/>
      <c r="J157" s="15"/>
      <c r="K157" s="31"/>
      <c r="L157" s="31"/>
      <c r="M157" s="31"/>
      <c r="N157" s="31"/>
      <c r="O157" s="31"/>
      <c r="P157" s="31"/>
      <c r="Q157" s="31"/>
      <c r="R157" s="31"/>
      <c r="S157" s="31"/>
      <c r="T157" s="31"/>
      <c r="U157" s="31"/>
      <c r="V157" s="31"/>
      <c r="W157" s="31"/>
      <c r="X157" s="31"/>
      <c r="Y157" s="31"/>
      <c r="Z157" s="31"/>
      <c r="AA157" s="31"/>
      <c r="AB157" s="28"/>
      <c r="AC157" s="7"/>
      <c r="AD157" s="7">
        <f t="shared" si="65"/>
        <v>0</v>
      </c>
      <c r="AE157" s="7">
        <f t="shared" si="66"/>
        <v>0</v>
      </c>
      <c r="AF157" s="7">
        <f t="shared" si="67"/>
        <v>0</v>
      </c>
      <c r="AG157" s="7">
        <f t="shared" si="68"/>
        <v>0</v>
      </c>
      <c r="AH157" s="7">
        <f t="shared" si="69"/>
        <v>0</v>
      </c>
      <c r="AI157" s="7">
        <f t="shared" si="70"/>
        <v>0</v>
      </c>
    </row>
    <row r="158" spans="1:35" ht="41.25" x14ac:dyDescent="0.3">
      <c r="A158" s="13">
        <v>11.5</v>
      </c>
      <c r="B158" s="14" t="s">
        <v>182</v>
      </c>
      <c r="C158" s="15">
        <v>271</v>
      </c>
      <c r="D158" s="15"/>
      <c r="E158" s="15"/>
      <c r="F158" s="15"/>
      <c r="G158" s="15"/>
      <c r="H158" s="15"/>
      <c r="I158" s="15"/>
      <c r="J158" s="15"/>
      <c r="K158" s="31"/>
      <c r="L158" s="31"/>
      <c r="M158" s="31"/>
      <c r="N158" s="31"/>
      <c r="O158" s="31"/>
      <c r="P158" s="31"/>
      <c r="Q158" s="31"/>
      <c r="R158" s="31"/>
      <c r="S158" s="31"/>
      <c r="T158" s="31"/>
      <c r="U158" s="31"/>
      <c r="V158" s="31"/>
      <c r="W158" s="31"/>
      <c r="X158" s="31"/>
      <c r="Y158" s="31"/>
      <c r="Z158" s="31"/>
      <c r="AA158" s="31"/>
      <c r="AB158" s="28"/>
      <c r="AC158" s="7"/>
      <c r="AD158" s="7">
        <f t="shared" si="65"/>
        <v>0</v>
      </c>
      <c r="AE158" s="7">
        <f t="shared" si="66"/>
        <v>0</v>
      </c>
      <c r="AF158" s="7">
        <f t="shared" si="67"/>
        <v>0</v>
      </c>
      <c r="AG158" s="7">
        <f t="shared" si="68"/>
        <v>0</v>
      </c>
      <c r="AH158" s="7">
        <f t="shared" si="69"/>
        <v>0</v>
      </c>
      <c r="AI158" s="7">
        <f t="shared" si="70"/>
        <v>0</v>
      </c>
    </row>
    <row r="159" spans="1:35" x14ac:dyDescent="0.3">
      <c r="A159" s="13">
        <v>11.6</v>
      </c>
      <c r="B159" s="14" t="s">
        <v>183</v>
      </c>
      <c r="C159" s="15">
        <v>272</v>
      </c>
      <c r="D159" s="15"/>
      <c r="E159" s="15"/>
      <c r="F159" s="15"/>
      <c r="G159" s="15"/>
      <c r="H159" s="15"/>
      <c r="I159" s="15"/>
      <c r="J159" s="15"/>
      <c r="K159" s="31"/>
      <c r="L159" s="31"/>
      <c r="M159" s="31"/>
      <c r="N159" s="31"/>
      <c r="O159" s="31"/>
      <c r="P159" s="31"/>
      <c r="Q159" s="31"/>
      <c r="R159" s="31"/>
      <c r="S159" s="31"/>
      <c r="T159" s="31"/>
      <c r="U159" s="31"/>
      <c r="V159" s="31"/>
      <c r="W159" s="31"/>
      <c r="X159" s="31"/>
      <c r="Y159" s="31"/>
      <c r="Z159" s="31"/>
      <c r="AA159" s="31"/>
      <c r="AB159" s="28"/>
      <c r="AC159" s="7"/>
      <c r="AD159" s="7">
        <f t="shared" si="65"/>
        <v>0</v>
      </c>
      <c r="AE159" s="7">
        <f t="shared" si="66"/>
        <v>0</v>
      </c>
      <c r="AF159" s="7">
        <f t="shared" si="67"/>
        <v>0</v>
      </c>
      <c r="AG159" s="7">
        <f t="shared" si="68"/>
        <v>0</v>
      </c>
      <c r="AH159" s="7">
        <f t="shared" si="69"/>
        <v>0</v>
      </c>
      <c r="AI159" s="7">
        <f t="shared" si="70"/>
        <v>0</v>
      </c>
    </row>
    <row r="160" spans="1:35" x14ac:dyDescent="0.3">
      <c r="A160" s="13">
        <v>11.7</v>
      </c>
      <c r="B160" s="14" t="s">
        <v>184</v>
      </c>
      <c r="C160" s="15">
        <v>273</v>
      </c>
      <c r="D160" s="15"/>
      <c r="E160" s="15"/>
      <c r="F160" s="15"/>
      <c r="G160" s="15"/>
      <c r="H160" s="15"/>
      <c r="I160" s="15"/>
      <c r="J160" s="15"/>
      <c r="K160" s="31"/>
      <c r="L160" s="31"/>
      <c r="M160" s="31"/>
      <c r="N160" s="31"/>
      <c r="O160" s="31"/>
      <c r="P160" s="31"/>
      <c r="Q160" s="31"/>
      <c r="R160" s="31"/>
      <c r="S160" s="31"/>
      <c r="T160" s="31"/>
      <c r="U160" s="31"/>
      <c r="V160" s="31"/>
      <c r="W160" s="31"/>
      <c r="X160" s="31"/>
      <c r="Y160" s="31"/>
      <c r="Z160" s="31"/>
      <c r="AA160" s="31"/>
      <c r="AB160" s="28"/>
      <c r="AC160" s="7"/>
      <c r="AD160" s="7">
        <f t="shared" si="65"/>
        <v>0</v>
      </c>
      <c r="AE160" s="7">
        <f t="shared" si="66"/>
        <v>0</v>
      </c>
      <c r="AF160" s="7">
        <f t="shared" si="67"/>
        <v>0</v>
      </c>
      <c r="AG160" s="7">
        <f t="shared" si="68"/>
        <v>0</v>
      </c>
      <c r="AH160" s="7">
        <f t="shared" si="69"/>
        <v>0</v>
      </c>
      <c r="AI160" s="7">
        <f t="shared" si="70"/>
        <v>0</v>
      </c>
    </row>
    <row r="161" spans="1:35" ht="74.25" customHeight="1" x14ac:dyDescent="0.3">
      <c r="A161" s="13">
        <v>11.8</v>
      </c>
      <c r="B161" s="14" t="s">
        <v>185</v>
      </c>
      <c r="C161" s="15">
        <v>274</v>
      </c>
      <c r="D161" s="15"/>
      <c r="E161" s="15"/>
      <c r="F161" s="15"/>
      <c r="G161" s="15"/>
      <c r="H161" s="15"/>
      <c r="I161" s="15"/>
      <c r="J161" s="15"/>
      <c r="K161" s="31"/>
      <c r="L161" s="31"/>
      <c r="M161" s="31"/>
      <c r="N161" s="31"/>
      <c r="O161" s="31"/>
      <c r="P161" s="31"/>
      <c r="Q161" s="31"/>
      <c r="R161" s="31"/>
      <c r="S161" s="31"/>
      <c r="T161" s="31"/>
      <c r="U161" s="31"/>
      <c r="V161" s="31"/>
      <c r="W161" s="31"/>
      <c r="X161" s="31"/>
      <c r="Y161" s="31"/>
      <c r="Z161" s="31"/>
      <c r="AA161" s="31"/>
      <c r="AB161" s="28"/>
      <c r="AC161" s="7"/>
      <c r="AD161" s="7">
        <f t="shared" si="65"/>
        <v>0</v>
      </c>
      <c r="AE161" s="7">
        <f t="shared" si="66"/>
        <v>0</v>
      </c>
      <c r="AF161" s="7">
        <f t="shared" si="67"/>
        <v>0</v>
      </c>
      <c r="AG161" s="7">
        <f t="shared" si="68"/>
        <v>0</v>
      </c>
      <c r="AH161" s="7">
        <f t="shared" si="69"/>
        <v>0</v>
      </c>
      <c r="AI161" s="7">
        <f t="shared" si="70"/>
        <v>0</v>
      </c>
    </row>
    <row r="162" spans="1:35" ht="108.75" x14ac:dyDescent="0.3">
      <c r="A162" s="13">
        <v>11.9</v>
      </c>
      <c r="B162" s="14" t="s">
        <v>186</v>
      </c>
      <c r="C162" s="15">
        <v>275</v>
      </c>
      <c r="D162" s="15"/>
      <c r="E162" s="15"/>
      <c r="F162" s="15"/>
      <c r="G162" s="15"/>
      <c r="H162" s="15"/>
      <c r="I162" s="15"/>
      <c r="J162" s="15"/>
      <c r="K162" s="31"/>
      <c r="L162" s="31"/>
      <c r="M162" s="31"/>
      <c r="N162" s="31"/>
      <c r="O162" s="31"/>
      <c r="P162" s="31"/>
      <c r="Q162" s="31"/>
      <c r="R162" s="31"/>
      <c r="S162" s="31"/>
      <c r="T162" s="31"/>
      <c r="U162" s="31"/>
      <c r="V162" s="31"/>
      <c r="W162" s="31"/>
      <c r="X162" s="31"/>
      <c r="Y162" s="31"/>
      <c r="Z162" s="31"/>
      <c r="AA162" s="31"/>
      <c r="AB162" s="28"/>
      <c r="AC162" s="7"/>
      <c r="AD162" s="7">
        <f t="shared" si="65"/>
        <v>0</v>
      </c>
      <c r="AE162" s="7">
        <f t="shared" si="66"/>
        <v>0</v>
      </c>
      <c r="AF162" s="7">
        <f t="shared" si="67"/>
        <v>0</v>
      </c>
      <c r="AG162" s="7">
        <f t="shared" si="68"/>
        <v>0</v>
      </c>
      <c r="AH162" s="7">
        <f t="shared" si="69"/>
        <v>0</v>
      </c>
      <c r="AI162" s="7">
        <f t="shared" si="70"/>
        <v>0</v>
      </c>
    </row>
    <row r="163" spans="1:35" ht="54.75" x14ac:dyDescent="0.3">
      <c r="A163" s="13">
        <v>11.1</v>
      </c>
      <c r="B163" s="14" t="s">
        <v>187</v>
      </c>
      <c r="C163" s="15">
        <v>276</v>
      </c>
      <c r="D163" s="15"/>
      <c r="E163" s="15"/>
      <c r="F163" s="15"/>
      <c r="G163" s="15"/>
      <c r="H163" s="15"/>
      <c r="I163" s="15"/>
      <c r="J163" s="15"/>
      <c r="K163" s="31"/>
      <c r="L163" s="31"/>
      <c r="M163" s="31"/>
      <c r="N163" s="31"/>
      <c r="O163" s="31"/>
      <c r="P163" s="31"/>
      <c r="Q163" s="31"/>
      <c r="R163" s="31"/>
      <c r="S163" s="31"/>
      <c r="T163" s="31"/>
      <c r="U163" s="31"/>
      <c r="V163" s="31"/>
      <c r="W163" s="31"/>
      <c r="X163" s="31"/>
      <c r="Y163" s="31"/>
      <c r="Z163" s="31"/>
      <c r="AA163" s="31"/>
      <c r="AB163" s="28"/>
      <c r="AC163" s="7"/>
      <c r="AD163" s="7">
        <f t="shared" si="65"/>
        <v>0</v>
      </c>
      <c r="AE163" s="7">
        <f t="shared" si="66"/>
        <v>0</v>
      </c>
      <c r="AF163" s="7">
        <f t="shared" si="67"/>
        <v>0</v>
      </c>
      <c r="AG163" s="7">
        <f t="shared" si="68"/>
        <v>0</v>
      </c>
      <c r="AH163" s="7">
        <f t="shared" si="69"/>
        <v>0</v>
      </c>
      <c r="AI163" s="7">
        <f t="shared" si="70"/>
        <v>0</v>
      </c>
    </row>
    <row r="164" spans="1:35" ht="54.75" x14ac:dyDescent="0.3">
      <c r="A164" s="13">
        <v>11.11</v>
      </c>
      <c r="B164" s="14" t="s">
        <v>188</v>
      </c>
      <c r="C164" s="15">
        <v>277</v>
      </c>
      <c r="D164" s="15"/>
      <c r="E164" s="15"/>
      <c r="F164" s="15"/>
      <c r="G164" s="15"/>
      <c r="H164" s="15"/>
      <c r="I164" s="15"/>
      <c r="J164" s="15"/>
      <c r="K164" s="31"/>
      <c r="L164" s="31"/>
      <c r="M164" s="31"/>
      <c r="N164" s="31"/>
      <c r="O164" s="31"/>
      <c r="P164" s="31"/>
      <c r="Q164" s="31"/>
      <c r="R164" s="31"/>
      <c r="S164" s="31"/>
      <c r="T164" s="31"/>
      <c r="U164" s="31"/>
      <c r="V164" s="31"/>
      <c r="W164" s="31"/>
      <c r="X164" s="31"/>
      <c r="Y164" s="31"/>
      <c r="Z164" s="31"/>
      <c r="AA164" s="31"/>
      <c r="AB164" s="28"/>
      <c r="AC164" s="7"/>
      <c r="AD164" s="7">
        <f t="shared" si="65"/>
        <v>0</v>
      </c>
      <c r="AE164" s="7">
        <f t="shared" si="66"/>
        <v>0</v>
      </c>
      <c r="AF164" s="7">
        <f t="shared" si="67"/>
        <v>0</v>
      </c>
      <c r="AG164" s="7">
        <f t="shared" si="68"/>
        <v>0</v>
      </c>
      <c r="AH164" s="7">
        <f t="shared" si="69"/>
        <v>0</v>
      </c>
      <c r="AI164" s="7">
        <f t="shared" si="70"/>
        <v>0</v>
      </c>
    </row>
    <row r="165" spans="1:35" ht="95.25" x14ac:dyDescent="0.3">
      <c r="A165" s="13">
        <v>11.12</v>
      </c>
      <c r="B165" s="14" t="s">
        <v>189</v>
      </c>
      <c r="C165" s="15">
        <v>278</v>
      </c>
      <c r="D165" s="15"/>
      <c r="E165" s="15"/>
      <c r="F165" s="15"/>
      <c r="G165" s="15"/>
      <c r="H165" s="15"/>
      <c r="I165" s="15"/>
      <c r="J165" s="15"/>
      <c r="K165" s="31"/>
      <c r="L165" s="31"/>
      <c r="M165" s="31"/>
      <c r="N165" s="31"/>
      <c r="O165" s="31"/>
      <c r="P165" s="31"/>
      <c r="Q165" s="31"/>
      <c r="R165" s="31"/>
      <c r="S165" s="31"/>
      <c r="T165" s="31"/>
      <c r="U165" s="31"/>
      <c r="V165" s="31"/>
      <c r="W165" s="31"/>
      <c r="X165" s="31"/>
      <c r="Y165" s="31"/>
      <c r="Z165" s="31"/>
      <c r="AA165" s="31"/>
      <c r="AB165" s="28"/>
      <c r="AC165" s="7"/>
      <c r="AD165" s="7">
        <f t="shared" si="65"/>
        <v>0</v>
      </c>
      <c r="AE165" s="7">
        <f t="shared" si="66"/>
        <v>0</v>
      </c>
      <c r="AF165" s="7">
        <f t="shared" si="67"/>
        <v>0</v>
      </c>
      <c r="AG165" s="7">
        <f t="shared" si="68"/>
        <v>0</v>
      </c>
      <c r="AH165" s="7">
        <f t="shared" si="69"/>
        <v>0</v>
      </c>
      <c r="AI165" s="7">
        <f t="shared" si="70"/>
        <v>0</v>
      </c>
    </row>
    <row r="166" spans="1:35" ht="60" customHeight="1" x14ac:dyDescent="0.3">
      <c r="A166" s="13">
        <v>11.13</v>
      </c>
      <c r="B166" s="14" t="s">
        <v>190</v>
      </c>
      <c r="C166" s="15">
        <v>279</v>
      </c>
      <c r="D166" s="15"/>
      <c r="E166" s="15"/>
      <c r="F166" s="15"/>
      <c r="G166" s="15"/>
      <c r="H166" s="15"/>
      <c r="I166" s="15"/>
      <c r="J166" s="15"/>
      <c r="K166" s="31"/>
      <c r="L166" s="31"/>
      <c r="M166" s="31"/>
      <c r="N166" s="31"/>
      <c r="O166" s="31"/>
      <c r="P166" s="31"/>
      <c r="Q166" s="31"/>
      <c r="R166" s="31"/>
      <c r="S166" s="31"/>
      <c r="T166" s="31"/>
      <c r="U166" s="31"/>
      <c r="V166" s="31"/>
      <c r="W166" s="31"/>
      <c r="X166" s="31"/>
      <c r="Y166" s="31"/>
      <c r="Z166" s="31"/>
      <c r="AA166" s="31"/>
      <c r="AB166" s="28"/>
      <c r="AC166" s="7"/>
      <c r="AD166" s="7">
        <f t="shared" si="65"/>
        <v>0</v>
      </c>
      <c r="AE166" s="7">
        <f t="shared" si="66"/>
        <v>0</v>
      </c>
      <c r="AF166" s="7">
        <f t="shared" si="67"/>
        <v>0</v>
      </c>
      <c r="AG166" s="7">
        <f t="shared" si="68"/>
        <v>0</v>
      </c>
      <c r="AH166" s="7">
        <f t="shared" si="69"/>
        <v>0</v>
      </c>
      <c r="AI166" s="7">
        <f t="shared" si="70"/>
        <v>0</v>
      </c>
    </row>
    <row r="167" spans="1:35" ht="95.25" x14ac:dyDescent="0.3">
      <c r="A167" s="13">
        <v>11.14</v>
      </c>
      <c r="B167" s="14" t="s">
        <v>191</v>
      </c>
      <c r="C167" s="15">
        <v>280</v>
      </c>
      <c r="D167" s="15"/>
      <c r="E167" s="15"/>
      <c r="F167" s="15"/>
      <c r="G167" s="15"/>
      <c r="H167" s="15"/>
      <c r="I167" s="15"/>
      <c r="J167" s="15"/>
      <c r="K167" s="31"/>
      <c r="L167" s="31"/>
      <c r="M167" s="31"/>
      <c r="N167" s="31"/>
      <c r="O167" s="31"/>
      <c r="P167" s="31"/>
      <c r="Q167" s="31"/>
      <c r="R167" s="31"/>
      <c r="S167" s="31"/>
      <c r="T167" s="31"/>
      <c r="U167" s="31"/>
      <c r="V167" s="31"/>
      <c r="W167" s="31"/>
      <c r="X167" s="31"/>
      <c r="Y167" s="31"/>
      <c r="Z167" s="31"/>
      <c r="AA167" s="31"/>
      <c r="AB167" s="28"/>
      <c r="AC167" s="7"/>
      <c r="AD167" s="7">
        <f t="shared" si="65"/>
        <v>0</v>
      </c>
      <c r="AE167" s="7">
        <f t="shared" si="66"/>
        <v>0</v>
      </c>
      <c r="AF167" s="7">
        <f t="shared" si="67"/>
        <v>0</v>
      </c>
      <c r="AG167" s="7">
        <f t="shared" si="68"/>
        <v>0</v>
      </c>
      <c r="AH167" s="7">
        <f t="shared" si="69"/>
        <v>0</v>
      </c>
      <c r="AI167" s="7">
        <f t="shared" si="70"/>
        <v>0</v>
      </c>
    </row>
    <row r="168" spans="1:35" ht="27.75" x14ac:dyDescent="0.3">
      <c r="A168" s="13">
        <v>11.15</v>
      </c>
      <c r="B168" s="14" t="s">
        <v>192</v>
      </c>
      <c r="C168" s="15">
        <v>281</v>
      </c>
      <c r="D168" s="15"/>
      <c r="E168" s="15"/>
      <c r="F168" s="15"/>
      <c r="G168" s="15"/>
      <c r="H168" s="15"/>
      <c r="I168" s="15"/>
      <c r="J168" s="15"/>
      <c r="K168" s="31"/>
      <c r="L168" s="31"/>
      <c r="M168" s="31"/>
      <c r="N168" s="31"/>
      <c r="O168" s="31"/>
      <c r="P168" s="31"/>
      <c r="Q168" s="31"/>
      <c r="R168" s="31"/>
      <c r="S168" s="31"/>
      <c r="T168" s="31"/>
      <c r="U168" s="31"/>
      <c r="V168" s="31"/>
      <c r="W168" s="31"/>
      <c r="X168" s="31"/>
      <c r="Y168" s="31"/>
      <c r="Z168" s="31"/>
      <c r="AA168" s="31"/>
      <c r="AB168" s="28"/>
      <c r="AC168" s="7"/>
      <c r="AD168" s="7">
        <f t="shared" si="65"/>
        <v>0</v>
      </c>
      <c r="AE168" s="7">
        <f t="shared" si="66"/>
        <v>0</v>
      </c>
      <c r="AF168" s="7">
        <f t="shared" si="67"/>
        <v>0</v>
      </c>
      <c r="AG168" s="7">
        <f t="shared" si="68"/>
        <v>0</v>
      </c>
      <c r="AH168" s="7">
        <f t="shared" si="69"/>
        <v>0</v>
      </c>
      <c r="AI168" s="7">
        <f t="shared" si="70"/>
        <v>0</v>
      </c>
    </row>
    <row r="169" spans="1:35" ht="27.75" x14ac:dyDescent="0.3">
      <c r="A169" s="13">
        <v>11.16</v>
      </c>
      <c r="B169" s="14" t="s">
        <v>193</v>
      </c>
      <c r="C169" s="15">
        <v>282</v>
      </c>
      <c r="D169" s="15"/>
      <c r="E169" s="15"/>
      <c r="F169" s="15"/>
      <c r="G169" s="15"/>
      <c r="H169" s="15"/>
      <c r="I169" s="15"/>
      <c r="J169" s="15"/>
      <c r="K169" s="31"/>
      <c r="L169" s="31"/>
      <c r="M169" s="31"/>
      <c r="N169" s="31"/>
      <c r="O169" s="31"/>
      <c r="P169" s="31"/>
      <c r="Q169" s="31"/>
      <c r="R169" s="31"/>
      <c r="S169" s="31"/>
      <c r="T169" s="31"/>
      <c r="U169" s="31"/>
      <c r="V169" s="31"/>
      <c r="W169" s="31"/>
      <c r="X169" s="31"/>
      <c r="Y169" s="31"/>
      <c r="Z169" s="31"/>
      <c r="AA169" s="31"/>
      <c r="AB169" s="28"/>
      <c r="AC169" s="7"/>
      <c r="AD169" s="7">
        <f t="shared" si="65"/>
        <v>0</v>
      </c>
      <c r="AE169" s="7">
        <f t="shared" si="66"/>
        <v>0</v>
      </c>
      <c r="AF169" s="7">
        <f t="shared" si="67"/>
        <v>0</v>
      </c>
      <c r="AG169" s="7">
        <f t="shared" si="68"/>
        <v>0</v>
      </c>
      <c r="AH169" s="7">
        <f t="shared" si="69"/>
        <v>0</v>
      </c>
      <c r="AI169" s="7">
        <f t="shared" si="70"/>
        <v>0</v>
      </c>
    </row>
    <row r="170" spans="1:35" ht="41.25" x14ac:dyDescent="0.3">
      <c r="A170" s="13">
        <v>11.17</v>
      </c>
      <c r="B170" s="14" t="s">
        <v>194</v>
      </c>
      <c r="C170" s="15">
        <v>283</v>
      </c>
      <c r="D170" s="15"/>
      <c r="E170" s="15"/>
      <c r="F170" s="15"/>
      <c r="G170" s="15"/>
      <c r="H170" s="15"/>
      <c r="I170" s="15"/>
      <c r="J170" s="15"/>
      <c r="K170" s="31"/>
      <c r="L170" s="31"/>
      <c r="M170" s="31"/>
      <c r="N170" s="31"/>
      <c r="O170" s="31"/>
      <c r="P170" s="31"/>
      <c r="Q170" s="31"/>
      <c r="R170" s="31"/>
      <c r="S170" s="31"/>
      <c r="T170" s="31"/>
      <c r="U170" s="31"/>
      <c r="V170" s="31"/>
      <c r="W170" s="31"/>
      <c r="X170" s="31"/>
      <c r="Y170" s="31"/>
      <c r="Z170" s="31"/>
      <c r="AA170" s="31"/>
      <c r="AB170" s="28"/>
      <c r="AC170" s="7"/>
      <c r="AD170" s="7">
        <f t="shared" si="65"/>
        <v>0</v>
      </c>
      <c r="AE170" s="7">
        <f t="shared" si="66"/>
        <v>0</v>
      </c>
      <c r="AF170" s="7">
        <f t="shared" si="67"/>
        <v>0</v>
      </c>
      <c r="AG170" s="7">
        <f t="shared" si="68"/>
        <v>0</v>
      </c>
      <c r="AH170" s="7">
        <f t="shared" si="69"/>
        <v>0</v>
      </c>
      <c r="AI170" s="7">
        <f t="shared" si="70"/>
        <v>0</v>
      </c>
    </row>
    <row r="171" spans="1:35" x14ac:dyDescent="0.3">
      <c r="A171" s="13">
        <v>11.18</v>
      </c>
      <c r="B171" s="14" t="s">
        <v>195</v>
      </c>
      <c r="C171" s="15">
        <v>284</v>
      </c>
      <c r="D171" s="15"/>
      <c r="E171" s="15"/>
      <c r="F171" s="15"/>
      <c r="G171" s="15"/>
      <c r="H171" s="15"/>
      <c r="I171" s="15"/>
      <c r="J171" s="15"/>
      <c r="K171" s="31"/>
      <c r="L171" s="31"/>
      <c r="M171" s="31"/>
      <c r="N171" s="31"/>
      <c r="O171" s="31"/>
      <c r="P171" s="31"/>
      <c r="Q171" s="31"/>
      <c r="R171" s="31"/>
      <c r="S171" s="31"/>
      <c r="T171" s="31"/>
      <c r="U171" s="31"/>
      <c r="V171" s="31"/>
      <c r="W171" s="31"/>
      <c r="X171" s="31"/>
      <c r="Y171" s="31"/>
      <c r="Z171" s="31"/>
      <c r="AA171" s="31"/>
      <c r="AB171" s="28"/>
      <c r="AC171" s="7"/>
      <c r="AD171" s="7">
        <f t="shared" si="65"/>
        <v>0</v>
      </c>
      <c r="AE171" s="7">
        <f t="shared" si="66"/>
        <v>0</v>
      </c>
      <c r="AF171" s="7">
        <f t="shared" si="67"/>
        <v>0</v>
      </c>
      <c r="AG171" s="7">
        <f t="shared" si="68"/>
        <v>0</v>
      </c>
      <c r="AH171" s="7">
        <f t="shared" si="69"/>
        <v>0</v>
      </c>
      <c r="AI171" s="7">
        <f t="shared" si="70"/>
        <v>0</v>
      </c>
    </row>
    <row r="172" spans="1:35" ht="60.75" customHeight="1" x14ac:dyDescent="0.3">
      <c r="A172" s="13">
        <v>11.19</v>
      </c>
      <c r="B172" s="14" t="s">
        <v>196</v>
      </c>
      <c r="C172" s="15">
        <v>285</v>
      </c>
      <c r="D172" s="15"/>
      <c r="E172" s="15"/>
      <c r="F172" s="15"/>
      <c r="G172" s="15"/>
      <c r="H172" s="15"/>
      <c r="I172" s="15"/>
      <c r="J172" s="15"/>
      <c r="K172" s="31"/>
      <c r="L172" s="31"/>
      <c r="M172" s="31"/>
      <c r="N172" s="31"/>
      <c r="O172" s="31"/>
      <c r="P172" s="31"/>
      <c r="Q172" s="31"/>
      <c r="R172" s="31"/>
      <c r="S172" s="31"/>
      <c r="T172" s="31"/>
      <c r="U172" s="31"/>
      <c r="V172" s="31"/>
      <c r="W172" s="31"/>
      <c r="X172" s="31"/>
      <c r="Y172" s="31"/>
      <c r="Z172" s="31"/>
      <c r="AA172" s="31"/>
      <c r="AB172" s="28"/>
      <c r="AC172" s="7"/>
      <c r="AD172" s="7">
        <f t="shared" si="65"/>
        <v>0</v>
      </c>
      <c r="AE172" s="7">
        <f t="shared" si="66"/>
        <v>0</v>
      </c>
      <c r="AF172" s="7">
        <f t="shared" si="67"/>
        <v>0</v>
      </c>
      <c r="AG172" s="7">
        <f t="shared" si="68"/>
        <v>0</v>
      </c>
      <c r="AH172" s="7">
        <f t="shared" si="69"/>
        <v>0</v>
      </c>
      <c r="AI172" s="7">
        <f t="shared" si="70"/>
        <v>0</v>
      </c>
    </row>
    <row r="173" spans="1:35" ht="44.25" customHeight="1" x14ac:dyDescent="0.3">
      <c r="A173" s="13">
        <v>11.2</v>
      </c>
      <c r="B173" s="14" t="s">
        <v>197</v>
      </c>
      <c r="C173" s="15">
        <v>286</v>
      </c>
      <c r="D173" s="15"/>
      <c r="E173" s="15"/>
      <c r="F173" s="15"/>
      <c r="G173" s="15"/>
      <c r="H173" s="15"/>
      <c r="I173" s="15"/>
      <c r="J173" s="15"/>
      <c r="K173" s="31"/>
      <c r="L173" s="31"/>
      <c r="M173" s="31"/>
      <c r="N173" s="31"/>
      <c r="O173" s="31"/>
      <c r="P173" s="31"/>
      <c r="Q173" s="31"/>
      <c r="R173" s="31"/>
      <c r="S173" s="31"/>
      <c r="T173" s="31"/>
      <c r="U173" s="31"/>
      <c r="V173" s="31"/>
      <c r="W173" s="31"/>
      <c r="X173" s="31"/>
      <c r="Y173" s="31"/>
      <c r="Z173" s="31"/>
      <c r="AA173" s="31"/>
      <c r="AB173" s="28"/>
      <c r="AC173" s="7"/>
      <c r="AD173" s="7">
        <f t="shared" si="65"/>
        <v>0</v>
      </c>
      <c r="AE173" s="7">
        <f t="shared" si="66"/>
        <v>0</v>
      </c>
      <c r="AF173" s="7">
        <f t="shared" si="67"/>
        <v>0</v>
      </c>
      <c r="AG173" s="7">
        <f t="shared" si="68"/>
        <v>0</v>
      </c>
      <c r="AH173" s="7">
        <f t="shared" si="69"/>
        <v>0</v>
      </c>
      <c r="AI173" s="7">
        <f t="shared" si="70"/>
        <v>0</v>
      </c>
    </row>
    <row r="174" spans="1:35" ht="27.75" x14ac:dyDescent="0.3">
      <c r="A174" s="13">
        <v>11.21</v>
      </c>
      <c r="B174" s="14" t="s">
        <v>198</v>
      </c>
      <c r="C174" s="15">
        <v>287</v>
      </c>
      <c r="D174" s="15"/>
      <c r="E174" s="15"/>
      <c r="F174" s="15"/>
      <c r="G174" s="15"/>
      <c r="H174" s="15"/>
      <c r="I174" s="15"/>
      <c r="J174" s="15"/>
      <c r="K174" s="31"/>
      <c r="L174" s="31"/>
      <c r="M174" s="31"/>
      <c r="N174" s="31"/>
      <c r="O174" s="31"/>
      <c r="P174" s="31"/>
      <c r="Q174" s="31"/>
      <c r="R174" s="31"/>
      <c r="S174" s="31"/>
      <c r="T174" s="31"/>
      <c r="U174" s="31"/>
      <c r="V174" s="31"/>
      <c r="W174" s="31"/>
      <c r="X174" s="31"/>
      <c r="Y174" s="31"/>
      <c r="Z174" s="31"/>
      <c r="AA174" s="31"/>
      <c r="AB174" s="28"/>
      <c r="AC174" s="7"/>
      <c r="AD174" s="7">
        <f t="shared" si="65"/>
        <v>0</v>
      </c>
      <c r="AE174" s="7">
        <f t="shared" si="66"/>
        <v>0</v>
      </c>
      <c r="AF174" s="7">
        <f t="shared" si="67"/>
        <v>0</v>
      </c>
      <c r="AG174" s="7">
        <f t="shared" si="68"/>
        <v>0</v>
      </c>
      <c r="AH174" s="7">
        <f t="shared" si="69"/>
        <v>0</v>
      </c>
      <c r="AI174" s="7">
        <f t="shared" si="70"/>
        <v>0</v>
      </c>
    </row>
    <row r="175" spans="1:35" x14ac:dyDescent="0.3">
      <c r="A175" s="13">
        <v>11.22</v>
      </c>
      <c r="B175" s="14" t="s">
        <v>199</v>
      </c>
      <c r="C175" s="15">
        <v>288</v>
      </c>
      <c r="D175" s="15"/>
      <c r="E175" s="15"/>
      <c r="F175" s="15"/>
      <c r="G175" s="15"/>
      <c r="H175" s="15"/>
      <c r="I175" s="15"/>
      <c r="J175" s="15"/>
      <c r="K175" s="31"/>
      <c r="L175" s="31"/>
      <c r="M175" s="31"/>
      <c r="N175" s="31"/>
      <c r="O175" s="31"/>
      <c r="P175" s="31"/>
      <c r="Q175" s="31"/>
      <c r="R175" s="31"/>
      <c r="S175" s="31"/>
      <c r="T175" s="31"/>
      <c r="U175" s="31"/>
      <c r="V175" s="31"/>
      <c r="W175" s="31"/>
      <c r="X175" s="31"/>
      <c r="Y175" s="31"/>
      <c r="Z175" s="31"/>
      <c r="AA175" s="31"/>
      <c r="AB175" s="28"/>
      <c r="AC175" s="7"/>
      <c r="AD175" s="7">
        <f t="shared" si="65"/>
        <v>0</v>
      </c>
      <c r="AE175" s="7">
        <f t="shared" si="66"/>
        <v>0</v>
      </c>
      <c r="AF175" s="7">
        <f t="shared" si="67"/>
        <v>0</v>
      </c>
      <c r="AG175" s="7">
        <f t="shared" si="68"/>
        <v>0</v>
      </c>
      <c r="AH175" s="7">
        <f t="shared" si="69"/>
        <v>0</v>
      </c>
      <c r="AI175" s="7">
        <f t="shared" si="70"/>
        <v>0</v>
      </c>
    </row>
    <row r="176" spans="1:35" ht="68.25" x14ac:dyDescent="0.3">
      <c r="A176" s="13">
        <v>11.23</v>
      </c>
      <c r="B176" s="14" t="s">
        <v>200</v>
      </c>
      <c r="C176" s="15">
        <v>289</v>
      </c>
      <c r="D176" s="15"/>
      <c r="E176" s="15"/>
      <c r="F176" s="15"/>
      <c r="G176" s="15"/>
      <c r="H176" s="15"/>
      <c r="I176" s="15"/>
      <c r="J176" s="15"/>
      <c r="K176" s="31"/>
      <c r="L176" s="31"/>
      <c r="M176" s="31"/>
      <c r="N176" s="31"/>
      <c r="O176" s="31"/>
      <c r="P176" s="31"/>
      <c r="Q176" s="31"/>
      <c r="R176" s="31"/>
      <c r="S176" s="31"/>
      <c r="T176" s="31"/>
      <c r="U176" s="31"/>
      <c r="V176" s="31"/>
      <c r="W176" s="31"/>
      <c r="X176" s="31"/>
      <c r="Y176" s="31"/>
      <c r="Z176" s="31"/>
      <c r="AA176" s="31"/>
      <c r="AB176" s="28"/>
      <c r="AC176" s="7"/>
      <c r="AD176" s="7">
        <f t="shared" si="65"/>
        <v>0</v>
      </c>
      <c r="AE176" s="7">
        <f t="shared" si="66"/>
        <v>0</v>
      </c>
      <c r="AF176" s="7">
        <f t="shared" si="67"/>
        <v>0</v>
      </c>
      <c r="AG176" s="7">
        <f t="shared" si="68"/>
        <v>0</v>
      </c>
      <c r="AH176" s="7">
        <f t="shared" si="69"/>
        <v>0</v>
      </c>
      <c r="AI176" s="7">
        <f t="shared" si="70"/>
        <v>0</v>
      </c>
    </row>
    <row r="177" spans="1:35" ht="27.75" x14ac:dyDescent="0.3">
      <c r="A177" s="13">
        <v>11.24</v>
      </c>
      <c r="B177" s="14" t="s">
        <v>201</v>
      </c>
      <c r="C177" s="15">
        <v>290</v>
      </c>
      <c r="D177" s="15"/>
      <c r="E177" s="15"/>
      <c r="F177" s="15"/>
      <c r="G177" s="15"/>
      <c r="H177" s="15"/>
      <c r="I177" s="15"/>
      <c r="J177" s="15"/>
      <c r="K177" s="31"/>
      <c r="L177" s="31"/>
      <c r="M177" s="31"/>
      <c r="N177" s="31"/>
      <c r="O177" s="31"/>
      <c r="P177" s="31"/>
      <c r="Q177" s="31"/>
      <c r="R177" s="31"/>
      <c r="S177" s="31"/>
      <c r="T177" s="31"/>
      <c r="U177" s="31"/>
      <c r="V177" s="31"/>
      <c r="W177" s="31"/>
      <c r="X177" s="31"/>
      <c r="Y177" s="31"/>
      <c r="Z177" s="31"/>
      <c r="AA177" s="31"/>
      <c r="AB177" s="28"/>
      <c r="AC177" s="7"/>
      <c r="AD177" s="7">
        <f t="shared" si="65"/>
        <v>0</v>
      </c>
      <c r="AE177" s="7">
        <f t="shared" si="66"/>
        <v>0</v>
      </c>
      <c r="AF177" s="7">
        <f t="shared" si="67"/>
        <v>0</v>
      </c>
      <c r="AG177" s="7">
        <f t="shared" si="68"/>
        <v>0</v>
      </c>
      <c r="AH177" s="7">
        <f t="shared" si="69"/>
        <v>0</v>
      </c>
      <c r="AI177" s="7">
        <f t="shared" si="70"/>
        <v>0</v>
      </c>
    </row>
    <row r="178" spans="1:35" ht="27.75" x14ac:dyDescent="0.3">
      <c r="A178" s="13">
        <v>11.25</v>
      </c>
      <c r="B178" s="14" t="s">
        <v>202</v>
      </c>
      <c r="C178" s="15">
        <v>291</v>
      </c>
      <c r="D178" s="15"/>
      <c r="E178" s="15"/>
      <c r="F178" s="15"/>
      <c r="G178" s="15"/>
      <c r="H178" s="15"/>
      <c r="I178" s="15"/>
      <c r="J178" s="15"/>
      <c r="K178" s="31"/>
      <c r="L178" s="31"/>
      <c r="M178" s="31"/>
      <c r="N178" s="31"/>
      <c r="O178" s="31"/>
      <c r="P178" s="31"/>
      <c r="Q178" s="31"/>
      <c r="R178" s="31"/>
      <c r="S178" s="31"/>
      <c r="T178" s="31"/>
      <c r="U178" s="31"/>
      <c r="V178" s="31"/>
      <c r="W178" s="31"/>
      <c r="X178" s="31"/>
      <c r="Y178" s="31"/>
      <c r="Z178" s="31"/>
      <c r="AA178" s="31"/>
      <c r="AB178" s="28"/>
      <c r="AC178" s="7"/>
      <c r="AD178" s="7">
        <f t="shared" si="65"/>
        <v>0</v>
      </c>
      <c r="AE178" s="7">
        <f t="shared" si="66"/>
        <v>0</v>
      </c>
      <c r="AF178" s="7">
        <f t="shared" si="67"/>
        <v>0</v>
      </c>
      <c r="AG178" s="7">
        <f t="shared" si="68"/>
        <v>0</v>
      </c>
      <c r="AH178" s="7">
        <f t="shared" si="69"/>
        <v>0</v>
      </c>
      <c r="AI178" s="7">
        <f t="shared" si="70"/>
        <v>0</v>
      </c>
    </row>
    <row r="179" spans="1:35" ht="54.75" x14ac:dyDescent="0.3">
      <c r="A179" s="13">
        <v>11.26</v>
      </c>
      <c r="B179" s="14" t="s">
        <v>203</v>
      </c>
      <c r="C179" s="15">
        <v>292</v>
      </c>
      <c r="D179" s="15"/>
      <c r="E179" s="15"/>
      <c r="F179" s="15"/>
      <c r="G179" s="15"/>
      <c r="H179" s="15"/>
      <c r="I179" s="15"/>
      <c r="J179" s="15"/>
      <c r="K179" s="31"/>
      <c r="L179" s="31"/>
      <c r="M179" s="31"/>
      <c r="N179" s="31"/>
      <c r="O179" s="31"/>
      <c r="P179" s="31"/>
      <c r="Q179" s="31"/>
      <c r="R179" s="31"/>
      <c r="S179" s="31"/>
      <c r="T179" s="31"/>
      <c r="U179" s="31"/>
      <c r="V179" s="31"/>
      <c r="W179" s="31"/>
      <c r="X179" s="31"/>
      <c r="Y179" s="31"/>
      <c r="Z179" s="31"/>
      <c r="AA179" s="31"/>
      <c r="AB179" s="28"/>
      <c r="AC179" s="7"/>
      <c r="AD179" s="7">
        <f t="shared" si="65"/>
        <v>0</v>
      </c>
      <c r="AE179" s="7">
        <f t="shared" si="66"/>
        <v>0</v>
      </c>
      <c r="AF179" s="7">
        <f t="shared" si="67"/>
        <v>0</v>
      </c>
      <c r="AG179" s="7">
        <f t="shared" si="68"/>
        <v>0</v>
      </c>
      <c r="AH179" s="7">
        <f t="shared" si="69"/>
        <v>0</v>
      </c>
      <c r="AI179" s="7">
        <f t="shared" si="70"/>
        <v>0</v>
      </c>
    </row>
    <row r="180" spans="1:35" ht="54.75" x14ac:dyDescent="0.3">
      <c r="A180" s="13">
        <v>11.27</v>
      </c>
      <c r="B180" s="14" t="s">
        <v>204</v>
      </c>
      <c r="C180" s="15">
        <v>293</v>
      </c>
      <c r="D180" s="15"/>
      <c r="E180" s="15"/>
      <c r="F180" s="15"/>
      <c r="G180" s="15"/>
      <c r="H180" s="15"/>
      <c r="I180" s="15"/>
      <c r="J180" s="15"/>
      <c r="K180" s="31"/>
      <c r="L180" s="31"/>
      <c r="M180" s="31"/>
      <c r="N180" s="31"/>
      <c r="O180" s="31"/>
      <c r="P180" s="31"/>
      <c r="Q180" s="31"/>
      <c r="R180" s="31"/>
      <c r="S180" s="31"/>
      <c r="T180" s="31"/>
      <c r="U180" s="31"/>
      <c r="V180" s="31"/>
      <c r="W180" s="31"/>
      <c r="X180" s="31"/>
      <c r="Y180" s="31"/>
      <c r="Z180" s="31"/>
      <c r="AA180" s="31"/>
      <c r="AB180" s="28"/>
      <c r="AC180" s="7"/>
      <c r="AD180" s="7">
        <f t="shared" si="65"/>
        <v>0</v>
      </c>
      <c r="AE180" s="7">
        <f t="shared" si="66"/>
        <v>0</v>
      </c>
      <c r="AF180" s="7">
        <f t="shared" si="67"/>
        <v>0</v>
      </c>
      <c r="AG180" s="7">
        <f t="shared" si="68"/>
        <v>0</v>
      </c>
      <c r="AH180" s="7">
        <f t="shared" si="69"/>
        <v>0</v>
      </c>
      <c r="AI180" s="7">
        <f t="shared" si="70"/>
        <v>0</v>
      </c>
    </row>
    <row r="181" spans="1:35" ht="54.75" x14ac:dyDescent="0.3">
      <c r="A181" s="13">
        <v>11.28</v>
      </c>
      <c r="B181" s="14" t="s">
        <v>205</v>
      </c>
      <c r="C181" s="15">
        <v>294</v>
      </c>
      <c r="D181" s="15"/>
      <c r="E181" s="15"/>
      <c r="F181" s="15"/>
      <c r="G181" s="15"/>
      <c r="H181" s="15"/>
      <c r="I181" s="15"/>
      <c r="J181" s="15"/>
      <c r="K181" s="31"/>
      <c r="L181" s="31"/>
      <c r="M181" s="31"/>
      <c r="N181" s="31"/>
      <c r="O181" s="31"/>
      <c r="P181" s="31"/>
      <c r="Q181" s="31"/>
      <c r="R181" s="31"/>
      <c r="S181" s="31"/>
      <c r="T181" s="31"/>
      <c r="U181" s="31"/>
      <c r="V181" s="31"/>
      <c r="W181" s="31"/>
      <c r="X181" s="31"/>
      <c r="Y181" s="31"/>
      <c r="Z181" s="31"/>
      <c r="AA181" s="31"/>
      <c r="AB181" s="28"/>
      <c r="AC181" s="7"/>
      <c r="AD181" s="7">
        <f t="shared" si="65"/>
        <v>0</v>
      </c>
      <c r="AE181" s="7">
        <f t="shared" si="66"/>
        <v>0</v>
      </c>
      <c r="AF181" s="7">
        <f t="shared" si="67"/>
        <v>0</v>
      </c>
      <c r="AG181" s="7">
        <f t="shared" si="68"/>
        <v>0</v>
      </c>
      <c r="AH181" s="7">
        <f t="shared" si="69"/>
        <v>0</v>
      </c>
      <c r="AI181" s="7">
        <f t="shared" si="70"/>
        <v>0</v>
      </c>
    </row>
    <row r="182" spans="1:35" ht="41.25" x14ac:dyDescent="0.3">
      <c r="A182" s="13">
        <v>11.29</v>
      </c>
      <c r="B182" s="14" t="s">
        <v>206</v>
      </c>
      <c r="C182" s="15">
        <v>295</v>
      </c>
      <c r="D182" s="15"/>
      <c r="E182" s="15"/>
      <c r="F182" s="15"/>
      <c r="G182" s="15"/>
      <c r="H182" s="15"/>
      <c r="I182" s="15"/>
      <c r="J182" s="15"/>
      <c r="K182" s="31"/>
      <c r="L182" s="31"/>
      <c r="M182" s="31"/>
      <c r="N182" s="31"/>
      <c r="O182" s="31"/>
      <c r="P182" s="31"/>
      <c r="Q182" s="31"/>
      <c r="R182" s="31"/>
      <c r="S182" s="31"/>
      <c r="T182" s="31"/>
      <c r="U182" s="31"/>
      <c r="V182" s="31"/>
      <c r="W182" s="31"/>
      <c r="X182" s="31"/>
      <c r="Y182" s="31"/>
      <c r="Z182" s="31"/>
      <c r="AA182" s="31"/>
      <c r="AB182" s="28"/>
      <c r="AC182" s="7"/>
      <c r="AD182" s="7">
        <f t="shared" si="65"/>
        <v>0</v>
      </c>
      <c r="AE182" s="7">
        <f t="shared" si="66"/>
        <v>0</v>
      </c>
      <c r="AF182" s="7">
        <f t="shared" si="67"/>
        <v>0</v>
      </c>
      <c r="AG182" s="7">
        <f t="shared" si="68"/>
        <v>0</v>
      </c>
      <c r="AH182" s="7">
        <f t="shared" si="69"/>
        <v>0</v>
      </c>
      <c r="AI182" s="7">
        <f t="shared" si="70"/>
        <v>0</v>
      </c>
    </row>
    <row r="183" spans="1:35" x14ac:dyDescent="0.3">
      <c r="A183" s="13">
        <v>11.3</v>
      </c>
      <c r="B183" s="14" t="s">
        <v>207</v>
      </c>
      <c r="C183" s="15">
        <v>296</v>
      </c>
      <c r="D183" s="15"/>
      <c r="E183" s="15"/>
      <c r="F183" s="15"/>
      <c r="G183" s="15"/>
      <c r="H183" s="15"/>
      <c r="I183" s="15"/>
      <c r="J183" s="15"/>
      <c r="K183" s="31"/>
      <c r="L183" s="31"/>
      <c r="M183" s="31"/>
      <c r="N183" s="31"/>
      <c r="O183" s="31"/>
      <c r="P183" s="31"/>
      <c r="Q183" s="31"/>
      <c r="R183" s="31"/>
      <c r="S183" s="31"/>
      <c r="T183" s="31"/>
      <c r="U183" s="31"/>
      <c r="V183" s="31"/>
      <c r="W183" s="31"/>
      <c r="X183" s="31"/>
      <c r="Y183" s="31"/>
      <c r="Z183" s="31"/>
      <c r="AA183" s="31"/>
      <c r="AB183" s="28"/>
      <c r="AC183" s="7"/>
      <c r="AD183" s="7">
        <f t="shared" si="65"/>
        <v>0</v>
      </c>
      <c r="AE183" s="7">
        <f t="shared" si="66"/>
        <v>0</v>
      </c>
      <c r="AF183" s="7">
        <f t="shared" si="67"/>
        <v>0</v>
      </c>
      <c r="AG183" s="7">
        <f t="shared" si="68"/>
        <v>0</v>
      </c>
      <c r="AH183" s="7">
        <f t="shared" si="69"/>
        <v>0</v>
      </c>
      <c r="AI183" s="7">
        <f t="shared" si="70"/>
        <v>0</v>
      </c>
    </row>
    <row r="184" spans="1:35" ht="42.75" x14ac:dyDescent="0.3">
      <c r="A184" s="11">
        <v>12</v>
      </c>
      <c r="B184" s="12" t="s">
        <v>489</v>
      </c>
      <c r="C184" s="15"/>
      <c r="D184" s="15">
        <v>0</v>
      </c>
      <c r="E184" s="15">
        <v>0</v>
      </c>
      <c r="F184" s="15">
        <v>0</v>
      </c>
      <c r="G184" s="15">
        <v>0</v>
      </c>
      <c r="H184" s="15">
        <v>0</v>
      </c>
      <c r="I184" s="15">
        <v>0</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f t="shared" ref="AD184:AI184" si="71">SUM(AD185:AD195)</f>
        <v>0</v>
      </c>
      <c r="AE184" s="15">
        <f t="shared" si="71"/>
        <v>0</v>
      </c>
      <c r="AF184" s="15">
        <f t="shared" si="71"/>
        <v>0</v>
      </c>
      <c r="AG184" s="15">
        <f t="shared" si="71"/>
        <v>0</v>
      </c>
      <c r="AH184" s="15">
        <f t="shared" si="71"/>
        <v>0</v>
      </c>
      <c r="AI184" s="15">
        <f t="shared" si="71"/>
        <v>0</v>
      </c>
    </row>
    <row r="185" spans="1:35" x14ac:dyDescent="0.3">
      <c r="A185" s="13">
        <v>12.1</v>
      </c>
      <c r="B185" s="14" t="s">
        <v>208</v>
      </c>
      <c r="C185" s="15">
        <v>297</v>
      </c>
      <c r="D185" s="15"/>
      <c r="E185" s="15"/>
      <c r="F185" s="15"/>
      <c r="G185" s="15"/>
      <c r="H185" s="15"/>
      <c r="I185" s="15"/>
      <c r="J185" s="15"/>
      <c r="K185" s="31"/>
      <c r="L185" s="31"/>
      <c r="M185" s="31"/>
      <c r="N185" s="31"/>
      <c r="O185" s="31"/>
      <c r="P185" s="31"/>
      <c r="Q185" s="31"/>
      <c r="R185" s="31"/>
      <c r="S185" s="31"/>
      <c r="T185" s="31"/>
      <c r="U185" s="31"/>
      <c r="V185" s="31"/>
      <c r="W185" s="31"/>
      <c r="X185" s="31"/>
      <c r="Y185" s="31"/>
      <c r="Z185" s="31"/>
      <c r="AA185" s="31"/>
      <c r="AB185" s="28"/>
      <c r="AC185" s="7"/>
      <c r="AD185" s="7">
        <f t="shared" ref="AD185:AD195" si="72">F185</f>
        <v>0</v>
      </c>
      <c r="AE185" s="7">
        <f t="shared" ref="AE185:AE195" si="73">SUM(D185:E185)</f>
        <v>0</v>
      </c>
      <c r="AF185" s="7">
        <f t="shared" ref="AF185:AF195" si="74">R185</f>
        <v>0</v>
      </c>
      <c r="AG185" s="7">
        <f t="shared" ref="AG185:AG195" si="75">SUM(K185:Q185)</f>
        <v>0</v>
      </c>
      <c r="AH185" s="7">
        <f t="shared" ref="AH185:AH195" si="76">F185</f>
        <v>0</v>
      </c>
      <c r="AI185" s="7">
        <f t="shared" ref="AI185:AI195" si="77">SUM(R185:Y185)</f>
        <v>0</v>
      </c>
    </row>
    <row r="186" spans="1:35" x14ac:dyDescent="0.3">
      <c r="A186" s="13">
        <v>12.2</v>
      </c>
      <c r="B186" s="14" t="s">
        <v>209</v>
      </c>
      <c r="C186" s="15">
        <v>298</v>
      </c>
      <c r="D186" s="15"/>
      <c r="E186" s="15"/>
      <c r="F186" s="15"/>
      <c r="G186" s="15"/>
      <c r="H186" s="15"/>
      <c r="I186" s="15"/>
      <c r="J186" s="15"/>
      <c r="K186" s="31"/>
      <c r="L186" s="31"/>
      <c r="M186" s="31"/>
      <c r="N186" s="31"/>
      <c r="O186" s="31"/>
      <c r="P186" s="31"/>
      <c r="Q186" s="31"/>
      <c r="R186" s="31"/>
      <c r="S186" s="31"/>
      <c r="T186" s="31"/>
      <c r="U186" s="31"/>
      <c r="V186" s="31"/>
      <c r="W186" s="31"/>
      <c r="X186" s="31"/>
      <c r="Y186" s="31"/>
      <c r="Z186" s="31"/>
      <c r="AA186" s="31"/>
      <c r="AB186" s="28"/>
      <c r="AC186" s="7"/>
      <c r="AD186" s="7">
        <f t="shared" si="72"/>
        <v>0</v>
      </c>
      <c r="AE186" s="7">
        <f t="shared" si="73"/>
        <v>0</v>
      </c>
      <c r="AF186" s="7">
        <f t="shared" si="74"/>
        <v>0</v>
      </c>
      <c r="AG186" s="7">
        <f t="shared" si="75"/>
        <v>0</v>
      </c>
      <c r="AH186" s="7">
        <f t="shared" si="76"/>
        <v>0</v>
      </c>
      <c r="AI186" s="7">
        <f t="shared" si="77"/>
        <v>0</v>
      </c>
    </row>
    <row r="187" spans="1:35" x14ac:dyDescent="0.3">
      <c r="A187" s="13">
        <v>12.3</v>
      </c>
      <c r="B187" s="14" t="s">
        <v>210</v>
      </c>
      <c r="C187" s="15">
        <v>299</v>
      </c>
      <c r="D187" s="15"/>
      <c r="E187" s="15"/>
      <c r="F187" s="15"/>
      <c r="G187" s="15"/>
      <c r="H187" s="15"/>
      <c r="I187" s="15"/>
      <c r="J187" s="15"/>
      <c r="K187" s="31"/>
      <c r="L187" s="31"/>
      <c r="M187" s="31"/>
      <c r="N187" s="31"/>
      <c r="O187" s="31"/>
      <c r="P187" s="31"/>
      <c r="Q187" s="31"/>
      <c r="R187" s="31"/>
      <c r="S187" s="31"/>
      <c r="T187" s="31"/>
      <c r="U187" s="31"/>
      <c r="V187" s="31"/>
      <c r="W187" s="31"/>
      <c r="X187" s="31"/>
      <c r="Y187" s="31"/>
      <c r="Z187" s="31"/>
      <c r="AA187" s="31"/>
      <c r="AB187" s="28"/>
      <c r="AC187" s="7"/>
      <c r="AD187" s="7">
        <f t="shared" si="72"/>
        <v>0</v>
      </c>
      <c r="AE187" s="7">
        <f t="shared" si="73"/>
        <v>0</v>
      </c>
      <c r="AF187" s="7">
        <f t="shared" si="74"/>
        <v>0</v>
      </c>
      <c r="AG187" s="7">
        <f t="shared" si="75"/>
        <v>0</v>
      </c>
      <c r="AH187" s="7">
        <f t="shared" si="76"/>
        <v>0</v>
      </c>
      <c r="AI187" s="7">
        <f t="shared" si="77"/>
        <v>0</v>
      </c>
    </row>
    <row r="188" spans="1:35" ht="27.75" x14ac:dyDescent="0.3">
      <c r="A188" s="13">
        <v>12.4</v>
      </c>
      <c r="B188" s="14" t="s">
        <v>211</v>
      </c>
      <c r="C188" s="15">
        <v>300</v>
      </c>
      <c r="D188" s="15"/>
      <c r="E188" s="15"/>
      <c r="F188" s="15"/>
      <c r="G188" s="15"/>
      <c r="H188" s="15"/>
      <c r="I188" s="15"/>
      <c r="J188" s="15"/>
      <c r="K188" s="31"/>
      <c r="L188" s="31"/>
      <c r="M188" s="31"/>
      <c r="N188" s="31"/>
      <c r="O188" s="31"/>
      <c r="P188" s="31"/>
      <c r="Q188" s="31"/>
      <c r="R188" s="31"/>
      <c r="S188" s="31"/>
      <c r="T188" s="31"/>
      <c r="U188" s="31"/>
      <c r="V188" s="31"/>
      <c r="W188" s="31"/>
      <c r="X188" s="31"/>
      <c r="Y188" s="31"/>
      <c r="Z188" s="31"/>
      <c r="AA188" s="31"/>
      <c r="AB188" s="28"/>
      <c r="AC188" s="7"/>
      <c r="AD188" s="7">
        <f t="shared" si="72"/>
        <v>0</v>
      </c>
      <c r="AE188" s="7">
        <f t="shared" si="73"/>
        <v>0</v>
      </c>
      <c r="AF188" s="7">
        <f t="shared" si="74"/>
        <v>0</v>
      </c>
      <c r="AG188" s="7">
        <f t="shared" si="75"/>
        <v>0</v>
      </c>
      <c r="AH188" s="7">
        <f t="shared" si="76"/>
        <v>0</v>
      </c>
      <c r="AI188" s="7">
        <f t="shared" si="77"/>
        <v>0</v>
      </c>
    </row>
    <row r="189" spans="1:35" ht="54.75" x14ac:dyDescent="0.3">
      <c r="A189" s="13">
        <v>12.5</v>
      </c>
      <c r="B189" s="14" t="s">
        <v>212</v>
      </c>
      <c r="C189" s="15">
        <v>301</v>
      </c>
      <c r="D189" s="15"/>
      <c r="E189" s="15"/>
      <c r="F189" s="15"/>
      <c r="G189" s="15"/>
      <c r="H189" s="15"/>
      <c r="I189" s="15"/>
      <c r="J189" s="15"/>
      <c r="K189" s="31"/>
      <c r="L189" s="31"/>
      <c r="M189" s="31"/>
      <c r="N189" s="31"/>
      <c r="O189" s="31"/>
      <c r="P189" s="31"/>
      <c r="Q189" s="31"/>
      <c r="R189" s="31"/>
      <c r="S189" s="31"/>
      <c r="T189" s="31"/>
      <c r="U189" s="31"/>
      <c r="V189" s="31"/>
      <c r="W189" s="31"/>
      <c r="X189" s="31"/>
      <c r="Y189" s="31"/>
      <c r="Z189" s="31"/>
      <c r="AA189" s="31"/>
      <c r="AB189" s="28"/>
      <c r="AC189" s="7"/>
      <c r="AD189" s="7">
        <f t="shared" si="72"/>
        <v>0</v>
      </c>
      <c r="AE189" s="7">
        <f t="shared" si="73"/>
        <v>0</v>
      </c>
      <c r="AF189" s="7">
        <f t="shared" si="74"/>
        <v>0</v>
      </c>
      <c r="AG189" s="7">
        <f t="shared" si="75"/>
        <v>0</v>
      </c>
      <c r="AH189" s="7">
        <f t="shared" si="76"/>
        <v>0</v>
      </c>
      <c r="AI189" s="7">
        <f t="shared" si="77"/>
        <v>0</v>
      </c>
    </row>
    <row r="190" spans="1:35" ht="54.75" x14ac:dyDescent="0.3">
      <c r="A190" s="13">
        <v>12.6</v>
      </c>
      <c r="B190" s="14" t="s">
        <v>213</v>
      </c>
      <c r="C190" s="15">
        <v>302</v>
      </c>
      <c r="D190" s="15"/>
      <c r="E190" s="15"/>
      <c r="F190" s="15"/>
      <c r="G190" s="15"/>
      <c r="H190" s="15"/>
      <c r="I190" s="15"/>
      <c r="J190" s="15"/>
      <c r="K190" s="31"/>
      <c r="L190" s="31"/>
      <c r="M190" s="31"/>
      <c r="N190" s="31"/>
      <c r="O190" s="31"/>
      <c r="P190" s="31"/>
      <c r="Q190" s="31"/>
      <c r="R190" s="31"/>
      <c r="S190" s="31"/>
      <c r="T190" s="31"/>
      <c r="U190" s="31"/>
      <c r="V190" s="31"/>
      <c r="W190" s="31"/>
      <c r="X190" s="31"/>
      <c r="Y190" s="31"/>
      <c r="Z190" s="31"/>
      <c r="AA190" s="31"/>
      <c r="AB190" s="28"/>
      <c r="AC190" s="7"/>
      <c r="AD190" s="7">
        <f t="shared" si="72"/>
        <v>0</v>
      </c>
      <c r="AE190" s="7">
        <f t="shared" si="73"/>
        <v>0</v>
      </c>
      <c r="AF190" s="7">
        <f t="shared" si="74"/>
        <v>0</v>
      </c>
      <c r="AG190" s="7">
        <f t="shared" si="75"/>
        <v>0</v>
      </c>
      <c r="AH190" s="7">
        <f t="shared" si="76"/>
        <v>0</v>
      </c>
      <c r="AI190" s="7">
        <f t="shared" si="77"/>
        <v>0</v>
      </c>
    </row>
    <row r="191" spans="1:35" ht="41.25" x14ac:dyDescent="0.3">
      <c r="A191" s="13">
        <v>12.7</v>
      </c>
      <c r="B191" s="14" t="s">
        <v>214</v>
      </c>
      <c r="C191" s="15">
        <v>303</v>
      </c>
      <c r="D191" s="15"/>
      <c r="E191" s="15"/>
      <c r="F191" s="15"/>
      <c r="G191" s="15"/>
      <c r="H191" s="15"/>
      <c r="I191" s="15"/>
      <c r="J191" s="15"/>
      <c r="K191" s="31"/>
      <c r="L191" s="31"/>
      <c r="M191" s="31"/>
      <c r="N191" s="31"/>
      <c r="O191" s="31"/>
      <c r="P191" s="31"/>
      <c r="Q191" s="31"/>
      <c r="R191" s="31"/>
      <c r="S191" s="31"/>
      <c r="T191" s="31"/>
      <c r="U191" s="31"/>
      <c r="V191" s="31"/>
      <c r="W191" s="31"/>
      <c r="X191" s="31"/>
      <c r="Y191" s="31"/>
      <c r="Z191" s="31"/>
      <c r="AA191" s="31"/>
      <c r="AB191" s="28"/>
      <c r="AC191" s="7"/>
      <c r="AD191" s="7">
        <f t="shared" si="72"/>
        <v>0</v>
      </c>
      <c r="AE191" s="7">
        <f t="shared" si="73"/>
        <v>0</v>
      </c>
      <c r="AF191" s="7">
        <f t="shared" si="74"/>
        <v>0</v>
      </c>
      <c r="AG191" s="7">
        <f t="shared" si="75"/>
        <v>0</v>
      </c>
      <c r="AH191" s="7">
        <f t="shared" si="76"/>
        <v>0</v>
      </c>
      <c r="AI191" s="7">
        <f t="shared" si="77"/>
        <v>0</v>
      </c>
    </row>
    <row r="192" spans="1:35" ht="41.25" x14ac:dyDescent="0.3">
      <c r="A192" s="13">
        <v>12.8</v>
      </c>
      <c r="B192" s="14" t="s">
        <v>215</v>
      </c>
      <c r="C192" s="15">
        <v>304</v>
      </c>
      <c r="D192" s="15"/>
      <c r="E192" s="15"/>
      <c r="F192" s="15"/>
      <c r="G192" s="15"/>
      <c r="H192" s="15"/>
      <c r="I192" s="15"/>
      <c r="J192" s="15"/>
      <c r="K192" s="31"/>
      <c r="L192" s="31"/>
      <c r="M192" s="31"/>
      <c r="N192" s="31"/>
      <c r="O192" s="31"/>
      <c r="P192" s="31"/>
      <c r="Q192" s="31"/>
      <c r="R192" s="31"/>
      <c r="S192" s="31"/>
      <c r="T192" s="31"/>
      <c r="U192" s="31"/>
      <c r="V192" s="31"/>
      <c r="W192" s="31"/>
      <c r="X192" s="31"/>
      <c r="Y192" s="31"/>
      <c r="Z192" s="31"/>
      <c r="AA192" s="31"/>
      <c r="AB192" s="28"/>
      <c r="AC192" s="7"/>
      <c r="AD192" s="7">
        <f t="shared" si="72"/>
        <v>0</v>
      </c>
      <c r="AE192" s="7">
        <f t="shared" si="73"/>
        <v>0</v>
      </c>
      <c r="AF192" s="7">
        <f t="shared" si="74"/>
        <v>0</v>
      </c>
      <c r="AG192" s="7">
        <f t="shared" si="75"/>
        <v>0</v>
      </c>
      <c r="AH192" s="7">
        <f t="shared" si="76"/>
        <v>0</v>
      </c>
      <c r="AI192" s="7">
        <f t="shared" si="77"/>
        <v>0</v>
      </c>
    </row>
    <row r="193" spans="1:35" x14ac:dyDescent="0.3">
      <c r="A193" s="13">
        <v>12.9</v>
      </c>
      <c r="B193" s="14" t="s">
        <v>216</v>
      </c>
      <c r="C193" s="15">
        <v>305</v>
      </c>
      <c r="D193" s="15"/>
      <c r="E193" s="15"/>
      <c r="F193" s="15"/>
      <c r="G193" s="15"/>
      <c r="H193" s="15"/>
      <c r="I193" s="15"/>
      <c r="J193" s="15"/>
      <c r="K193" s="31"/>
      <c r="L193" s="31"/>
      <c r="M193" s="31"/>
      <c r="N193" s="31"/>
      <c r="O193" s="31"/>
      <c r="P193" s="31"/>
      <c r="Q193" s="31"/>
      <c r="R193" s="31"/>
      <c r="S193" s="31"/>
      <c r="T193" s="31"/>
      <c r="U193" s="31"/>
      <c r="V193" s="31"/>
      <c r="W193" s="31"/>
      <c r="X193" s="31"/>
      <c r="Y193" s="31"/>
      <c r="Z193" s="31"/>
      <c r="AA193" s="31"/>
      <c r="AB193" s="28"/>
      <c r="AC193" s="7"/>
      <c r="AD193" s="7">
        <f t="shared" si="72"/>
        <v>0</v>
      </c>
      <c r="AE193" s="7">
        <f t="shared" si="73"/>
        <v>0</v>
      </c>
      <c r="AF193" s="7">
        <f t="shared" si="74"/>
        <v>0</v>
      </c>
      <c r="AG193" s="7">
        <f t="shared" si="75"/>
        <v>0</v>
      </c>
      <c r="AH193" s="7">
        <f t="shared" si="76"/>
        <v>0</v>
      </c>
      <c r="AI193" s="7">
        <f t="shared" si="77"/>
        <v>0</v>
      </c>
    </row>
    <row r="194" spans="1:35" x14ac:dyDescent="0.3">
      <c r="A194" s="13">
        <v>12.1</v>
      </c>
      <c r="B194" s="14" t="s">
        <v>217</v>
      </c>
      <c r="C194" s="15">
        <v>306</v>
      </c>
      <c r="D194" s="15"/>
      <c r="E194" s="15"/>
      <c r="F194" s="15"/>
      <c r="G194" s="15"/>
      <c r="H194" s="15"/>
      <c r="I194" s="15"/>
      <c r="J194" s="15"/>
      <c r="K194" s="31"/>
      <c r="L194" s="31"/>
      <c r="M194" s="31"/>
      <c r="N194" s="31"/>
      <c r="O194" s="31"/>
      <c r="P194" s="31"/>
      <c r="Q194" s="31"/>
      <c r="R194" s="31"/>
      <c r="S194" s="31"/>
      <c r="T194" s="31"/>
      <c r="U194" s="31"/>
      <c r="V194" s="31"/>
      <c r="W194" s="31"/>
      <c r="X194" s="31"/>
      <c r="Y194" s="31"/>
      <c r="Z194" s="31"/>
      <c r="AA194" s="31"/>
      <c r="AB194" s="28"/>
      <c r="AC194" s="7"/>
      <c r="AD194" s="7">
        <f t="shared" si="72"/>
        <v>0</v>
      </c>
      <c r="AE194" s="7">
        <f t="shared" si="73"/>
        <v>0</v>
      </c>
      <c r="AF194" s="7">
        <f t="shared" si="74"/>
        <v>0</v>
      </c>
      <c r="AG194" s="7">
        <f t="shared" si="75"/>
        <v>0</v>
      </c>
      <c r="AH194" s="7">
        <f t="shared" si="76"/>
        <v>0</v>
      </c>
      <c r="AI194" s="7">
        <f t="shared" si="77"/>
        <v>0</v>
      </c>
    </row>
    <row r="195" spans="1:35" ht="27.75" x14ac:dyDescent="0.3">
      <c r="A195" s="13">
        <v>12.11</v>
      </c>
      <c r="B195" s="14" t="s">
        <v>218</v>
      </c>
      <c r="C195" s="15">
        <v>307</v>
      </c>
      <c r="D195" s="15"/>
      <c r="E195" s="15"/>
      <c r="F195" s="15"/>
      <c r="G195" s="15"/>
      <c r="H195" s="15"/>
      <c r="I195" s="15"/>
      <c r="J195" s="15"/>
      <c r="K195" s="31"/>
      <c r="L195" s="31"/>
      <c r="M195" s="31"/>
      <c r="N195" s="31"/>
      <c r="O195" s="31"/>
      <c r="P195" s="31"/>
      <c r="Q195" s="31"/>
      <c r="R195" s="31"/>
      <c r="S195" s="31"/>
      <c r="T195" s="31"/>
      <c r="U195" s="31"/>
      <c r="V195" s="31"/>
      <c r="W195" s="31"/>
      <c r="X195" s="31"/>
      <c r="Y195" s="31"/>
      <c r="Z195" s="31"/>
      <c r="AA195" s="31"/>
      <c r="AB195" s="28"/>
      <c r="AC195" s="7"/>
      <c r="AD195" s="7">
        <f t="shared" si="72"/>
        <v>0</v>
      </c>
      <c r="AE195" s="7">
        <f t="shared" si="73"/>
        <v>0</v>
      </c>
      <c r="AF195" s="7">
        <f t="shared" si="74"/>
        <v>0</v>
      </c>
      <c r="AG195" s="7">
        <f t="shared" si="75"/>
        <v>0</v>
      </c>
      <c r="AH195" s="7">
        <f t="shared" si="76"/>
        <v>0</v>
      </c>
      <c r="AI195" s="7">
        <f t="shared" si="77"/>
        <v>0</v>
      </c>
    </row>
    <row r="196" spans="1:35" ht="57" x14ac:dyDescent="0.3">
      <c r="A196" s="11">
        <v>13</v>
      </c>
      <c r="B196" s="12" t="s">
        <v>466</v>
      </c>
      <c r="C196" s="15"/>
      <c r="D196" s="15">
        <v>0</v>
      </c>
      <c r="E196" s="15">
        <v>1</v>
      </c>
      <c r="F196" s="15">
        <v>1</v>
      </c>
      <c r="G196" s="15">
        <v>0</v>
      </c>
      <c r="H196" s="15">
        <v>0</v>
      </c>
      <c r="I196" s="15">
        <v>0</v>
      </c>
      <c r="J196" s="15">
        <v>0</v>
      </c>
      <c r="K196" s="15">
        <v>0</v>
      </c>
      <c r="L196" s="15">
        <v>0</v>
      </c>
      <c r="M196" s="15">
        <v>0</v>
      </c>
      <c r="N196" s="15">
        <v>0</v>
      </c>
      <c r="O196" s="15">
        <v>0</v>
      </c>
      <c r="P196" s="15">
        <v>0</v>
      </c>
      <c r="Q196" s="15">
        <v>0</v>
      </c>
      <c r="R196" s="15">
        <v>0</v>
      </c>
      <c r="S196" s="15">
        <v>1</v>
      </c>
      <c r="T196" s="15">
        <v>0</v>
      </c>
      <c r="U196" s="15">
        <v>0</v>
      </c>
      <c r="V196" s="15">
        <v>0</v>
      </c>
      <c r="W196" s="15">
        <v>0</v>
      </c>
      <c r="X196" s="15">
        <v>0</v>
      </c>
      <c r="Y196" s="15">
        <v>0</v>
      </c>
      <c r="Z196" s="15">
        <v>0</v>
      </c>
      <c r="AA196" s="15">
        <v>0</v>
      </c>
      <c r="AB196" s="15">
        <v>0</v>
      </c>
      <c r="AC196" s="15">
        <v>0</v>
      </c>
      <c r="AD196" s="15">
        <f t="shared" ref="AD196:AI196" si="78">SUM(AD197:AD219)</f>
        <v>1</v>
      </c>
      <c r="AE196" s="15">
        <f t="shared" si="78"/>
        <v>1</v>
      </c>
      <c r="AF196" s="15">
        <f t="shared" si="78"/>
        <v>0</v>
      </c>
      <c r="AG196" s="15">
        <f t="shared" si="78"/>
        <v>0</v>
      </c>
      <c r="AH196" s="15">
        <f t="shared" si="78"/>
        <v>1</v>
      </c>
      <c r="AI196" s="15">
        <f t="shared" si="78"/>
        <v>1</v>
      </c>
    </row>
    <row r="197" spans="1:35" x14ac:dyDescent="0.3">
      <c r="A197" s="13">
        <v>13.1</v>
      </c>
      <c r="B197" s="14" t="s">
        <v>219</v>
      </c>
      <c r="C197" s="15">
        <v>308</v>
      </c>
      <c r="D197" s="15"/>
      <c r="E197" s="15"/>
      <c r="F197" s="15"/>
      <c r="G197" s="15"/>
      <c r="H197" s="15"/>
      <c r="I197" s="15"/>
      <c r="J197" s="15"/>
      <c r="K197" s="31"/>
      <c r="L197" s="31"/>
      <c r="M197" s="31"/>
      <c r="N197" s="31"/>
      <c r="O197" s="31"/>
      <c r="P197" s="31"/>
      <c r="Q197" s="31"/>
      <c r="R197" s="31"/>
      <c r="S197" s="31"/>
      <c r="T197" s="31"/>
      <c r="U197" s="31"/>
      <c r="V197" s="31"/>
      <c r="W197" s="31"/>
      <c r="X197" s="31"/>
      <c r="Y197" s="31"/>
      <c r="Z197" s="31"/>
      <c r="AA197" s="31"/>
      <c r="AB197" s="28"/>
      <c r="AC197" s="7"/>
      <c r="AD197" s="7">
        <f t="shared" ref="AD197:AD219" si="79">F197</f>
        <v>0</v>
      </c>
      <c r="AE197" s="7">
        <f t="shared" ref="AE197:AE219" si="80">SUM(D197:E197)</f>
        <v>0</v>
      </c>
      <c r="AF197" s="7">
        <f t="shared" ref="AF197:AF219" si="81">R197</f>
        <v>0</v>
      </c>
      <c r="AG197" s="7">
        <f t="shared" ref="AG197:AG219" si="82">SUM(K197:Q197)</f>
        <v>0</v>
      </c>
      <c r="AH197" s="7">
        <f t="shared" ref="AH197:AH219" si="83">F197</f>
        <v>0</v>
      </c>
      <c r="AI197" s="7">
        <f t="shared" ref="AI197:AI219" si="84">SUM(R197:Y197)</f>
        <v>0</v>
      </c>
    </row>
    <row r="198" spans="1:35" x14ac:dyDescent="0.3">
      <c r="A198" s="13">
        <v>13.2</v>
      </c>
      <c r="B198" s="14" t="s">
        <v>220</v>
      </c>
      <c r="C198" s="15">
        <v>309</v>
      </c>
      <c r="D198" s="15"/>
      <c r="E198" s="15"/>
      <c r="F198" s="15"/>
      <c r="G198" s="15"/>
      <c r="H198" s="15"/>
      <c r="I198" s="15"/>
      <c r="J198" s="15"/>
      <c r="K198" s="31"/>
      <c r="L198" s="31"/>
      <c r="M198" s="31"/>
      <c r="N198" s="31"/>
      <c r="O198" s="31"/>
      <c r="P198" s="31"/>
      <c r="Q198" s="31"/>
      <c r="R198" s="31"/>
      <c r="S198" s="31"/>
      <c r="T198" s="31"/>
      <c r="U198" s="31"/>
      <c r="V198" s="31"/>
      <c r="W198" s="31"/>
      <c r="X198" s="31"/>
      <c r="Y198" s="31"/>
      <c r="Z198" s="31"/>
      <c r="AA198" s="31"/>
      <c r="AB198" s="28"/>
      <c r="AC198" s="7"/>
      <c r="AD198" s="7">
        <f t="shared" si="79"/>
        <v>0</v>
      </c>
      <c r="AE198" s="7">
        <f t="shared" si="80"/>
        <v>0</v>
      </c>
      <c r="AF198" s="7">
        <f t="shared" si="81"/>
        <v>0</v>
      </c>
      <c r="AG198" s="7">
        <f t="shared" si="82"/>
        <v>0</v>
      </c>
      <c r="AH198" s="7">
        <f t="shared" si="83"/>
        <v>0</v>
      </c>
      <c r="AI198" s="7">
        <f t="shared" si="84"/>
        <v>0</v>
      </c>
    </row>
    <row r="199" spans="1:35" ht="27.75" x14ac:dyDescent="0.3">
      <c r="A199" s="13">
        <v>13.3</v>
      </c>
      <c r="B199" s="14" t="s">
        <v>221</v>
      </c>
      <c r="C199" s="15">
        <v>310</v>
      </c>
      <c r="D199" s="15"/>
      <c r="E199" s="15"/>
      <c r="F199" s="15"/>
      <c r="G199" s="15"/>
      <c r="H199" s="15"/>
      <c r="I199" s="15"/>
      <c r="J199" s="15"/>
      <c r="K199" s="31"/>
      <c r="L199" s="31"/>
      <c r="M199" s="31"/>
      <c r="N199" s="31"/>
      <c r="O199" s="31"/>
      <c r="P199" s="31"/>
      <c r="Q199" s="31"/>
      <c r="R199" s="31"/>
      <c r="S199" s="31"/>
      <c r="T199" s="31"/>
      <c r="U199" s="31"/>
      <c r="V199" s="31"/>
      <c r="W199" s="31"/>
      <c r="X199" s="31"/>
      <c r="Y199" s="31"/>
      <c r="Z199" s="31"/>
      <c r="AA199" s="31"/>
      <c r="AB199" s="28"/>
      <c r="AC199" s="7"/>
      <c r="AD199" s="7">
        <f t="shared" si="79"/>
        <v>0</v>
      </c>
      <c r="AE199" s="7">
        <f t="shared" si="80"/>
        <v>0</v>
      </c>
      <c r="AF199" s="7">
        <f t="shared" si="81"/>
        <v>0</v>
      </c>
      <c r="AG199" s="7">
        <f t="shared" si="82"/>
        <v>0</v>
      </c>
      <c r="AH199" s="7">
        <f t="shared" si="83"/>
        <v>0</v>
      </c>
      <c r="AI199" s="7">
        <f t="shared" si="84"/>
        <v>0</v>
      </c>
    </row>
    <row r="200" spans="1:35" ht="27.75" x14ac:dyDescent="0.3">
      <c r="A200" s="13">
        <v>13.4</v>
      </c>
      <c r="B200" s="14" t="s">
        <v>222</v>
      </c>
      <c r="C200" s="15">
        <v>311</v>
      </c>
      <c r="D200" s="15"/>
      <c r="E200" s="15"/>
      <c r="F200" s="15"/>
      <c r="G200" s="15"/>
      <c r="H200" s="15"/>
      <c r="I200" s="15"/>
      <c r="J200" s="15"/>
      <c r="K200" s="31"/>
      <c r="L200" s="31"/>
      <c r="M200" s="31"/>
      <c r="N200" s="31"/>
      <c r="O200" s="31"/>
      <c r="P200" s="31"/>
      <c r="Q200" s="31"/>
      <c r="R200" s="31"/>
      <c r="S200" s="31"/>
      <c r="T200" s="31"/>
      <c r="U200" s="31"/>
      <c r="V200" s="31"/>
      <c r="W200" s="31"/>
      <c r="X200" s="31"/>
      <c r="Y200" s="31"/>
      <c r="Z200" s="31"/>
      <c r="AA200" s="31"/>
      <c r="AB200" s="28"/>
      <c r="AC200" s="7"/>
      <c r="AD200" s="7">
        <f t="shared" si="79"/>
        <v>0</v>
      </c>
      <c r="AE200" s="7">
        <f t="shared" si="80"/>
        <v>0</v>
      </c>
      <c r="AF200" s="7">
        <f t="shared" si="81"/>
        <v>0</v>
      </c>
      <c r="AG200" s="7">
        <f t="shared" si="82"/>
        <v>0</v>
      </c>
      <c r="AH200" s="7">
        <f t="shared" si="83"/>
        <v>0</v>
      </c>
      <c r="AI200" s="7">
        <f t="shared" si="84"/>
        <v>0</v>
      </c>
    </row>
    <row r="201" spans="1:35" ht="27.75" x14ac:dyDescent="0.3">
      <c r="A201" s="13">
        <v>13.5</v>
      </c>
      <c r="B201" s="14" t="s">
        <v>223</v>
      </c>
      <c r="C201" s="15">
        <v>312</v>
      </c>
      <c r="D201" s="15"/>
      <c r="E201" s="15"/>
      <c r="F201" s="15"/>
      <c r="G201" s="15"/>
      <c r="H201" s="15"/>
      <c r="I201" s="15"/>
      <c r="J201" s="15"/>
      <c r="K201" s="31"/>
      <c r="L201" s="31"/>
      <c r="M201" s="31"/>
      <c r="N201" s="31"/>
      <c r="O201" s="31"/>
      <c r="P201" s="31"/>
      <c r="Q201" s="31"/>
      <c r="R201" s="31"/>
      <c r="S201" s="31"/>
      <c r="T201" s="31"/>
      <c r="U201" s="31"/>
      <c r="V201" s="31"/>
      <c r="W201" s="31"/>
      <c r="X201" s="31"/>
      <c r="Y201" s="31"/>
      <c r="Z201" s="31"/>
      <c r="AA201" s="31"/>
      <c r="AB201" s="28"/>
      <c r="AC201" s="7"/>
      <c r="AD201" s="7">
        <f t="shared" si="79"/>
        <v>0</v>
      </c>
      <c r="AE201" s="7">
        <f t="shared" si="80"/>
        <v>0</v>
      </c>
      <c r="AF201" s="7">
        <f t="shared" si="81"/>
        <v>0</v>
      </c>
      <c r="AG201" s="7">
        <f t="shared" si="82"/>
        <v>0</v>
      </c>
      <c r="AH201" s="7">
        <f t="shared" si="83"/>
        <v>0</v>
      </c>
      <c r="AI201" s="7">
        <f t="shared" si="84"/>
        <v>0</v>
      </c>
    </row>
    <row r="202" spans="1:35" ht="54.75" x14ac:dyDescent="0.3">
      <c r="A202" s="13">
        <v>13.6</v>
      </c>
      <c r="B202" s="14" t="s">
        <v>224</v>
      </c>
      <c r="C202" s="15">
        <v>313</v>
      </c>
      <c r="D202" s="15"/>
      <c r="E202" s="15"/>
      <c r="F202" s="15"/>
      <c r="G202" s="15"/>
      <c r="H202" s="15"/>
      <c r="I202" s="15"/>
      <c r="J202" s="15"/>
      <c r="K202" s="31"/>
      <c r="L202" s="31"/>
      <c r="M202" s="31"/>
      <c r="N202" s="31"/>
      <c r="O202" s="31"/>
      <c r="P202" s="31"/>
      <c r="Q202" s="31"/>
      <c r="R202" s="31"/>
      <c r="S202" s="31"/>
      <c r="T202" s="31"/>
      <c r="U202" s="31"/>
      <c r="V202" s="31"/>
      <c r="W202" s="31"/>
      <c r="X202" s="31"/>
      <c r="Y202" s="31"/>
      <c r="Z202" s="31"/>
      <c r="AA202" s="31"/>
      <c r="AB202" s="28"/>
      <c r="AC202" s="7"/>
      <c r="AD202" s="7">
        <f t="shared" si="79"/>
        <v>0</v>
      </c>
      <c r="AE202" s="7">
        <f t="shared" si="80"/>
        <v>0</v>
      </c>
      <c r="AF202" s="7">
        <f t="shared" si="81"/>
        <v>0</v>
      </c>
      <c r="AG202" s="7">
        <f t="shared" si="82"/>
        <v>0</v>
      </c>
      <c r="AH202" s="7">
        <f t="shared" si="83"/>
        <v>0</v>
      </c>
      <c r="AI202" s="7">
        <f t="shared" si="84"/>
        <v>0</v>
      </c>
    </row>
    <row r="203" spans="1:35" ht="27.75" x14ac:dyDescent="0.3">
      <c r="A203" s="13">
        <v>13.7</v>
      </c>
      <c r="B203" s="14" t="s">
        <v>225</v>
      </c>
      <c r="C203" s="15">
        <v>314</v>
      </c>
      <c r="D203" s="15"/>
      <c r="E203" s="15">
        <v>1</v>
      </c>
      <c r="F203" s="15">
        <v>1</v>
      </c>
      <c r="G203" s="15"/>
      <c r="H203" s="15"/>
      <c r="I203" s="15"/>
      <c r="J203" s="15"/>
      <c r="K203" s="31"/>
      <c r="L203" s="31"/>
      <c r="M203" s="31"/>
      <c r="N203" s="31"/>
      <c r="O203" s="31"/>
      <c r="P203" s="31"/>
      <c r="Q203" s="31"/>
      <c r="R203" s="31"/>
      <c r="S203" s="31">
        <v>1</v>
      </c>
      <c r="T203" s="31"/>
      <c r="U203" s="31"/>
      <c r="V203" s="31"/>
      <c r="W203" s="31"/>
      <c r="X203" s="31"/>
      <c r="Y203" s="31"/>
      <c r="Z203" s="31"/>
      <c r="AA203" s="31"/>
      <c r="AB203" s="28"/>
      <c r="AC203" s="7"/>
      <c r="AD203" s="7">
        <f t="shared" si="79"/>
        <v>1</v>
      </c>
      <c r="AE203" s="7">
        <f t="shared" si="80"/>
        <v>1</v>
      </c>
      <c r="AF203" s="7">
        <f t="shared" si="81"/>
        <v>0</v>
      </c>
      <c r="AG203" s="7">
        <f t="shared" si="82"/>
        <v>0</v>
      </c>
      <c r="AH203" s="7">
        <f t="shared" si="83"/>
        <v>1</v>
      </c>
      <c r="AI203" s="7">
        <f t="shared" si="84"/>
        <v>1</v>
      </c>
    </row>
    <row r="204" spans="1:35" x14ac:dyDescent="0.3">
      <c r="A204" s="13">
        <v>13.8</v>
      </c>
      <c r="B204" s="14" t="s">
        <v>226</v>
      </c>
      <c r="C204" s="15">
        <v>315</v>
      </c>
      <c r="D204" s="15"/>
      <c r="E204" s="15"/>
      <c r="F204" s="15"/>
      <c r="G204" s="15"/>
      <c r="H204" s="15"/>
      <c r="I204" s="15"/>
      <c r="J204" s="15"/>
      <c r="K204" s="31"/>
      <c r="L204" s="31"/>
      <c r="M204" s="31"/>
      <c r="N204" s="31"/>
      <c r="O204" s="31"/>
      <c r="P204" s="31"/>
      <c r="Q204" s="31"/>
      <c r="R204" s="31"/>
      <c r="S204" s="31"/>
      <c r="T204" s="31"/>
      <c r="U204" s="31"/>
      <c r="V204" s="31"/>
      <c r="W204" s="31"/>
      <c r="X204" s="31"/>
      <c r="Y204" s="31"/>
      <c r="Z204" s="31"/>
      <c r="AA204" s="31"/>
      <c r="AB204" s="28"/>
      <c r="AC204" s="7"/>
      <c r="AD204" s="7">
        <f t="shared" si="79"/>
        <v>0</v>
      </c>
      <c r="AE204" s="7">
        <f t="shared" si="80"/>
        <v>0</v>
      </c>
      <c r="AF204" s="7">
        <f t="shared" si="81"/>
        <v>0</v>
      </c>
      <c r="AG204" s="7">
        <f t="shared" si="82"/>
        <v>0</v>
      </c>
      <c r="AH204" s="7">
        <f t="shared" si="83"/>
        <v>0</v>
      </c>
      <c r="AI204" s="7">
        <f t="shared" si="84"/>
        <v>0</v>
      </c>
    </row>
    <row r="205" spans="1:35" ht="41.25" x14ac:dyDescent="0.3">
      <c r="A205" s="13">
        <v>13.9</v>
      </c>
      <c r="B205" s="14" t="s">
        <v>227</v>
      </c>
      <c r="C205" s="15">
        <v>316</v>
      </c>
      <c r="D205" s="15"/>
      <c r="E205" s="15"/>
      <c r="F205" s="15"/>
      <c r="G205" s="15"/>
      <c r="H205" s="15"/>
      <c r="I205" s="15"/>
      <c r="J205" s="15"/>
      <c r="K205" s="31"/>
      <c r="L205" s="31"/>
      <c r="M205" s="31"/>
      <c r="N205" s="31"/>
      <c r="O205" s="31"/>
      <c r="P205" s="31"/>
      <c r="Q205" s="31"/>
      <c r="R205" s="31"/>
      <c r="S205" s="31"/>
      <c r="T205" s="31"/>
      <c r="U205" s="31"/>
      <c r="V205" s="31"/>
      <c r="W205" s="31"/>
      <c r="X205" s="31"/>
      <c r="Y205" s="31"/>
      <c r="Z205" s="31"/>
      <c r="AA205" s="31"/>
      <c r="AB205" s="28"/>
      <c r="AC205" s="7"/>
      <c r="AD205" s="7">
        <f t="shared" si="79"/>
        <v>0</v>
      </c>
      <c r="AE205" s="7">
        <f t="shared" si="80"/>
        <v>0</v>
      </c>
      <c r="AF205" s="7">
        <f t="shared" si="81"/>
        <v>0</v>
      </c>
      <c r="AG205" s="7">
        <f t="shared" si="82"/>
        <v>0</v>
      </c>
      <c r="AH205" s="7">
        <f t="shared" si="83"/>
        <v>0</v>
      </c>
      <c r="AI205" s="7">
        <f t="shared" si="84"/>
        <v>0</v>
      </c>
    </row>
    <row r="206" spans="1:35" x14ac:dyDescent="0.3">
      <c r="A206" s="13">
        <v>13.1</v>
      </c>
      <c r="B206" s="14" t="s">
        <v>228</v>
      </c>
      <c r="C206" s="15">
        <v>317</v>
      </c>
      <c r="D206" s="15"/>
      <c r="E206" s="15"/>
      <c r="F206" s="15"/>
      <c r="G206" s="15"/>
      <c r="H206" s="15"/>
      <c r="I206" s="15"/>
      <c r="J206" s="15"/>
      <c r="K206" s="31"/>
      <c r="L206" s="31"/>
      <c r="M206" s="31"/>
      <c r="N206" s="31"/>
      <c r="O206" s="31"/>
      <c r="P206" s="31"/>
      <c r="Q206" s="31"/>
      <c r="R206" s="31"/>
      <c r="S206" s="31"/>
      <c r="T206" s="31"/>
      <c r="U206" s="31"/>
      <c r="V206" s="31"/>
      <c r="W206" s="31"/>
      <c r="X206" s="31"/>
      <c r="Y206" s="31"/>
      <c r="Z206" s="31"/>
      <c r="AA206" s="31"/>
      <c r="AB206" s="28"/>
      <c r="AC206" s="7"/>
      <c r="AD206" s="7">
        <f t="shared" si="79"/>
        <v>0</v>
      </c>
      <c r="AE206" s="7">
        <f t="shared" si="80"/>
        <v>0</v>
      </c>
      <c r="AF206" s="7">
        <f t="shared" si="81"/>
        <v>0</v>
      </c>
      <c r="AG206" s="7">
        <f t="shared" si="82"/>
        <v>0</v>
      </c>
      <c r="AH206" s="7">
        <f t="shared" si="83"/>
        <v>0</v>
      </c>
      <c r="AI206" s="7">
        <f t="shared" si="84"/>
        <v>0</v>
      </c>
    </row>
    <row r="207" spans="1:35" ht="27.75" x14ac:dyDescent="0.3">
      <c r="A207" s="13">
        <v>13.11</v>
      </c>
      <c r="B207" s="14" t="s">
        <v>229</v>
      </c>
      <c r="C207" s="15">
        <v>318</v>
      </c>
      <c r="D207" s="15"/>
      <c r="E207" s="15"/>
      <c r="F207" s="15"/>
      <c r="G207" s="15"/>
      <c r="H207" s="15"/>
      <c r="I207" s="15"/>
      <c r="J207" s="15"/>
      <c r="K207" s="31"/>
      <c r="L207" s="31"/>
      <c r="M207" s="31"/>
      <c r="N207" s="31"/>
      <c r="O207" s="31"/>
      <c r="P207" s="31"/>
      <c r="Q207" s="31"/>
      <c r="R207" s="31"/>
      <c r="S207" s="31"/>
      <c r="T207" s="31"/>
      <c r="U207" s="31"/>
      <c r="V207" s="31"/>
      <c r="W207" s="31"/>
      <c r="X207" s="31"/>
      <c r="Y207" s="31"/>
      <c r="Z207" s="31"/>
      <c r="AA207" s="31"/>
      <c r="AB207" s="28"/>
      <c r="AC207" s="7"/>
      <c r="AD207" s="7">
        <f t="shared" si="79"/>
        <v>0</v>
      </c>
      <c r="AE207" s="7">
        <f t="shared" si="80"/>
        <v>0</v>
      </c>
      <c r="AF207" s="7">
        <f t="shared" si="81"/>
        <v>0</v>
      </c>
      <c r="AG207" s="7">
        <f t="shared" si="82"/>
        <v>0</v>
      </c>
      <c r="AH207" s="7">
        <f t="shared" si="83"/>
        <v>0</v>
      </c>
      <c r="AI207" s="7">
        <f t="shared" si="84"/>
        <v>0</v>
      </c>
    </row>
    <row r="208" spans="1:35" ht="27.75" x14ac:dyDescent="0.3">
      <c r="A208" s="13">
        <v>13.12</v>
      </c>
      <c r="B208" s="14" t="s">
        <v>230</v>
      </c>
      <c r="C208" s="15">
        <v>319</v>
      </c>
      <c r="D208" s="15"/>
      <c r="E208" s="15"/>
      <c r="F208" s="15"/>
      <c r="G208" s="15"/>
      <c r="H208" s="15"/>
      <c r="I208" s="15"/>
      <c r="J208" s="15"/>
      <c r="K208" s="31"/>
      <c r="L208" s="31"/>
      <c r="M208" s="31"/>
      <c r="N208" s="31"/>
      <c r="O208" s="31"/>
      <c r="P208" s="31"/>
      <c r="Q208" s="31"/>
      <c r="R208" s="31"/>
      <c r="S208" s="31"/>
      <c r="T208" s="31"/>
      <c r="U208" s="31"/>
      <c r="V208" s="31"/>
      <c r="W208" s="31"/>
      <c r="X208" s="31"/>
      <c r="Y208" s="31"/>
      <c r="Z208" s="31"/>
      <c r="AA208" s="31"/>
      <c r="AB208" s="28"/>
      <c r="AC208" s="7"/>
      <c r="AD208" s="7">
        <f t="shared" si="79"/>
        <v>0</v>
      </c>
      <c r="AE208" s="7">
        <f t="shared" si="80"/>
        <v>0</v>
      </c>
      <c r="AF208" s="7">
        <f t="shared" si="81"/>
        <v>0</v>
      </c>
      <c r="AG208" s="7">
        <f t="shared" si="82"/>
        <v>0</v>
      </c>
      <c r="AH208" s="7">
        <f t="shared" si="83"/>
        <v>0</v>
      </c>
      <c r="AI208" s="7">
        <f t="shared" si="84"/>
        <v>0</v>
      </c>
    </row>
    <row r="209" spans="1:35" ht="15" customHeight="1" x14ac:dyDescent="0.3">
      <c r="A209" s="13">
        <v>13.13</v>
      </c>
      <c r="B209" s="14" t="s">
        <v>231</v>
      </c>
      <c r="C209" s="15">
        <v>320</v>
      </c>
      <c r="D209" s="15"/>
      <c r="E209" s="15"/>
      <c r="F209" s="15"/>
      <c r="G209" s="15"/>
      <c r="H209" s="15"/>
      <c r="I209" s="15"/>
      <c r="J209" s="15"/>
      <c r="K209" s="31"/>
      <c r="L209" s="31"/>
      <c r="M209" s="31"/>
      <c r="N209" s="31"/>
      <c r="O209" s="31"/>
      <c r="P209" s="31"/>
      <c r="Q209" s="31"/>
      <c r="R209" s="31"/>
      <c r="S209" s="31"/>
      <c r="T209" s="31"/>
      <c r="U209" s="31"/>
      <c r="V209" s="31"/>
      <c r="W209" s="31"/>
      <c r="X209" s="31"/>
      <c r="Y209" s="31"/>
      <c r="Z209" s="31"/>
      <c r="AA209" s="31"/>
      <c r="AB209" s="28"/>
      <c r="AC209" s="7"/>
      <c r="AD209" s="7">
        <f t="shared" si="79"/>
        <v>0</v>
      </c>
      <c r="AE209" s="7">
        <f t="shared" si="80"/>
        <v>0</v>
      </c>
      <c r="AF209" s="7">
        <f t="shared" si="81"/>
        <v>0</v>
      </c>
      <c r="AG209" s="7">
        <f t="shared" si="82"/>
        <v>0</v>
      </c>
      <c r="AH209" s="7">
        <f t="shared" si="83"/>
        <v>0</v>
      </c>
      <c r="AI209" s="7">
        <f t="shared" si="84"/>
        <v>0</v>
      </c>
    </row>
    <row r="210" spans="1:35" ht="27.75" x14ac:dyDescent="0.3">
      <c r="A210" s="13">
        <v>13.14</v>
      </c>
      <c r="B210" s="14" t="s">
        <v>232</v>
      </c>
      <c r="C210" s="15">
        <v>321</v>
      </c>
      <c r="D210" s="15"/>
      <c r="E210" s="15"/>
      <c r="F210" s="15"/>
      <c r="G210" s="15"/>
      <c r="H210" s="15"/>
      <c r="I210" s="15"/>
      <c r="J210" s="15"/>
      <c r="K210" s="31"/>
      <c r="L210" s="31"/>
      <c r="M210" s="31"/>
      <c r="N210" s="31"/>
      <c r="O210" s="31"/>
      <c r="P210" s="31"/>
      <c r="Q210" s="31"/>
      <c r="R210" s="31"/>
      <c r="S210" s="31"/>
      <c r="T210" s="31"/>
      <c r="U210" s="31"/>
      <c r="V210" s="31"/>
      <c r="W210" s="31"/>
      <c r="X210" s="31"/>
      <c r="Y210" s="31"/>
      <c r="Z210" s="31"/>
      <c r="AA210" s="31"/>
      <c r="AB210" s="28"/>
      <c r="AC210" s="7"/>
      <c r="AD210" s="7">
        <f t="shared" si="79"/>
        <v>0</v>
      </c>
      <c r="AE210" s="7">
        <f t="shared" si="80"/>
        <v>0</v>
      </c>
      <c r="AF210" s="7">
        <f t="shared" si="81"/>
        <v>0</v>
      </c>
      <c r="AG210" s="7">
        <f t="shared" si="82"/>
        <v>0</v>
      </c>
      <c r="AH210" s="7">
        <f t="shared" si="83"/>
        <v>0</v>
      </c>
      <c r="AI210" s="7">
        <f t="shared" si="84"/>
        <v>0</v>
      </c>
    </row>
    <row r="211" spans="1:35" ht="41.25" x14ac:dyDescent="0.3">
      <c r="A211" s="13">
        <v>13.15</v>
      </c>
      <c r="B211" s="14" t="s">
        <v>233</v>
      </c>
      <c r="C211" s="15">
        <v>322</v>
      </c>
      <c r="D211" s="15"/>
      <c r="E211" s="15"/>
      <c r="F211" s="15"/>
      <c r="G211" s="15"/>
      <c r="H211" s="15"/>
      <c r="I211" s="15"/>
      <c r="J211" s="15"/>
      <c r="K211" s="31"/>
      <c r="L211" s="31"/>
      <c r="M211" s="31"/>
      <c r="N211" s="31"/>
      <c r="O211" s="31"/>
      <c r="P211" s="31"/>
      <c r="Q211" s="31"/>
      <c r="R211" s="31"/>
      <c r="S211" s="31"/>
      <c r="T211" s="31"/>
      <c r="U211" s="31"/>
      <c r="V211" s="31"/>
      <c r="W211" s="31"/>
      <c r="X211" s="31"/>
      <c r="Y211" s="31"/>
      <c r="Z211" s="31"/>
      <c r="AA211" s="31"/>
      <c r="AB211" s="28"/>
      <c r="AC211" s="7"/>
      <c r="AD211" s="7">
        <f t="shared" si="79"/>
        <v>0</v>
      </c>
      <c r="AE211" s="7">
        <f t="shared" si="80"/>
        <v>0</v>
      </c>
      <c r="AF211" s="7">
        <f t="shared" si="81"/>
        <v>0</v>
      </c>
      <c r="AG211" s="7">
        <f t="shared" si="82"/>
        <v>0</v>
      </c>
      <c r="AH211" s="7">
        <f t="shared" si="83"/>
        <v>0</v>
      </c>
      <c r="AI211" s="7">
        <f t="shared" si="84"/>
        <v>0</v>
      </c>
    </row>
    <row r="212" spans="1:35" ht="20.25" customHeight="1" x14ac:dyDescent="0.3">
      <c r="A212" s="13">
        <v>13.16</v>
      </c>
      <c r="B212" s="14" t="s">
        <v>234</v>
      </c>
      <c r="C212" s="15">
        <v>323</v>
      </c>
      <c r="D212" s="15"/>
      <c r="E212" s="15"/>
      <c r="F212" s="15"/>
      <c r="G212" s="15"/>
      <c r="H212" s="15"/>
      <c r="I212" s="15"/>
      <c r="J212" s="15"/>
      <c r="K212" s="31"/>
      <c r="L212" s="31"/>
      <c r="M212" s="31"/>
      <c r="N212" s="31"/>
      <c r="O212" s="31"/>
      <c r="P212" s="31"/>
      <c r="Q212" s="31"/>
      <c r="R212" s="31"/>
      <c r="S212" s="31"/>
      <c r="T212" s="31"/>
      <c r="U212" s="31"/>
      <c r="V212" s="31"/>
      <c r="W212" s="31"/>
      <c r="X212" s="31"/>
      <c r="Y212" s="31"/>
      <c r="Z212" s="31"/>
      <c r="AA212" s="31"/>
      <c r="AB212" s="28"/>
      <c r="AC212" s="7"/>
      <c r="AD212" s="7">
        <f t="shared" si="79"/>
        <v>0</v>
      </c>
      <c r="AE212" s="7">
        <f t="shared" si="80"/>
        <v>0</v>
      </c>
      <c r="AF212" s="7">
        <f t="shared" si="81"/>
        <v>0</v>
      </c>
      <c r="AG212" s="7">
        <f t="shared" si="82"/>
        <v>0</v>
      </c>
      <c r="AH212" s="7">
        <f t="shared" si="83"/>
        <v>0</v>
      </c>
      <c r="AI212" s="7">
        <f t="shared" si="84"/>
        <v>0</v>
      </c>
    </row>
    <row r="213" spans="1:35" ht="41.25" x14ac:dyDescent="0.3">
      <c r="A213" s="13">
        <v>13.17</v>
      </c>
      <c r="B213" s="14" t="s">
        <v>235</v>
      </c>
      <c r="C213" s="15">
        <v>324</v>
      </c>
      <c r="D213" s="15"/>
      <c r="E213" s="15"/>
      <c r="F213" s="15"/>
      <c r="G213" s="15"/>
      <c r="H213" s="15"/>
      <c r="I213" s="15"/>
      <c r="J213" s="15"/>
      <c r="K213" s="31"/>
      <c r="L213" s="31"/>
      <c r="M213" s="31"/>
      <c r="N213" s="31"/>
      <c r="O213" s="31"/>
      <c r="P213" s="31"/>
      <c r="Q213" s="31"/>
      <c r="R213" s="31"/>
      <c r="S213" s="31"/>
      <c r="T213" s="31"/>
      <c r="U213" s="31"/>
      <c r="V213" s="31"/>
      <c r="W213" s="31"/>
      <c r="X213" s="31"/>
      <c r="Y213" s="31"/>
      <c r="Z213" s="31"/>
      <c r="AA213" s="31"/>
      <c r="AB213" s="28"/>
      <c r="AC213" s="7"/>
      <c r="AD213" s="7">
        <f t="shared" si="79"/>
        <v>0</v>
      </c>
      <c r="AE213" s="7">
        <f t="shared" si="80"/>
        <v>0</v>
      </c>
      <c r="AF213" s="7">
        <f t="shared" si="81"/>
        <v>0</v>
      </c>
      <c r="AG213" s="7">
        <f t="shared" si="82"/>
        <v>0</v>
      </c>
      <c r="AH213" s="7">
        <f t="shared" si="83"/>
        <v>0</v>
      </c>
      <c r="AI213" s="7">
        <f t="shared" si="84"/>
        <v>0</v>
      </c>
    </row>
    <row r="214" spans="1:35" ht="54.75" x14ac:dyDescent="0.3">
      <c r="A214" s="13">
        <v>13.18</v>
      </c>
      <c r="B214" s="14" t="s">
        <v>236</v>
      </c>
      <c r="C214" s="15">
        <v>325</v>
      </c>
      <c r="D214" s="15"/>
      <c r="E214" s="15"/>
      <c r="F214" s="15"/>
      <c r="G214" s="15"/>
      <c r="H214" s="15"/>
      <c r="I214" s="15"/>
      <c r="J214" s="15"/>
      <c r="K214" s="31"/>
      <c r="L214" s="31"/>
      <c r="M214" s="31"/>
      <c r="N214" s="31"/>
      <c r="O214" s="31"/>
      <c r="P214" s="31"/>
      <c r="Q214" s="31"/>
      <c r="R214" s="31"/>
      <c r="S214" s="31"/>
      <c r="T214" s="31"/>
      <c r="U214" s="31"/>
      <c r="V214" s="31"/>
      <c r="W214" s="31"/>
      <c r="X214" s="31"/>
      <c r="Y214" s="31"/>
      <c r="Z214" s="31"/>
      <c r="AA214" s="31"/>
      <c r="AB214" s="28"/>
      <c r="AC214" s="7"/>
      <c r="AD214" s="7">
        <f t="shared" si="79"/>
        <v>0</v>
      </c>
      <c r="AE214" s="7">
        <f t="shared" si="80"/>
        <v>0</v>
      </c>
      <c r="AF214" s="7">
        <f t="shared" si="81"/>
        <v>0</v>
      </c>
      <c r="AG214" s="7">
        <f t="shared" si="82"/>
        <v>0</v>
      </c>
      <c r="AH214" s="7">
        <f t="shared" si="83"/>
        <v>0</v>
      </c>
      <c r="AI214" s="7">
        <f t="shared" si="84"/>
        <v>0</v>
      </c>
    </row>
    <row r="215" spans="1:35" ht="27.75" x14ac:dyDescent="0.3">
      <c r="A215" s="13">
        <v>13.19</v>
      </c>
      <c r="B215" s="14" t="s">
        <v>237</v>
      </c>
      <c r="C215" s="15">
        <v>326</v>
      </c>
      <c r="D215" s="15"/>
      <c r="E215" s="15"/>
      <c r="F215" s="15"/>
      <c r="G215" s="15"/>
      <c r="H215" s="15"/>
      <c r="I215" s="15"/>
      <c r="J215" s="15"/>
      <c r="K215" s="31"/>
      <c r="L215" s="31"/>
      <c r="M215" s="31"/>
      <c r="N215" s="31"/>
      <c r="O215" s="31"/>
      <c r="P215" s="31"/>
      <c r="Q215" s="31"/>
      <c r="R215" s="31"/>
      <c r="S215" s="31"/>
      <c r="T215" s="31"/>
      <c r="U215" s="31"/>
      <c r="V215" s="31"/>
      <c r="W215" s="31"/>
      <c r="X215" s="31"/>
      <c r="Y215" s="31"/>
      <c r="Z215" s="31"/>
      <c r="AA215" s="31"/>
      <c r="AB215" s="28"/>
      <c r="AC215" s="7"/>
      <c r="AD215" s="7">
        <f t="shared" si="79"/>
        <v>0</v>
      </c>
      <c r="AE215" s="7">
        <f t="shared" si="80"/>
        <v>0</v>
      </c>
      <c r="AF215" s="7">
        <f t="shared" si="81"/>
        <v>0</v>
      </c>
      <c r="AG215" s="7">
        <f t="shared" si="82"/>
        <v>0</v>
      </c>
      <c r="AH215" s="7">
        <f t="shared" si="83"/>
        <v>0</v>
      </c>
      <c r="AI215" s="7">
        <f t="shared" si="84"/>
        <v>0</v>
      </c>
    </row>
    <row r="216" spans="1:35" ht="27.75" x14ac:dyDescent="0.3">
      <c r="A216" s="13">
        <v>13.2</v>
      </c>
      <c r="B216" s="14" t="s">
        <v>238</v>
      </c>
      <c r="C216" s="15">
        <v>327</v>
      </c>
      <c r="D216" s="15"/>
      <c r="E216" s="15"/>
      <c r="F216" s="15"/>
      <c r="G216" s="15"/>
      <c r="H216" s="15"/>
      <c r="I216" s="15"/>
      <c r="J216" s="15"/>
      <c r="K216" s="31"/>
      <c r="L216" s="31"/>
      <c r="M216" s="31"/>
      <c r="N216" s="31"/>
      <c r="O216" s="31"/>
      <c r="P216" s="31"/>
      <c r="Q216" s="31"/>
      <c r="R216" s="31"/>
      <c r="S216" s="31"/>
      <c r="T216" s="31"/>
      <c r="U216" s="31"/>
      <c r="V216" s="31"/>
      <c r="W216" s="31"/>
      <c r="X216" s="31"/>
      <c r="Y216" s="31"/>
      <c r="Z216" s="31"/>
      <c r="AA216" s="31"/>
      <c r="AB216" s="28"/>
      <c r="AC216" s="7"/>
      <c r="AD216" s="7">
        <f t="shared" si="79"/>
        <v>0</v>
      </c>
      <c r="AE216" s="7">
        <f t="shared" si="80"/>
        <v>0</v>
      </c>
      <c r="AF216" s="7">
        <f t="shared" si="81"/>
        <v>0</v>
      </c>
      <c r="AG216" s="7">
        <f t="shared" si="82"/>
        <v>0</v>
      </c>
      <c r="AH216" s="7">
        <f t="shared" si="83"/>
        <v>0</v>
      </c>
      <c r="AI216" s="7">
        <f t="shared" si="84"/>
        <v>0</v>
      </c>
    </row>
    <row r="217" spans="1:35" ht="27.75" x14ac:dyDescent="0.3">
      <c r="A217" s="13">
        <v>13.21</v>
      </c>
      <c r="B217" s="14" t="s">
        <v>239</v>
      </c>
      <c r="C217" s="15">
        <v>328</v>
      </c>
      <c r="D217" s="15"/>
      <c r="E217" s="15"/>
      <c r="F217" s="15"/>
      <c r="G217" s="15"/>
      <c r="H217" s="15"/>
      <c r="I217" s="15"/>
      <c r="J217" s="15"/>
      <c r="K217" s="31"/>
      <c r="L217" s="31"/>
      <c r="M217" s="31"/>
      <c r="N217" s="31"/>
      <c r="O217" s="31"/>
      <c r="P217" s="31"/>
      <c r="Q217" s="31"/>
      <c r="R217" s="31"/>
      <c r="S217" s="31"/>
      <c r="T217" s="31"/>
      <c r="U217" s="31"/>
      <c r="V217" s="31"/>
      <c r="W217" s="31"/>
      <c r="X217" s="31"/>
      <c r="Y217" s="31"/>
      <c r="Z217" s="31"/>
      <c r="AA217" s="31"/>
      <c r="AB217" s="28"/>
      <c r="AC217" s="7"/>
      <c r="AD217" s="7">
        <f t="shared" si="79"/>
        <v>0</v>
      </c>
      <c r="AE217" s="7">
        <f t="shared" si="80"/>
        <v>0</v>
      </c>
      <c r="AF217" s="7">
        <f t="shared" si="81"/>
        <v>0</v>
      </c>
      <c r="AG217" s="7">
        <f t="shared" si="82"/>
        <v>0</v>
      </c>
      <c r="AH217" s="7">
        <f t="shared" si="83"/>
        <v>0</v>
      </c>
      <c r="AI217" s="7">
        <f t="shared" si="84"/>
        <v>0</v>
      </c>
    </row>
    <row r="218" spans="1:35" ht="81.75" x14ac:dyDescent="0.3">
      <c r="A218" s="13">
        <v>13.22</v>
      </c>
      <c r="B218" s="14" t="s">
        <v>240</v>
      </c>
      <c r="C218" s="15">
        <v>329</v>
      </c>
      <c r="D218" s="15"/>
      <c r="E218" s="15"/>
      <c r="F218" s="15"/>
      <c r="G218" s="15"/>
      <c r="H218" s="15"/>
      <c r="I218" s="15"/>
      <c r="J218" s="15"/>
      <c r="K218" s="31"/>
      <c r="L218" s="31"/>
      <c r="M218" s="31"/>
      <c r="N218" s="31"/>
      <c r="O218" s="31"/>
      <c r="P218" s="31"/>
      <c r="Q218" s="31"/>
      <c r="R218" s="31"/>
      <c r="S218" s="31"/>
      <c r="T218" s="31"/>
      <c r="U218" s="31"/>
      <c r="V218" s="31"/>
      <c r="W218" s="31"/>
      <c r="X218" s="31"/>
      <c r="Y218" s="31"/>
      <c r="Z218" s="31"/>
      <c r="AA218" s="31"/>
      <c r="AB218" s="28"/>
      <c r="AC218" s="7"/>
      <c r="AD218" s="7">
        <f t="shared" si="79"/>
        <v>0</v>
      </c>
      <c r="AE218" s="7">
        <f t="shared" si="80"/>
        <v>0</v>
      </c>
      <c r="AF218" s="7">
        <f t="shared" si="81"/>
        <v>0</v>
      </c>
      <c r="AG218" s="7">
        <f t="shared" si="82"/>
        <v>0</v>
      </c>
      <c r="AH218" s="7">
        <f t="shared" si="83"/>
        <v>0</v>
      </c>
      <c r="AI218" s="7">
        <f t="shared" si="84"/>
        <v>0</v>
      </c>
    </row>
    <row r="219" spans="1:35" ht="68.25" x14ac:dyDescent="0.3">
      <c r="A219" s="13">
        <v>13.23</v>
      </c>
      <c r="B219" s="14" t="s">
        <v>241</v>
      </c>
      <c r="C219" s="15">
        <v>330</v>
      </c>
      <c r="D219" s="15"/>
      <c r="E219" s="15"/>
      <c r="F219" s="15"/>
      <c r="G219" s="15"/>
      <c r="H219" s="15"/>
      <c r="I219" s="15"/>
      <c r="J219" s="15"/>
      <c r="K219" s="31"/>
      <c r="L219" s="31"/>
      <c r="M219" s="31"/>
      <c r="N219" s="31"/>
      <c r="O219" s="31"/>
      <c r="P219" s="31"/>
      <c r="Q219" s="31"/>
      <c r="R219" s="31"/>
      <c r="S219" s="31"/>
      <c r="T219" s="31"/>
      <c r="U219" s="31"/>
      <c r="V219" s="31"/>
      <c r="W219" s="31"/>
      <c r="X219" s="31"/>
      <c r="Y219" s="31"/>
      <c r="Z219" s="31"/>
      <c r="AA219" s="31"/>
      <c r="AB219" s="28"/>
      <c r="AC219" s="7"/>
      <c r="AD219" s="7">
        <f t="shared" si="79"/>
        <v>0</v>
      </c>
      <c r="AE219" s="7">
        <f t="shared" si="80"/>
        <v>0</v>
      </c>
      <c r="AF219" s="7">
        <f t="shared" si="81"/>
        <v>0</v>
      </c>
      <c r="AG219" s="7">
        <f t="shared" si="82"/>
        <v>0</v>
      </c>
      <c r="AH219" s="7">
        <f t="shared" si="83"/>
        <v>0</v>
      </c>
      <c r="AI219" s="7">
        <f t="shared" si="84"/>
        <v>0</v>
      </c>
    </row>
    <row r="220" spans="1:35" ht="71.25" x14ac:dyDescent="0.3">
      <c r="A220" s="11">
        <v>14</v>
      </c>
      <c r="B220" s="12" t="s">
        <v>467</v>
      </c>
      <c r="C220" s="15"/>
      <c r="D220" s="15">
        <v>0</v>
      </c>
      <c r="E220" s="15">
        <v>0</v>
      </c>
      <c r="F220" s="15">
        <v>0</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f t="shared" ref="AD220:AI220" si="85">SUM(AD221:AD230)</f>
        <v>0</v>
      </c>
      <c r="AE220" s="15">
        <f t="shared" si="85"/>
        <v>0</v>
      </c>
      <c r="AF220" s="15">
        <f t="shared" si="85"/>
        <v>0</v>
      </c>
      <c r="AG220" s="15">
        <f t="shared" si="85"/>
        <v>0</v>
      </c>
      <c r="AH220" s="15">
        <f t="shared" si="85"/>
        <v>0</v>
      </c>
      <c r="AI220" s="15">
        <f t="shared" si="85"/>
        <v>0</v>
      </c>
    </row>
    <row r="221" spans="1:35" ht="54.75" x14ac:dyDescent="0.3">
      <c r="A221" s="13">
        <v>14.1</v>
      </c>
      <c r="B221" s="14" t="s">
        <v>242</v>
      </c>
      <c r="C221" s="15">
        <v>331</v>
      </c>
      <c r="D221" s="15"/>
      <c r="E221" s="15"/>
      <c r="F221" s="15"/>
      <c r="G221" s="15"/>
      <c r="H221" s="15"/>
      <c r="I221" s="15"/>
      <c r="J221" s="15"/>
      <c r="K221" s="31"/>
      <c r="L221" s="31"/>
      <c r="M221" s="31"/>
      <c r="N221" s="31"/>
      <c r="O221" s="31"/>
      <c r="P221" s="31"/>
      <c r="Q221" s="31"/>
      <c r="R221" s="31"/>
      <c r="S221" s="31"/>
      <c r="T221" s="31"/>
      <c r="U221" s="31"/>
      <c r="V221" s="31"/>
      <c r="W221" s="31"/>
      <c r="X221" s="31"/>
      <c r="Y221" s="31"/>
      <c r="Z221" s="31"/>
      <c r="AA221" s="31"/>
      <c r="AB221" s="28"/>
      <c r="AC221" s="7"/>
      <c r="AD221" s="7">
        <f t="shared" ref="AD221:AD230" si="86">F221</f>
        <v>0</v>
      </c>
      <c r="AE221" s="7">
        <f t="shared" ref="AE221:AE230" si="87">SUM(D221:E221)</f>
        <v>0</v>
      </c>
      <c r="AF221" s="7">
        <f t="shared" ref="AF221:AF230" si="88">R221</f>
        <v>0</v>
      </c>
      <c r="AG221" s="7">
        <f t="shared" ref="AG221:AG230" si="89">SUM(K221:Q221)</f>
        <v>0</v>
      </c>
      <c r="AH221" s="7">
        <f t="shared" ref="AH221:AH230" si="90">F221</f>
        <v>0</v>
      </c>
      <c r="AI221" s="7">
        <f t="shared" ref="AI221:AI230" si="91">SUM(R221:Y221)</f>
        <v>0</v>
      </c>
    </row>
    <row r="222" spans="1:35" ht="41.25" x14ac:dyDescent="0.3">
      <c r="A222" s="13">
        <v>14.2</v>
      </c>
      <c r="B222" s="14" t="s">
        <v>243</v>
      </c>
      <c r="C222" s="15">
        <v>332</v>
      </c>
      <c r="D222" s="15"/>
      <c r="E222" s="15"/>
      <c r="F222" s="15"/>
      <c r="G222" s="15"/>
      <c r="H222" s="15"/>
      <c r="I222" s="15"/>
      <c r="J222" s="15"/>
      <c r="K222" s="31"/>
      <c r="L222" s="31"/>
      <c r="M222" s="31"/>
      <c r="N222" s="31"/>
      <c r="O222" s="31"/>
      <c r="P222" s="31"/>
      <c r="Q222" s="31"/>
      <c r="R222" s="31"/>
      <c r="S222" s="31"/>
      <c r="T222" s="31"/>
      <c r="U222" s="31"/>
      <c r="V222" s="31"/>
      <c r="W222" s="31"/>
      <c r="X222" s="31"/>
      <c r="Y222" s="31"/>
      <c r="Z222" s="31"/>
      <c r="AA222" s="31"/>
      <c r="AB222" s="28"/>
      <c r="AC222" s="7"/>
      <c r="AD222" s="7">
        <f t="shared" si="86"/>
        <v>0</v>
      </c>
      <c r="AE222" s="7">
        <f t="shared" si="87"/>
        <v>0</v>
      </c>
      <c r="AF222" s="7">
        <f t="shared" si="88"/>
        <v>0</v>
      </c>
      <c r="AG222" s="7">
        <f t="shared" si="89"/>
        <v>0</v>
      </c>
      <c r="AH222" s="7">
        <f t="shared" si="90"/>
        <v>0</v>
      </c>
      <c r="AI222" s="7">
        <f t="shared" si="91"/>
        <v>0</v>
      </c>
    </row>
    <row r="223" spans="1:35" ht="41.25" x14ac:dyDescent="0.3">
      <c r="A223" s="13">
        <v>14.3</v>
      </c>
      <c r="B223" s="14" t="s">
        <v>244</v>
      </c>
      <c r="C223" s="15">
        <v>333</v>
      </c>
      <c r="D223" s="15"/>
      <c r="E223" s="15"/>
      <c r="F223" s="15"/>
      <c r="G223" s="15"/>
      <c r="H223" s="15"/>
      <c r="I223" s="15"/>
      <c r="J223" s="15"/>
      <c r="K223" s="31"/>
      <c r="L223" s="31"/>
      <c r="M223" s="31"/>
      <c r="N223" s="31"/>
      <c r="O223" s="31"/>
      <c r="P223" s="31"/>
      <c r="Q223" s="31"/>
      <c r="R223" s="31"/>
      <c r="S223" s="31"/>
      <c r="T223" s="31"/>
      <c r="U223" s="31"/>
      <c r="V223" s="31"/>
      <c r="W223" s="31"/>
      <c r="X223" s="31"/>
      <c r="Y223" s="31"/>
      <c r="Z223" s="31"/>
      <c r="AA223" s="31"/>
      <c r="AB223" s="28"/>
      <c r="AC223" s="7"/>
      <c r="AD223" s="7">
        <f t="shared" si="86"/>
        <v>0</v>
      </c>
      <c r="AE223" s="7">
        <f t="shared" si="87"/>
        <v>0</v>
      </c>
      <c r="AF223" s="7">
        <f t="shared" si="88"/>
        <v>0</v>
      </c>
      <c r="AG223" s="7">
        <f t="shared" si="89"/>
        <v>0</v>
      </c>
      <c r="AH223" s="7">
        <f t="shared" si="90"/>
        <v>0</v>
      </c>
      <c r="AI223" s="7">
        <f t="shared" si="91"/>
        <v>0</v>
      </c>
    </row>
    <row r="224" spans="1:35" ht="41.25" x14ac:dyDescent="0.3">
      <c r="A224" s="13">
        <v>14.4</v>
      </c>
      <c r="B224" s="14" t="s">
        <v>245</v>
      </c>
      <c r="C224" s="15">
        <v>334</v>
      </c>
      <c r="D224" s="15"/>
      <c r="E224" s="15"/>
      <c r="F224" s="15"/>
      <c r="G224" s="15"/>
      <c r="H224" s="15"/>
      <c r="I224" s="15"/>
      <c r="J224" s="15"/>
      <c r="K224" s="31"/>
      <c r="L224" s="31"/>
      <c r="M224" s="31"/>
      <c r="N224" s="31"/>
      <c r="O224" s="31"/>
      <c r="P224" s="31"/>
      <c r="Q224" s="31"/>
      <c r="R224" s="31"/>
      <c r="S224" s="31"/>
      <c r="T224" s="31"/>
      <c r="U224" s="31"/>
      <c r="V224" s="31"/>
      <c r="W224" s="31"/>
      <c r="X224" s="31"/>
      <c r="Y224" s="31"/>
      <c r="Z224" s="31"/>
      <c r="AA224" s="31"/>
      <c r="AB224" s="28"/>
      <c r="AC224" s="7"/>
      <c r="AD224" s="7">
        <f t="shared" si="86"/>
        <v>0</v>
      </c>
      <c r="AE224" s="7">
        <f t="shared" si="87"/>
        <v>0</v>
      </c>
      <c r="AF224" s="7">
        <f t="shared" si="88"/>
        <v>0</v>
      </c>
      <c r="AG224" s="7">
        <f t="shared" si="89"/>
        <v>0</v>
      </c>
      <c r="AH224" s="7">
        <f t="shared" si="90"/>
        <v>0</v>
      </c>
      <c r="AI224" s="7">
        <f t="shared" si="91"/>
        <v>0</v>
      </c>
    </row>
    <row r="225" spans="1:35" ht="54.75" x14ac:dyDescent="0.3">
      <c r="A225" s="13">
        <v>14.5</v>
      </c>
      <c r="B225" s="14" t="s">
        <v>246</v>
      </c>
      <c r="C225" s="15">
        <v>335</v>
      </c>
      <c r="D225" s="15"/>
      <c r="E225" s="15"/>
      <c r="F225" s="15"/>
      <c r="G225" s="15"/>
      <c r="H225" s="15"/>
      <c r="I225" s="15"/>
      <c r="J225" s="15"/>
      <c r="K225" s="31"/>
      <c r="L225" s="31"/>
      <c r="M225" s="31"/>
      <c r="N225" s="31"/>
      <c r="O225" s="31"/>
      <c r="P225" s="31"/>
      <c r="Q225" s="31"/>
      <c r="R225" s="31"/>
      <c r="S225" s="31"/>
      <c r="T225" s="31"/>
      <c r="U225" s="31"/>
      <c r="V225" s="31"/>
      <c r="W225" s="31"/>
      <c r="X225" s="31"/>
      <c r="Y225" s="31"/>
      <c r="Z225" s="31"/>
      <c r="AA225" s="31"/>
      <c r="AB225" s="28"/>
      <c r="AC225" s="7"/>
      <c r="AD225" s="7">
        <f t="shared" si="86"/>
        <v>0</v>
      </c>
      <c r="AE225" s="7">
        <f t="shared" si="87"/>
        <v>0</v>
      </c>
      <c r="AF225" s="7">
        <f t="shared" si="88"/>
        <v>0</v>
      </c>
      <c r="AG225" s="7">
        <f t="shared" si="89"/>
        <v>0</v>
      </c>
      <c r="AH225" s="7">
        <f t="shared" si="90"/>
        <v>0</v>
      </c>
      <c r="AI225" s="7">
        <f t="shared" si="91"/>
        <v>0</v>
      </c>
    </row>
    <row r="226" spans="1:35" ht="68.25" x14ac:dyDescent="0.3">
      <c r="A226" s="13">
        <v>14.6</v>
      </c>
      <c r="B226" s="14" t="s">
        <v>247</v>
      </c>
      <c r="C226" s="15">
        <v>336</v>
      </c>
      <c r="D226" s="15"/>
      <c r="E226" s="15"/>
      <c r="F226" s="15"/>
      <c r="G226" s="15"/>
      <c r="H226" s="15"/>
      <c r="I226" s="15"/>
      <c r="J226" s="15"/>
      <c r="K226" s="31"/>
      <c r="L226" s="31"/>
      <c r="M226" s="31"/>
      <c r="N226" s="31"/>
      <c r="O226" s="31"/>
      <c r="P226" s="31"/>
      <c r="Q226" s="31"/>
      <c r="R226" s="31"/>
      <c r="S226" s="31"/>
      <c r="T226" s="31"/>
      <c r="U226" s="31"/>
      <c r="V226" s="31"/>
      <c r="W226" s="31"/>
      <c r="X226" s="31"/>
      <c r="Y226" s="31"/>
      <c r="Z226" s="31"/>
      <c r="AA226" s="31"/>
      <c r="AB226" s="28"/>
      <c r="AC226" s="7"/>
      <c r="AD226" s="7">
        <f t="shared" si="86"/>
        <v>0</v>
      </c>
      <c r="AE226" s="7">
        <f t="shared" si="87"/>
        <v>0</v>
      </c>
      <c r="AF226" s="7">
        <f t="shared" si="88"/>
        <v>0</v>
      </c>
      <c r="AG226" s="7">
        <f t="shared" si="89"/>
        <v>0</v>
      </c>
      <c r="AH226" s="7">
        <f t="shared" si="90"/>
        <v>0</v>
      </c>
      <c r="AI226" s="7">
        <f t="shared" si="91"/>
        <v>0</v>
      </c>
    </row>
    <row r="227" spans="1:35" ht="68.25" x14ac:dyDescent="0.3">
      <c r="A227" s="13">
        <v>14.7</v>
      </c>
      <c r="B227" s="14" t="s">
        <v>248</v>
      </c>
      <c r="C227" s="15">
        <v>337</v>
      </c>
      <c r="D227" s="15"/>
      <c r="E227" s="15"/>
      <c r="F227" s="15"/>
      <c r="G227" s="15"/>
      <c r="H227" s="15"/>
      <c r="I227" s="15"/>
      <c r="J227" s="15"/>
      <c r="K227" s="31"/>
      <c r="L227" s="31"/>
      <c r="M227" s="31"/>
      <c r="N227" s="31"/>
      <c r="O227" s="31"/>
      <c r="P227" s="31"/>
      <c r="Q227" s="31"/>
      <c r="R227" s="31"/>
      <c r="S227" s="31"/>
      <c r="T227" s="31"/>
      <c r="U227" s="31"/>
      <c r="V227" s="31"/>
      <c r="W227" s="31"/>
      <c r="X227" s="31"/>
      <c r="Y227" s="31"/>
      <c r="Z227" s="31"/>
      <c r="AA227" s="31"/>
      <c r="AB227" s="28"/>
      <c r="AC227" s="7"/>
      <c r="AD227" s="7">
        <f t="shared" si="86"/>
        <v>0</v>
      </c>
      <c r="AE227" s="7">
        <f t="shared" si="87"/>
        <v>0</v>
      </c>
      <c r="AF227" s="7">
        <f t="shared" si="88"/>
        <v>0</v>
      </c>
      <c r="AG227" s="7">
        <f t="shared" si="89"/>
        <v>0</v>
      </c>
      <c r="AH227" s="7">
        <f t="shared" si="90"/>
        <v>0</v>
      </c>
      <c r="AI227" s="7">
        <f t="shared" si="91"/>
        <v>0</v>
      </c>
    </row>
    <row r="228" spans="1:35" ht="41.25" x14ac:dyDescent="0.3">
      <c r="A228" s="13">
        <v>14.8</v>
      </c>
      <c r="B228" s="14" t="s">
        <v>249</v>
      </c>
      <c r="C228" s="15">
        <v>338</v>
      </c>
      <c r="D228" s="15"/>
      <c r="E228" s="15"/>
      <c r="F228" s="15"/>
      <c r="G228" s="15"/>
      <c r="H228" s="15"/>
      <c r="I228" s="15"/>
      <c r="J228" s="15"/>
      <c r="K228" s="31"/>
      <c r="L228" s="31"/>
      <c r="M228" s="31"/>
      <c r="N228" s="31"/>
      <c r="O228" s="31"/>
      <c r="P228" s="31"/>
      <c r="Q228" s="31"/>
      <c r="R228" s="31"/>
      <c r="S228" s="31"/>
      <c r="T228" s="31"/>
      <c r="U228" s="31"/>
      <c r="V228" s="31"/>
      <c r="W228" s="31"/>
      <c r="X228" s="31"/>
      <c r="Y228" s="31"/>
      <c r="Z228" s="31"/>
      <c r="AA228" s="31"/>
      <c r="AB228" s="28"/>
      <c r="AC228" s="7"/>
      <c r="AD228" s="7">
        <f t="shared" si="86"/>
        <v>0</v>
      </c>
      <c r="AE228" s="7">
        <f t="shared" si="87"/>
        <v>0</v>
      </c>
      <c r="AF228" s="7">
        <f t="shared" si="88"/>
        <v>0</v>
      </c>
      <c r="AG228" s="7">
        <f t="shared" si="89"/>
        <v>0</v>
      </c>
      <c r="AH228" s="7">
        <f t="shared" si="90"/>
        <v>0</v>
      </c>
      <c r="AI228" s="7">
        <f t="shared" si="91"/>
        <v>0</v>
      </c>
    </row>
    <row r="229" spans="1:35" ht="41.25" x14ac:dyDescent="0.3">
      <c r="A229" s="13">
        <v>14.9</v>
      </c>
      <c r="B229" s="14" t="s">
        <v>250</v>
      </c>
      <c r="C229" s="15">
        <v>339</v>
      </c>
      <c r="D229" s="15"/>
      <c r="E229" s="15"/>
      <c r="F229" s="15"/>
      <c r="G229" s="15"/>
      <c r="H229" s="15"/>
      <c r="I229" s="15"/>
      <c r="J229" s="15"/>
      <c r="K229" s="31"/>
      <c r="L229" s="31"/>
      <c r="M229" s="31"/>
      <c r="N229" s="31"/>
      <c r="O229" s="31"/>
      <c r="P229" s="31"/>
      <c r="Q229" s="31"/>
      <c r="R229" s="31"/>
      <c r="S229" s="31"/>
      <c r="T229" s="31"/>
      <c r="U229" s="31"/>
      <c r="V229" s="31"/>
      <c r="W229" s="31"/>
      <c r="X229" s="31"/>
      <c r="Y229" s="31"/>
      <c r="Z229" s="31"/>
      <c r="AA229" s="31"/>
      <c r="AB229" s="28"/>
      <c r="AC229" s="7"/>
      <c r="AD229" s="7">
        <f t="shared" si="86"/>
        <v>0</v>
      </c>
      <c r="AE229" s="7">
        <f t="shared" si="87"/>
        <v>0</v>
      </c>
      <c r="AF229" s="7">
        <f t="shared" si="88"/>
        <v>0</v>
      </c>
      <c r="AG229" s="7">
        <f t="shared" si="89"/>
        <v>0</v>
      </c>
      <c r="AH229" s="7">
        <f t="shared" si="90"/>
        <v>0</v>
      </c>
      <c r="AI229" s="7">
        <f t="shared" si="91"/>
        <v>0</v>
      </c>
    </row>
    <row r="230" spans="1:35" ht="34.5" customHeight="1" x14ac:dyDescent="0.3">
      <c r="A230" s="13">
        <v>14.1</v>
      </c>
      <c r="B230" s="14" t="s">
        <v>251</v>
      </c>
      <c r="C230" s="15">
        <v>340</v>
      </c>
      <c r="D230" s="15"/>
      <c r="E230" s="15"/>
      <c r="F230" s="15"/>
      <c r="G230" s="15"/>
      <c r="H230" s="15"/>
      <c r="I230" s="15"/>
      <c r="J230" s="15"/>
      <c r="K230" s="31"/>
      <c r="L230" s="31"/>
      <c r="M230" s="31"/>
      <c r="N230" s="31"/>
      <c r="O230" s="31"/>
      <c r="P230" s="31"/>
      <c r="Q230" s="31"/>
      <c r="R230" s="31"/>
      <c r="S230" s="31"/>
      <c r="T230" s="31"/>
      <c r="U230" s="31"/>
      <c r="V230" s="31"/>
      <c r="W230" s="31"/>
      <c r="X230" s="31"/>
      <c r="Y230" s="31"/>
      <c r="Z230" s="31"/>
      <c r="AA230" s="31"/>
      <c r="AB230" s="28"/>
      <c r="AC230" s="7"/>
      <c r="AD230" s="7">
        <f t="shared" si="86"/>
        <v>0</v>
      </c>
      <c r="AE230" s="7">
        <f t="shared" si="87"/>
        <v>0</v>
      </c>
      <c r="AF230" s="7">
        <f t="shared" si="88"/>
        <v>0</v>
      </c>
      <c r="AG230" s="7">
        <f t="shared" si="89"/>
        <v>0</v>
      </c>
      <c r="AH230" s="7">
        <f t="shared" si="90"/>
        <v>0</v>
      </c>
      <c r="AI230" s="7">
        <f t="shared" si="91"/>
        <v>0</v>
      </c>
    </row>
    <row r="231" spans="1:35" ht="57" x14ac:dyDescent="0.3">
      <c r="A231" s="11">
        <v>15</v>
      </c>
      <c r="B231" s="12" t="s">
        <v>468</v>
      </c>
      <c r="C231" s="15"/>
      <c r="D231" s="15">
        <v>0</v>
      </c>
      <c r="E231" s="15">
        <v>0</v>
      </c>
      <c r="F231" s="15">
        <v>0</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f t="shared" ref="AD231:AI231" si="92">SUM(AD232:AD241)</f>
        <v>0</v>
      </c>
      <c r="AE231" s="15">
        <f t="shared" si="92"/>
        <v>0</v>
      </c>
      <c r="AF231" s="15">
        <f t="shared" si="92"/>
        <v>0</v>
      </c>
      <c r="AG231" s="15">
        <f t="shared" si="92"/>
        <v>0</v>
      </c>
      <c r="AH231" s="15">
        <f t="shared" si="92"/>
        <v>0</v>
      </c>
      <c r="AI231" s="15">
        <f t="shared" si="92"/>
        <v>0</v>
      </c>
    </row>
    <row r="232" spans="1:35" ht="60.75" customHeight="1" x14ac:dyDescent="0.3">
      <c r="A232" s="13">
        <v>15.1</v>
      </c>
      <c r="B232" s="14" t="s">
        <v>252</v>
      </c>
      <c r="C232" s="15">
        <v>341</v>
      </c>
      <c r="D232" s="15"/>
      <c r="E232" s="15"/>
      <c r="F232" s="15"/>
      <c r="G232" s="15"/>
      <c r="H232" s="15"/>
      <c r="I232" s="15"/>
      <c r="J232" s="15"/>
      <c r="K232" s="31"/>
      <c r="L232" s="31"/>
      <c r="M232" s="31"/>
      <c r="N232" s="31"/>
      <c r="O232" s="31"/>
      <c r="P232" s="31"/>
      <c r="Q232" s="31"/>
      <c r="R232" s="31"/>
      <c r="S232" s="31"/>
      <c r="T232" s="31"/>
      <c r="U232" s="31"/>
      <c r="V232" s="31"/>
      <c r="W232" s="31"/>
      <c r="X232" s="31"/>
      <c r="Y232" s="31"/>
      <c r="Z232" s="31"/>
      <c r="AA232" s="31"/>
      <c r="AB232" s="28"/>
      <c r="AC232" s="7"/>
      <c r="AD232" s="7">
        <f t="shared" ref="AD232:AD241" si="93">F232</f>
        <v>0</v>
      </c>
      <c r="AE232" s="7">
        <f t="shared" ref="AE232:AE241" si="94">SUM(D232:E232)</f>
        <v>0</v>
      </c>
      <c r="AF232" s="7">
        <f t="shared" ref="AF232:AF241" si="95">R232</f>
        <v>0</v>
      </c>
      <c r="AG232" s="7">
        <f t="shared" ref="AG232:AG241" si="96">SUM(K232:Q232)</f>
        <v>0</v>
      </c>
      <c r="AH232" s="7">
        <f t="shared" ref="AH232:AH241" si="97">F232</f>
        <v>0</v>
      </c>
      <c r="AI232" s="7">
        <f t="shared" ref="AI232:AI241" si="98">SUM(R232:Y232)</f>
        <v>0</v>
      </c>
    </row>
    <row r="233" spans="1:35" ht="95.25" x14ac:dyDescent="0.3">
      <c r="A233" s="13">
        <v>15.2</v>
      </c>
      <c r="B233" s="14" t="s">
        <v>253</v>
      </c>
      <c r="C233" s="15">
        <v>342</v>
      </c>
      <c r="D233" s="15"/>
      <c r="E233" s="15"/>
      <c r="F233" s="15"/>
      <c r="G233" s="15"/>
      <c r="H233" s="15"/>
      <c r="I233" s="15"/>
      <c r="J233" s="15"/>
      <c r="K233" s="31"/>
      <c r="L233" s="31"/>
      <c r="M233" s="31"/>
      <c r="N233" s="31"/>
      <c r="O233" s="31"/>
      <c r="P233" s="31"/>
      <c r="Q233" s="31"/>
      <c r="R233" s="31"/>
      <c r="S233" s="31"/>
      <c r="T233" s="31"/>
      <c r="U233" s="31"/>
      <c r="V233" s="31"/>
      <c r="W233" s="31"/>
      <c r="X233" s="31"/>
      <c r="Y233" s="31"/>
      <c r="Z233" s="31"/>
      <c r="AA233" s="31"/>
      <c r="AB233" s="28"/>
      <c r="AC233" s="7"/>
      <c r="AD233" s="7">
        <f t="shared" si="93"/>
        <v>0</v>
      </c>
      <c r="AE233" s="7">
        <f t="shared" si="94"/>
        <v>0</v>
      </c>
      <c r="AF233" s="7">
        <f t="shared" si="95"/>
        <v>0</v>
      </c>
      <c r="AG233" s="7">
        <f t="shared" si="96"/>
        <v>0</v>
      </c>
      <c r="AH233" s="7">
        <f t="shared" si="97"/>
        <v>0</v>
      </c>
      <c r="AI233" s="7">
        <f t="shared" si="98"/>
        <v>0</v>
      </c>
    </row>
    <row r="234" spans="1:35" ht="135.75" x14ac:dyDescent="0.3">
      <c r="A234" s="13">
        <v>15.3</v>
      </c>
      <c r="B234" s="14" t="s">
        <v>254</v>
      </c>
      <c r="C234" s="15">
        <v>343</v>
      </c>
      <c r="D234" s="15"/>
      <c r="E234" s="15"/>
      <c r="F234" s="15"/>
      <c r="G234" s="15"/>
      <c r="H234" s="15"/>
      <c r="I234" s="15"/>
      <c r="J234" s="15"/>
      <c r="K234" s="31"/>
      <c r="L234" s="31"/>
      <c r="M234" s="31"/>
      <c r="N234" s="31"/>
      <c r="O234" s="31"/>
      <c r="P234" s="31"/>
      <c r="Q234" s="31"/>
      <c r="R234" s="31"/>
      <c r="S234" s="31"/>
      <c r="T234" s="31"/>
      <c r="U234" s="31"/>
      <c r="V234" s="31"/>
      <c r="W234" s="31"/>
      <c r="X234" s="31"/>
      <c r="Y234" s="31"/>
      <c r="Z234" s="31"/>
      <c r="AA234" s="31"/>
      <c r="AB234" s="28"/>
      <c r="AC234" s="7"/>
      <c r="AD234" s="7">
        <f t="shared" si="93"/>
        <v>0</v>
      </c>
      <c r="AE234" s="7">
        <f t="shared" si="94"/>
        <v>0</v>
      </c>
      <c r="AF234" s="7">
        <f t="shared" si="95"/>
        <v>0</v>
      </c>
      <c r="AG234" s="7">
        <f t="shared" si="96"/>
        <v>0</v>
      </c>
      <c r="AH234" s="7">
        <f t="shared" si="97"/>
        <v>0</v>
      </c>
      <c r="AI234" s="7">
        <f t="shared" si="98"/>
        <v>0</v>
      </c>
    </row>
    <row r="235" spans="1:35" ht="68.25" x14ac:dyDescent="0.3">
      <c r="A235" s="13">
        <v>15.4</v>
      </c>
      <c r="B235" s="14" t="s">
        <v>255</v>
      </c>
      <c r="C235" s="15">
        <v>344</v>
      </c>
      <c r="D235" s="15"/>
      <c r="E235" s="15"/>
      <c r="F235" s="15"/>
      <c r="G235" s="15"/>
      <c r="H235" s="15"/>
      <c r="I235" s="15"/>
      <c r="J235" s="15"/>
      <c r="K235" s="31"/>
      <c r="L235" s="31"/>
      <c r="M235" s="31"/>
      <c r="N235" s="31"/>
      <c r="O235" s="31"/>
      <c r="P235" s="31"/>
      <c r="Q235" s="31"/>
      <c r="R235" s="31"/>
      <c r="S235" s="31"/>
      <c r="T235" s="31"/>
      <c r="U235" s="31"/>
      <c r="V235" s="31"/>
      <c r="W235" s="31"/>
      <c r="X235" s="31"/>
      <c r="Y235" s="31"/>
      <c r="Z235" s="31"/>
      <c r="AA235" s="31"/>
      <c r="AB235" s="28"/>
      <c r="AC235" s="7"/>
      <c r="AD235" s="7">
        <f t="shared" si="93"/>
        <v>0</v>
      </c>
      <c r="AE235" s="7">
        <f t="shared" si="94"/>
        <v>0</v>
      </c>
      <c r="AF235" s="7">
        <f t="shared" si="95"/>
        <v>0</v>
      </c>
      <c r="AG235" s="7">
        <f t="shared" si="96"/>
        <v>0</v>
      </c>
      <c r="AH235" s="7">
        <f t="shared" si="97"/>
        <v>0</v>
      </c>
      <c r="AI235" s="7">
        <f t="shared" si="98"/>
        <v>0</v>
      </c>
    </row>
    <row r="236" spans="1:35" ht="68.25" x14ac:dyDescent="0.3">
      <c r="A236" s="13">
        <v>15.5</v>
      </c>
      <c r="B236" s="14" t="s">
        <v>256</v>
      </c>
      <c r="C236" s="15">
        <v>345</v>
      </c>
      <c r="D236" s="15"/>
      <c r="E236" s="15"/>
      <c r="F236" s="15"/>
      <c r="G236" s="15"/>
      <c r="H236" s="15"/>
      <c r="I236" s="15"/>
      <c r="J236" s="15"/>
      <c r="K236" s="31"/>
      <c r="L236" s="31"/>
      <c r="M236" s="31"/>
      <c r="N236" s="31"/>
      <c r="O236" s="31"/>
      <c r="P236" s="31"/>
      <c r="Q236" s="31"/>
      <c r="R236" s="31"/>
      <c r="S236" s="31"/>
      <c r="T236" s="31"/>
      <c r="U236" s="31"/>
      <c r="V236" s="31"/>
      <c r="W236" s="31"/>
      <c r="X236" s="31"/>
      <c r="Y236" s="31"/>
      <c r="Z236" s="31"/>
      <c r="AA236" s="31"/>
      <c r="AB236" s="28"/>
      <c r="AC236" s="7"/>
      <c r="AD236" s="7">
        <f t="shared" si="93"/>
        <v>0</v>
      </c>
      <c r="AE236" s="7">
        <f t="shared" si="94"/>
        <v>0</v>
      </c>
      <c r="AF236" s="7">
        <f t="shared" si="95"/>
        <v>0</v>
      </c>
      <c r="AG236" s="7">
        <f t="shared" si="96"/>
        <v>0</v>
      </c>
      <c r="AH236" s="7">
        <f t="shared" si="97"/>
        <v>0</v>
      </c>
      <c r="AI236" s="7">
        <f t="shared" si="98"/>
        <v>0</v>
      </c>
    </row>
    <row r="237" spans="1:35" ht="41.25" x14ac:dyDescent="0.3">
      <c r="A237" s="13">
        <v>15.6</v>
      </c>
      <c r="B237" s="14" t="s">
        <v>257</v>
      </c>
      <c r="C237" s="15">
        <v>346</v>
      </c>
      <c r="D237" s="15"/>
      <c r="E237" s="15"/>
      <c r="F237" s="15"/>
      <c r="G237" s="15"/>
      <c r="H237" s="15"/>
      <c r="I237" s="15"/>
      <c r="J237" s="15"/>
      <c r="K237" s="31"/>
      <c r="L237" s="31"/>
      <c r="M237" s="31"/>
      <c r="N237" s="31"/>
      <c r="O237" s="31"/>
      <c r="P237" s="31"/>
      <c r="Q237" s="31"/>
      <c r="R237" s="31"/>
      <c r="S237" s="31"/>
      <c r="T237" s="31"/>
      <c r="U237" s="31"/>
      <c r="V237" s="31"/>
      <c r="W237" s="31"/>
      <c r="X237" s="31"/>
      <c r="Y237" s="31"/>
      <c r="Z237" s="31"/>
      <c r="AA237" s="31"/>
      <c r="AB237" s="28"/>
      <c r="AC237" s="7"/>
      <c r="AD237" s="7">
        <f t="shared" si="93"/>
        <v>0</v>
      </c>
      <c r="AE237" s="7">
        <f t="shared" si="94"/>
        <v>0</v>
      </c>
      <c r="AF237" s="7">
        <f t="shared" si="95"/>
        <v>0</v>
      </c>
      <c r="AG237" s="7">
        <f t="shared" si="96"/>
        <v>0</v>
      </c>
      <c r="AH237" s="7">
        <f t="shared" si="97"/>
        <v>0</v>
      </c>
      <c r="AI237" s="7">
        <f t="shared" si="98"/>
        <v>0</v>
      </c>
    </row>
    <row r="238" spans="1:35" ht="41.25" x14ac:dyDescent="0.3">
      <c r="A238" s="13">
        <v>15.7</v>
      </c>
      <c r="B238" s="14" t="s">
        <v>258</v>
      </c>
      <c r="C238" s="15">
        <v>347</v>
      </c>
      <c r="D238" s="15"/>
      <c r="E238" s="15"/>
      <c r="F238" s="15"/>
      <c r="G238" s="15"/>
      <c r="H238" s="15"/>
      <c r="I238" s="15"/>
      <c r="J238" s="15"/>
      <c r="K238" s="31"/>
      <c r="L238" s="31"/>
      <c r="M238" s="31"/>
      <c r="N238" s="31"/>
      <c r="O238" s="31"/>
      <c r="P238" s="31"/>
      <c r="Q238" s="31"/>
      <c r="R238" s="31"/>
      <c r="S238" s="31"/>
      <c r="T238" s="31"/>
      <c r="U238" s="31"/>
      <c r="V238" s="31"/>
      <c r="W238" s="31"/>
      <c r="X238" s="31"/>
      <c r="Y238" s="31"/>
      <c r="Z238" s="31"/>
      <c r="AA238" s="31"/>
      <c r="AB238" s="28"/>
      <c r="AC238" s="7"/>
      <c r="AD238" s="7">
        <f t="shared" si="93"/>
        <v>0</v>
      </c>
      <c r="AE238" s="7">
        <f t="shared" si="94"/>
        <v>0</v>
      </c>
      <c r="AF238" s="7">
        <f t="shared" si="95"/>
        <v>0</v>
      </c>
      <c r="AG238" s="7">
        <f t="shared" si="96"/>
        <v>0</v>
      </c>
      <c r="AH238" s="7">
        <f t="shared" si="97"/>
        <v>0</v>
      </c>
      <c r="AI238" s="7">
        <f t="shared" si="98"/>
        <v>0</v>
      </c>
    </row>
    <row r="239" spans="1:35" ht="27.75" x14ac:dyDescent="0.3">
      <c r="A239" s="13">
        <v>15.8</v>
      </c>
      <c r="B239" s="14" t="s">
        <v>259</v>
      </c>
      <c r="C239" s="15">
        <v>348</v>
      </c>
      <c r="D239" s="15"/>
      <c r="E239" s="15"/>
      <c r="F239" s="15"/>
      <c r="G239" s="15"/>
      <c r="H239" s="15"/>
      <c r="I239" s="15"/>
      <c r="J239" s="15"/>
      <c r="K239" s="31"/>
      <c r="L239" s="31"/>
      <c r="M239" s="31"/>
      <c r="N239" s="31"/>
      <c r="O239" s="31"/>
      <c r="P239" s="31"/>
      <c r="Q239" s="31"/>
      <c r="R239" s="31"/>
      <c r="S239" s="31"/>
      <c r="T239" s="31"/>
      <c r="U239" s="31"/>
      <c r="V239" s="31"/>
      <c r="W239" s="31"/>
      <c r="X239" s="31"/>
      <c r="Y239" s="31"/>
      <c r="Z239" s="31"/>
      <c r="AA239" s="31"/>
      <c r="AB239" s="28"/>
      <c r="AC239" s="7"/>
      <c r="AD239" s="7">
        <f t="shared" si="93"/>
        <v>0</v>
      </c>
      <c r="AE239" s="7">
        <f t="shared" si="94"/>
        <v>0</v>
      </c>
      <c r="AF239" s="7">
        <f t="shared" si="95"/>
        <v>0</v>
      </c>
      <c r="AG239" s="7">
        <f t="shared" si="96"/>
        <v>0</v>
      </c>
      <c r="AH239" s="7">
        <f t="shared" si="97"/>
        <v>0</v>
      </c>
      <c r="AI239" s="7">
        <f t="shared" si="98"/>
        <v>0</v>
      </c>
    </row>
    <row r="240" spans="1:35" ht="27.75" x14ac:dyDescent="0.3">
      <c r="A240" s="13">
        <v>15.9</v>
      </c>
      <c r="B240" s="14" t="s">
        <v>260</v>
      </c>
      <c r="C240" s="15">
        <v>349</v>
      </c>
      <c r="D240" s="15"/>
      <c r="E240" s="15"/>
      <c r="F240" s="15"/>
      <c r="G240" s="15"/>
      <c r="H240" s="15"/>
      <c r="I240" s="15"/>
      <c r="J240" s="15"/>
      <c r="K240" s="31"/>
      <c r="L240" s="31"/>
      <c r="M240" s="31"/>
      <c r="N240" s="31"/>
      <c r="O240" s="31"/>
      <c r="P240" s="31"/>
      <c r="Q240" s="31"/>
      <c r="R240" s="31"/>
      <c r="S240" s="31"/>
      <c r="T240" s="31"/>
      <c r="U240" s="31"/>
      <c r="V240" s="31"/>
      <c r="W240" s="31"/>
      <c r="X240" s="31"/>
      <c r="Y240" s="31"/>
      <c r="Z240" s="31"/>
      <c r="AA240" s="31"/>
      <c r="AB240" s="28"/>
      <c r="AC240" s="7"/>
      <c r="AD240" s="7">
        <f t="shared" si="93"/>
        <v>0</v>
      </c>
      <c r="AE240" s="7">
        <f t="shared" si="94"/>
        <v>0</v>
      </c>
      <c r="AF240" s="7">
        <f t="shared" si="95"/>
        <v>0</v>
      </c>
      <c r="AG240" s="7">
        <f t="shared" si="96"/>
        <v>0</v>
      </c>
      <c r="AH240" s="7">
        <f t="shared" si="97"/>
        <v>0</v>
      </c>
      <c r="AI240" s="7">
        <f t="shared" si="98"/>
        <v>0</v>
      </c>
    </row>
    <row r="241" spans="1:35" ht="41.25" x14ac:dyDescent="0.3">
      <c r="A241" s="13">
        <v>15.1</v>
      </c>
      <c r="B241" s="14" t="s">
        <v>261</v>
      </c>
      <c r="C241" s="15">
        <v>350</v>
      </c>
      <c r="D241" s="15"/>
      <c r="E241" s="15"/>
      <c r="F241" s="15"/>
      <c r="G241" s="15"/>
      <c r="H241" s="15"/>
      <c r="I241" s="15"/>
      <c r="J241" s="15"/>
      <c r="K241" s="31"/>
      <c r="L241" s="31"/>
      <c r="M241" s="31"/>
      <c r="N241" s="31"/>
      <c r="O241" s="31"/>
      <c r="P241" s="31"/>
      <c r="Q241" s="31"/>
      <c r="R241" s="31"/>
      <c r="S241" s="31"/>
      <c r="T241" s="31"/>
      <c r="U241" s="31"/>
      <c r="V241" s="31"/>
      <c r="W241" s="31"/>
      <c r="X241" s="31"/>
      <c r="Y241" s="31"/>
      <c r="Z241" s="31"/>
      <c r="AA241" s="31"/>
      <c r="AB241" s="28"/>
      <c r="AC241" s="7"/>
      <c r="AD241" s="7">
        <f t="shared" si="93"/>
        <v>0</v>
      </c>
      <c r="AE241" s="7">
        <f t="shared" si="94"/>
        <v>0</v>
      </c>
      <c r="AF241" s="7">
        <f t="shared" si="95"/>
        <v>0</v>
      </c>
      <c r="AG241" s="7">
        <f t="shared" si="96"/>
        <v>0</v>
      </c>
      <c r="AH241" s="7">
        <f t="shared" si="97"/>
        <v>0</v>
      </c>
      <c r="AI241" s="7">
        <f t="shared" si="98"/>
        <v>0</v>
      </c>
    </row>
    <row r="242" spans="1:35" ht="85.5" x14ac:dyDescent="0.3">
      <c r="A242" s="11">
        <v>16</v>
      </c>
      <c r="B242" s="12" t="s">
        <v>490</v>
      </c>
      <c r="C242" s="15"/>
      <c r="D242" s="15">
        <v>0</v>
      </c>
      <c r="E242" s="15">
        <v>0</v>
      </c>
      <c r="F242" s="15">
        <v>0</v>
      </c>
      <c r="G242" s="15">
        <v>0</v>
      </c>
      <c r="H242" s="15">
        <v>0</v>
      </c>
      <c r="I242" s="15">
        <v>0</v>
      </c>
      <c r="J242" s="15">
        <v>0</v>
      </c>
      <c r="K242" s="15">
        <v>0</v>
      </c>
      <c r="L242" s="15">
        <v>0</v>
      </c>
      <c r="M242" s="15">
        <v>0</v>
      </c>
      <c r="N242" s="15">
        <v>0</v>
      </c>
      <c r="O242" s="15">
        <v>0</v>
      </c>
      <c r="P242" s="15">
        <v>0</v>
      </c>
      <c r="Q242" s="15">
        <v>0</v>
      </c>
      <c r="R242" s="15">
        <v>0</v>
      </c>
      <c r="S242" s="15">
        <v>0</v>
      </c>
      <c r="T242" s="15">
        <v>0</v>
      </c>
      <c r="U242" s="15">
        <v>0</v>
      </c>
      <c r="V242" s="15">
        <v>0</v>
      </c>
      <c r="W242" s="15">
        <v>0</v>
      </c>
      <c r="X242" s="15">
        <v>0</v>
      </c>
      <c r="Y242" s="15">
        <v>0</v>
      </c>
      <c r="Z242" s="15">
        <v>0</v>
      </c>
      <c r="AA242" s="15">
        <v>0</v>
      </c>
      <c r="AB242" s="15">
        <v>0</v>
      </c>
      <c r="AC242" s="15">
        <v>0</v>
      </c>
      <c r="AD242" s="15">
        <f t="shared" ref="AD242:AI242" si="99">SUM(AD243:AD250)</f>
        <v>0</v>
      </c>
      <c r="AE242" s="15">
        <f t="shared" si="99"/>
        <v>0</v>
      </c>
      <c r="AF242" s="15">
        <f t="shared" si="99"/>
        <v>0</v>
      </c>
      <c r="AG242" s="15">
        <f t="shared" si="99"/>
        <v>0</v>
      </c>
      <c r="AH242" s="15">
        <f t="shared" si="99"/>
        <v>0</v>
      </c>
      <c r="AI242" s="15">
        <f t="shared" si="99"/>
        <v>0</v>
      </c>
    </row>
    <row r="243" spans="1:35" ht="41.25" x14ac:dyDescent="0.3">
      <c r="A243" s="13">
        <v>16.100000000000001</v>
      </c>
      <c r="B243" s="14" t="s">
        <v>262</v>
      </c>
      <c r="C243" s="15">
        <v>351</v>
      </c>
      <c r="D243" s="15"/>
      <c r="E243" s="15"/>
      <c r="F243" s="15"/>
      <c r="G243" s="15"/>
      <c r="H243" s="15"/>
      <c r="I243" s="15"/>
      <c r="J243" s="15"/>
      <c r="K243" s="31"/>
      <c r="L243" s="31"/>
      <c r="M243" s="31"/>
      <c r="N243" s="31"/>
      <c r="O243" s="31"/>
      <c r="P243" s="31"/>
      <c r="Q243" s="31"/>
      <c r="R243" s="31"/>
      <c r="S243" s="31"/>
      <c r="T243" s="31"/>
      <c r="U243" s="31"/>
      <c r="V243" s="31"/>
      <c r="W243" s="31"/>
      <c r="X243" s="31"/>
      <c r="Y243" s="31"/>
      <c r="Z243" s="31"/>
      <c r="AA243" s="31"/>
      <c r="AB243" s="28"/>
      <c r="AC243" s="7"/>
      <c r="AD243" s="7">
        <f t="shared" ref="AD243:AD250" si="100">F243</f>
        <v>0</v>
      </c>
      <c r="AE243" s="7">
        <f t="shared" ref="AE243:AE250" si="101">SUM(D243:E243)</f>
        <v>0</v>
      </c>
      <c r="AF243" s="7">
        <f t="shared" ref="AF243:AF250" si="102">R243</f>
        <v>0</v>
      </c>
      <c r="AG243" s="7">
        <f t="shared" ref="AG243:AG250" si="103">SUM(K243:Q243)</f>
        <v>0</v>
      </c>
      <c r="AH243" s="7">
        <f t="shared" ref="AH243:AH250" si="104">F243</f>
        <v>0</v>
      </c>
      <c r="AI243" s="7">
        <f t="shared" ref="AI243:AI250" si="105">SUM(R243:Y243)</f>
        <v>0</v>
      </c>
    </row>
    <row r="244" spans="1:35" ht="33" customHeight="1" x14ac:dyDescent="0.3">
      <c r="A244" s="13">
        <v>16.2</v>
      </c>
      <c r="B244" s="14" t="s">
        <v>263</v>
      </c>
      <c r="C244" s="15">
        <v>352</v>
      </c>
      <c r="D244" s="15"/>
      <c r="E244" s="15"/>
      <c r="F244" s="15"/>
      <c r="G244" s="15"/>
      <c r="H244" s="15"/>
      <c r="I244" s="15"/>
      <c r="J244" s="15"/>
      <c r="K244" s="31"/>
      <c r="L244" s="31"/>
      <c r="M244" s="31"/>
      <c r="N244" s="31"/>
      <c r="O244" s="31"/>
      <c r="P244" s="31"/>
      <c r="Q244" s="31"/>
      <c r="R244" s="31"/>
      <c r="S244" s="31"/>
      <c r="T244" s="31"/>
      <c r="U244" s="31"/>
      <c r="V244" s="31"/>
      <c r="W244" s="31"/>
      <c r="X244" s="31"/>
      <c r="Y244" s="31"/>
      <c r="Z244" s="31"/>
      <c r="AA244" s="31"/>
      <c r="AB244" s="28"/>
      <c r="AC244" s="7"/>
      <c r="AD244" s="7">
        <f t="shared" si="100"/>
        <v>0</v>
      </c>
      <c r="AE244" s="7">
        <f t="shared" si="101"/>
        <v>0</v>
      </c>
      <c r="AF244" s="7">
        <f t="shared" si="102"/>
        <v>0</v>
      </c>
      <c r="AG244" s="7">
        <f t="shared" si="103"/>
        <v>0</v>
      </c>
      <c r="AH244" s="7">
        <f t="shared" si="104"/>
        <v>0</v>
      </c>
      <c r="AI244" s="7">
        <f t="shared" si="105"/>
        <v>0</v>
      </c>
    </row>
    <row r="245" spans="1:35" ht="54.75" x14ac:dyDescent="0.3">
      <c r="A245" s="13">
        <v>16.3</v>
      </c>
      <c r="B245" s="14" t="s">
        <v>264</v>
      </c>
      <c r="C245" s="15">
        <v>353</v>
      </c>
      <c r="D245" s="15"/>
      <c r="E245" s="15"/>
      <c r="F245" s="15"/>
      <c r="G245" s="15"/>
      <c r="H245" s="15"/>
      <c r="I245" s="15"/>
      <c r="J245" s="15"/>
      <c r="K245" s="31"/>
      <c r="L245" s="31"/>
      <c r="M245" s="31"/>
      <c r="N245" s="31"/>
      <c r="O245" s="31"/>
      <c r="P245" s="31"/>
      <c r="Q245" s="31"/>
      <c r="R245" s="31"/>
      <c r="S245" s="31"/>
      <c r="T245" s="31"/>
      <c r="U245" s="31"/>
      <c r="V245" s="31"/>
      <c r="W245" s="31"/>
      <c r="X245" s="31"/>
      <c r="Y245" s="31"/>
      <c r="Z245" s="31"/>
      <c r="AA245" s="31"/>
      <c r="AB245" s="28"/>
      <c r="AC245" s="7"/>
      <c r="AD245" s="7">
        <f t="shared" si="100"/>
        <v>0</v>
      </c>
      <c r="AE245" s="7">
        <f t="shared" si="101"/>
        <v>0</v>
      </c>
      <c r="AF245" s="7">
        <f t="shared" si="102"/>
        <v>0</v>
      </c>
      <c r="AG245" s="7">
        <f t="shared" si="103"/>
        <v>0</v>
      </c>
      <c r="AH245" s="7">
        <f t="shared" si="104"/>
        <v>0</v>
      </c>
      <c r="AI245" s="7">
        <f t="shared" si="105"/>
        <v>0</v>
      </c>
    </row>
    <row r="246" spans="1:35" ht="68.25" x14ac:dyDescent="0.3">
      <c r="A246" s="13">
        <v>16.399999999999999</v>
      </c>
      <c r="B246" s="14" t="s">
        <v>265</v>
      </c>
      <c r="C246" s="15">
        <v>354</v>
      </c>
      <c r="D246" s="15"/>
      <c r="E246" s="15"/>
      <c r="F246" s="15"/>
      <c r="G246" s="15"/>
      <c r="H246" s="15"/>
      <c r="I246" s="15"/>
      <c r="J246" s="15"/>
      <c r="K246" s="31"/>
      <c r="L246" s="31"/>
      <c r="M246" s="31"/>
      <c r="N246" s="31"/>
      <c r="O246" s="31"/>
      <c r="P246" s="31"/>
      <c r="Q246" s="31"/>
      <c r="R246" s="31"/>
      <c r="S246" s="31"/>
      <c r="T246" s="31"/>
      <c r="U246" s="31"/>
      <c r="V246" s="31"/>
      <c r="W246" s="31"/>
      <c r="X246" s="31"/>
      <c r="Y246" s="31"/>
      <c r="Z246" s="31"/>
      <c r="AA246" s="31"/>
      <c r="AB246" s="28"/>
      <c r="AC246" s="7"/>
      <c r="AD246" s="7">
        <f t="shared" si="100"/>
        <v>0</v>
      </c>
      <c r="AE246" s="7">
        <f t="shared" si="101"/>
        <v>0</v>
      </c>
      <c r="AF246" s="7">
        <f t="shared" si="102"/>
        <v>0</v>
      </c>
      <c r="AG246" s="7">
        <f t="shared" si="103"/>
        <v>0</v>
      </c>
      <c r="AH246" s="7">
        <f t="shared" si="104"/>
        <v>0</v>
      </c>
      <c r="AI246" s="7">
        <f t="shared" si="105"/>
        <v>0</v>
      </c>
    </row>
    <row r="247" spans="1:35" ht="68.25" x14ac:dyDescent="0.3">
      <c r="A247" s="13">
        <v>16.5</v>
      </c>
      <c r="B247" s="14" t="s">
        <v>266</v>
      </c>
      <c r="C247" s="15">
        <v>355</v>
      </c>
      <c r="D247" s="15"/>
      <c r="E247" s="15"/>
      <c r="F247" s="15"/>
      <c r="G247" s="15"/>
      <c r="H247" s="15"/>
      <c r="I247" s="15"/>
      <c r="J247" s="15"/>
      <c r="K247" s="31"/>
      <c r="L247" s="31"/>
      <c r="M247" s="31"/>
      <c r="N247" s="31"/>
      <c r="O247" s="31"/>
      <c r="P247" s="31"/>
      <c r="Q247" s="31"/>
      <c r="R247" s="31"/>
      <c r="S247" s="31"/>
      <c r="T247" s="31"/>
      <c r="U247" s="31"/>
      <c r="V247" s="31"/>
      <c r="W247" s="31"/>
      <c r="X247" s="31"/>
      <c r="Y247" s="31"/>
      <c r="Z247" s="31"/>
      <c r="AA247" s="31"/>
      <c r="AB247" s="28"/>
      <c r="AC247" s="7"/>
      <c r="AD247" s="7">
        <f t="shared" si="100"/>
        <v>0</v>
      </c>
      <c r="AE247" s="7">
        <f t="shared" si="101"/>
        <v>0</v>
      </c>
      <c r="AF247" s="7">
        <f t="shared" si="102"/>
        <v>0</v>
      </c>
      <c r="AG247" s="7">
        <f t="shared" si="103"/>
        <v>0</v>
      </c>
      <c r="AH247" s="7">
        <f t="shared" si="104"/>
        <v>0</v>
      </c>
      <c r="AI247" s="7">
        <f t="shared" si="105"/>
        <v>0</v>
      </c>
    </row>
    <row r="248" spans="1:35" ht="54.75" x14ac:dyDescent="0.3">
      <c r="A248" s="13">
        <v>16.600000000000001</v>
      </c>
      <c r="B248" s="14" t="s">
        <v>267</v>
      </c>
      <c r="C248" s="15">
        <v>356</v>
      </c>
      <c r="D248" s="15"/>
      <c r="E248" s="15"/>
      <c r="F248" s="15"/>
      <c r="G248" s="15"/>
      <c r="H248" s="15"/>
      <c r="I248" s="15"/>
      <c r="J248" s="15"/>
      <c r="K248" s="31"/>
      <c r="L248" s="31"/>
      <c r="M248" s="31"/>
      <c r="N248" s="31"/>
      <c r="O248" s="31"/>
      <c r="P248" s="31"/>
      <c r="Q248" s="31"/>
      <c r="R248" s="31"/>
      <c r="S248" s="31"/>
      <c r="T248" s="31"/>
      <c r="U248" s="31"/>
      <c r="V248" s="31"/>
      <c r="W248" s="31"/>
      <c r="X248" s="31"/>
      <c r="Y248" s="31"/>
      <c r="Z248" s="31"/>
      <c r="AA248" s="31"/>
      <c r="AB248" s="28"/>
      <c r="AC248" s="7"/>
      <c r="AD248" s="7">
        <f t="shared" si="100"/>
        <v>0</v>
      </c>
      <c r="AE248" s="7">
        <f t="shared" si="101"/>
        <v>0</v>
      </c>
      <c r="AF248" s="7">
        <f t="shared" si="102"/>
        <v>0</v>
      </c>
      <c r="AG248" s="7">
        <f t="shared" si="103"/>
        <v>0</v>
      </c>
      <c r="AH248" s="7">
        <f t="shared" si="104"/>
        <v>0</v>
      </c>
      <c r="AI248" s="7">
        <f t="shared" si="105"/>
        <v>0</v>
      </c>
    </row>
    <row r="249" spans="1:35" ht="27.75" x14ac:dyDescent="0.3">
      <c r="A249" s="13">
        <v>16.7</v>
      </c>
      <c r="B249" s="14" t="s">
        <v>268</v>
      </c>
      <c r="C249" s="15">
        <v>357</v>
      </c>
      <c r="D249" s="15"/>
      <c r="E249" s="15"/>
      <c r="F249" s="15"/>
      <c r="G249" s="15"/>
      <c r="H249" s="15"/>
      <c r="I249" s="15"/>
      <c r="J249" s="15"/>
      <c r="K249" s="31"/>
      <c r="L249" s="31"/>
      <c r="M249" s="31"/>
      <c r="N249" s="31"/>
      <c r="O249" s="31"/>
      <c r="P249" s="31"/>
      <c r="Q249" s="31"/>
      <c r="R249" s="31"/>
      <c r="S249" s="31"/>
      <c r="T249" s="31"/>
      <c r="U249" s="31"/>
      <c r="V249" s="31"/>
      <c r="W249" s="31"/>
      <c r="X249" s="31"/>
      <c r="Y249" s="31"/>
      <c r="Z249" s="31"/>
      <c r="AA249" s="31"/>
      <c r="AB249" s="28"/>
      <c r="AC249" s="7"/>
      <c r="AD249" s="7">
        <f t="shared" si="100"/>
        <v>0</v>
      </c>
      <c r="AE249" s="7">
        <f t="shared" si="101"/>
        <v>0</v>
      </c>
      <c r="AF249" s="7">
        <f t="shared" si="102"/>
        <v>0</v>
      </c>
      <c r="AG249" s="7">
        <f t="shared" si="103"/>
        <v>0</v>
      </c>
      <c r="AH249" s="7">
        <f t="shared" si="104"/>
        <v>0</v>
      </c>
      <c r="AI249" s="7">
        <f t="shared" si="105"/>
        <v>0</v>
      </c>
    </row>
    <row r="250" spans="1:35" ht="54.75" x14ac:dyDescent="0.3">
      <c r="A250" s="13">
        <v>16.8</v>
      </c>
      <c r="B250" s="14" t="s">
        <v>269</v>
      </c>
      <c r="C250" s="15">
        <v>358</v>
      </c>
      <c r="D250" s="15"/>
      <c r="E250" s="15"/>
      <c r="F250" s="15"/>
      <c r="G250" s="15"/>
      <c r="H250" s="15"/>
      <c r="I250" s="15"/>
      <c r="J250" s="15"/>
      <c r="K250" s="31"/>
      <c r="L250" s="31"/>
      <c r="M250" s="31"/>
      <c r="N250" s="31"/>
      <c r="O250" s="31"/>
      <c r="P250" s="31"/>
      <c r="Q250" s="31"/>
      <c r="R250" s="31"/>
      <c r="S250" s="31"/>
      <c r="T250" s="31"/>
      <c r="U250" s="31"/>
      <c r="V250" s="31"/>
      <c r="W250" s="31"/>
      <c r="X250" s="31"/>
      <c r="Y250" s="31"/>
      <c r="Z250" s="31"/>
      <c r="AA250" s="31"/>
      <c r="AB250" s="28"/>
      <c r="AC250" s="7"/>
      <c r="AD250" s="7">
        <f t="shared" si="100"/>
        <v>0</v>
      </c>
      <c r="AE250" s="7">
        <f t="shared" si="101"/>
        <v>0</v>
      </c>
      <c r="AF250" s="7">
        <f t="shared" si="102"/>
        <v>0</v>
      </c>
      <c r="AG250" s="7">
        <f t="shared" si="103"/>
        <v>0</v>
      </c>
      <c r="AH250" s="7">
        <f t="shared" si="104"/>
        <v>0</v>
      </c>
      <c r="AI250" s="7">
        <f t="shared" si="105"/>
        <v>0</v>
      </c>
    </row>
    <row r="251" spans="1:35" ht="57" x14ac:dyDescent="0.3">
      <c r="A251" s="11">
        <v>17</v>
      </c>
      <c r="B251" s="12" t="s">
        <v>469</v>
      </c>
      <c r="C251" s="15"/>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f t="shared" ref="AD251:AI251" si="106">SUM(AD252:AD258)</f>
        <v>0</v>
      </c>
      <c r="AE251" s="15">
        <f t="shared" si="106"/>
        <v>0</v>
      </c>
      <c r="AF251" s="15">
        <f t="shared" si="106"/>
        <v>0</v>
      </c>
      <c r="AG251" s="15">
        <f t="shared" si="106"/>
        <v>0</v>
      </c>
      <c r="AH251" s="15">
        <f t="shared" si="106"/>
        <v>0</v>
      </c>
      <c r="AI251" s="15">
        <f t="shared" si="106"/>
        <v>0</v>
      </c>
    </row>
    <row r="252" spans="1:35" ht="27.75" x14ac:dyDescent="0.3">
      <c r="A252" s="13">
        <v>17.100000000000001</v>
      </c>
      <c r="B252" s="14" t="s">
        <v>270</v>
      </c>
      <c r="C252" s="15">
        <v>359</v>
      </c>
      <c r="D252" s="15"/>
      <c r="E252" s="15"/>
      <c r="F252" s="15"/>
      <c r="G252" s="15"/>
      <c r="H252" s="15"/>
      <c r="I252" s="15"/>
      <c r="J252" s="15"/>
      <c r="K252" s="31"/>
      <c r="L252" s="31"/>
      <c r="M252" s="31"/>
      <c r="N252" s="31"/>
      <c r="O252" s="31"/>
      <c r="P252" s="31"/>
      <c r="Q252" s="31"/>
      <c r="R252" s="31"/>
      <c r="S252" s="31"/>
      <c r="T252" s="31"/>
      <c r="U252" s="31"/>
      <c r="V252" s="31"/>
      <c r="W252" s="31"/>
      <c r="X252" s="31"/>
      <c r="Y252" s="31"/>
      <c r="Z252" s="31"/>
      <c r="AA252" s="31"/>
      <c r="AB252" s="28"/>
      <c r="AC252" s="7"/>
      <c r="AD252" s="7">
        <f t="shared" ref="AD252:AD258" si="107">F252</f>
        <v>0</v>
      </c>
      <c r="AE252" s="7">
        <f t="shared" ref="AE252:AE258" si="108">SUM(D252:E252)</f>
        <v>0</v>
      </c>
      <c r="AF252" s="7">
        <f t="shared" ref="AF252:AF258" si="109">R252</f>
        <v>0</v>
      </c>
      <c r="AG252" s="7">
        <f t="shared" ref="AG252:AG258" si="110">SUM(K252:Q252)</f>
        <v>0</v>
      </c>
      <c r="AH252" s="7">
        <f t="shared" ref="AH252:AH258" si="111">F252</f>
        <v>0</v>
      </c>
      <c r="AI252" s="7">
        <f t="shared" ref="AI252:AI258" si="112">SUM(R252:Y252)</f>
        <v>0</v>
      </c>
    </row>
    <row r="253" spans="1:35" x14ac:dyDescent="0.3">
      <c r="A253" s="13">
        <v>17.2</v>
      </c>
      <c r="B253" s="14" t="s">
        <v>271</v>
      </c>
      <c r="C253" s="15">
        <v>360</v>
      </c>
      <c r="D253" s="15"/>
      <c r="E253" s="15"/>
      <c r="F253" s="15"/>
      <c r="G253" s="15"/>
      <c r="H253" s="15"/>
      <c r="I253" s="15"/>
      <c r="J253" s="15"/>
      <c r="K253" s="31"/>
      <c r="L253" s="31"/>
      <c r="M253" s="31"/>
      <c r="N253" s="31"/>
      <c r="O253" s="31"/>
      <c r="P253" s="31"/>
      <c r="Q253" s="31"/>
      <c r="R253" s="31"/>
      <c r="S253" s="31"/>
      <c r="T253" s="31"/>
      <c r="U253" s="31"/>
      <c r="V253" s="31"/>
      <c r="W253" s="31"/>
      <c r="X253" s="31"/>
      <c r="Y253" s="31"/>
      <c r="Z253" s="31"/>
      <c r="AA253" s="31"/>
      <c r="AB253" s="28"/>
      <c r="AC253" s="7"/>
      <c r="AD253" s="7">
        <f t="shared" si="107"/>
        <v>0</v>
      </c>
      <c r="AE253" s="7">
        <f t="shared" si="108"/>
        <v>0</v>
      </c>
      <c r="AF253" s="7">
        <f t="shared" si="109"/>
        <v>0</v>
      </c>
      <c r="AG253" s="7">
        <f t="shared" si="110"/>
        <v>0</v>
      </c>
      <c r="AH253" s="7">
        <f t="shared" si="111"/>
        <v>0</v>
      </c>
      <c r="AI253" s="7">
        <f t="shared" si="112"/>
        <v>0</v>
      </c>
    </row>
    <row r="254" spans="1:35" x14ac:dyDescent="0.3">
      <c r="A254" s="13">
        <v>17.3</v>
      </c>
      <c r="B254" s="14" t="s">
        <v>272</v>
      </c>
      <c r="C254" s="15">
        <v>361</v>
      </c>
      <c r="D254" s="15"/>
      <c r="E254" s="15"/>
      <c r="F254" s="15"/>
      <c r="G254" s="15"/>
      <c r="H254" s="15"/>
      <c r="I254" s="15"/>
      <c r="J254" s="15"/>
      <c r="K254" s="31"/>
      <c r="L254" s="31"/>
      <c r="M254" s="31"/>
      <c r="N254" s="31"/>
      <c r="O254" s="31"/>
      <c r="P254" s="31"/>
      <c r="Q254" s="31"/>
      <c r="R254" s="31"/>
      <c r="S254" s="31"/>
      <c r="T254" s="31"/>
      <c r="U254" s="31"/>
      <c r="V254" s="31"/>
      <c r="W254" s="31"/>
      <c r="X254" s="31"/>
      <c r="Y254" s="31"/>
      <c r="Z254" s="31"/>
      <c r="AA254" s="31"/>
      <c r="AB254" s="28"/>
      <c r="AC254" s="7"/>
      <c r="AD254" s="7">
        <f t="shared" si="107"/>
        <v>0</v>
      </c>
      <c r="AE254" s="7">
        <f t="shared" si="108"/>
        <v>0</v>
      </c>
      <c r="AF254" s="7">
        <f t="shared" si="109"/>
        <v>0</v>
      </c>
      <c r="AG254" s="7">
        <f t="shared" si="110"/>
        <v>0</v>
      </c>
      <c r="AH254" s="7">
        <f t="shared" si="111"/>
        <v>0</v>
      </c>
      <c r="AI254" s="7">
        <f t="shared" si="112"/>
        <v>0</v>
      </c>
    </row>
    <row r="255" spans="1:35" ht="27.75" x14ac:dyDescent="0.3">
      <c r="A255" s="13">
        <v>17.399999999999999</v>
      </c>
      <c r="B255" s="14" t="s">
        <v>273</v>
      </c>
      <c r="C255" s="15">
        <v>362</v>
      </c>
      <c r="D255" s="15"/>
      <c r="E255" s="15"/>
      <c r="F255" s="15"/>
      <c r="G255" s="15"/>
      <c r="H255" s="15"/>
      <c r="I255" s="15"/>
      <c r="J255" s="15"/>
      <c r="K255" s="31"/>
      <c r="L255" s="31"/>
      <c r="M255" s="31"/>
      <c r="N255" s="31"/>
      <c r="O255" s="31"/>
      <c r="P255" s="31"/>
      <c r="Q255" s="31"/>
      <c r="R255" s="31"/>
      <c r="S255" s="31"/>
      <c r="T255" s="31"/>
      <c r="U255" s="31"/>
      <c r="V255" s="31"/>
      <c r="W255" s="31"/>
      <c r="X255" s="31"/>
      <c r="Y255" s="31"/>
      <c r="Z255" s="31"/>
      <c r="AA255" s="31"/>
      <c r="AB255" s="28"/>
      <c r="AC255" s="7"/>
      <c r="AD255" s="7">
        <f t="shared" si="107"/>
        <v>0</v>
      </c>
      <c r="AE255" s="7">
        <f t="shared" si="108"/>
        <v>0</v>
      </c>
      <c r="AF255" s="7">
        <f t="shared" si="109"/>
        <v>0</v>
      </c>
      <c r="AG255" s="7">
        <f t="shared" si="110"/>
        <v>0</v>
      </c>
      <c r="AH255" s="7">
        <f t="shared" si="111"/>
        <v>0</v>
      </c>
      <c r="AI255" s="7">
        <f t="shared" si="112"/>
        <v>0</v>
      </c>
    </row>
    <row r="256" spans="1:35" ht="27.75" x14ac:dyDescent="0.3">
      <c r="A256" s="13">
        <v>17.5</v>
      </c>
      <c r="B256" s="14" t="s">
        <v>274</v>
      </c>
      <c r="C256" s="15">
        <v>363</v>
      </c>
      <c r="D256" s="15"/>
      <c r="E256" s="15"/>
      <c r="F256" s="15"/>
      <c r="G256" s="15"/>
      <c r="H256" s="15"/>
      <c r="I256" s="15"/>
      <c r="J256" s="15"/>
      <c r="K256" s="31"/>
      <c r="L256" s="31"/>
      <c r="M256" s="31"/>
      <c r="N256" s="31"/>
      <c r="O256" s="31"/>
      <c r="P256" s="31"/>
      <c r="Q256" s="31"/>
      <c r="R256" s="31"/>
      <c r="S256" s="31"/>
      <c r="T256" s="31"/>
      <c r="U256" s="31"/>
      <c r="V256" s="31"/>
      <c r="W256" s="31"/>
      <c r="X256" s="31"/>
      <c r="Y256" s="31"/>
      <c r="Z256" s="31"/>
      <c r="AA256" s="31"/>
      <c r="AB256" s="28"/>
      <c r="AC256" s="7"/>
      <c r="AD256" s="7">
        <f t="shared" si="107"/>
        <v>0</v>
      </c>
      <c r="AE256" s="7">
        <f t="shared" si="108"/>
        <v>0</v>
      </c>
      <c r="AF256" s="7">
        <f t="shared" si="109"/>
        <v>0</v>
      </c>
      <c r="AG256" s="7">
        <f t="shared" si="110"/>
        <v>0</v>
      </c>
      <c r="AH256" s="7">
        <f t="shared" si="111"/>
        <v>0</v>
      </c>
      <c r="AI256" s="7">
        <f t="shared" si="112"/>
        <v>0</v>
      </c>
    </row>
    <row r="257" spans="1:35" x14ac:dyDescent="0.3">
      <c r="A257" s="13">
        <v>17.600000000000001</v>
      </c>
      <c r="B257" s="14" t="s">
        <v>275</v>
      </c>
      <c r="C257" s="15">
        <v>364</v>
      </c>
      <c r="D257" s="15"/>
      <c r="E257" s="15"/>
      <c r="F257" s="15"/>
      <c r="G257" s="15"/>
      <c r="H257" s="15"/>
      <c r="I257" s="15"/>
      <c r="J257" s="15"/>
      <c r="K257" s="31"/>
      <c r="L257" s="31"/>
      <c r="M257" s="31"/>
      <c r="N257" s="31"/>
      <c r="O257" s="31"/>
      <c r="P257" s="31"/>
      <c r="Q257" s="31"/>
      <c r="R257" s="31"/>
      <c r="S257" s="31"/>
      <c r="T257" s="31"/>
      <c r="U257" s="31"/>
      <c r="V257" s="31"/>
      <c r="W257" s="31"/>
      <c r="X257" s="31"/>
      <c r="Y257" s="31"/>
      <c r="Z257" s="31"/>
      <c r="AA257" s="31"/>
      <c r="AB257" s="28"/>
      <c r="AC257" s="7"/>
      <c r="AD257" s="7">
        <f t="shared" si="107"/>
        <v>0</v>
      </c>
      <c r="AE257" s="7">
        <f t="shared" si="108"/>
        <v>0</v>
      </c>
      <c r="AF257" s="7">
        <f t="shared" si="109"/>
        <v>0</v>
      </c>
      <c r="AG257" s="7">
        <f t="shared" si="110"/>
        <v>0</v>
      </c>
      <c r="AH257" s="7">
        <f t="shared" si="111"/>
        <v>0</v>
      </c>
      <c r="AI257" s="7">
        <f t="shared" si="112"/>
        <v>0</v>
      </c>
    </row>
    <row r="258" spans="1:35" ht="54.75" x14ac:dyDescent="0.3">
      <c r="A258" s="13">
        <v>17.7</v>
      </c>
      <c r="B258" s="14" t="s">
        <v>276</v>
      </c>
      <c r="C258" s="15">
        <v>365</v>
      </c>
      <c r="D258" s="15"/>
      <c r="E258" s="15"/>
      <c r="F258" s="15"/>
      <c r="G258" s="15"/>
      <c r="H258" s="15"/>
      <c r="I258" s="15"/>
      <c r="J258" s="15"/>
      <c r="K258" s="31"/>
      <c r="L258" s="31"/>
      <c r="M258" s="31"/>
      <c r="N258" s="31"/>
      <c r="O258" s="31"/>
      <c r="P258" s="31"/>
      <c r="Q258" s="31"/>
      <c r="R258" s="31"/>
      <c r="S258" s="31"/>
      <c r="T258" s="31"/>
      <c r="U258" s="31"/>
      <c r="V258" s="31"/>
      <c r="W258" s="31"/>
      <c r="X258" s="31"/>
      <c r="Y258" s="31"/>
      <c r="Z258" s="31"/>
      <c r="AA258" s="31"/>
      <c r="AB258" s="28"/>
      <c r="AC258" s="7"/>
      <c r="AD258" s="7">
        <f t="shared" si="107"/>
        <v>0</v>
      </c>
      <c r="AE258" s="7">
        <f t="shared" si="108"/>
        <v>0</v>
      </c>
      <c r="AF258" s="7">
        <f t="shared" si="109"/>
        <v>0</v>
      </c>
      <c r="AG258" s="7">
        <f t="shared" si="110"/>
        <v>0</v>
      </c>
      <c r="AH258" s="7">
        <f t="shared" si="111"/>
        <v>0</v>
      </c>
      <c r="AI258" s="7">
        <f t="shared" si="112"/>
        <v>0</v>
      </c>
    </row>
    <row r="259" spans="1:35" ht="42.75" x14ac:dyDescent="0.3">
      <c r="A259" s="11">
        <v>18</v>
      </c>
      <c r="B259" s="12" t="s">
        <v>470</v>
      </c>
      <c r="C259" s="15"/>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f t="shared" ref="AD259:AI259" si="113">SUM(AD260:AD286)</f>
        <v>0</v>
      </c>
      <c r="AE259" s="15">
        <f t="shared" si="113"/>
        <v>0</v>
      </c>
      <c r="AF259" s="15">
        <f t="shared" si="113"/>
        <v>0</v>
      </c>
      <c r="AG259" s="15">
        <f t="shared" si="113"/>
        <v>0</v>
      </c>
      <c r="AH259" s="15">
        <f t="shared" si="113"/>
        <v>0</v>
      </c>
      <c r="AI259" s="15">
        <f t="shared" si="113"/>
        <v>0</v>
      </c>
    </row>
    <row r="260" spans="1:35" ht="41.25" x14ac:dyDescent="0.3">
      <c r="A260" s="13">
        <v>18.100000000000001</v>
      </c>
      <c r="B260" s="14" t="s">
        <v>277</v>
      </c>
      <c r="C260" s="15">
        <v>366</v>
      </c>
      <c r="D260" s="15"/>
      <c r="E260" s="15"/>
      <c r="F260" s="15"/>
      <c r="G260" s="15"/>
      <c r="H260" s="15"/>
      <c r="I260" s="15"/>
      <c r="J260" s="15"/>
      <c r="K260" s="31"/>
      <c r="L260" s="31"/>
      <c r="M260" s="31"/>
      <c r="N260" s="31"/>
      <c r="O260" s="31"/>
      <c r="P260" s="31"/>
      <c r="Q260" s="31"/>
      <c r="R260" s="31"/>
      <c r="S260" s="31"/>
      <c r="T260" s="31"/>
      <c r="U260" s="31"/>
      <c r="V260" s="31"/>
      <c r="W260" s="31"/>
      <c r="X260" s="31"/>
      <c r="Y260" s="31"/>
      <c r="Z260" s="31"/>
      <c r="AA260" s="31"/>
      <c r="AB260" s="28"/>
      <c r="AC260" s="7"/>
      <c r="AD260" s="7">
        <f t="shared" ref="AD260:AD286" si="114">F260</f>
        <v>0</v>
      </c>
      <c r="AE260" s="7">
        <f t="shared" ref="AE260:AE286" si="115">SUM(D260:E260)</f>
        <v>0</v>
      </c>
      <c r="AF260" s="7">
        <f t="shared" ref="AF260:AF286" si="116">R260</f>
        <v>0</v>
      </c>
      <c r="AG260" s="7">
        <f t="shared" ref="AG260:AG286" si="117">SUM(K260:Q260)</f>
        <v>0</v>
      </c>
      <c r="AH260" s="7">
        <f t="shared" ref="AH260:AH286" si="118">F260</f>
        <v>0</v>
      </c>
      <c r="AI260" s="7">
        <f t="shared" ref="AI260:AI286" si="119">SUM(R260:Y260)</f>
        <v>0</v>
      </c>
    </row>
    <row r="261" spans="1:35" ht="54.75" x14ac:dyDescent="0.3">
      <c r="A261" s="13">
        <v>18.2</v>
      </c>
      <c r="B261" s="14" t="s">
        <v>278</v>
      </c>
      <c r="C261" s="15">
        <v>367</v>
      </c>
      <c r="D261" s="15"/>
      <c r="E261" s="15"/>
      <c r="F261" s="15"/>
      <c r="G261" s="15"/>
      <c r="H261" s="15"/>
      <c r="I261" s="15"/>
      <c r="J261" s="15"/>
      <c r="K261" s="31"/>
      <c r="L261" s="31"/>
      <c r="M261" s="31"/>
      <c r="N261" s="31"/>
      <c r="O261" s="31"/>
      <c r="P261" s="31"/>
      <c r="Q261" s="31"/>
      <c r="R261" s="31"/>
      <c r="S261" s="31"/>
      <c r="T261" s="31"/>
      <c r="U261" s="31"/>
      <c r="V261" s="31"/>
      <c r="W261" s="31"/>
      <c r="X261" s="31"/>
      <c r="Y261" s="31"/>
      <c r="Z261" s="31"/>
      <c r="AA261" s="31"/>
      <c r="AB261" s="28"/>
      <c r="AC261" s="7"/>
      <c r="AD261" s="7">
        <f t="shared" si="114"/>
        <v>0</v>
      </c>
      <c r="AE261" s="7">
        <f t="shared" si="115"/>
        <v>0</v>
      </c>
      <c r="AF261" s="7">
        <f t="shared" si="116"/>
        <v>0</v>
      </c>
      <c r="AG261" s="7">
        <f t="shared" si="117"/>
        <v>0</v>
      </c>
      <c r="AH261" s="7">
        <f t="shared" si="118"/>
        <v>0</v>
      </c>
      <c r="AI261" s="7">
        <f t="shared" si="119"/>
        <v>0</v>
      </c>
    </row>
    <row r="262" spans="1:35" ht="41.25" x14ac:dyDescent="0.3">
      <c r="A262" s="13">
        <v>18.3</v>
      </c>
      <c r="B262" s="14" t="s">
        <v>279</v>
      </c>
      <c r="C262" s="15">
        <v>368</v>
      </c>
      <c r="D262" s="15"/>
      <c r="E262" s="15"/>
      <c r="F262" s="15"/>
      <c r="G262" s="15"/>
      <c r="H262" s="15"/>
      <c r="I262" s="15"/>
      <c r="J262" s="15"/>
      <c r="K262" s="31"/>
      <c r="L262" s="31"/>
      <c r="M262" s="31"/>
      <c r="N262" s="31"/>
      <c r="O262" s="31"/>
      <c r="P262" s="31"/>
      <c r="Q262" s="31"/>
      <c r="R262" s="31"/>
      <c r="S262" s="31"/>
      <c r="T262" s="31"/>
      <c r="U262" s="31"/>
      <c r="V262" s="31"/>
      <c r="W262" s="31"/>
      <c r="X262" s="31"/>
      <c r="Y262" s="31"/>
      <c r="Z262" s="31"/>
      <c r="AA262" s="31"/>
      <c r="AB262" s="28"/>
      <c r="AC262" s="7"/>
      <c r="AD262" s="7">
        <f t="shared" si="114"/>
        <v>0</v>
      </c>
      <c r="AE262" s="7">
        <f t="shared" si="115"/>
        <v>0</v>
      </c>
      <c r="AF262" s="7">
        <f t="shared" si="116"/>
        <v>0</v>
      </c>
      <c r="AG262" s="7">
        <f t="shared" si="117"/>
        <v>0</v>
      </c>
      <c r="AH262" s="7">
        <f t="shared" si="118"/>
        <v>0</v>
      </c>
      <c r="AI262" s="7">
        <f t="shared" si="119"/>
        <v>0</v>
      </c>
    </row>
    <row r="263" spans="1:35" ht="54.75" x14ac:dyDescent="0.3">
      <c r="A263" s="13">
        <v>18.399999999999999</v>
      </c>
      <c r="B263" s="14" t="s">
        <v>280</v>
      </c>
      <c r="C263" s="15">
        <v>369</v>
      </c>
      <c r="D263" s="15"/>
      <c r="E263" s="15"/>
      <c r="F263" s="15"/>
      <c r="G263" s="15"/>
      <c r="H263" s="15"/>
      <c r="I263" s="15"/>
      <c r="J263" s="15"/>
      <c r="K263" s="31"/>
      <c r="L263" s="31"/>
      <c r="M263" s="31"/>
      <c r="N263" s="31"/>
      <c r="O263" s="31"/>
      <c r="P263" s="31"/>
      <c r="Q263" s="31"/>
      <c r="R263" s="31"/>
      <c r="S263" s="31"/>
      <c r="T263" s="31"/>
      <c r="U263" s="31"/>
      <c r="V263" s="31"/>
      <c r="W263" s="31"/>
      <c r="X263" s="31"/>
      <c r="Y263" s="31"/>
      <c r="Z263" s="31"/>
      <c r="AA263" s="31"/>
      <c r="AB263" s="28"/>
      <c r="AC263" s="7"/>
      <c r="AD263" s="7">
        <f t="shared" si="114"/>
        <v>0</v>
      </c>
      <c r="AE263" s="7">
        <f t="shared" si="115"/>
        <v>0</v>
      </c>
      <c r="AF263" s="7">
        <f t="shared" si="116"/>
        <v>0</v>
      </c>
      <c r="AG263" s="7">
        <f t="shared" si="117"/>
        <v>0</v>
      </c>
      <c r="AH263" s="7">
        <f t="shared" si="118"/>
        <v>0</v>
      </c>
      <c r="AI263" s="7">
        <f t="shared" si="119"/>
        <v>0</v>
      </c>
    </row>
    <row r="264" spans="1:35" ht="68.25" x14ac:dyDescent="0.3">
      <c r="A264" s="13">
        <v>18.5</v>
      </c>
      <c r="B264" s="14" t="s">
        <v>281</v>
      </c>
      <c r="C264" s="15">
        <v>370</v>
      </c>
      <c r="D264" s="15"/>
      <c r="E264" s="15"/>
      <c r="F264" s="15"/>
      <c r="G264" s="15"/>
      <c r="H264" s="15"/>
      <c r="I264" s="15"/>
      <c r="J264" s="15"/>
      <c r="K264" s="31"/>
      <c r="L264" s="31"/>
      <c r="M264" s="31"/>
      <c r="N264" s="31"/>
      <c r="O264" s="31"/>
      <c r="P264" s="31"/>
      <c r="Q264" s="31"/>
      <c r="R264" s="31"/>
      <c r="S264" s="31"/>
      <c r="T264" s="31"/>
      <c r="U264" s="31"/>
      <c r="V264" s="31"/>
      <c r="W264" s="31"/>
      <c r="X264" s="31"/>
      <c r="Y264" s="31"/>
      <c r="Z264" s="31"/>
      <c r="AA264" s="31"/>
      <c r="AB264" s="28"/>
      <c r="AC264" s="7"/>
      <c r="AD264" s="7">
        <f t="shared" si="114"/>
        <v>0</v>
      </c>
      <c r="AE264" s="7">
        <f t="shared" si="115"/>
        <v>0</v>
      </c>
      <c r="AF264" s="7">
        <f t="shared" si="116"/>
        <v>0</v>
      </c>
      <c r="AG264" s="7">
        <f t="shared" si="117"/>
        <v>0</v>
      </c>
      <c r="AH264" s="7">
        <f t="shared" si="118"/>
        <v>0</v>
      </c>
      <c r="AI264" s="7">
        <f t="shared" si="119"/>
        <v>0</v>
      </c>
    </row>
    <row r="265" spans="1:35" ht="41.25" x14ac:dyDescent="0.3">
      <c r="A265" s="13">
        <v>18.600000000000001</v>
      </c>
      <c r="B265" s="14" t="s">
        <v>282</v>
      </c>
      <c r="C265" s="15">
        <v>371</v>
      </c>
      <c r="D265" s="15"/>
      <c r="E265" s="15"/>
      <c r="F265" s="15"/>
      <c r="G265" s="15"/>
      <c r="H265" s="15"/>
      <c r="I265" s="15"/>
      <c r="J265" s="15"/>
      <c r="K265" s="31"/>
      <c r="L265" s="31"/>
      <c r="M265" s="31"/>
      <c r="N265" s="31"/>
      <c r="O265" s="31"/>
      <c r="P265" s="31"/>
      <c r="Q265" s="31"/>
      <c r="R265" s="31"/>
      <c r="S265" s="31"/>
      <c r="T265" s="31"/>
      <c r="U265" s="31"/>
      <c r="V265" s="31"/>
      <c r="W265" s="31"/>
      <c r="X265" s="31"/>
      <c r="Y265" s="31"/>
      <c r="Z265" s="31"/>
      <c r="AA265" s="31"/>
      <c r="AB265" s="28"/>
      <c r="AC265" s="7"/>
      <c r="AD265" s="7">
        <f t="shared" si="114"/>
        <v>0</v>
      </c>
      <c r="AE265" s="7">
        <f t="shared" si="115"/>
        <v>0</v>
      </c>
      <c r="AF265" s="7">
        <f t="shared" si="116"/>
        <v>0</v>
      </c>
      <c r="AG265" s="7">
        <f t="shared" si="117"/>
        <v>0</v>
      </c>
      <c r="AH265" s="7">
        <f t="shared" si="118"/>
        <v>0</v>
      </c>
      <c r="AI265" s="7">
        <f t="shared" si="119"/>
        <v>0</v>
      </c>
    </row>
    <row r="266" spans="1:35" ht="54.75" x14ac:dyDescent="0.3">
      <c r="A266" s="13">
        <v>18.7</v>
      </c>
      <c r="B266" s="14" t="s">
        <v>283</v>
      </c>
      <c r="C266" s="15">
        <v>372</v>
      </c>
      <c r="D266" s="15"/>
      <c r="E266" s="15"/>
      <c r="F266" s="15"/>
      <c r="G266" s="15"/>
      <c r="H266" s="15"/>
      <c r="I266" s="15"/>
      <c r="J266" s="15"/>
      <c r="K266" s="31"/>
      <c r="L266" s="31"/>
      <c r="M266" s="31"/>
      <c r="N266" s="31"/>
      <c r="O266" s="31"/>
      <c r="P266" s="31"/>
      <c r="Q266" s="31"/>
      <c r="R266" s="31"/>
      <c r="S266" s="31"/>
      <c r="T266" s="31"/>
      <c r="U266" s="31"/>
      <c r="V266" s="31"/>
      <c r="W266" s="31"/>
      <c r="X266" s="31"/>
      <c r="Y266" s="31"/>
      <c r="Z266" s="31"/>
      <c r="AA266" s="31"/>
      <c r="AB266" s="28"/>
      <c r="AC266" s="7"/>
      <c r="AD266" s="7">
        <f t="shared" si="114"/>
        <v>0</v>
      </c>
      <c r="AE266" s="7">
        <f t="shared" si="115"/>
        <v>0</v>
      </c>
      <c r="AF266" s="7">
        <f t="shared" si="116"/>
        <v>0</v>
      </c>
      <c r="AG266" s="7">
        <f t="shared" si="117"/>
        <v>0</v>
      </c>
      <c r="AH266" s="7">
        <f t="shared" si="118"/>
        <v>0</v>
      </c>
      <c r="AI266" s="7">
        <f t="shared" si="119"/>
        <v>0</v>
      </c>
    </row>
    <row r="267" spans="1:35" x14ac:dyDescent="0.3">
      <c r="A267" s="13">
        <v>18.8</v>
      </c>
      <c r="B267" s="14" t="s">
        <v>284</v>
      </c>
      <c r="C267" s="15">
        <v>373</v>
      </c>
      <c r="D267" s="15"/>
      <c r="E267" s="15"/>
      <c r="F267" s="15"/>
      <c r="G267" s="15"/>
      <c r="H267" s="15"/>
      <c r="I267" s="15"/>
      <c r="J267" s="15"/>
      <c r="K267" s="31"/>
      <c r="L267" s="31"/>
      <c r="M267" s="31"/>
      <c r="N267" s="31"/>
      <c r="O267" s="31"/>
      <c r="P267" s="31"/>
      <c r="Q267" s="31"/>
      <c r="R267" s="31"/>
      <c r="S267" s="31"/>
      <c r="T267" s="31"/>
      <c r="U267" s="31"/>
      <c r="V267" s="31"/>
      <c r="W267" s="31"/>
      <c r="X267" s="31"/>
      <c r="Y267" s="31"/>
      <c r="Z267" s="31"/>
      <c r="AA267" s="31"/>
      <c r="AB267" s="28"/>
      <c r="AC267" s="7"/>
      <c r="AD267" s="7">
        <f t="shared" si="114"/>
        <v>0</v>
      </c>
      <c r="AE267" s="7">
        <f t="shared" si="115"/>
        <v>0</v>
      </c>
      <c r="AF267" s="7">
        <f t="shared" si="116"/>
        <v>0</v>
      </c>
      <c r="AG267" s="7">
        <f t="shared" si="117"/>
        <v>0</v>
      </c>
      <c r="AH267" s="7">
        <f t="shared" si="118"/>
        <v>0</v>
      </c>
      <c r="AI267" s="7">
        <f t="shared" si="119"/>
        <v>0</v>
      </c>
    </row>
    <row r="268" spans="1:35" ht="27.75" x14ac:dyDescent="0.3">
      <c r="A268" s="13">
        <v>18.899999999999999</v>
      </c>
      <c r="B268" s="14" t="s">
        <v>285</v>
      </c>
      <c r="C268" s="15">
        <v>374</v>
      </c>
      <c r="D268" s="15"/>
      <c r="E268" s="15"/>
      <c r="F268" s="15"/>
      <c r="G268" s="15"/>
      <c r="H268" s="15"/>
      <c r="I268" s="15"/>
      <c r="J268" s="15"/>
      <c r="K268" s="31"/>
      <c r="L268" s="31"/>
      <c r="M268" s="31"/>
      <c r="N268" s="31"/>
      <c r="O268" s="31"/>
      <c r="P268" s="31"/>
      <c r="Q268" s="31"/>
      <c r="R268" s="31"/>
      <c r="S268" s="31"/>
      <c r="T268" s="31"/>
      <c r="U268" s="31"/>
      <c r="V268" s="31"/>
      <c r="W268" s="31"/>
      <c r="X268" s="31"/>
      <c r="Y268" s="31"/>
      <c r="Z268" s="31"/>
      <c r="AA268" s="31"/>
      <c r="AB268" s="28"/>
      <c r="AC268" s="7"/>
      <c r="AD268" s="7">
        <f t="shared" si="114"/>
        <v>0</v>
      </c>
      <c r="AE268" s="7">
        <f t="shared" si="115"/>
        <v>0</v>
      </c>
      <c r="AF268" s="7">
        <f t="shared" si="116"/>
        <v>0</v>
      </c>
      <c r="AG268" s="7">
        <f t="shared" si="117"/>
        <v>0</v>
      </c>
      <c r="AH268" s="7">
        <f t="shared" si="118"/>
        <v>0</v>
      </c>
      <c r="AI268" s="7">
        <f t="shared" si="119"/>
        <v>0</v>
      </c>
    </row>
    <row r="269" spans="1:35" x14ac:dyDescent="0.3">
      <c r="A269" s="13">
        <v>18.100000000000001</v>
      </c>
      <c r="B269" s="14" t="s">
        <v>286</v>
      </c>
      <c r="C269" s="15">
        <v>375</v>
      </c>
      <c r="D269" s="15"/>
      <c r="E269" s="15"/>
      <c r="F269" s="15"/>
      <c r="G269" s="15"/>
      <c r="H269" s="15"/>
      <c r="I269" s="15"/>
      <c r="J269" s="15"/>
      <c r="K269" s="31"/>
      <c r="L269" s="31"/>
      <c r="M269" s="31"/>
      <c r="N269" s="31"/>
      <c r="O269" s="31"/>
      <c r="P269" s="31"/>
      <c r="Q269" s="31"/>
      <c r="R269" s="31"/>
      <c r="S269" s="31"/>
      <c r="T269" s="31"/>
      <c r="U269" s="31"/>
      <c r="V269" s="31"/>
      <c r="W269" s="31"/>
      <c r="X269" s="31"/>
      <c r="Y269" s="31"/>
      <c r="Z269" s="31"/>
      <c r="AA269" s="31"/>
      <c r="AB269" s="28"/>
      <c r="AC269" s="7"/>
      <c r="AD269" s="7">
        <f t="shared" si="114"/>
        <v>0</v>
      </c>
      <c r="AE269" s="7">
        <f t="shared" si="115"/>
        <v>0</v>
      </c>
      <c r="AF269" s="7">
        <f t="shared" si="116"/>
        <v>0</v>
      </c>
      <c r="AG269" s="7">
        <f t="shared" si="117"/>
        <v>0</v>
      </c>
      <c r="AH269" s="7">
        <f t="shared" si="118"/>
        <v>0</v>
      </c>
      <c r="AI269" s="7">
        <f t="shared" si="119"/>
        <v>0</v>
      </c>
    </row>
    <row r="270" spans="1:35" ht="27.75" x14ac:dyDescent="0.3">
      <c r="A270" s="13">
        <v>18.11</v>
      </c>
      <c r="B270" s="14" t="s">
        <v>287</v>
      </c>
      <c r="C270" s="15">
        <v>376</v>
      </c>
      <c r="D270" s="15"/>
      <c r="E270" s="15"/>
      <c r="F270" s="15"/>
      <c r="G270" s="15"/>
      <c r="H270" s="15"/>
      <c r="I270" s="15"/>
      <c r="J270" s="15"/>
      <c r="K270" s="31"/>
      <c r="L270" s="31"/>
      <c r="M270" s="31"/>
      <c r="N270" s="31"/>
      <c r="O270" s="31"/>
      <c r="P270" s="31"/>
      <c r="Q270" s="31"/>
      <c r="R270" s="31"/>
      <c r="S270" s="31"/>
      <c r="T270" s="31"/>
      <c r="U270" s="31"/>
      <c r="V270" s="31"/>
      <c r="W270" s="31"/>
      <c r="X270" s="31"/>
      <c r="Y270" s="31"/>
      <c r="Z270" s="31"/>
      <c r="AA270" s="31"/>
      <c r="AB270" s="28"/>
      <c r="AC270" s="7"/>
      <c r="AD270" s="7">
        <f t="shared" si="114"/>
        <v>0</v>
      </c>
      <c r="AE270" s="7">
        <f t="shared" si="115"/>
        <v>0</v>
      </c>
      <c r="AF270" s="7">
        <f t="shared" si="116"/>
        <v>0</v>
      </c>
      <c r="AG270" s="7">
        <f t="shared" si="117"/>
        <v>0</v>
      </c>
      <c r="AH270" s="7">
        <f t="shared" si="118"/>
        <v>0</v>
      </c>
      <c r="AI270" s="7">
        <f t="shared" si="119"/>
        <v>0</v>
      </c>
    </row>
    <row r="271" spans="1:35" x14ac:dyDescent="0.3">
      <c r="A271" s="13">
        <v>18.12</v>
      </c>
      <c r="B271" s="14" t="s">
        <v>288</v>
      </c>
      <c r="C271" s="15">
        <v>377</v>
      </c>
      <c r="D271" s="15"/>
      <c r="E271" s="15"/>
      <c r="F271" s="15"/>
      <c r="G271" s="15"/>
      <c r="H271" s="15"/>
      <c r="I271" s="15"/>
      <c r="J271" s="15"/>
      <c r="K271" s="31"/>
      <c r="L271" s="31"/>
      <c r="M271" s="31"/>
      <c r="N271" s="31"/>
      <c r="O271" s="31"/>
      <c r="P271" s="31"/>
      <c r="Q271" s="31"/>
      <c r="R271" s="31"/>
      <c r="S271" s="31"/>
      <c r="T271" s="31"/>
      <c r="U271" s="31"/>
      <c r="V271" s="31"/>
      <c r="W271" s="31"/>
      <c r="X271" s="31"/>
      <c r="Y271" s="31"/>
      <c r="Z271" s="31"/>
      <c r="AA271" s="31"/>
      <c r="AB271" s="28"/>
      <c r="AC271" s="7"/>
      <c r="AD271" s="7">
        <f t="shared" si="114"/>
        <v>0</v>
      </c>
      <c r="AE271" s="7">
        <f t="shared" si="115"/>
        <v>0</v>
      </c>
      <c r="AF271" s="7">
        <f t="shared" si="116"/>
        <v>0</v>
      </c>
      <c r="AG271" s="7">
        <f t="shared" si="117"/>
        <v>0</v>
      </c>
      <c r="AH271" s="7">
        <f t="shared" si="118"/>
        <v>0</v>
      </c>
      <c r="AI271" s="7">
        <f t="shared" si="119"/>
        <v>0</v>
      </c>
    </row>
    <row r="272" spans="1:35" ht="27.75" x14ac:dyDescent="0.3">
      <c r="A272" s="13">
        <v>18.13</v>
      </c>
      <c r="B272" s="14" t="s">
        <v>289</v>
      </c>
      <c r="C272" s="15">
        <v>378</v>
      </c>
      <c r="D272" s="15"/>
      <c r="E272" s="15"/>
      <c r="F272" s="15"/>
      <c r="G272" s="15"/>
      <c r="H272" s="15"/>
      <c r="I272" s="15"/>
      <c r="J272" s="15"/>
      <c r="K272" s="31"/>
      <c r="L272" s="31"/>
      <c r="M272" s="31"/>
      <c r="N272" s="31"/>
      <c r="O272" s="31"/>
      <c r="P272" s="31"/>
      <c r="Q272" s="31"/>
      <c r="R272" s="31"/>
      <c r="S272" s="31"/>
      <c r="T272" s="31"/>
      <c r="U272" s="31"/>
      <c r="V272" s="31"/>
      <c r="W272" s="31"/>
      <c r="X272" s="31"/>
      <c r="Y272" s="31"/>
      <c r="Z272" s="31"/>
      <c r="AA272" s="31"/>
      <c r="AB272" s="28"/>
      <c r="AC272" s="7"/>
      <c r="AD272" s="7">
        <f t="shared" si="114"/>
        <v>0</v>
      </c>
      <c r="AE272" s="7">
        <f t="shared" si="115"/>
        <v>0</v>
      </c>
      <c r="AF272" s="7">
        <f t="shared" si="116"/>
        <v>0</v>
      </c>
      <c r="AG272" s="7">
        <f t="shared" si="117"/>
        <v>0</v>
      </c>
      <c r="AH272" s="7">
        <f t="shared" si="118"/>
        <v>0</v>
      </c>
      <c r="AI272" s="7">
        <f t="shared" si="119"/>
        <v>0</v>
      </c>
    </row>
    <row r="273" spans="1:35" ht="27.75" x14ac:dyDescent="0.3">
      <c r="A273" s="13">
        <v>18.14</v>
      </c>
      <c r="B273" s="14" t="s">
        <v>290</v>
      </c>
      <c r="C273" s="15">
        <v>379</v>
      </c>
      <c r="D273" s="15"/>
      <c r="E273" s="15"/>
      <c r="F273" s="15"/>
      <c r="G273" s="15"/>
      <c r="H273" s="15"/>
      <c r="I273" s="15"/>
      <c r="J273" s="15"/>
      <c r="K273" s="31"/>
      <c r="L273" s="31"/>
      <c r="M273" s="31"/>
      <c r="N273" s="31"/>
      <c r="O273" s="31"/>
      <c r="P273" s="31"/>
      <c r="Q273" s="31"/>
      <c r="R273" s="31"/>
      <c r="S273" s="31"/>
      <c r="T273" s="31"/>
      <c r="U273" s="31"/>
      <c r="V273" s="31"/>
      <c r="W273" s="31"/>
      <c r="X273" s="31"/>
      <c r="Y273" s="31"/>
      <c r="Z273" s="31"/>
      <c r="AA273" s="31"/>
      <c r="AB273" s="28"/>
      <c r="AC273" s="7"/>
      <c r="AD273" s="7">
        <f t="shared" si="114"/>
        <v>0</v>
      </c>
      <c r="AE273" s="7">
        <f t="shared" si="115"/>
        <v>0</v>
      </c>
      <c r="AF273" s="7">
        <f t="shared" si="116"/>
        <v>0</v>
      </c>
      <c r="AG273" s="7">
        <f t="shared" si="117"/>
        <v>0</v>
      </c>
      <c r="AH273" s="7">
        <f t="shared" si="118"/>
        <v>0</v>
      </c>
      <c r="AI273" s="7">
        <f t="shared" si="119"/>
        <v>0</v>
      </c>
    </row>
    <row r="274" spans="1:35" ht="41.25" x14ac:dyDescent="0.3">
      <c r="A274" s="13">
        <v>18.149999999999999</v>
      </c>
      <c r="B274" s="14" t="s">
        <v>291</v>
      </c>
      <c r="C274" s="15">
        <v>380</v>
      </c>
      <c r="D274" s="15"/>
      <c r="E274" s="15"/>
      <c r="F274" s="15"/>
      <c r="G274" s="15"/>
      <c r="H274" s="15"/>
      <c r="I274" s="15"/>
      <c r="J274" s="15"/>
      <c r="K274" s="31"/>
      <c r="L274" s="31"/>
      <c r="M274" s="31"/>
      <c r="N274" s="31"/>
      <c r="O274" s="31"/>
      <c r="P274" s="31"/>
      <c r="Q274" s="31"/>
      <c r="R274" s="31"/>
      <c r="S274" s="31"/>
      <c r="T274" s="31"/>
      <c r="U274" s="31"/>
      <c r="V274" s="31"/>
      <c r="W274" s="31"/>
      <c r="X274" s="31"/>
      <c r="Y274" s="31"/>
      <c r="Z274" s="31"/>
      <c r="AA274" s="31"/>
      <c r="AB274" s="28"/>
      <c r="AC274" s="7"/>
      <c r="AD274" s="7">
        <f t="shared" si="114"/>
        <v>0</v>
      </c>
      <c r="AE274" s="7">
        <f t="shared" si="115"/>
        <v>0</v>
      </c>
      <c r="AF274" s="7">
        <f t="shared" si="116"/>
        <v>0</v>
      </c>
      <c r="AG274" s="7">
        <f t="shared" si="117"/>
        <v>0</v>
      </c>
      <c r="AH274" s="7">
        <f t="shared" si="118"/>
        <v>0</v>
      </c>
      <c r="AI274" s="7">
        <f t="shared" si="119"/>
        <v>0</v>
      </c>
    </row>
    <row r="275" spans="1:35" x14ac:dyDescent="0.3">
      <c r="A275" s="13">
        <v>18.16</v>
      </c>
      <c r="B275" s="14" t="s">
        <v>292</v>
      </c>
      <c r="C275" s="15">
        <v>381</v>
      </c>
      <c r="D275" s="15"/>
      <c r="E275" s="15"/>
      <c r="F275" s="15"/>
      <c r="G275" s="15"/>
      <c r="H275" s="15"/>
      <c r="I275" s="15"/>
      <c r="J275" s="15"/>
      <c r="K275" s="31"/>
      <c r="L275" s="31"/>
      <c r="M275" s="31"/>
      <c r="N275" s="31"/>
      <c r="O275" s="31"/>
      <c r="P275" s="31"/>
      <c r="Q275" s="31"/>
      <c r="R275" s="31"/>
      <c r="S275" s="31"/>
      <c r="T275" s="31"/>
      <c r="U275" s="31"/>
      <c r="V275" s="31"/>
      <c r="W275" s="31"/>
      <c r="X275" s="31"/>
      <c r="Y275" s="31"/>
      <c r="Z275" s="31"/>
      <c r="AA275" s="31"/>
      <c r="AB275" s="28"/>
      <c r="AC275" s="7"/>
      <c r="AD275" s="7">
        <f t="shared" si="114"/>
        <v>0</v>
      </c>
      <c r="AE275" s="7">
        <f t="shared" si="115"/>
        <v>0</v>
      </c>
      <c r="AF275" s="7">
        <f t="shared" si="116"/>
        <v>0</v>
      </c>
      <c r="AG275" s="7">
        <f t="shared" si="117"/>
        <v>0</v>
      </c>
      <c r="AH275" s="7">
        <f t="shared" si="118"/>
        <v>0</v>
      </c>
      <c r="AI275" s="7">
        <f t="shared" si="119"/>
        <v>0</v>
      </c>
    </row>
    <row r="276" spans="1:35" ht="27.75" x14ac:dyDescent="0.3">
      <c r="A276" s="13">
        <v>18.170000000000002</v>
      </c>
      <c r="B276" s="14" t="s">
        <v>293</v>
      </c>
      <c r="C276" s="15">
        <v>382</v>
      </c>
      <c r="D276" s="15"/>
      <c r="E276" s="15"/>
      <c r="F276" s="15"/>
      <c r="G276" s="15"/>
      <c r="H276" s="15"/>
      <c r="I276" s="15"/>
      <c r="J276" s="15"/>
      <c r="K276" s="31"/>
      <c r="L276" s="31"/>
      <c r="M276" s="31"/>
      <c r="N276" s="31"/>
      <c r="O276" s="31"/>
      <c r="P276" s="31"/>
      <c r="Q276" s="31"/>
      <c r="R276" s="31"/>
      <c r="S276" s="31"/>
      <c r="T276" s="31"/>
      <c r="U276" s="31"/>
      <c r="V276" s="31"/>
      <c r="W276" s="31"/>
      <c r="X276" s="31"/>
      <c r="Y276" s="31"/>
      <c r="Z276" s="31"/>
      <c r="AA276" s="31"/>
      <c r="AB276" s="28"/>
      <c r="AC276" s="7"/>
      <c r="AD276" s="7">
        <f t="shared" si="114"/>
        <v>0</v>
      </c>
      <c r="AE276" s="7">
        <f t="shared" si="115"/>
        <v>0</v>
      </c>
      <c r="AF276" s="7">
        <f t="shared" si="116"/>
        <v>0</v>
      </c>
      <c r="AG276" s="7">
        <f t="shared" si="117"/>
        <v>0</v>
      </c>
      <c r="AH276" s="7">
        <f t="shared" si="118"/>
        <v>0</v>
      </c>
      <c r="AI276" s="7">
        <f t="shared" si="119"/>
        <v>0</v>
      </c>
    </row>
    <row r="277" spans="1:35" ht="27.75" x14ac:dyDescent="0.3">
      <c r="A277" s="13">
        <v>18.18</v>
      </c>
      <c r="B277" s="14" t="s">
        <v>294</v>
      </c>
      <c r="C277" s="15">
        <v>383</v>
      </c>
      <c r="D277" s="15"/>
      <c r="E277" s="15"/>
      <c r="F277" s="15"/>
      <c r="G277" s="15"/>
      <c r="H277" s="15"/>
      <c r="I277" s="15"/>
      <c r="J277" s="15"/>
      <c r="K277" s="31"/>
      <c r="L277" s="31"/>
      <c r="M277" s="31"/>
      <c r="N277" s="31"/>
      <c r="O277" s="31"/>
      <c r="P277" s="31"/>
      <c r="Q277" s="31"/>
      <c r="R277" s="31"/>
      <c r="S277" s="31"/>
      <c r="T277" s="31"/>
      <c r="U277" s="31"/>
      <c r="V277" s="31"/>
      <c r="W277" s="31"/>
      <c r="X277" s="31"/>
      <c r="Y277" s="31"/>
      <c r="Z277" s="31"/>
      <c r="AA277" s="31"/>
      <c r="AB277" s="28"/>
      <c r="AC277" s="7"/>
      <c r="AD277" s="7">
        <f t="shared" si="114"/>
        <v>0</v>
      </c>
      <c r="AE277" s="7">
        <f t="shared" si="115"/>
        <v>0</v>
      </c>
      <c r="AF277" s="7">
        <f t="shared" si="116"/>
        <v>0</v>
      </c>
      <c r="AG277" s="7">
        <f t="shared" si="117"/>
        <v>0</v>
      </c>
      <c r="AH277" s="7">
        <f t="shared" si="118"/>
        <v>0</v>
      </c>
      <c r="AI277" s="7">
        <f t="shared" si="119"/>
        <v>0</v>
      </c>
    </row>
    <row r="278" spans="1:35" ht="41.25" x14ac:dyDescent="0.3">
      <c r="A278" s="13">
        <v>18.190000000000001</v>
      </c>
      <c r="B278" s="14" t="s">
        <v>295</v>
      </c>
      <c r="C278" s="15">
        <v>384</v>
      </c>
      <c r="D278" s="15"/>
      <c r="E278" s="15"/>
      <c r="F278" s="15"/>
      <c r="G278" s="15"/>
      <c r="H278" s="15"/>
      <c r="I278" s="15"/>
      <c r="J278" s="15"/>
      <c r="K278" s="31"/>
      <c r="L278" s="31"/>
      <c r="M278" s="31"/>
      <c r="N278" s="31"/>
      <c r="O278" s="31"/>
      <c r="P278" s="31"/>
      <c r="Q278" s="31"/>
      <c r="R278" s="31"/>
      <c r="S278" s="31"/>
      <c r="T278" s="31"/>
      <c r="U278" s="31"/>
      <c r="V278" s="31"/>
      <c r="W278" s="31"/>
      <c r="X278" s="31"/>
      <c r="Y278" s="31"/>
      <c r="Z278" s="31"/>
      <c r="AA278" s="31"/>
      <c r="AB278" s="28"/>
      <c r="AC278" s="7"/>
      <c r="AD278" s="7">
        <f t="shared" si="114"/>
        <v>0</v>
      </c>
      <c r="AE278" s="7">
        <f t="shared" si="115"/>
        <v>0</v>
      </c>
      <c r="AF278" s="7">
        <f t="shared" si="116"/>
        <v>0</v>
      </c>
      <c r="AG278" s="7">
        <f t="shared" si="117"/>
        <v>0</v>
      </c>
      <c r="AH278" s="7">
        <f t="shared" si="118"/>
        <v>0</v>
      </c>
      <c r="AI278" s="7">
        <f t="shared" si="119"/>
        <v>0</v>
      </c>
    </row>
    <row r="279" spans="1:35" ht="41.25" x14ac:dyDescent="0.3">
      <c r="A279" s="13">
        <v>18.2</v>
      </c>
      <c r="B279" s="14" t="s">
        <v>296</v>
      </c>
      <c r="C279" s="15">
        <v>385</v>
      </c>
      <c r="D279" s="15"/>
      <c r="E279" s="15"/>
      <c r="F279" s="15"/>
      <c r="G279" s="15"/>
      <c r="H279" s="15"/>
      <c r="I279" s="15"/>
      <c r="J279" s="15"/>
      <c r="K279" s="31"/>
      <c r="L279" s="31"/>
      <c r="M279" s="31"/>
      <c r="N279" s="31"/>
      <c r="O279" s="31"/>
      <c r="P279" s="31"/>
      <c r="Q279" s="31"/>
      <c r="R279" s="31"/>
      <c r="S279" s="31"/>
      <c r="T279" s="31"/>
      <c r="U279" s="31"/>
      <c r="V279" s="31"/>
      <c r="W279" s="31"/>
      <c r="X279" s="31"/>
      <c r="Y279" s="31"/>
      <c r="Z279" s="31"/>
      <c r="AA279" s="31"/>
      <c r="AB279" s="28"/>
      <c r="AC279" s="7"/>
      <c r="AD279" s="7">
        <f t="shared" si="114"/>
        <v>0</v>
      </c>
      <c r="AE279" s="7">
        <f t="shared" si="115"/>
        <v>0</v>
      </c>
      <c r="AF279" s="7">
        <f t="shared" si="116"/>
        <v>0</v>
      </c>
      <c r="AG279" s="7">
        <f t="shared" si="117"/>
        <v>0</v>
      </c>
      <c r="AH279" s="7">
        <f t="shared" si="118"/>
        <v>0</v>
      </c>
      <c r="AI279" s="7">
        <f t="shared" si="119"/>
        <v>0</v>
      </c>
    </row>
    <row r="280" spans="1:35" x14ac:dyDescent="0.3">
      <c r="A280" s="13">
        <v>18.21</v>
      </c>
      <c r="B280" s="14" t="s">
        <v>297</v>
      </c>
      <c r="C280" s="15">
        <v>386</v>
      </c>
      <c r="D280" s="15"/>
      <c r="E280" s="15"/>
      <c r="F280" s="15"/>
      <c r="G280" s="15"/>
      <c r="H280" s="15"/>
      <c r="I280" s="15"/>
      <c r="J280" s="15"/>
      <c r="K280" s="31"/>
      <c r="L280" s="31"/>
      <c r="M280" s="31"/>
      <c r="N280" s="31"/>
      <c r="O280" s="31"/>
      <c r="P280" s="31"/>
      <c r="Q280" s="31"/>
      <c r="R280" s="31"/>
      <c r="S280" s="31"/>
      <c r="T280" s="31"/>
      <c r="U280" s="31"/>
      <c r="V280" s="31"/>
      <c r="W280" s="31"/>
      <c r="X280" s="31"/>
      <c r="Y280" s="31"/>
      <c r="Z280" s="31"/>
      <c r="AA280" s="31"/>
      <c r="AB280" s="28"/>
      <c r="AC280" s="7"/>
      <c r="AD280" s="7">
        <f t="shared" si="114"/>
        <v>0</v>
      </c>
      <c r="AE280" s="7">
        <f t="shared" si="115"/>
        <v>0</v>
      </c>
      <c r="AF280" s="7">
        <f t="shared" si="116"/>
        <v>0</v>
      </c>
      <c r="AG280" s="7">
        <f t="shared" si="117"/>
        <v>0</v>
      </c>
      <c r="AH280" s="7">
        <f t="shared" si="118"/>
        <v>0</v>
      </c>
      <c r="AI280" s="7">
        <f t="shared" si="119"/>
        <v>0</v>
      </c>
    </row>
    <row r="281" spans="1:35" ht="41.25" x14ac:dyDescent="0.3">
      <c r="A281" s="13">
        <v>18.22</v>
      </c>
      <c r="B281" s="14" t="s">
        <v>298</v>
      </c>
      <c r="C281" s="15">
        <v>387</v>
      </c>
      <c r="D281" s="15"/>
      <c r="E281" s="15"/>
      <c r="F281" s="15"/>
      <c r="G281" s="15"/>
      <c r="H281" s="15"/>
      <c r="I281" s="15"/>
      <c r="J281" s="15"/>
      <c r="K281" s="31"/>
      <c r="L281" s="31"/>
      <c r="M281" s="31"/>
      <c r="N281" s="31"/>
      <c r="O281" s="31"/>
      <c r="P281" s="31"/>
      <c r="Q281" s="31"/>
      <c r="R281" s="31"/>
      <c r="S281" s="31"/>
      <c r="T281" s="31"/>
      <c r="U281" s="31"/>
      <c r="V281" s="31"/>
      <c r="W281" s="31"/>
      <c r="X281" s="31"/>
      <c r="Y281" s="31"/>
      <c r="Z281" s="31"/>
      <c r="AA281" s="31"/>
      <c r="AB281" s="28"/>
      <c r="AC281" s="7"/>
      <c r="AD281" s="7">
        <f t="shared" si="114"/>
        <v>0</v>
      </c>
      <c r="AE281" s="7">
        <f t="shared" si="115"/>
        <v>0</v>
      </c>
      <c r="AF281" s="7">
        <f t="shared" si="116"/>
        <v>0</v>
      </c>
      <c r="AG281" s="7">
        <f t="shared" si="117"/>
        <v>0</v>
      </c>
      <c r="AH281" s="7">
        <f t="shared" si="118"/>
        <v>0</v>
      </c>
      <c r="AI281" s="7">
        <f t="shared" si="119"/>
        <v>0</v>
      </c>
    </row>
    <row r="282" spans="1:35" ht="27.75" x14ac:dyDescent="0.3">
      <c r="A282" s="13">
        <v>18.23</v>
      </c>
      <c r="B282" s="14" t="s">
        <v>299</v>
      </c>
      <c r="C282" s="15">
        <v>388</v>
      </c>
      <c r="D282" s="15"/>
      <c r="E282" s="15"/>
      <c r="F282" s="15"/>
      <c r="G282" s="15"/>
      <c r="H282" s="15"/>
      <c r="I282" s="15"/>
      <c r="J282" s="15"/>
      <c r="K282" s="31"/>
      <c r="L282" s="31"/>
      <c r="M282" s="31"/>
      <c r="N282" s="31"/>
      <c r="O282" s="31"/>
      <c r="P282" s="31"/>
      <c r="Q282" s="31"/>
      <c r="R282" s="31"/>
      <c r="S282" s="31"/>
      <c r="T282" s="31"/>
      <c r="U282" s="31"/>
      <c r="V282" s="31"/>
      <c r="W282" s="31"/>
      <c r="X282" s="31"/>
      <c r="Y282" s="31"/>
      <c r="Z282" s="31"/>
      <c r="AA282" s="31"/>
      <c r="AB282" s="28"/>
      <c r="AC282" s="7"/>
      <c r="AD282" s="7">
        <f t="shared" si="114"/>
        <v>0</v>
      </c>
      <c r="AE282" s="7">
        <f t="shared" si="115"/>
        <v>0</v>
      </c>
      <c r="AF282" s="7">
        <f t="shared" si="116"/>
        <v>0</v>
      </c>
      <c r="AG282" s="7">
        <f t="shared" si="117"/>
        <v>0</v>
      </c>
      <c r="AH282" s="7">
        <f t="shared" si="118"/>
        <v>0</v>
      </c>
      <c r="AI282" s="7">
        <f t="shared" si="119"/>
        <v>0</v>
      </c>
    </row>
    <row r="283" spans="1:35" ht="54.75" x14ac:dyDescent="0.3">
      <c r="A283" s="13">
        <v>18.239999999999998</v>
      </c>
      <c r="B283" s="14" t="s">
        <v>300</v>
      </c>
      <c r="C283" s="15">
        <v>389</v>
      </c>
      <c r="D283" s="15"/>
      <c r="E283" s="15"/>
      <c r="F283" s="15"/>
      <c r="G283" s="15"/>
      <c r="H283" s="15"/>
      <c r="I283" s="15"/>
      <c r="J283" s="15"/>
      <c r="K283" s="31"/>
      <c r="L283" s="31"/>
      <c r="M283" s="31"/>
      <c r="N283" s="31"/>
      <c r="O283" s="31"/>
      <c r="P283" s="31"/>
      <c r="Q283" s="31"/>
      <c r="R283" s="31"/>
      <c r="S283" s="31"/>
      <c r="T283" s="31"/>
      <c r="U283" s="31"/>
      <c r="V283" s="31"/>
      <c r="W283" s="31"/>
      <c r="X283" s="31"/>
      <c r="Y283" s="31"/>
      <c r="Z283" s="31"/>
      <c r="AA283" s="31"/>
      <c r="AB283" s="28"/>
      <c r="AC283" s="7"/>
      <c r="AD283" s="7">
        <f t="shared" si="114"/>
        <v>0</v>
      </c>
      <c r="AE283" s="7">
        <f t="shared" si="115"/>
        <v>0</v>
      </c>
      <c r="AF283" s="7">
        <f t="shared" si="116"/>
        <v>0</v>
      </c>
      <c r="AG283" s="7">
        <f t="shared" si="117"/>
        <v>0</v>
      </c>
      <c r="AH283" s="7">
        <f t="shared" si="118"/>
        <v>0</v>
      </c>
      <c r="AI283" s="7">
        <f t="shared" si="119"/>
        <v>0</v>
      </c>
    </row>
    <row r="284" spans="1:35" ht="68.25" x14ac:dyDescent="0.3">
      <c r="A284" s="13">
        <v>18.25</v>
      </c>
      <c r="B284" s="14" t="s">
        <v>301</v>
      </c>
      <c r="C284" s="15">
        <v>390</v>
      </c>
      <c r="D284" s="15"/>
      <c r="E284" s="15"/>
      <c r="F284" s="15"/>
      <c r="G284" s="15"/>
      <c r="H284" s="15"/>
      <c r="I284" s="15"/>
      <c r="J284" s="15"/>
      <c r="K284" s="31"/>
      <c r="L284" s="31"/>
      <c r="M284" s="31"/>
      <c r="N284" s="31"/>
      <c r="O284" s="31"/>
      <c r="P284" s="31"/>
      <c r="Q284" s="31"/>
      <c r="R284" s="31"/>
      <c r="S284" s="31"/>
      <c r="T284" s="31"/>
      <c r="U284" s="31"/>
      <c r="V284" s="31"/>
      <c r="W284" s="31"/>
      <c r="X284" s="31"/>
      <c r="Y284" s="31"/>
      <c r="Z284" s="31"/>
      <c r="AA284" s="31"/>
      <c r="AB284" s="28"/>
      <c r="AC284" s="7"/>
      <c r="AD284" s="7">
        <f t="shared" si="114"/>
        <v>0</v>
      </c>
      <c r="AE284" s="7">
        <f t="shared" si="115"/>
        <v>0</v>
      </c>
      <c r="AF284" s="7">
        <f t="shared" si="116"/>
        <v>0</v>
      </c>
      <c r="AG284" s="7">
        <f t="shared" si="117"/>
        <v>0</v>
      </c>
      <c r="AH284" s="7">
        <f t="shared" si="118"/>
        <v>0</v>
      </c>
      <c r="AI284" s="7">
        <f t="shared" si="119"/>
        <v>0</v>
      </c>
    </row>
    <row r="285" spans="1:35" ht="27.75" x14ac:dyDescent="0.3">
      <c r="A285" s="13">
        <v>18.260000000000002</v>
      </c>
      <c r="B285" s="14" t="s">
        <v>302</v>
      </c>
      <c r="C285" s="15">
        <v>391</v>
      </c>
      <c r="D285" s="15"/>
      <c r="E285" s="15"/>
      <c r="F285" s="15"/>
      <c r="G285" s="15"/>
      <c r="H285" s="15"/>
      <c r="I285" s="15"/>
      <c r="J285" s="15"/>
      <c r="K285" s="31"/>
      <c r="L285" s="31"/>
      <c r="M285" s="31"/>
      <c r="N285" s="31"/>
      <c r="O285" s="31"/>
      <c r="P285" s="31"/>
      <c r="Q285" s="31"/>
      <c r="R285" s="31"/>
      <c r="S285" s="31"/>
      <c r="T285" s="31"/>
      <c r="U285" s="31"/>
      <c r="V285" s="31"/>
      <c r="W285" s="31"/>
      <c r="X285" s="31"/>
      <c r="Y285" s="31"/>
      <c r="Z285" s="31"/>
      <c r="AA285" s="31"/>
      <c r="AB285" s="28"/>
      <c r="AC285" s="7"/>
      <c r="AD285" s="7">
        <f t="shared" si="114"/>
        <v>0</v>
      </c>
      <c r="AE285" s="7">
        <f t="shared" si="115"/>
        <v>0</v>
      </c>
      <c r="AF285" s="7">
        <f t="shared" si="116"/>
        <v>0</v>
      </c>
      <c r="AG285" s="7">
        <f t="shared" si="117"/>
        <v>0</v>
      </c>
      <c r="AH285" s="7">
        <f t="shared" si="118"/>
        <v>0</v>
      </c>
      <c r="AI285" s="7">
        <f t="shared" si="119"/>
        <v>0</v>
      </c>
    </row>
    <row r="286" spans="1:35" ht="41.25" x14ac:dyDescent="0.3">
      <c r="A286" s="13">
        <v>18.27</v>
      </c>
      <c r="B286" s="14" t="s">
        <v>303</v>
      </c>
      <c r="C286" s="15">
        <v>392</v>
      </c>
      <c r="D286" s="15"/>
      <c r="E286" s="15"/>
      <c r="F286" s="15"/>
      <c r="G286" s="15"/>
      <c r="H286" s="15"/>
      <c r="I286" s="15"/>
      <c r="J286" s="15"/>
      <c r="K286" s="31"/>
      <c r="L286" s="31"/>
      <c r="M286" s="31"/>
      <c r="N286" s="31"/>
      <c r="O286" s="31"/>
      <c r="P286" s="31"/>
      <c r="Q286" s="31"/>
      <c r="R286" s="31"/>
      <c r="S286" s="31"/>
      <c r="T286" s="31"/>
      <c r="U286" s="31"/>
      <c r="V286" s="31"/>
      <c r="W286" s="31"/>
      <c r="X286" s="31"/>
      <c r="Y286" s="31"/>
      <c r="Z286" s="31"/>
      <c r="AA286" s="31"/>
      <c r="AB286" s="28"/>
      <c r="AC286" s="7"/>
      <c r="AD286" s="7">
        <f t="shared" si="114"/>
        <v>0</v>
      </c>
      <c r="AE286" s="7">
        <f t="shared" si="115"/>
        <v>0</v>
      </c>
      <c r="AF286" s="7">
        <f t="shared" si="116"/>
        <v>0</v>
      </c>
      <c r="AG286" s="7">
        <f t="shared" si="117"/>
        <v>0</v>
      </c>
      <c r="AH286" s="7">
        <f t="shared" si="118"/>
        <v>0</v>
      </c>
      <c r="AI286" s="7">
        <f t="shared" si="119"/>
        <v>0</v>
      </c>
    </row>
    <row r="287" spans="1:35" ht="85.5" x14ac:dyDescent="0.3">
      <c r="A287" s="11">
        <v>19</v>
      </c>
      <c r="B287" s="12" t="s">
        <v>471</v>
      </c>
      <c r="C287" s="15"/>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f t="shared" ref="AD287:AI287" si="120">SUM(AD288:AD301)</f>
        <v>0</v>
      </c>
      <c r="AE287" s="15">
        <f t="shared" si="120"/>
        <v>0</v>
      </c>
      <c r="AF287" s="15">
        <f t="shared" si="120"/>
        <v>0</v>
      </c>
      <c r="AG287" s="15">
        <f t="shared" si="120"/>
        <v>0</v>
      </c>
      <c r="AH287" s="15">
        <f t="shared" si="120"/>
        <v>0</v>
      </c>
      <c r="AI287" s="15">
        <f t="shared" si="120"/>
        <v>0</v>
      </c>
    </row>
    <row r="288" spans="1:35" ht="95.25" x14ac:dyDescent="0.3">
      <c r="A288" s="13">
        <v>19.100000000000001</v>
      </c>
      <c r="B288" s="14" t="s">
        <v>304</v>
      </c>
      <c r="C288" s="15">
        <v>393</v>
      </c>
      <c r="D288" s="15"/>
      <c r="E288" s="15"/>
      <c r="F288" s="15"/>
      <c r="G288" s="15"/>
      <c r="H288" s="15"/>
      <c r="I288" s="15"/>
      <c r="J288" s="15"/>
      <c r="K288" s="31"/>
      <c r="L288" s="31"/>
      <c r="M288" s="31"/>
      <c r="N288" s="31"/>
      <c r="O288" s="31"/>
      <c r="P288" s="31"/>
      <c r="Q288" s="31"/>
      <c r="R288" s="31"/>
      <c r="S288" s="31"/>
      <c r="T288" s="31"/>
      <c r="U288" s="31"/>
      <c r="V288" s="31"/>
      <c r="W288" s="31"/>
      <c r="X288" s="31"/>
      <c r="Y288" s="31"/>
      <c r="Z288" s="31"/>
      <c r="AA288" s="31"/>
      <c r="AB288" s="28"/>
      <c r="AC288" s="7"/>
      <c r="AD288" s="7">
        <f t="shared" ref="AD288:AD301" si="121">F288</f>
        <v>0</v>
      </c>
      <c r="AE288" s="7">
        <f t="shared" ref="AE288:AE301" si="122">SUM(D288:E288)</f>
        <v>0</v>
      </c>
      <c r="AF288" s="7">
        <f t="shared" ref="AF288:AF301" si="123">R288</f>
        <v>0</v>
      </c>
      <c r="AG288" s="7">
        <f t="shared" ref="AG288:AG301" si="124">SUM(K288:Q288)</f>
        <v>0</v>
      </c>
      <c r="AH288" s="7">
        <f t="shared" ref="AH288:AH301" si="125">F288</f>
        <v>0</v>
      </c>
      <c r="AI288" s="7">
        <f t="shared" ref="AI288:AI301" si="126">SUM(R288:Y288)</f>
        <v>0</v>
      </c>
    </row>
    <row r="289" spans="1:35" ht="108.75" x14ac:dyDescent="0.3">
      <c r="A289" s="13">
        <v>19.2</v>
      </c>
      <c r="B289" s="14" t="s">
        <v>305</v>
      </c>
      <c r="C289" s="15">
        <v>394</v>
      </c>
      <c r="D289" s="15"/>
      <c r="E289" s="15"/>
      <c r="F289" s="15"/>
      <c r="G289" s="15"/>
      <c r="H289" s="15"/>
      <c r="I289" s="15"/>
      <c r="J289" s="15"/>
      <c r="K289" s="31"/>
      <c r="L289" s="31"/>
      <c r="M289" s="31"/>
      <c r="N289" s="31"/>
      <c r="O289" s="31"/>
      <c r="P289" s="31"/>
      <c r="Q289" s="31"/>
      <c r="R289" s="31"/>
      <c r="S289" s="31"/>
      <c r="T289" s="31"/>
      <c r="U289" s="31"/>
      <c r="V289" s="31"/>
      <c r="W289" s="31"/>
      <c r="X289" s="31"/>
      <c r="Y289" s="31"/>
      <c r="Z289" s="31"/>
      <c r="AA289" s="31"/>
      <c r="AB289" s="28"/>
      <c r="AC289" s="7"/>
      <c r="AD289" s="7">
        <f t="shared" si="121"/>
        <v>0</v>
      </c>
      <c r="AE289" s="7">
        <f t="shared" si="122"/>
        <v>0</v>
      </c>
      <c r="AF289" s="7">
        <f t="shared" si="123"/>
        <v>0</v>
      </c>
      <c r="AG289" s="7">
        <f t="shared" si="124"/>
        <v>0</v>
      </c>
      <c r="AH289" s="7">
        <f t="shared" si="125"/>
        <v>0</v>
      </c>
      <c r="AI289" s="7">
        <f t="shared" si="126"/>
        <v>0</v>
      </c>
    </row>
    <row r="290" spans="1:35" ht="135.75" x14ac:dyDescent="0.3">
      <c r="A290" s="13">
        <v>19.3</v>
      </c>
      <c r="B290" s="14" t="s">
        <v>306</v>
      </c>
      <c r="C290" s="15">
        <v>395</v>
      </c>
      <c r="D290" s="15"/>
      <c r="E290" s="15"/>
      <c r="F290" s="15"/>
      <c r="G290" s="15"/>
      <c r="H290" s="15"/>
      <c r="I290" s="15"/>
      <c r="J290" s="15"/>
      <c r="K290" s="31"/>
      <c r="L290" s="31"/>
      <c r="M290" s="31"/>
      <c r="N290" s="31"/>
      <c r="O290" s="31"/>
      <c r="P290" s="31"/>
      <c r="Q290" s="31"/>
      <c r="R290" s="31"/>
      <c r="S290" s="31"/>
      <c r="T290" s="31"/>
      <c r="U290" s="31"/>
      <c r="V290" s="31"/>
      <c r="W290" s="31"/>
      <c r="X290" s="31"/>
      <c r="Y290" s="31"/>
      <c r="Z290" s="31"/>
      <c r="AA290" s="31"/>
      <c r="AB290" s="28"/>
      <c r="AC290" s="7"/>
      <c r="AD290" s="7">
        <f t="shared" si="121"/>
        <v>0</v>
      </c>
      <c r="AE290" s="7">
        <f t="shared" si="122"/>
        <v>0</v>
      </c>
      <c r="AF290" s="7">
        <f t="shared" si="123"/>
        <v>0</v>
      </c>
      <c r="AG290" s="7">
        <f t="shared" si="124"/>
        <v>0</v>
      </c>
      <c r="AH290" s="7">
        <f t="shared" si="125"/>
        <v>0</v>
      </c>
      <c r="AI290" s="7">
        <f t="shared" si="126"/>
        <v>0</v>
      </c>
    </row>
    <row r="291" spans="1:35" ht="95.25" x14ac:dyDescent="0.3">
      <c r="A291" s="13">
        <v>19.399999999999999</v>
      </c>
      <c r="B291" s="14" t="s">
        <v>307</v>
      </c>
      <c r="C291" s="15">
        <v>396</v>
      </c>
      <c r="D291" s="15"/>
      <c r="E291" s="15"/>
      <c r="F291" s="15"/>
      <c r="G291" s="15"/>
      <c r="H291" s="15"/>
      <c r="I291" s="15"/>
      <c r="J291" s="15"/>
      <c r="K291" s="31"/>
      <c r="L291" s="31"/>
      <c r="M291" s="31"/>
      <c r="N291" s="31"/>
      <c r="O291" s="31"/>
      <c r="P291" s="31"/>
      <c r="Q291" s="31"/>
      <c r="R291" s="31"/>
      <c r="S291" s="31"/>
      <c r="T291" s="31"/>
      <c r="U291" s="31"/>
      <c r="V291" s="31"/>
      <c r="W291" s="31"/>
      <c r="X291" s="31"/>
      <c r="Y291" s="31"/>
      <c r="Z291" s="31"/>
      <c r="AA291" s="31"/>
      <c r="AB291" s="28"/>
      <c r="AC291" s="7"/>
      <c r="AD291" s="7">
        <f t="shared" si="121"/>
        <v>0</v>
      </c>
      <c r="AE291" s="7">
        <f t="shared" si="122"/>
        <v>0</v>
      </c>
      <c r="AF291" s="7">
        <f t="shared" si="123"/>
        <v>0</v>
      </c>
      <c r="AG291" s="7">
        <f t="shared" si="124"/>
        <v>0</v>
      </c>
      <c r="AH291" s="7">
        <f t="shared" si="125"/>
        <v>0</v>
      </c>
      <c r="AI291" s="7">
        <f t="shared" si="126"/>
        <v>0</v>
      </c>
    </row>
    <row r="292" spans="1:35" ht="81.75" x14ac:dyDescent="0.3">
      <c r="A292" s="13">
        <v>19.5</v>
      </c>
      <c r="B292" s="14" t="s">
        <v>308</v>
      </c>
      <c r="C292" s="15">
        <v>397</v>
      </c>
      <c r="D292" s="15"/>
      <c r="E292" s="15"/>
      <c r="F292" s="15"/>
      <c r="G292" s="15"/>
      <c r="H292" s="15"/>
      <c r="I292" s="15"/>
      <c r="J292" s="15"/>
      <c r="K292" s="31"/>
      <c r="L292" s="31"/>
      <c r="M292" s="31"/>
      <c r="N292" s="31"/>
      <c r="O292" s="31"/>
      <c r="P292" s="31"/>
      <c r="Q292" s="31"/>
      <c r="R292" s="31"/>
      <c r="S292" s="31"/>
      <c r="T292" s="31"/>
      <c r="U292" s="31"/>
      <c r="V292" s="31"/>
      <c r="W292" s="31"/>
      <c r="X292" s="31"/>
      <c r="Y292" s="31"/>
      <c r="Z292" s="31"/>
      <c r="AA292" s="31"/>
      <c r="AB292" s="28"/>
      <c r="AC292" s="7"/>
      <c r="AD292" s="7">
        <f t="shared" si="121"/>
        <v>0</v>
      </c>
      <c r="AE292" s="7">
        <f t="shared" si="122"/>
        <v>0</v>
      </c>
      <c r="AF292" s="7">
        <f t="shared" si="123"/>
        <v>0</v>
      </c>
      <c r="AG292" s="7">
        <f t="shared" si="124"/>
        <v>0</v>
      </c>
      <c r="AH292" s="7">
        <f t="shared" si="125"/>
        <v>0</v>
      </c>
      <c r="AI292" s="7">
        <f t="shared" si="126"/>
        <v>0</v>
      </c>
    </row>
    <row r="293" spans="1:35" ht="68.25" x14ac:dyDescent="0.3">
      <c r="A293" s="13">
        <v>19.600000000000001</v>
      </c>
      <c r="B293" s="14" t="s">
        <v>309</v>
      </c>
      <c r="C293" s="15">
        <v>398</v>
      </c>
      <c r="D293" s="15"/>
      <c r="E293" s="15"/>
      <c r="F293" s="15"/>
      <c r="G293" s="15"/>
      <c r="H293" s="15"/>
      <c r="I293" s="15"/>
      <c r="J293" s="15"/>
      <c r="K293" s="31"/>
      <c r="L293" s="31"/>
      <c r="M293" s="31"/>
      <c r="N293" s="31"/>
      <c r="O293" s="31"/>
      <c r="P293" s="31"/>
      <c r="Q293" s="31"/>
      <c r="R293" s="31"/>
      <c r="S293" s="31"/>
      <c r="T293" s="31"/>
      <c r="U293" s="31"/>
      <c r="V293" s="31"/>
      <c r="W293" s="31"/>
      <c r="X293" s="31"/>
      <c r="Y293" s="31"/>
      <c r="Z293" s="31"/>
      <c r="AA293" s="31"/>
      <c r="AB293" s="28"/>
      <c r="AC293" s="7"/>
      <c r="AD293" s="7">
        <f t="shared" si="121"/>
        <v>0</v>
      </c>
      <c r="AE293" s="7">
        <f t="shared" si="122"/>
        <v>0</v>
      </c>
      <c r="AF293" s="7">
        <f t="shared" si="123"/>
        <v>0</v>
      </c>
      <c r="AG293" s="7">
        <f t="shared" si="124"/>
        <v>0</v>
      </c>
      <c r="AH293" s="7">
        <f t="shared" si="125"/>
        <v>0</v>
      </c>
      <c r="AI293" s="7">
        <f t="shared" si="126"/>
        <v>0</v>
      </c>
    </row>
    <row r="294" spans="1:35" ht="81.75" x14ac:dyDescent="0.3">
      <c r="A294" s="13">
        <v>19.7</v>
      </c>
      <c r="B294" s="14" t="s">
        <v>310</v>
      </c>
      <c r="C294" s="15">
        <v>399</v>
      </c>
      <c r="D294" s="15"/>
      <c r="E294" s="15"/>
      <c r="F294" s="15"/>
      <c r="G294" s="15"/>
      <c r="H294" s="15"/>
      <c r="I294" s="15"/>
      <c r="J294" s="15"/>
      <c r="K294" s="31"/>
      <c r="L294" s="31"/>
      <c r="M294" s="31"/>
      <c r="N294" s="31"/>
      <c r="O294" s="31"/>
      <c r="P294" s="31"/>
      <c r="Q294" s="31"/>
      <c r="R294" s="31"/>
      <c r="S294" s="31"/>
      <c r="T294" s="31"/>
      <c r="U294" s="31"/>
      <c r="V294" s="31"/>
      <c r="W294" s="31"/>
      <c r="X294" s="31"/>
      <c r="Y294" s="31"/>
      <c r="Z294" s="31"/>
      <c r="AA294" s="31"/>
      <c r="AB294" s="28"/>
      <c r="AC294" s="7"/>
      <c r="AD294" s="7">
        <f t="shared" si="121"/>
        <v>0</v>
      </c>
      <c r="AE294" s="7">
        <f t="shared" si="122"/>
        <v>0</v>
      </c>
      <c r="AF294" s="7">
        <f t="shared" si="123"/>
        <v>0</v>
      </c>
      <c r="AG294" s="7">
        <f t="shared" si="124"/>
        <v>0</v>
      </c>
      <c r="AH294" s="7">
        <f t="shared" si="125"/>
        <v>0</v>
      </c>
      <c r="AI294" s="7">
        <f t="shared" si="126"/>
        <v>0</v>
      </c>
    </row>
    <row r="295" spans="1:35" ht="81.75" x14ac:dyDescent="0.3">
      <c r="A295" s="13">
        <v>19.8</v>
      </c>
      <c r="B295" s="14" t="s">
        <v>311</v>
      </c>
      <c r="C295" s="15">
        <v>400</v>
      </c>
      <c r="D295" s="15"/>
      <c r="E295" s="15"/>
      <c r="F295" s="15"/>
      <c r="G295" s="15"/>
      <c r="H295" s="15"/>
      <c r="I295" s="15"/>
      <c r="J295" s="15"/>
      <c r="K295" s="31"/>
      <c r="L295" s="31"/>
      <c r="M295" s="31"/>
      <c r="N295" s="31"/>
      <c r="O295" s="31"/>
      <c r="P295" s="31"/>
      <c r="Q295" s="31"/>
      <c r="R295" s="31"/>
      <c r="S295" s="31"/>
      <c r="T295" s="31"/>
      <c r="U295" s="31"/>
      <c r="V295" s="31"/>
      <c r="W295" s="31"/>
      <c r="X295" s="31"/>
      <c r="Y295" s="31"/>
      <c r="Z295" s="31"/>
      <c r="AA295" s="31"/>
      <c r="AB295" s="28"/>
      <c r="AC295" s="7"/>
      <c r="AD295" s="7">
        <f t="shared" si="121"/>
        <v>0</v>
      </c>
      <c r="AE295" s="7">
        <f t="shared" si="122"/>
        <v>0</v>
      </c>
      <c r="AF295" s="7">
        <f t="shared" si="123"/>
        <v>0</v>
      </c>
      <c r="AG295" s="7">
        <f t="shared" si="124"/>
        <v>0</v>
      </c>
      <c r="AH295" s="7">
        <f t="shared" si="125"/>
        <v>0</v>
      </c>
      <c r="AI295" s="7">
        <f t="shared" si="126"/>
        <v>0</v>
      </c>
    </row>
    <row r="296" spans="1:35" ht="54.75" x14ac:dyDescent="0.3">
      <c r="A296" s="13">
        <v>19.899999999999999</v>
      </c>
      <c r="B296" s="14" t="s">
        <v>312</v>
      </c>
      <c r="C296" s="15">
        <v>401</v>
      </c>
      <c r="D296" s="15"/>
      <c r="E296" s="15"/>
      <c r="F296" s="15"/>
      <c r="G296" s="15"/>
      <c r="H296" s="15"/>
      <c r="I296" s="15"/>
      <c r="J296" s="15"/>
      <c r="K296" s="31"/>
      <c r="L296" s="31"/>
      <c r="M296" s="31"/>
      <c r="N296" s="31"/>
      <c r="O296" s="31"/>
      <c r="P296" s="31"/>
      <c r="Q296" s="31"/>
      <c r="R296" s="31"/>
      <c r="S296" s="31"/>
      <c r="T296" s="31"/>
      <c r="U296" s="31"/>
      <c r="V296" s="31"/>
      <c r="W296" s="31"/>
      <c r="X296" s="31"/>
      <c r="Y296" s="31"/>
      <c r="Z296" s="31"/>
      <c r="AA296" s="31"/>
      <c r="AB296" s="28"/>
      <c r="AC296" s="7"/>
      <c r="AD296" s="7">
        <f t="shared" si="121"/>
        <v>0</v>
      </c>
      <c r="AE296" s="7">
        <f t="shared" si="122"/>
        <v>0</v>
      </c>
      <c r="AF296" s="7">
        <f t="shared" si="123"/>
        <v>0</v>
      </c>
      <c r="AG296" s="7">
        <f t="shared" si="124"/>
        <v>0</v>
      </c>
      <c r="AH296" s="7">
        <f t="shared" si="125"/>
        <v>0</v>
      </c>
      <c r="AI296" s="7">
        <f t="shared" si="126"/>
        <v>0</v>
      </c>
    </row>
    <row r="297" spans="1:35" ht="81.75" x14ac:dyDescent="0.3">
      <c r="A297" s="13">
        <v>19.100000000000001</v>
      </c>
      <c r="B297" s="14" t="s">
        <v>313</v>
      </c>
      <c r="C297" s="15">
        <v>402</v>
      </c>
      <c r="D297" s="15"/>
      <c r="E297" s="15"/>
      <c r="F297" s="15"/>
      <c r="G297" s="15"/>
      <c r="H297" s="15"/>
      <c r="I297" s="15"/>
      <c r="J297" s="15"/>
      <c r="K297" s="31"/>
      <c r="L297" s="31"/>
      <c r="M297" s="31"/>
      <c r="N297" s="31"/>
      <c r="O297" s="31"/>
      <c r="P297" s="31"/>
      <c r="Q297" s="31"/>
      <c r="R297" s="31"/>
      <c r="S297" s="31"/>
      <c r="T297" s="31"/>
      <c r="U297" s="31"/>
      <c r="V297" s="31"/>
      <c r="W297" s="31"/>
      <c r="X297" s="31"/>
      <c r="Y297" s="31"/>
      <c r="Z297" s="31"/>
      <c r="AA297" s="31"/>
      <c r="AB297" s="28"/>
      <c r="AC297" s="7"/>
      <c r="AD297" s="7">
        <f t="shared" si="121"/>
        <v>0</v>
      </c>
      <c r="AE297" s="7">
        <f t="shared" si="122"/>
        <v>0</v>
      </c>
      <c r="AF297" s="7">
        <f t="shared" si="123"/>
        <v>0</v>
      </c>
      <c r="AG297" s="7">
        <f t="shared" si="124"/>
        <v>0</v>
      </c>
      <c r="AH297" s="7">
        <f t="shared" si="125"/>
        <v>0</v>
      </c>
      <c r="AI297" s="7">
        <f t="shared" si="126"/>
        <v>0</v>
      </c>
    </row>
    <row r="298" spans="1:35" ht="68.25" x14ac:dyDescent="0.3">
      <c r="A298" s="13">
        <v>19.11</v>
      </c>
      <c r="B298" s="14" t="s">
        <v>314</v>
      </c>
      <c r="C298" s="15">
        <v>403</v>
      </c>
      <c r="D298" s="15"/>
      <c r="E298" s="15"/>
      <c r="F298" s="15"/>
      <c r="G298" s="15"/>
      <c r="H298" s="15"/>
      <c r="I298" s="15"/>
      <c r="J298" s="15"/>
      <c r="K298" s="31"/>
      <c r="L298" s="31"/>
      <c r="M298" s="31"/>
      <c r="N298" s="31"/>
      <c r="O298" s="31"/>
      <c r="P298" s="31"/>
      <c r="Q298" s="31"/>
      <c r="R298" s="31"/>
      <c r="S298" s="31"/>
      <c r="T298" s="31"/>
      <c r="U298" s="31"/>
      <c r="V298" s="31"/>
      <c r="W298" s="31"/>
      <c r="X298" s="31"/>
      <c r="Y298" s="31"/>
      <c r="Z298" s="31"/>
      <c r="AA298" s="31"/>
      <c r="AB298" s="28"/>
      <c r="AC298" s="7"/>
      <c r="AD298" s="7">
        <f t="shared" si="121"/>
        <v>0</v>
      </c>
      <c r="AE298" s="7">
        <f t="shared" si="122"/>
        <v>0</v>
      </c>
      <c r="AF298" s="7">
        <f t="shared" si="123"/>
        <v>0</v>
      </c>
      <c r="AG298" s="7">
        <f t="shared" si="124"/>
        <v>0</v>
      </c>
      <c r="AH298" s="7">
        <f t="shared" si="125"/>
        <v>0</v>
      </c>
      <c r="AI298" s="7">
        <f t="shared" si="126"/>
        <v>0</v>
      </c>
    </row>
    <row r="299" spans="1:35" ht="68.25" x14ac:dyDescent="0.3">
      <c r="A299" s="13">
        <v>19.12</v>
      </c>
      <c r="B299" s="14" t="s">
        <v>315</v>
      </c>
      <c r="C299" s="15">
        <v>404</v>
      </c>
      <c r="D299" s="15"/>
      <c r="E299" s="15"/>
      <c r="F299" s="15"/>
      <c r="G299" s="15"/>
      <c r="H299" s="15"/>
      <c r="I299" s="15"/>
      <c r="J299" s="15"/>
      <c r="K299" s="31"/>
      <c r="L299" s="31"/>
      <c r="M299" s="31"/>
      <c r="N299" s="31"/>
      <c r="O299" s="31"/>
      <c r="P299" s="31"/>
      <c r="Q299" s="31"/>
      <c r="R299" s="31"/>
      <c r="S299" s="31"/>
      <c r="T299" s="31"/>
      <c r="U299" s="31"/>
      <c r="V299" s="31"/>
      <c r="W299" s="31"/>
      <c r="X299" s="31"/>
      <c r="Y299" s="31"/>
      <c r="Z299" s="31"/>
      <c r="AA299" s="31"/>
      <c r="AB299" s="28"/>
      <c r="AC299" s="7"/>
      <c r="AD299" s="7">
        <f t="shared" si="121"/>
        <v>0</v>
      </c>
      <c r="AE299" s="7">
        <f t="shared" si="122"/>
        <v>0</v>
      </c>
      <c r="AF299" s="7">
        <f t="shared" si="123"/>
        <v>0</v>
      </c>
      <c r="AG299" s="7">
        <f t="shared" si="124"/>
        <v>0</v>
      </c>
      <c r="AH299" s="7">
        <f t="shared" si="125"/>
        <v>0</v>
      </c>
      <c r="AI299" s="7">
        <f t="shared" si="126"/>
        <v>0</v>
      </c>
    </row>
    <row r="300" spans="1:35" ht="41.25" x14ac:dyDescent="0.3">
      <c r="A300" s="13">
        <v>19.13</v>
      </c>
      <c r="B300" s="14" t="s">
        <v>316</v>
      </c>
      <c r="C300" s="15">
        <v>405</v>
      </c>
      <c r="D300" s="15"/>
      <c r="E300" s="15"/>
      <c r="F300" s="15"/>
      <c r="G300" s="15"/>
      <c r="H300" s="15"/>
      <c r="I300" s="15"/>
      <c r="J300" s="15"/>
      <c r="K300" s="31"/>
      <c r="L300" s="31"/>
      <c r="M300" s="31"/>
      <c r="N300" s="31"/>
      <c r="O300" s="31"/>
      <c r="P300" s="31"/>
      <c r="Q300" s="31"/>
      <c r="R300" s="31"/>
      <c r="S300" s="31"/>
      <c r="T300" s="31"/>
      <c r="U300" s="31"/>
      <c r="V300" s="31"/>
      <c r="W300" s="31"/>
      <c r="X300" s="31"/>
      <c r="Y300" s="31"/>
      <c r="Z300" s="31"/>
      <c r="AA300" s="31"/>
      <c r="AB300" s="28"/>
      <c r="AC300" s="7"/>
      <c r="AD300" s="7">
        <f t="shared" si="121"/>
        <v>0</v>
      </c>
      <c r="AE300" s="7">
        <f t="shared" si="122"/>
        <v>0</v>
      </c>
      <c r="AF300" s="7">
        <f t="shared" si="123"/>
        <v>0</v>
      </c>
      <c r="AG300" s="7">
        <f t="shared" si="124"/>
        <v>0</v>
      </c>
      <c r="AH300" s="7">
        <f t="shared" si="125"/>
        <v>0</v>
      </c>
      <c r="AI300" s="7">
        <f t="shared" si="126"/>
        <v>0</v>
      </c>
    </row>
    <row r="301" spans="1:35" ht="108.75" x14ac:dyDescent="0.3">
      <c r="A301" s="13">
        <v>19.14</v>
      </c>
      <c r="B301" s="14" t="s">
        <v>317</v>
      </c>
      <c r="C301" s="15">
        <v>406</v>
      </c>
      <c r="D301" s="15"/>
      <c r="E301" s="15"/>
      <c r="F301" s="15"/>
      <c r="G301" s="15"/>
      <c r="H301" s="15"/>
      <c r="I301" s="15"/>
      <c r="J301" s="15"/>
      <c r="K301" s="31"/>
      <c r="L301" s="31"/>
      <c r="M301" s="31"/>
      <c r="N301" s="31"/>
      <c r="O301" s="31"/>
      <c r="P301" s="31"/>
      <c r="Q301" s="31"/>
      <c r="R301" s="31"/>
      <c r="S301" s="31"/>
      <c r="T301" s="31"/>
      <c r="U301" s="31"/>
      <c r="V301" s="31"/>
      <c r="W301" s="31"/>
      <c r="X301" s="31"/>
      <c r="Y301" s="31"/>
      <c r="Z301" s="31"/>
      <c r="AA301" s="31"/>
      <c r="AB301" s="28"/>
      <c r="AC301" s="7"/>
      <c r="AD301" s="7">
        <f t="shared" si="121"/>
        <v>0</v>
      </c>
      <c r="AE301" s="7">
        <f t="shared" si="122"/>
        <v>0</v>
      </c>
      <c r="AF301" s="7">
        <f t="shared" si="123"/>
        <v>0</v>
      </c>
      <c r="AG301" s="7">
        <f t="shared" si="124"/>
        <v>0</v>
      </c>
      <c r="AH301" s="7">
        <f t="shared" si="125"/>
        <v>0</v>
      </c>
      <c r="AI301" s="7">
        <f t="shared" si="126"/>
        <v>0</v>
      </c>
    </row>
    <row r="302" spans="1:35" ht="42.75" x14ac:dyDescent="0.3">
      <c r="A302" s="11">
        <v>20</v>
      </c>
      <c r="B302" s="12" t="s">
        <v>472</v>
      </c>
      <c r="C302" s="15"/>
      <c r="D302" s="15">
        <v>0</v>
      </c>
      <c r="E302" s="15">
        <v>0</v>
      </c>
      <c r="F302" s="15">
        <v>0</v>
      </c>
      <c r="G302" s="15">
        <v>0</v>
      </c>
      <c r="H302" s="15">
        <v>0</v>
      </c>
      <c r="I302" s="15">
        <v>0</v>
      </c>
      <c r="J302" s="15">
        <v>0</v>
      </c>
      <c r="K302" s="15">
        <v>0</v>
      </c>
      <c r="L302" s="15">
        <v>0</v>
      </c>
      <c r="M302" s="15">
        <v>0</v>
      </c>
      <c r="N302" s="15">
        <v>0</v>
      </c>
      <c r="O302" s="15">
        <v>0</v>
      </c>
      <c r="P302" s="15">
        <v>0</v>
      </c>
      <c r="Q302" s="15">
        <v>0</v>
      </c>
      <c r="R302" s="15">
        <v>0</v>
      </c>
      <c r="S302" s="15">
        <v>0</v>
      </c>
      <c r="T302" s="15">
        <v>0</v>
      </c>
      <c r="U302" s="15">
        <v>0</v>
      </c>
      <c r="V302" s="15">
        <v>0</v>
      </c>
      <c r="W302" s="15">
        <v>0</v>
      </c>
      <c r="X302" s="15">
        <v>0</v>
      </c>
      <c r="Y302" s="15">
        <v>0</v>
      </c>
      <c r="Z302" s="15">
        <v>0</v>
      </c>
      <c r="AA302" s="15">
        <v>0</v>
      </c>
      <c r="AB302" s="15">
        <v>0</v>
      </c>
      <c r="AC302" s="15">
        <v>0</v>
      </c>
      <c r="AD302" s="15">
        <f t="shared" ref="AD302:AI302" si="127">SUM(AD303:AD313)</f>
        <v>0</v>
      </c>
      <c r="AE302" s="15">
        <f t="shared" si="127"/>
        <v>0</v>
      </c>
      <c r="AF302" s="15">
        <f t="shared" si="127"/>
        <v>0</v>
      </c>
      <c r="AG302" s="15">
        <f t="shared" si="127"/>
        <v>0</v>
      </c>
      <c r="AH302" s="15">
        <f t="shared" si="127"/>
        <v>0</v>
      </c>
      <c r="AI302" s="15">
        <f t="shared" si="127"/>
        <v>0</v>
      </c>
    </row>
    <row r="303" spans="1:35" ht="27.75" x14ac:dyDescent="0.3">
      <c r="A303" s="13">
        <v>20.100000000000001</v>
      </c>
      <c r="B303" s="14" t="s">
        <v>318</v>
      </c>
      <c r="C303" s="15">
        <v>407</v>
      </c>
      <c r="D303" s="15"/>
      <c r="E303" s="15"/>
      <c r="F303" s="15"/>
      <c r="G303" s="15"/>
      <c r="H303" s="15"/>
      <c r="I303" s="15"/>
      <c r="J303" s="15"/>
      <c r="K303" s="31"/>
      <c r="L303" s="31"/>
      <c r="M303" s="31"/>
      <c r="N303" s="31"/>
      <c r="O303" s="31"/>
      <c r="P303" s="31"/>
      <c r="Q303" s="31"/>
      <c r="R303" s="31"/>
      <c r="S303" s="31"/>
      <c r="T303" s="31"/>
      <c r="U303" s="31"/>
      <c r="V303" s="31"/>
      <c r="W303" s="31"/>
      <c r="X303" s="31"/>
      <c r="Y303" s="31"/>
      <c r="Z303" s="31"/>
      <c r="AA303" s="31"/>
      <c r="AB303" s="28"/>
      <c r="AC303" s="7"/>
      <c r="AD303" s="15">
        <v>0</v>
      </c>
      <c r="AE303" s="7">
        <f t="shared" ref="AE303:AE313" si="128">SUM(D303:E303)</f>
        <v>0</v>
      </c>
      <c r="AF303" s="7">
        <f t="shared" ref="AF303:AF313" si="129">R303</f>
        <v>0</v>
      </c>
      <c r="AG303" s="7">
        <f t="shared" ref="AG303:AG313" si="130">SUM(K303:Q303)</f>
        <v>0</v>
      </c>
      <c r="AH303" s="7">
        <f t="shared" ref="AH303:AH313" si="131">F303</f>
        <v>0</v>
      </c>
      <c r="AI303" s="7">
        <f t="shared" ref="AI303:AI313" si="132">SUM(R303:Y303)</f>
        <v>0</v>
      </c>
    </row>
    <row r="304" spans="1:35" ht="68.25" x14ac:dyDescent="0.3">
      <c r="A304" s="13">
        <v>20.2</v>
      </c>
      <c r="B304" s="14" t="s">
        <v>319</v>
      </c>
      <c r="C304" s="15">
        <v>408</v>
      </c>
      <c r="D304" s="15"/>
      <c r="E304" s="15"/>
      <c r="F304" s="15"/>
      <c r="G304" s="15"/>
      <c r="H304" s="15"/>
      <c r="I304" s="15"/>
      <c r="J304" s="15"/>
      <c r="K304" s="31"/>
      <c r="L304" s="31"/>
      <c r="M304" s="31"/>
      <c r="N304" s="31"/>
      <c r="O304" s="31"/>
      <c r="P304" s="31"/>
      <c r="Q304" s="31"/>
      <c r="R304" s="31"/>
      <c r="S304" s="31"/>
      <c r="T304" s="31"/>
      <c r="U304" s="31"/>
      <c r="V304" s="31"/>
      <c r="W304" s="31"/>
      <c r="X304" s="31"/>
      <c r="Y304" s="31"/>
      <c r="Z304" s="31"/>
      <c r="AA304" s="31"/>
      <c r="AB304" s="28"/>
      <c r="AC304" s="7"/>
      <c r="AD304" s="7">
        <f t="shared" ref="AD304:AD313" si="133">F304</f>
        <v>0</v>
      </c>
      <c r="AE304" s="7">
        <f t="shared" si="128"/>
        <v>0</v>
      </c>
      <c r="AF304" s="7">
        <f t="shared" si="129"/>
        <v>0</v>
      </c>
      <c r="AG304" s="7">
        <f t="shared" si="130"/>
        <v>0</v>
      </c>
      <c r="AH304" s="7">
        <f t="shared" si="131"/>
        <v>0</v>
      </c>
      <c r="AI304" s="7">
        <f t="shared" si="132"/>
        <v>0</v>
      </c>
    </row>
    <row r="305" spans="1:35" ht="108.75" x14ac:dyDescent="0.3">
      <c r="A305" s="13">
        <v>20.3</v>
      </c>
      <c r="B305" s="14" t="s">
        <v>320</v>
      </c>
      <c r="C305" s="15">
        <v>409</v>
      </c>
      <c r="D305" s="15"/>
      <c r="E305" s="15"/>
      <c r="F305" s="15"/>
      <c r="G305" s="15"/>
      <c r="H305" s="15"/>
      <c r="I305" s="15"/>
      <c r="J305" s="15"/>
      <c r="K305" s="31"/>
      <c r="L305" s="31"/>
      <c r="M305" s="31"/>
      <c r="N305" s="31"/>
      <c r="O305" s="31"/>
      <c r="P305" s="31"/>
      <c r="Q305" s="31"/>
      <c r="R305" s="31"/>
      <c r="S305" s="31"/>
      <c r="T305" s="31"/>
      <c r="U305" s="31"/>
      <c r="V305" s="31"/>
      <c r="W305" s="31"/>
      <c r="X305" s="31"/>
      <c r="Y305" s="31"/>
      <c r="Z305" s="31"/>
      <c r="AA305" s="31"/>
      <c r="AB305" s="28"/>
      <c r="AC305" s="7"/>
      <c r="AD305" s="7">
        <f t="shared" si="133"/>
        <v>0</v>
      </c>
      <c r="AE305" s="7">
        <f t="shared" si="128"/>
        <v>0</v>
      </c>
      <c r="AF305" s="7">
        <f t="shared" si="129"/>
        <v>0</v>
      </c>
      <c r="AG305" s="7">
        <f t="shared" si="130"/>
        <v>0</v>
      </c>
      <c r="AH305" s="7">
        <f t="shared" si="131"/>
        <v>0</v>
      </c>
      <c r="AI305" s="7">
        <f t="shared" si="132"/>
        <v>0</v>
      </c>
    </row>
    <row r="306" spans="1:35" ht="122.25" x14ac:dyDescent="0.3">
      <c r="A306" s="13">
        <v>20.399999999999999</v>
      </c>
      <c r="B306" s="14" t="s">
        <v>321</v>
      </c>
      <c r="C306" s="15">
        <v>410</v>
      </c>
      <c r="D306" s="15"/>
      <c r="E306" s="15"/>
      <c r="F306" s="15"/>
      <c r="G306" s="15"/>
      <c r="H306" s="15"/>
      <c r="I306" s="15"/>
      <c r="J306" s="15"/>
      <c r="K306" s="31"/>
      <c r="L306" s="31"/>
      <c r="M306" s="31"/>
      <c r="N306" s="31"/>
      <c r="O306" s="31"/>
      <c r="P306" s="31"/>
      <c r="Q306" s="31"/>
      <c r="R306" s="31"/>
      <c r="S306" s="31"/>
      <c r="T306" s="31"/>
      <c r="U306" s="31"/>
      <c r="V306" s="31"/>
      <c r="W306" s="31"/>
      <c r="X306" s="31"/>
      <c r="Y306" s="31"/>
      <c r="Z306" s="31"/>
      <c r="AA306" s="31"/>
      <c r="AB306" s="28"/>
      <c r="AC306" s="7"/>
      <c r="AD306" s="7">
        <f t="shared" si="133"/>
        <v>0</v>
      </c>
      <c r="AE306" s="7">
        <f t="shared" si="128"/>
        <v>0</v>
      </c>
      <c r="AF306" s="7">
        <f t="shared" si="129"/>
        <v>0</v>
      </c>
      <c r="AG306" s="7">
        <f t="shared" si="130"/>
        <v>0</v>
      </c>
      <c r="AH306" s="7">
        <f t="shared" si="131"/>
        <v>0</v>
      </c>
      <c r="AI306" s="7">
        <f t="shared" si="132"/>
        <v>0</v>
      </c>
    </row>
    <row r="307" spans="1:35" ht="81.75" x14ac:dyDescent="0.3">
      <c r="A307" s="13">
        <v>20.5</v>
      </c>
      <c r="B307" s="14" t="s">
        <v>322</v>
      </c>
      <c r="C307" s="15">
        <v>411</v>
      </c>
      <c r="D307" s="15"/>
      <c r="E307" s="15"/>
      <c r="F307" s="15"/>
      <c r="G307" s="15"/>
      <c r="H307" s="15"/>
      <c r="I307" s="15"/>
      <c r="J307" s="15"/>
      <c r="K307" s="31"/>
      <c r="L307" s="31"/>
      <c r="M307" s="31"/>
      <c r="N307" s="31"/>
      <c r="O307" s="31"/>
      <c r="P307" s="31"/>
      <c r="Q307" s="31"/>
      <c r="R307" s="31"/>
      <c r="S307" s="31"/>
      <c r="T307" s="31"/>
      <c r="U307" s="31"/>
      <c r="V307" s="31"/>
      <c r="W307" s="31"/>
      <c r="X307" s="31"/>
      <c r="Y307" s="31"/>
      <c r="Z307" s="31"/>
      <c r="AA307" s="31"/>
      <c r="AB307" s="28"/>
      <c r="AC307" s="7"/>
      <c r="AD307" s="7">
        <f t="shared" si="133"/>
        <v>0</v>
      </c>
      <c r="AE307" s="7">
        <f t="shared" si="128"/>
        <v>0</v>
      </c>
      <c r="AF307" s="7">
        <f t="shared" si="129"/>
        <v>0</v>
      </c>
      <c r="AG307" s="7">
        <f t="shared" si="130"/>
        <v>0</v>
      </c>
      <c r="AH307" s="7">
        <f t="shared" si="131"/>
        <v>0</v>
      </c>
      <c r="AI307" s="7">
        <f t="shared" si="132"/>
        <v>0</v>
      </c>
    </row>
    <row r="308" spans="1:35" ht="68.25" x14ac:dyDescent="0.3">
      <c r="A308" s="13">
        <v>20.6</v>
      </c>
      <c r="B308" s="14" t="s">
        <v>323</v>
      </c>
      <c r="C308" s="15">
        <v>412</v>
      </c>
      <c r="D308" s="15"/>
      <c r="E308" s="15"/>
      <c r="F308" s="15"/>
      <c r="G308" s="15"/>
      <c r="H308" s="15"/>
      <c r="I308" s="15"/>
      <c r="J308" s="15"/>
      <c r="K308" s="31"/>
      <c r="L308" s="31"/>
      <c r="M308" s="31"/>
      <c r="N308" s="31"/>
      <c r="O308" s="31"/>
      <c r="P308" s="31"/>
      <c r="Q308" s="31"/>
      <c r="R308" s="31"/>
      <c r="S308" s="31"/>
      <c r="T308" s="31"/>
      <c r="U308" s="31"/>
      <c r="V308" s="31"/>
      <c r="W308" s="31"/>
      <c r="X308" s="31"/>
      <c r="Y308" s="31"/>
      <c r="Z308" s="31"/>
      <c r="AA308" s="31"/>
      <c r="AB308" s="28"/>
      <c r="AC308" s="7"/>
      <c r="AD308" s="7">
        <f t="shared" si="133"/>
        <v>0</v>
      </c>
      <c r="AE308" s="7">
        <f t="shared" si="128"/>
        <v>0</v>
      </c>
      <c r="AF308" s="7">
        <f t="shared" si="129"/>
        <v>0</v>
      </c>
      <c r="AG308" s="7">
        <f t="shared" si="130"/>
        <v>0</v>
      </c>
      <c r="AH308" s="7">
        <f t="shared" si="131"/>
        <v>0</v>
      </c>
      <c r="AI308" s="7">
        <f t="shared" si="132"/>
        <v>0</v>
      </c>
    </row>
    <row r="309" spans="1:35" ht="27.75" x14ac:dyDescent="0.3">
      <c r="A309" s="13">
        <v>20.7</v>
      </c>
      <c r="B309" s="14" t="s">
        <v>324</v>
      </c>
      <c r="C309" s="15">
        <v>413</v>
      </c>
      <c r="D309" s="15"/>
      <c r="E309" s="15"/>
      <c r="F309" s="15"/>
      <c r="G309" s="15"/>
      <c r="H309" s="15"/>
      <c r="I309" s="15"/>
      <c r="J309" s="15"/>
      <c r="K309" s="31"/>
      <c r="L309" s="31"/>
      <c r="M309" s="31"/>
      <c r="N309" s="31"/>
      <c r="O309" s="31"/>
      <c r="P309" s="31"/>
      <c r="Q309" s="31"/>
      <c r="R309" s="31"/>
      <c r="S309" s="31"/>
      <c r="T309" s="31"/>
      <c r="U309" s="31"/>
      <c r="V309" s="31"/>
      <c r="W309" s="31"/>
      <c r="X309" s="31"/>
      <c r="Y309" s="31"/>
      <c r="Z309" s="31"/>
      <c r="AA309" s="31"/>
      <c r="AB309" s="28"/>
      <c r="AC309" s="7"/>
      <c r="AD309" s="7">
        <f t="shared" si="133"/>
        <v>0</v>
      </c>
      <c r="AE309" s="7">
        <f t="shared" si="128"/>
        <v>0</v>
      </c>
      <c r="AF309" s="7">
        <f t="shared" si="129"/>
        <v>0</v>
      </c>
      <c r="AG309" s="7">
        <f t="shared" si="130"/>
        <v>0</v>
      </c>
      <c r="AH309" s="7">
        <f t="shared" si="131"/>
        <v>0</v>
      </c>
      <c r="AI309" s="7">
        <f t="shared" si="132"/>
        <v>0</v>
      </c>
    </row>
    <row r="310" spans="1:35" ht="42" customHeight="1" x14ac:dyDescent="0.3">
      <c r="A310" s="13">
        <v>20.8</v>
      </c>
      <c r="B310" s="14" t="s">
        <v>325</v>
      </c>
      <c r="C310" s="15">
        <v>414</v>
      </c>
      <c r="D310" s="15"/>
      <c r="E310" s="15"/>
      <c r="F310" s="15"/>
      <c r="G310" s="15"/>
      <c r="H310" s="15"/>
      <c r="I310" s="15"/>
      <c r="J310" s="15"/>
      <c r="K310" s="31"/>
      <c r="L310" s="31"/>
      <c r="M310" s="31"/>
      <c r="N310" s="31"/>
      <c r="O310" s="31"/>
      <c r="P310" s="31"/>
      <c r="Q310" s="31"/>
      <c r="R310" s="31"/>
      <c r="S310" s="31"/>
      <c r="T310" s="31"/>
      <c r="U310" s="31"/>
      <c r="V310" s="31"/>
      <c r="W310" s="31"/>
      <c r="X310" s="31"/>
      <c r="Y310" s="31"/>
      <c r="Z310" s="31"/>
      <c r="AA310" s="31"/>
      <c r="AB310" s="28"/>
      <c r="AC310" s="7"/>
      <c r="AD310" s="7">
        <f t="shared" si="133"/>
        <v>0</v>
      </c>
      <c r="AE310" s="7">
        <f t="shared" si="128"/>
        <v>0</v>
      </c>
      <c r="AF310" s="7">
        <f t="shared" si="129"/>
        <v>0</v>
      </c>
      <c r="AG310" s="7">
        <f t="shared" si="130"/>
        <v>0</v>
      </c>
      <c r="AH310" s="7">
        <f t="shared" si="131"/>
        <v>0</v>
      </c>
      <c r="AI310" s="7">
        <f t="shared" si="132"/>
        <v>0</v>
      </c>
    </row>
    <row r="311" spans="1:35" ht="54.75" x14ac:dyDescent="0.3">
      <c r="A311" s="13">
        <v>20.9</v>
      </c>
      <c r="B311" s="14" t="s">
        <v>326</v>
      </c>
      <c r="C311" s="15">
        <v>415</v>
      </c>
      <c r="D311" s="15"/>
      <c r="E311" s="15"/>
      <c r="F311" s="15"/>
      <c r="G311" s="15"/>
      <c r="H311" s="15"/>
      <c r="I311" s="15"/>
      <c r="J311" s="15"/>
      <c r="K311" s="31"/>
      <c r="L311" s="31"/>
      <c r="M311" s="31"/>
      <c r="N311" s="31"/>
      <c r="O311" s="31"/>
      <c r="P311" s="31"/>
      <c r="Q311" s="31"/>
      <c r="R311" s="31"/>
      <c r="S311" s="31"/>
      <c r="T311" s="31"/>
      <c r="U311" s="31"/>
      <c r="V311" s="31"/>
      <c r="W311" s="31"/>
      <c r="X311" s="31"/>
      <c r="Y311" s="31"/>
      <c r="Z311" s="31"/>
      <c r="AA311" s="31"/>
      <c r="AB311" s="28"/>
      <c r="AC311" s="7"/>
      <c r="AD311" s="7">
        <f t="shared" si="133"/>
        <v>0</v>
      </c>
      <c r="AE311" s="7">
        <f t="shared" si="128"/>
        <v>0</v>
      </c>
      <c r="AF311" s="7">
        <f t="shared" si="129"/>
        <v>0</v>
      </c>
      <c r="AG311" s="7">
        <f t="shared" si="130"/>
        <v>0</v>
      </c>
      <c r="AH311" s="7">
        <f t="shared" si="131"/>
        <v>0</v>
      </c>
      <c r="AI311" s="7">
        <f t="shared" si="132"/>
        <v>0</v>
      </c>
    </row>
    <row r="312" spans="1:35" ht="41.25" x14ac:dyDescent="0.3">
      <c r="A312" s="13">
        <v>20.100000000000001</v>
      </c>
      <c r="B312" s="14" t="s">
        <v>327</v>
      </c>
      <c r="C312" s="15">
        <v>416</v>
      </c>
      <c r="D312" s="15"/>
      <c r="E312" s="15"/>
      <c r="F312" s="15"/>
      <c r="G312" s="15"/>
      <c r="H312" s="15"/>
      <c r="I312" s="15"/>
      <c r="J312" s="15"/>
      <c r="K312" s="31"/>
      <c r="L312" s="31"/>
      <c r="M312" s="31"/>
      <c r="N312" s="31"/>
      <c r="O312" s="31"/>
      <c r="P312" s="31"/>
      <c r="Q312" s="31"/>
      <c r="R312" s="31"/>
      <c r="S312" s="31"/>
      <c r="T312" s="31"/>
      <c r="U312" s="31"/>
      <c r="V312" s="31"/>
      <c r="W312" s="31"/>
      <c r="X312" s="31"/>
      <c r="Y312" s="31"/>
      <c r="Z312" s="31"/>
      <c r="AA312" s="31"/>
      <c r="AB312" s="28"/>
      <c r="AC312" s="7"/>
      <c r="AD312" s="7">
        <f t="shared" si="133"/>
        <v>0</v>
      </c>
      <c r="AE312" s="7">
        <f t="shared" si="128"/>
        <v>0</v>
      </c>
      <c r="AF312" s="7">
        <f t="shared" si="129"/>
        <v>0</v>
      </c>
      <c r="AG312" s="7">
        <f t="shared" si="130"/>
        <v>0</v>
      </c>
      <c r="AH312" s="7">
        <f t="shared" si="131"/>
        <v>0</v>
      </c>
      <c r="AI312" s="7">
        <f t="shared" si="132"/>
        <v>0</v>
      </c>
    </row>
    <row r="313" spans="1:35" ht="27.75" x14ac:dyDescent="0.3">
      <c r="A313" s="13">
        <v>20.11</v>
      </c>
      <c r="B313" s="14" t="s">
        <v>328</v>
      </c>
      <c r="C313" s="15">
        <v>417</v>
      </c>
      <c r="D313" s="15"/>
      <c r="E313" s="15"/>
      <c r="F313" s="15"/>
      <c r="G313" s="15"/>
      <c r="H313" s="15"/>
      <c r="I313" s="15"/>
      <c r="J313" s="15"/>
      <c r="K313" s="31"/>
      <c r="L313" s="31"/>
      <c r="M313" s="31"/>
      <c r="N313" s="31"/>
      <c r="O313" s="31"/>
      <c r="P313" s="31"/>
      <c r="Q313" s="31"/>
      <c r="R313" s="31"/>
      <c r="S313" s="31"/>
      <c r="T313" s="31"/>
      <c r="U313" s="31"/>
      <c r="V313" s="31"/>
      <c r="W313" s="31"/>
      <c r="X313" s="31"/>
      <c r="Y313" s="31"/>
      <c r="Z313" s="31"/>
      <c r="AA313" s="31"/>
      <c r="AB313" s="28"/>
      <c r="AC313" s="7"/>
      <c r="AD313" s="7">
        <f t="shared" si="133"/>
        <v>0</v>
      </c>
      <c r="AE313" s="7">
        <f t="shared" si="128"/>
        <v>0</v>
      </c>
      <c r="AF313" s="7">
        <f t="shared" si="129"/>
        <v>0</v>
      </c>
      <c r="AG313" s="7">
        <f t="shared" si="130"/>
        <v>0</v>
      </c>
      <c r="AH313" s="7">
        <f t="shared" si="131"/>
        <v>0</v>
      </c>
      <c r="AI313" s="7">
        <f t="shared" si="132"/>
        <v>0</v>
      </c>
    </row>
    <row r="314" spans="1:35" ht="57" x14ac:dyDescent="0.3">
      <c r="A314" s="11">
        <v>21</v>
      </c>
      <c r="B314" s="12" t="s">
        <v>473</v>
      </c>
      <c r="C314" s="15"/>
      <c r="D314" s="15">
        <v>0</v>
      </c>
      <c r="E314" s="15">
        <v>0</v>
      </c>
      <c r="F314" s="15">
        <v>0</v>
      </c>
      <c r="G314" s="15">
        <v>0</v>
      </c>
      <c r="H314" s="15">
        <v>0</v>
      </c>
      <c r="I314" s="15">
        <v>0</v>
      </c>
      <c r="J314" s="15">
        <v>0</v>
      </c>
      <c r="K314" s="15">
        <v>0</v>
      </c>
      <c r="L314" s="15">
        <v>0</v>
      </c>
      <c r="M314" s="15">
        <v>0</v>
      </c>
      <c r="N314" s="15">
        <v>0</v>
      </c>
      <c r="O314" s="15">
        <v>0</v>
      </c>
      <c r="P314" s="15">
        <v>0</v>
      </c>
      <c r="Q314" s="15">
        <v>0</v>
      </c>
      <c r="R314" s="15">
        <v>0</v>
      </c>
      <c r="S314" s="15">
        <v>0</v>
      </c>
      <c r="T314" s="15">
        <v>0</v>
      </c>
      <c r="U314" s="15">
        <v>0</v>
      </c>
      <c r="V314" s="15">
        <v>0</v>
      </c>
      <c r="W314" s="15">
        <v>0</v>
      </c>
      <c r="X314" s="15">
        <v>0</v>
      </c>
      <c r="Y314" s="15">
        <v>0</v>
      </c>
      <c r="Z314" s="15">
        <v>0</v>
      </c>
      <c r="AA314" s="15">
        <v>0</v>
      </c>
      <c r="AB314" s="15">
        <v>0</v>
      </c>
      <c r="AC314" s="15">
        <v>0</v>
      </c>
      <c r="AD314" s="15">
        <f t="shared" ref="AD314:AI314" si="134">SUM(AD315:AD331)</f>
        <v>0</v>
      </c>
      <c r="AE314" s="15">
        <f t="shared" si="134"/>
        <v>0</v>
      </c>
      <c r="AF314" s="15">
        <f t="shared" si="134"/>
        <v>0</v>
      </c>
      <c r="AG314" s="15">
        <f t="shared" si="134"/>
        <v>0</v>
      </c>
      <c r="AH314" s="15">
        <f t="shared" si="134"/>
        <v>0</v>
      </c>
      <c r="AI314" s="15">
        <f t="shared" si="134"/>
        <v>0</v>
      </c>
    </row>
    <row r="315" spans="1:35" x14ac:dyDescent="0.3">
      <c r="A315" s="13">
        <v>21.1</v>
      </c>
      <c r="B315" s="14" t="s">
        <v>329</v>
      </c>
      <c r="C315" s="15">
        <v>418</v>
      </c>
      <c r="D315" s="15"/>
      <c r="E315" s="15"/>
      <c r="F315" s="15"/>
      <c r="G315" s="15"/>
      <c r="H315" s="15"/>
      <c r="I315" s="15"/>
      <c r="J315" s="15"/>
      <c r="K315" s="31"/>
      <c r="L315" s="31"/>
      <c r="M315" s="31"/>
      <c r="N315" s="31"/>
      <c r="O315" s="31"/>
      <c r="P315" s="31"/>
      <c r="Q315" s="31"/>
      <c r="R315" s="31"/>
      <c r="S315" s="31"/>
      <c r="T315" s="31"/>
      <c r="U315" s="31"/>
      <c r="V315" s="31"/>
      <c r="W315" s="31"/>
      <c r="X315" s="31"/>
      <c r="Y315" s="31"/>
      <c r="Z315" s="31"/>
      <c r="AA315" s="31"/>
      <c r="AB315" s="28"/>
      <c r="AC315" s="7"/>
      <c r="AD315" s="7">
        <f t="shared" ref="AD315:AD331" si="135">F315</f>
        <v>0</v>
      </c>
      <c r="AE315" s="7">
        <f t="shared" ref="AE315:AE331" si="136">SUM(D315:E315)</f>
        <v>0</v>
      </c>
      <c r="AF315" s="7">
        <f t="shared" ref="AF315:AF331" si="137">R315</f>
        <v>0</v>
      </c>
      <c r="AG315" s="7">
        <f t="shared" ref="AG315:AG331" si="138">SUM(K315:Q315)</f>
        <v>0</v>
      </c>
      <c r="AH315" s="7">
        <f t="shared" ref="AH315:AH331" si="139">F315</f>
        <v>0</v>
      </c>
      <c r="AI315" s="7">
        <f t="shared" ref="AI315:AI331" si="140">SUM(R315:Y315)</f>
        <v>0</v>
      </c>
    </row>
    <row r="316" spans="1:35" x14ac:dyDescent="0.3">
      <c r="A316" s="13">
        <v>21.2</v>
      </c>
      <c r="B316" s="14" t="s">
        <v>330</v>
      </c>
      <c r="C316" s="15">
        <v>419</v>
      </c>
      <c r="D316" s="15"/>
      <c r="E316" s="15"/>
      <c r="F316" s="15"/>
      <c r="G316" s="15"/>
      <c r="H316" s="15"/>
      <c r="I316" s="15"/>
      <c r="J316" s="15"/>
      <c r="K316" s="31"/>
      <c r="L316" s="31"/>
      <c r="M316" s="31"/>
      <c r="N316" s="31"/>
      <c r="O316" s="31"/>
      <c r="P316" s="31"/>
      <c r="Q316" s="31"/>
      <c r="R316" s="31"/>
      <c r="S316" s="31"/>
      <c r="T316" s="31"/>
      <c r="U316" s="31"/>
      <c r="V316" s="31"/>
      <c r="W316" s="31"/>
      <c r="X316" s="31"/>
      <c r="Y316" s="31"/>
      <c r="Z316" s="31"/>
      <c r="AA316" s="31"/>
      <c r="AB316" s="28"/>
      <c r="AC316" s="7"/>
      <c r="AD316" s="7">
        <f t="shared" si="135"/>
        <v>0</v>
      </c>
      <c r="AE316" s="7">
        <f t="shared" si="136"/>
        <v>0</v>
      </c>
      <c r="AF316" s="7">
        <f t="shared" si="137"/>
        <v>0</v>
      </c>
      <c r="AG316" s="7">
        <f t="shared" si="138"/>
        <v>0</v>
      </c>
      <c r="AH316" s="7">
        <f t="shared" si="139"/>
        <v>0</v>
      </c>
      <c r="AI316" s="7">
        <f t="shared" si="140"/>
        <v>0</v>
      </c>
    </row>
    <row r="317" spans="1:35" x14ac:dyDescent="0.3">
      <c r="A317" s="13">
        <v>21.3</v>
      </c>
      <c r="B317" s="14" t="s">
        <v>331</v>
      </c>
      <c r="C317" s="15">
        <v>420</v>
      </c>
      <c r="D317" s="15"/>
      <c r="E317" s="15"/>
      <c r="F317" s="15"/>
      <c r="G317" s="15"/>
      <c r="H317" s="15"/>
      <c r="I317" s="15"/>
      <c r="J317" s="15"/>
      <c r="K317" s="31"/>
      <c r="L317" s="31"/>
      <c r="M317" s="31"/>
      <c r="N317" s="31"/>
      <c r="O317" s="31"/>
      <c r="P317" s="31"/>
      <c r="Q317" s="31"/>
      <c r="R317" s="31"/>
      <c r="S317" s="31"/>
      <c r="T317" s="31"/>
      <c r="U317" s="31"/>
      <c r="V317" s="31"/>
      <c r="W317" s="31"/>
      <c r="X317" s="31"/>
      <c r="Y317" s="31"/>
      <c r="Z317" s="31"/>
      <c r="AA317" s="31"/>
      <c r="AB317" s="28"/>
      <c r="AC317" s="7"/>
      <c r="AD317" s="7">
        <f t="shared" si="135"/>
        <v>0</v>
      </c>
      <c r="AE317" s="7">
        <f t="shared" si="136"/>
        <v>0</v>
      </c>
      <c r="AF317" s="7">
        <f t="shared" si="137"/>
        <v>0</v>
      </c>
      <c r="AG317" s="7">
        <f t="shared" si="138"/>
        <v>0</v>
      </c>
      <c r="AH317" s="7">
        <f t="shared" si="139"/>
        <v>0</v>
      </c>
      <c r="AI317" s="7">
        <f t="shared" si="140"/>
        <v>0</v>
      </c>
    </row>
    <row r="318" spans="1:35" ht="27.75" x14ac:dyDescent="0.3">
      <c r="A318" s="13">
        <v>21.4</v>
      </c>
      <c r="B318" s="14" t="s">
        <v>332</v>
      </c>
      <c r="C318" s="15">
        <v>421</v>
      </c>
      <c r="D318" s="15"/>
      <c r="E318" s="15"/>
      <c r="F318" s="15"/>
      <c r="G318" s="15"/>
      <c r="H318" s="15"/>
      <c r="I318" s="15"/>
      <c r="J318" s="15"/>
      <c r="K318" s="31"/>
      <c r="L318" s="31"/>
      <c r="M318" s="31"/>
      <c r="N318" s="31"/>
      <c r="O318" s="31"/>
      <c r="P318" s="31"/>
      <c r="Q318" s="31"/>
      <c r="R318" s="31"/>
      <c r="S318" s="31"/>
      <c r="T318" s="31"/>
      <c r="U318" s="31"/>
      <c r="V318" s="31"/>
      <c r="W318" s="31"/>
      <c r="X318" s="31"/>
      <c r="Y318" s="31"/>
      <c r="Z318" s="31"/>
      <c r="AA318" s="31"/>
      <c r="AB318" s="28"/>
      <c r="AC318" s="7"/>
      <c r="AD318" s="7">
        <f t="shared" si="135"/>
        <v>0</v>
      </c>
      <c r="AE318" s="7">
        <f t="shared" si="136"/>
        <v>0</v>
      </c>
      <c r="AF318" s="7">
        <f t="shared" si="137"/>
        <v>0</v>
      </c>
      <c r="AG318" s="7">
        <f t="shared" si="138"/>
        <v>0</v>
      </c>
      <c r="AH318" s="7">
        <f t="shared" si="139"/>
        <v>0</v>
      </c>
      <c r="AI318" s="7">
        <f t="shared" si="140"/>
        <v>0</v>
      </c>
    </row>
    <row r="319" spans="1:35" ht="54.75" x14ac:dyDescent="0.3">
      <c r="A319" s="13">
        <v>21.5</v>
      </c>
      <c r="B319" s="14" t="s">
        <v>333</v>
      </c>
      <c r="C319" s="15">
        <v>422</v>
      </c>
      <c r="D319" s="15"/>
      <c r="E319" s="15"/>
      <c r="F319" s="15"/>
      <c r="G319" s="15"/>
      <c r="H319" s="15"/>
      <c r="I319" s="15"/>
      <c r="J319" s="15"/>
      <c r="K319" s="31"/>
      <c r="L319" s="31"/>
      <c r="M319" s="31"/>
      <c r="N319" s="31"/>
      <c r="O319" s="31"/>
      <c r="P319" s="31"/>
      <c r="Q319" s="31"/>
      <c r="R319" s="31"/>
      <c r="S319" s="31"/>
      <c r="T319" s="31"/>
      <c r="U319" s="31"/>
      <c r="V319" s="31"/>
      <c r="W319" s="31"/>
      <c r="X319" s="31"/>
      <c r="Y319" s="31"/>
      <c r="Z319" s="31"/>
      <c r="AA319" s="31"/>
      <c r="AB319" s="28"/>
      <c r="AC319" s="7"/>
      <c r="AD319" s="7">
        <f t="shared" si="135"/>
        <v>0</v>
      </c>
      <c r="AE319" s="7">
        <f t="shared" si="136"/>
        <v>0</v>
      </c>
      <c r="AF319" s="7">
        <f t="shared" si="137"/>
        <v>0</v>
      </c>
      <c r="AG319" s="7">
        <f t="shared" si="138"/>
        <v>0</v>
      </c>
      <c r="AH319" s="7">
        <f t="shared" si="139"/>
        <v>0</v>
      </c>
      <c r="AI319" s="7">
        <f t="shared" si="140"/>
        <v>0</v>
      </c>
    </row>
    <row r="320" spans="1:35" ht="54.75" x14ac:dyDescent="0.3">
      <c r="A320" s="13">
        <v>21.6</v>
      </c>
      <c r="B320" s="14" t="s">
        <v>334</v>
      </c>
      <c r="C320" s="15">
        <v>423</v>
      </c>
      <c r="D320" s="15"/>
      <c r="E320" s="15"/>
      <c r="F320" s="15"/>
      <c r="G320" s="15"/>
      <c r="H320" s="15"/>
      <c r="I320" s="15"/>
      <c r="J320" s="15"/>
      <c r="K320" s="31"/>
      <c r="L320" s="31"/>
      <c r="M320" s="31"/>
      <c r="N320" s="31"/>
      <c r="O320" s="31"/>
      <c r="P320" s="31"/>
      <c r="Q320" s="31"/>
      <c r="R320" s="31"/>
      <c r="S320" s="31"/>
      <c r="T320" s="31"/>
      <c r="U320" s="31"/>
      <c r="V320" s="31"/>
      <c r="W320" s="31"/>
      <c r="X320" s="31"/>
      <c r="Y320" s="31"/>
      <c r="Z320" s="31"/>
      <c r="AA320" s="31"/>
      <c r="AB320" s="28"/>
      <c r="AC320" s="7"/>
      <c r="AD320" s="7">
        <f t="shared" si="135"/>
        <v>0</v>
      </c>
      <c r="AE320" s="7">
        <f t="shared" si="136"/>
        <v>0</v>
      </c>
      <c r="AF320" s="7">
        <f t="shared" si="137"/>
        <v>0</v>
      </c>
      <c r="AG320" s="7">
        <f t="shared" si="138"/>
        <v>0</v>
      </c>
      <c r="AH320" s="7">
        <f t="shared" si="139"/>
        <v>0</v>
      </c>
      <c r="AI320" s="7">
        <f t="shared" si="140"/>
        <v>0</v>
      </c>
    </row>
    <row r="321" spans="1:35" x14ac:dyDescent="0.3">
      <c r="A321" s="13">
        <v>21.7</v>
      </c>
      <c r="B321" s="14" t="s">
        <v>335</v>
      </c>
      <c r="C321" s="15">
        <v>424</v>
      </c>
      <c r="D321" s="15"/>
      <c r="E321" s="15"/>
      <c r="F321" s="15"/>
      <c r="G321" s="15"/>
      <c r="H321" s="15"/>
      <c r="I321" s="15"/>
      <c r="J321" s="15"/>
      <c r="K321" s="31"/>
      <c r="L321" s="31"/>
      <c r="M321" s="31"/>
      <c r="N321" s="31"/>
      <c r="O321" s="31"/>
      <c r="P321" s="31"/>
      <c r="Q321" s="31"/>
      <c r="R321" s="31"/>
      <c r="S321" s="31"/>
      <c r="T321" s="31"/>
      <c r="U321" s="31"/>
      <c r="V321" s="31"/>
      <c r="W321" s="31"/>
      <c r="X321" s="31"/>
      <c r="Y321" s="31"/>
      <c r="Z321" s="31"/>
      <c r="AA321" s="31"/>
      <c r="AB321" s="28"/>
      <c r="AC321" s="7"/>
      <c r="AD321" s="7">
        <f t="shared" si="135"/>
        <v>0</v>
      </c>
      <c r="AE321" s="7">
        <f t="shared" si="136"/>
        <v>0</v>
      </c>
      <c r="AF321" s="7">
        <f t="shared" si="137"/>
        <v>0</v>
      </c>
      <c r="AG321" s="7">
        <f t="shared" si="138"/>
        <v>0</v>
      </c>
      <c r="AH321" s="7">
        <f t="shared" si="139"/>
        <v>0</v>
      </c>
      <c r="AI321" s="7">
        <f t="shared" si="140"/>
        <v>0</v>
      </c>
    </row>
    <row r="322" spans="1:35" x14ac:dyDescent="0.3">
      <c r="A322" s="13">
        <v>21.8</v>
      </c>
      <c r="B322" s="14" t="s">
        <v>336</v>
      </c>
      <c r="C322" s="15">
        <v>425</v>
      </c>
      <c r="D322" s="15"/>
      <c r="E322" s="15"/>
      <c r="F322" s="15"/>
      <c r="G322" s="15"/>
      <c r="H322" s="15"/>
      <c r="I322" s="15"/>
      <c r="J322" s="15"/>
      <c r="K322" s="31"/>
      <c r="L322" s="31"/>
      <c r="M322" s="31"/>
      <c r="N322" s="31"/>
      <c r="O322" s="31"/>
      <c r="P322" s="31"/>
      <c r="Q322" s="31"/>
      <c r="R322" s="31"/>
      <c r="S322" s="31"/>
      <c r="T322" s="31"/>
      <c r="U322" s="31"/>
      <c r="V322" s="31"/>
      <c r="W322" s="31"/>
      <c r="X322" s="31"/>
      <c r="Y322" s="31"/>
      <c r="Z322" s="31"/>
      <c r="AA322" s="31"/>
      <c r="AB322" s="28"/>
      <c r="AC322" s="7"/>
      <c r="AD322" s="7">
        <f t="shared" si="135"/>
        <v>0</v>
      </c>
      <c r="AE322" s="7">
        <f t="shared" si="136"/>
        <v>0</v>
      </c>
      <c r="AF322" s="7">
        <f t="shared" si="137"/>
        <v>0</v>
      </c>
      <c r="AG322" s="7">
        <f t="shared" si="138"/>
        <v>0</v>
      </c>
      <c r="AH322" s="7">
        <f t="shared" si="139"/>
        <v>0</v>
      </c>
      <c r="AI322" s="7">
        <f t="shared" si="140"/>
        <v>0</v>
      </c>
    </row>
    <row r="323" spans="1:35" ht="41.25" x14ac:dyDescent="0.3">
      <c r="A323" s="13">
        <v>21.9</v>
      </c>
      <c r="B323" s="14" t="s">
        <v>337</v>
      </c>
      <c r="C323" s="15">
        <v>426</v>
      </c>
      <c r="D323" s="15"/>
      <c r="E323" s="15"/>
      <c r="F323" s="15"/>
      <c r="G323" s="15"/>
      <c r="H323" s="15"/>
      <c r="I323" s="15"/>
      <c r="J323" s="15"/>
      <c r="K323" s="31"/>
      <c r="L323" s="31"/>
      <c r="M323" s="31"/>
      <c r="N323" s="31"/>
      <c r="O323" s="31"/>
      <c r="P323" s="31"/>
      <c r="Q323" s="31"/>
      <c r="R323" s="31"/>
      <c r="S323" s="31"/>
      <c r="T323" s="31"/>
      <c r="U323" s="31"/>
      <c r="V323" s="31"/>
      <c r="W323" s="31"/>
      <c r="X323" s="31"/>
      <c r="Y323" s="31"/>
      <c r="Z323" s="31"/>
      <c r="AA323" s="31"/>
      <c r="AB323" s="28"/>
      <c r="AC323" s="7"/>
      <c r="AD323" s="7">
        <f t="shared" si="135"/>
        <v>0</v>
      </c>
      <c r="AE323" s="7">
        <f t="shared" si="136"/>
        <v>0</v>
      </c>
      <c r="AF323" s="7">
        <f t="shared" si="137"/>
        <v>0</v>
      </c>
      <c r="AG323" s="7">
        <f t="shared" si="138"/>
        <v>0</v>
      </c>
      <c r="AH323" s="7">
        <f t="shared" si="139"/>
        <v>0</v>
      </c>
      <c r="AI323" s="7">
        <f t="shared" si="140"/>
        <v>0</v>
      </c>
    </row>
    <row r="324" spans="1:35" ht="27.75" x14ac:dyDescent="0.3">
      <c r="A324" s="13">
        <v>21.1</v>
      </c>
      <c r="B324" s="14" t="s">
        <v>338</v>
      </c>
      <c r="C324" s="15">
        <v>427</v>
      </c>
      <c r="D324" s="15"/>
      <c r="E324" s="15"/>
      <c r="F324" s="15"/>
      <c r="G324" s="15"/>
      <c r="H324" s="15"/>
      <c r="I324" s="15"/>
      <c r="J324" s="15"/>
      <c r="K324" s="31"/>
      <c r="L324" s="31"/>
      <c r="M324" s="31"/>
      <c r="N324" s="31"/>
      <c r="O324" s="31"/>
      <c r="P324" s="31"/>
      <c r="Q324" s="31"/>
      <c r="R324" s="31"/>
      <c r="S324" s="31"/>
      <c r="T324" s="31"/>
      <c r="U324" s="31"/>
      <c r="V324" s="31"/>
      <c r="W324" s="31"/>
      <c r="X324" s="31"/>
      <c r="Y324" s="31"/>
      <c r="Z324" s="31"/>
      <c r="AA324" s="31"/>
      <c r="AB324" s="28"/>
      <c r="AC324" s="7"/>
      <c r="AD324" s="7">
        <f t="shared" si="135"/>
        <v>0</v>
      </c>
      <c r="AE324" s="7">
        <f t="shared" si="136"/>
        <v>0</v>
      </c>
      <c r="AF324" s="7">
        <f t="shared" si="137"/>
        <v>0</v>
      </c>
      <c r="AG324" s="7">
        <f t="shared" si="138"/>
        <v>0</v>
      </c>
      <c r="AH324" s="7">
        <f t="shared" si="139"/>
        <v>0</v>
      </c>
      <c r="AI324" s="7">
        <f t="shared" si="140"/>
        <v>0</v>
      </c>
    </row>
    <row r="325" spans="1:35" ht="41.25" x14ac:dyDescent="0.3">
      <c r="A325" s="13">
        <v>21.11</v>
      </c>
      <c r="B325" s="14" t="s">
        <v>339</v>
      </c>
      <c r="C325" s="15">
        <v>428</v>
      </c>
      <c r="D325" s="15"/>
      <c r="E325" s="15"/>
      <c r="F325" s="15"/>
      <c r="G325" s="15"/>
      <c r="H325" s="15"/>
      <c r="I325" s="15"/>
      <c r="J325" s="15"/>
      <c r="K325" s="31"/>
      <c r="L325" s="31"/>
      <c r="M325" s="31"/>
      <c r="N325" s="31"/>
      <c r="O325" s="31"/>
      <c r="P325" s="31"/>
      <c r="Q325" s="31"/>
      <c r="R325" s="31"/>
      <c r="S325" s="31"/>
      <c r="T325" s="31"/>
      <c r="U325" s="31"/>
      <c r="V325" s="31"/>
      <c r="W325" s="31"/>
      <c r="X325" s="31"/>
      <c r="Y325" s="31"/>
      <c r="Z325" s="31"/>
      <c r="AA325" s="31"/>
      <c r="AB325" s="28"/>
      <c r="AC325" s="7"/>
      <c r="AD325" s="7">
        <f t="shared" si="135"/>
        <v>0</v>
      </c>
      <c r="AE325" s="7">
        <f t="shared" si="136"/>
        <v>0</v>
      </c>
      <c r="AF325" s="7">
        <f t="shared" si="137"/>
        <v>0</v>
      </c>
      <c r="AG325" s="7">
        <f t="shared" si="138"/>
        <v>0</v>
      </c>
      <c r="AH325" s="7">
        <f t="shared" si="139"/>
        <v>0</v>
      </c>
      <c r="AI325" s="7">
        <f t="shared" si="140"/>
        <v>0</v>
      </c>
    </row>
    <row r="326" spans="1:35" ht="54.75" x14ac:dyDescent="0.3">
      <c r="A326" s="13">
        <v>21.12</v>
      </c>
      <c r="B326" s="14" t="s">
        <v>340</v>
      </c>
      <c r="C326" s="15">
        <v>429</v>
      </c>
      <c r="D326" s="15"/>
      <c r="E326" s="15"/>
      <c r="F326" s="15"/>
      <c r="G326" s="15"/>
      <c r="H326" s="15"/>
      <c r="I326" s="15"/>
      <c r="J326" s="15"/>
      <c r="K326" s="31"/>
      <c r="L326" s="31"/>
      <c r="M326" s="31"/>
      <c r="N326" s="31"/>
      <c r="O326" s="31"/>
      <c r="P326" s="31"/>
      <c r="Q326" s="31"/>
      <c r="R326" s="31"/>
      <c r="S326" s="31"/>
      <c r="T326" s="31"/>
      <c r="U326" s="31"/>
      <c r="V326" s="31"/>
      <c r="W326" s="31"/>
      <c r="X326" s="31"/>
      <c r="Y326" s="31"/>
      <c r="Z326" s="31"/>
      <c r="AA326" s="31"/>
      <c r="AB326" s="28"/>
      <c r="AC326" s="7"/>
      <c r="AD326" s="7">
        <f t="shared" si="135"/>
        <v>0</v>
      </c>
      <c r="AE326" s="7">
        <f t="shared" si="136"/>
        <v>0</v>
      </c>
      <c r="AF326" s="7">
        <f t="shared" si="137"/>
        <v>0</v>
      </c>
      <c r="AG326" s="7">
        <f t="shared" si="138"/>
        <v>0</v>
      </c>
      <c r="AH326" s="7">
        <f t="shared" si="139"/>
        <v>0</v>
      </c>
      <c r="AI326" s="7">
        <f t="shared" si="140"/>
        <v>0</v>
      </c>
    </row>
    <row r="327" spans="1:35" ht="54.75" x14ac:dyDescent="0.3">
      <c r="A327" s="13">
        <v>21.13</v>
      </c>
      <c r="B327" s="14" t="s">
        <v>341</v>
      </c>
      <c r="C327" s="15">
        <v>430</v>
      </c>
      <c r="D327" s="15"/>
      <c r="E327" s="15"/>
      <c r="F327" s="15"/>
      <c r="G327" s="15"/>
      <c r="H327" s="15"/>
      <c r="I327" s="15"/>
      <c r="J327" s="15"/>
      <c r="K327" s="31"/>
      <c r="L327" s="31"/>
      <c r="M327" s="31"/>
      <c r="N327" s="31"/>
      <c r="O327" s="31"/>
      <c r="P327" s="31"/>
      <c r="Q327" s="31"/>
      <c r="R327" s="31"/>
      <c r="S327" s="31"/>
      <c r="T327" s="31"/>
      <c r="U327" s="31"/>
      <c r="V327" s="31"/>
      <c r="W327" s="31"/>
      <c r="X327" s="31"/>
      <c r="Y327" s="31"/>
      <c r="Z327" s="31"/>
      <c r="AA327" s="31"/>
      <c r="AB327" s="28"/>
      <c r="AC327" s="7"/>
      <c r="AD327" s="7">
        <f t="shared" si="135"/>
        <v>0</v>
      </c>
      <c r="AE327" s="7">
        <f t="shared" si="136"/>
        <v>0</v>
      </c>
      <c r="AF327" s="7">
        <f t="shared" si="137"/>
        <v>0</v>
      </c>
      <c r="AG327" s="7">
        <f t="shared" si="138"/>
        <v>0</v>
      </c>
      <c r="AH327" s="7">
        <f t="shared" si="139"/>
        <v>0</v>
      </c>
      <c r="AI327" s="7">
        <f t="shared" si="140"/>
        <v>0</v>
      </c>
    </row>
    <row r="328" spans="1:35" ht="34.5" customHeight="1" x14ac:dyDescent="0.3">
      <c r="A328" s="13">
        <v>21.14</v>
      </c>
      <c r="B328" s="14" t="s">
        <v>342</v>
      </c>
      <c r="C328" s="15">
        <v>431</v>
      </c>
      <c r="D328" s="15"/>
      <c r="E328" s="15"/>
      <c r="F328" s="15"/>
      <c r="G328" s="15"/>
      <c r="H328" s="15"/>
      <c r="I328" s="15"/>
      <c r="J328" s="15"/>
      <c r="K328" s="31"/>
      <c r="L328" s="31"/>
      <c r="M328" s="31"/>
      <c r="N328" s="31"/>
      <c r="O328" s="31"/>
      <c r="P328" s="31"/>
      <c r="Q328" s="31"/>
      <c r="R328" s="31"/>
      <c r="S328" s="31"/>
      <c r="T328" s="31"/>
      <c r="U328" s="31"/>
      <c r="V328" s="31"/>
      <c r="W328" s="31"/>
      <c r="X328" s="31"/>
      <c r="Y328" s="31"/>
      <c r="Z328" s="31"/>
      <c r="AA328" s="31"/>
      <c r="AB328" s="28"/>
      <c r="AC328" s="7"/>
      <c r="AD328" s="7">
        <f t="shared" si="135"/>
        <v>0</v>
      </c>
      <c r="AE328" s="7">
        <f t="shared" si="136"/>
        <v>0</v>
      </c>
      <c r="AF328" s="7">
        <f t="shared" si="137"/>
        <v>0</v>
      </c>
      <c r="AG328" s="7">
        <f t="shared" si="138"/>
        <v>0</v>
      </c>
      <c r="AH328" s="7">
        <f t="shared" si="139"/>
        <v>0</v>
      </c>
      <c r="AI328" s="7">
        <f t="shared" si="140"/>
        <v>0</v>
      </c>
    </row>
    <row r="329" spans="1:35" ht="41.25" x14ac:dyDescent="0.3">
      <c r="A329" s="13">
        <v>21.15</v>
      </c>
      <c r="B329" s="14" t="s">
        <v>343</v>
      </c>
      <c r="C329" s="15">
        <v>432</v>
      </c>
      <c r="D329" s="15"/>
      <c r="E329" s="15"/>
      <c r="F329" s="15"/>
      <c r="G329" s="15"/>
      <c r="H329" s="15"/>
      <c r="I329" s="15"/>
      <c r="J329" s="15"/>
      <c r="K329" s="31"/>
      <c r="L329" s="31"/>
      <c r="M329" s="31"/>
      <c r="N329" s="31"/>
      <c r="O329" s="31"/>
      <c r="P329" s="31"/>
      <c r="Q329" s="31"/>
      <c r="R329" s="31"/>
      <c r="S329" s="31"/>
      <c r="T329" s="31"/>
      <c r="U329" s="31"/>
      <c r="V329" s="31"/>
      <c r="W329" s="31"/>
      <c r="X329" s="31"/>
      <c r="Y329" s="31"/>
      <c r="Z329" s="31"/>
      <c r="AA329" s="31"/>
      <c r="AB329" s="28"/>
      <c r="AC329" s="7"/>
      <c r="AD329" s="7">
        <f t="shared" si="135"/>
        <v>0</v>
      </c>
      <c r="AE329" s="7">
        <f t="shared" si="136"/>
        <v>0</v>
      </c>
      <c r="AF329" s="7">
        <f t="shared" si="137"/>
        <v>0</v>
      </c>
      <c r="AG329" s="7">
        <f t="shared" si="138"/>
        <v>0</v>
      </c>
      <c r="AH329" s="7">
        <f t="shared" si="139"/>
        <v>0</v>
      </c>
      <c r="AI329" s="7">
        <f t="shared" si="140"/>
        <v>0</v>
      </c>
    </row>
    <row r="330" spans="1:35" ht="54.75" x14ac:dyDescent="0.3">
      <c r="A330" s="13">
        <v>21.16</v>
      </c>
      <c r="B330" s="14" t="s">
        <v>344</v>
      </c>
      <c r="C330" s="15">
        <v>433</v>
      </c>
      <c r="D330" s="15"/>
      <c r="E330" s="15"/>
      <c r="F330" s="15"/>
      <c r="G330" s="15"/>
      <c r="H330" s="15"/>
      <c r="I330" s="15"/>
      <c r="J330" s="15"/>
      <c r="K330" s="31"/>
      <c r="L330" s="31"/>
      <c r="M330" s="31"/>
      <c r="N330" s="31"/>
      <c r="O330" s="31"/>
      <c r="P330" s="31"/>
      <c r="Q330" s="31"/>
      <c r="R330" s="31"/>
      <c r="S330" s="31"/>
      <c r="T330" s="31"/>
      <c r="U330" s="31"/>
      <c r="V330" s="31"/>
      <c r="W330" s="31"/>
      <c r="X330" s="31"/>
      <c r="Y330" s="31"/>
      <c r="Z330" s="31"/>
      <c r="AA330" s="31"/>
      <c r="AB330" s="28"/>
      <c r="AC330" s="7"/>
      <c r="AD330" s="7">
        <f t="shared" si="135"/>
        <v>0</v>
      </c>
      <c r="AE330" s="7">
        <f t="shared" si="136"/>
        <v>0</v>
      </c>
      <c r="AF330" s="7">
        <f t="shared" si="137"/>
        <v>0</v>
      </c>
      <c r="AG330" s="7">
        <f t="shared" si="138"/>
        <v>0</v>
      </c>
      <c r="AH330" s="7">
        <f t="shared" si="139"/>
        <v>0</v>
      </c>
      <c r="AI330" s="7">
        <f t="shared" si="140"/>
        <v>0</v>
      </c>
    </row>
    <row r="331" spans="1:35" ht="41.25" x14ac:dyDescent="0.3">
      <c r="A331" s="13">
        <v>21.17</v>
      </c>
      <c r="B331" s="14" t="s">
        <v>345</v>
      </c>
      <c r="C331" s="15">
        <v>434</v>
      </c>
      <c r="D331" s="15"/>
      <c r="E331" s="15"/>
      <c r="F331" s="15"/>
      <c r="G331" s="15"/>
      <c r="H331" s="15"/>
      <c r="I331" s="15"/>
      <c r="J331" s="15"/>
      <c r="K331" s="31"/>
      <c r="L331" s="31"/>
      <c r="M331" s="31"/>
      <c r="N331" s="31"/>
      <c r="O331" s="31"/>
      <c r="P331" s="31"/>
      <c r="Q331" s="31"/>
      <c r="R331" s="31"/>
      <c r="S331" s="31"/>
      <c r="T331" s="31"/>
      <c r="U331" s="31"/>
      <c r="V331" s="31"/>
      <c r="W331" s="31"/>
      <c r="X331" s="31"/>
      <c r="Y331" s="31"/>
      <c r="Z331" s="31"/>
      <c r="AA331" s="31"/>
      <c r="AB331" s="28"/>
      <c r="AC331" s="7"/>
      <c r="AD331" s="7">
        <f t="shared" si="135"/>
        <v>0</v>
      </c>
      <c r="AE331" s="7">
        <f t="shared" si="136"/>
        <v>0</v>
      </c>
      <c r="AF331" s="7">
        <f t="shared" si="137"/>
        <v>0</v>
      </c>
      <c r="AG331" s="7">
        <f t="shared" si="138"/>
        <v>0</v>
      </c>
      <c r="AH331" s="7">
        <f t="shared" si="139"/>
        <v>0</v>
      </c>
      <c r="AI331" s="7">
        <f t="shared" si="140"/>
        <v>0</v>
      </c>
    </row>
    <row r="332" spans="1:35" ht="42.75" x14ac:dyDescent="0.3">
      <c r="A332" s="11">
        <v>22</v>
      </c>
      <c r="B332" s="12" t="s">
        <v>474</v>
      </c>
      <c r="C332" s="15"/>
      <c r="D332" s="15">
        <v>0</v>
      </c>
      <c r="E332" s="15">
        <v>0</v>
      </c>
      <c r="F332" s="15">
        <v>0</v>
      </c>
      <c r="G332" s="15">
        <v>0</v>
      </c>
      <c r="H332" s="15">
        <v>0</v>
      </c>
      <c r="I332" s="15">
        <v>0</v>
      </c>
      <c r="J332" s="15">
        <v>0</v>
      </c>
      <c r="K332" s="15">
        <v>0</v>
      </c>
      <c r="L332" s="15">
        <v>0</v>
      </c>
      <c r="M332" s="15">
        <v>0</v>
      </c>
      <c r="N332" s="15">
        <v>0</v>
      </c>
      <c r="O332" s="15">
        <v>0</v>
      </c>
      <c r="P332" s="15">
        <v>0</v>
      </c>
      <c r="Q332" s="15">
        <v>0</v>
      </c>
      <c r="R332" s="15">
        <v>0</v>
      </c>
      <c r="S332" s="15">
        <v>0</v>
      </c>
      <c r="T332" s="15">
        <v>0</v>
      </c>
      <c r="U332" s="15">
        <v>0</v>
      </c>
      <c r="V332" s="15">
        <v>0</v>
      </c>
      <c r="W332" s="15">
        <v>0</v>
      </c>
      <c r="X332" s="15">
        <v>0</v>
      </c>
      <c r="Y332" s="15">
        <v>0</v>
      </c>
      <c r="Z332" s="15">
        <v>0</v>
      </c>
      <c r="AA332" s="15">
        <v>0</v>
      </c>
      <c r="AB332" s="15">
        <v>0</v>
      </c>
      <c r="AC332" s="15">
        <v>0</v>
      </c>
      <c r="AD332" s="15">
        <f t="shared" ref="AD332:AI332" si="141">SUM(AD333:AD349)</f>
        <v>0</v>
      </c>
      <c r="AE332" s="15">
        <f t="shared" si="141"/>
        <v>0</v>
      </c>
      <c r="AF332" s="15">
        <f t="shared" si="141"/>
        <v>0</v>
      </c>
      <c r="AG332" s="15">
        <f t="shared" si="141"/>
        <v>0</v>
      </c>
      <c r="AH332" s="15">
        <f t="shared" si="141"/>
        <v>0</v>
      </c>
      <c r="AI332" s="15">
        <f t="shared" si="141"/>
        <v>0</v>
      </c>
    </row>
    <row r="333" spans="1:35" x14ac:dyDescent="0.3">
      <c r="A333" s="13">
        <v>22.1</v>
      </c>
      <c r="B333" s="14" t="s">
        <v>346</v>
      </c>
      <c r="C333" s="15">
        <v>435</v>
      </c>
      <c r="D333" s="15"/>
      <c r="E333" s="15"/>
      <c r="F333" s="15"/>
      <c r="G333" s="15"/>
      <c r="H333" s="15"/>
      <c r="I333" s="15"/>
      <c r="J333" s="15"/>
      <c r="K333" s="31"/>
      <c r="L333" s="31"/>
      <c r="M333" s="31"/>
      <c r="N333" s="31"/>
      <c r="O333" s="31"/>
      <c r="P333" s="31"/>
      <c r="Q333" s="31"/>
      <c r="R333" s="31"/>
      <c r="S333" s="31"/>
      <c r="T333" s="31"/>
      <c r="U333" s="31"/>
      <c r="V333" s="31"/>
      <c r="W333" s="31"/>
      <c r="X333" s="31"/>
      <c r="Y333" s="31"/>
      <c r="Z333" s="31"/>
      <c r="AA333" s="31"/>
      <c r="AB333" s="28"/>
      <c r="AC333" s="7"/>
      <c r="AD333" s="7">
        <f t="shared" ref="AD333:AD349" si="142">F333</f>
        <v>0</v>
      </c>
      <c r="AE333" s="7">
        <f t="shared" ref="AE333:AE349" si="143">SUM(D333:E333)</f>
        <v>0</v>
      </c>
      <c r="AF333" s="7">
        <f t="shared" ref="AF333:AF349" si="144">R333</f>
        <v>0</v>
      </c>
      <c r="AG333" s="7">
        <f t="shared" ref="AG333:AG349" si="145">SUM(K333:Q333)</f>
        <v>0</v>
      </c>
      <c r="AH333" s="7">
        <f t="shared" ref="AH333:AH349" si="146">F333</f>
        <v>0</v>
      </c>
      <c r="AI333" s="7">
        <f t="shared" ref="AI333:AI349" si="147">SUM(R333:Y333)</f>
        <v>0</v>
      </c>
    </row>
    <row r="334" spans="1:35" x14ac:dyDescent="0.3">
      <c r="A334" s="13">
        <v>22.2</v>
      </c>
      <c r="B334" s="14" t="s">
        <v>347</v>
      </c>
      <c r="C334" s="15">
        <v>436</v>
      </c>
      <c r="D334" s="15"/>
      <c r="E334" s="15"/>
      <c r="F334" s="15"/>
      <c r="G334" s="15"/>
      <c r="H334" s="15"/>
      <c r="I334" s="15"/>
      <c r="J334" s="15"/>
      <c r="K334" s="31"/>
      <c r="L334" s="31"/>
      <c r="M334" s="31"/>
      <c r="N334" s="31"/>
      <c r="O334" s="31"/>
      <c r="P334" s="31"/>
      <c r="Q334" s="31"/>
      <c r="R334" s="31"/>
      <c r="S334" s="31"/>
      <c r="T334" s="31"/>
      <c r="U334" s="31"/>
      <c r="V334" s="31"/>
      <c r="W334" s="31"/>
      <c r="X334" s="31"/>
      <c r="Y334" s="31"/>
      <c r="Z334" s="31"/>
      <c r="AA334" s="31"/>
      <c r="AB334" s="28"/>
      <c r="AC334" s="7"/>
      <c r="AD334" s="7">
        <f t="shared" si="142"/>
        <v>0</v>
      </c>
      <c r="AE334" s="7">
        <f t="shared" si="143"/>
        <v>0</v>
      </c>
      <c r="AF334" s="7">
        <f t="shared" si="144"/>
        <v>0</v>
      </c>
      <c r="AG334" s="7">
        <f t="shared" si="145"/>
        <v>0</v>
      </c>
      <c r="AH334" s="7">
        <f t="shared" si="146"/>
        <v>0</v>
      </c>
      <c r="AI334" s="7">
        <f t="shared" si="147"/>
        <v>0</v>
      </c>
    </row>
    <row r="335" spans="1:35" x14ac:dyDescent="0.3">
      <c r="A335" s="13">
        <v>22.3</v>
      </c>
      <c r="B335" s="14" t="s">
        <v>348</v>
      </c>
      <c r="C335" s="15">
        <v>437</v>
      </c>
      <c r="D335" s="15"/>
      <c r="E335" s="15"/>
      <c r="F335" s="15"/>
      <c r="G335" s="15"/>
      <c r="H335" s="15"/>
      <c r="I335" s="15"/>
      <c r="J335" s="15"/>
      <c r="K335" s="31"/>
      <c r="L335" s="31"/>
      <c r="M335" s="31"/>
      <c r="N335" s="31"/>
      <c r="O335" s="31"/>
      <c r="P335" s="31"/>
      <c r="Q335" s="31"/>
      <c r="R335" s="31"/>
      <c r="S335" s="31"/>
      <c r="T335" s="31"/>
      <c r="U335" s="31"/>
      <c r="V335" s="31"/>
      <c r="W335" s="31"/>
      <c r="X335" s="31"/>
      <c r="Y335" s="31"/>
      <c r="Z335" s="31"/>
      <c r="AA335" s="31"/>
      <c r="AB335" s="28"/>
      <c r="AC335" s="7"/>
      <c r="AD335" s="7">
        <f t="shared" si="142"/>
        <v>0</v>
      </c>
      <c r="AE335" s="7">
        <f t="shared" si="143"/>
        <v>0</v>
      </c>
      <c r="AF335" s="7">
        <f t="shared" si="144"/>
        <v>0</v>
      </c>
      <c r="AG335" s="7">
        <f t="shared" si="145"/>
        <v>0</v>
      </c>
      <c r="AH335" s="7">
        <f t="shared" si="146"/>
        <v>0</v>
      </c>
      <c r="AI335" s="7">
        <f t="shared" si="147"/>
        <v>0</v>
      </c>
    </row>
    <row r="336" spans="1:35" ht="41.25" x14ac:dyDescent="0.3">
      <c r="A336" s="13">
        <v>22.4</v>
      </c>
      <c r="B336" s="14" t="s">
        <v>349</v>
      </c>
      <c r="C336" s="15">
        <v>438</v>
      </c>
      <c r="D336" s="15"/>
      <c r="E336" s="15"/>
      <c r="F336" s="15"/>
      <c r="G336" s="15"/>
      <c r="H336" s="15"/>
      <c r="I336" s="15"/>
      <c r="J336" s="15"/>
      <c r="K336" s="31"/>
      <c r="L336" s="31"/>
      <c r="M336" s="31"/>
      <c r="N336" s="31"/>
      <c r="O336" s="31"/>
      <c r="P336" s="31"/>
      <c r="Q336" s="31"/>
      <c r="R336" s="31"/>
      <c r="S336" s="31"/>
      <c r="T336" s="31"/>
      <c r="U336" s="31"/>
      <c r="V336" s="31"/>
      <c r="W336" s="31"/>
      <c r="X336" s="31"/>
      <c r="Y336" s="31"/>
      <c r="Z336" s="31"/>
      <c r="AA336" s="31"/>
      <c r="AB336" s="28"/>
      <c r="AC336" s="7"/>
      <c r="AD336" s="7">
        <f t="shared" si="142"/>
        <v>0</v>
      </c>
      <c r="AE336" s="7">
        <f t="shared" si="143"/>
        <v>0</v>
      </c>
      <c r="AF336" s="7">
        <f t="shared" si="144"/>
        <v>0</v>
      </c>
      <c r="AG336" s="7">
        <f t="shared" si="145"/>
        <v>0</v>
      </c>
      <c r="AH336" s="7">
        <f t="shared" si="146"/>
        <v>0</v>
      </c>
      <c r="AI336" s="7">
        <f t="shared" si="147"/>
        <v>0</v>
      </c>
    </row>
    <row r="337" spans="1:35" ht="54.75" x14ac:dyDescent="0.3">
      <c r="A337" s="13">
        <v>22.5</v>
      </c>
      <c r="B337" s="14" t="s">
        <v>350</v>
      </c>
      <c r="C337" s="15">
        <v>439</v>
      </c>
      <c r="D337" s="15"/>
      <c r="E337" s="15"/>
      <c r="F337" s="15"/>
      <c r="G337" s="15"/>
      <c r="H337" s="15"/>
      <c r="I337" s="15"/>
      <c r="J337" s="15"/>
      <c r="K337" s="31"/>
      <c r="L337" s="31"/>
      <c r="M337" s="31"/>
      <c r="N337" s="31"/>
      <c r="O337" s="31"/>
      <c r="P337" s="31"/>
      <c r="Q337" s="31"/>
      <c r="R337" s="31"/>
      <c r="S337" s="31"/>
      <c r="T337" s="31"/>
      <c r="U337" s="31"/>
      <c r="V337" s="31"/>
      <c r="W337" s="31"/>
      <c r="X337" s="31"/>
      <c r="Y337" s="31"/>
      <c r="Z337" s="31"/>
      <c r="AA337" s="31"/>
      <c r="AB337" s="28"/>
      <c r="AC337" s="7"/>
      <c r="AD337" s="7">
        <f t="shared" si="142"/>
        <v>0</v>
      </c>
      <c r="AE337" s="7">
        <f t="shared" si="143"/>
        <v>0</v>
      </c>
      <c r="AF337" s="7">
        <f t="shared" si="144"/>
        <v>0</v>
      </c>
      <c r="AG337" s="7">
        <f t="shared" si="145"/>
        <v>0</v>
      </c>
      <c r="AH337" s="7">
        <f t="shared" si="146"/>
        <v>0</v>
      </c>
      <c r="AI337" s="7">
        <f t="shared" si="147"/>
        <v>0</v>
      </c>
    </row>
    <row r="338" spans="1:35" ht="122.25" x14ac:dyDescent="0.3">
      <c r="A338" s="13">
        <v>22.6</v>
      </c>
      <c r="B338" s="14" t="s">
        <v>351</v>
      </c>
      <c r="C338" s="15">
        <v>440</v>
      </c>
      <c r="D338" s="15"/>
      <c r="E338" s="15"/>
      <c r="F338" s="15"/>
      <c r="G338" s="15"/>
      <c r="H338" s="15"/>
      <c r="I338" s="15"/>
      <c r="J338" s="15"/>
      <c r="K338" s="31"/>
      <c r="L338" s="31"/>
      <c r="M338" s="31"/>
      <c r="N338" s="31"/>
      <c r="O338" s="31"/>
      <c r="P338" s="31"/>
      <c r="Q338" s="31"/>
      <c r="R338" s="31"/>
      <c r="S338" s="31"/>
      <c r="T338" s="31"/>
      <c r="U338" s="31"/>
      <c r="V338" s="31"/>
      <c r="W338" s="31"/>
      <c r="X338" s="31"/>
      <c r="Y338" s="31"/>
      <c r="Z338" s="31"/>
      <c r="AA338" s="31"/>
      <c r="AB338" s="28"/>
      <c r="AC338" s="7"/>
      <c r="AD338" s="7">
        <f t="shared" si="142"/>
        <v>0</v>
      </c>
      <c r="AE338" s="7">
        <f t="shared" si="143"/>
        <v>0</v>
      </c>
      <c r="AF338" s="7">
        <f t="shared" si="144"/>
        <v>0</v>
      </c>
      <c r="AG338" s="7">
        <f t="shared" si="145"/>
        <v>0</v>
      </c>
      <c r="AH338" s="7">
        <f t="shared" si="146"/>
        <v>0</v>
      </c>
      <c r="AI338" s="7">
        <f t="shared" si="147"/>
        <v>0</v>
      </c>
    </row>
    <row r="339" spans="1:35" ht="68.25" x14ac:dyDescent="0.3">
      <c r="A339" s="13">
        <v>22.7</v>
      </c>
      <c r="B339" s="14" t="s">
        <v>352</v>
      </c>
      <c r="C339" s="15">
        <v>441</v>
      </c>
      <c r="D339" s="15"/>
      <c r="E339" s="15"/>
      <c r="F339" s="15"/>
      <c r="G339" s="15"/>
      <c r="H339" s="15"/>
      <c r="I339" s="15"/>
      <c r="J339" s="15"/>
      <c r="K339" s="31"/>
      <c r="L339" s="31"/>
      <c r="M339" s="31"/>
      <c r="N339" s="31"/>
      <c r="O339" s="31"/>
      <c r="P339" s="31"/>
      <c r="Q339" s="31"/>
      <c r="R339" s="31"/>
      <c r="S339" s="31"/>
      <c r="T339" s="31"/>
      <c r="U339" s="31"/>
      <c r="V339" s="31"/>
      <c r="W339" s="31"/>
      <c r="X339" s="31"/>
      <c r="Y339" s="31"/>
      <c r="Z339" s="31"/>
      <c r="AA339" s="31"/>
      <c r="AB339" s="28"/>
      <c r="AC339" s="7"/>
      <c r="AD339" s="7">
        <f t="shared" si="142"/>
        <v>0</v>
      </c>
      <c r="AE339" s="7">
        <f t="shared" si="143"/>
        <v>0</v>
      </c>
      <c r="AF339" s="7">
        <f t="shared" si="144"/>
        <v>0</v>
      </c>
      <c r="AG339" s="7">
        <f t="shared" si="145"/>
        <v>0</v>
      </c>
      <c r="AH339" s="7">
        <f t="shared" si="146"/>
        <v>0</v>
      </c>
      <c r="AI339" s="7">
        <f t="shared" si="147"/>
        <v>0</v>
      </c>
    </row>
    <row r="340" spans="1:35" ht="41.25" x14ac:dyDescent="0.3">
      <c r="A340" s="13">
        <v>22.8</v>
      </c>
      <c r="B340" s="14" t="s">
        <v>353</v>
      </c>
      <c r="C340" s="15">
        <v>442</v>
      </c>
      <c r="D340" s="15"/>
      <c r="E340" s="15"/>
      <c r="F340" s="15"/>
      <c r="G340" s="15"/>
      <c r="H340" s="15"/>
      <c r="I340" s="15"/>
      <c r="J340" s="15"/>
      <c r="K340" s="31"/>
      <c r="L340" s="31"/>
      <c r="M340" s="31"/>
      <c r="N340" s="31"/>
      <c r="O340" s="31"/>
      <c r="P340" s="31"/>
      <c r="Q340" s="31"/>
      <c r="R340" s="31"/>
      <c r="S340" s="31"/>
      <c r="T340" s="31"/>
      <c r="U340" s="31"/>
      <c r="V340" s="31"/>
      <c r="W340" s="31"/>
      <c r="X340" s="31"/>
      <c r="Y340" s="31"/>
      <c r="Z340" s="31"/>
      <c r="AA340" s="31"/>
      <c r="AB340" s="28"/>
      <c r="AC340" s="7"/>
      <c r="AD340" s="7">
        <f t="shared" si="142"/>
        <v>0</v>
      </c>
      <c r="AE340" s="7">
        <f t="shared" si="143"/>
        <v>0</v>
      </c>
      <c r="AF340" s="7">
        <f t="shared" si="144"/>
        <v>0</v>
      </c>
      <c r="AG340" s="7">
        <f t="shared" si="145"/>
        <v>0</v>
      </c>
      <c r="AH340" s="7">
        <f t="shared" si="146"/>
        <v>0</v>
      </c>
      <c r="AI340" s="7">
        <f t="shared" si="147"/>
        <v>0</v>
      </c>
    </row>
    <row r="341" spans="1:35" x14ac:dyDescent="0.3">
      <c r="A341" s="13">
        <v>22.9</v>
      </c>
      <c r="B341" s="14" t="s">
        <v>354</v>
      </c>
      <c r="C341" s="15">
        <v>443</v>
      </c>
      <c r="D341" s="15"/>
      <c r="E341" s="15"/>
      <c r="F341" s="15"/>
      <c r="G341" s="15"/>
      <c r="H341" s="15"/>
      <c r="I341" s="15"/>
      <c r="J341" s="15"/>
      <c r="K341" s="31"/>
      <c r="L341" s="31"/>
      <c r="M341" s="31"/>
      <c r="N341" s="31"/>
      <c r="O341" s="31"/>
      <c r="P341" s="31"/>
      <c r="Q341" s="31"/>
      <c r="R341" s="31"/>
      <c r="S341" s="31"/>
      <c r="T341" s="31"/>
      <c r="U341" s="31"/>
      <c r="V341" s="31"/>
      <c r="W341" s="31"/>
      <c r="X341" s="31"/>
      <c r="Y341" s="31"/>
      <c r="Z341" s="31"/>
      <c r="AA341" s="31"/>
      <c r="AB341" s="28"/>
      <c r="AC341" s="7"/>
      <c r="AD341" s="7">
        <f t="shared" si="142"/>
        <v>0</v>
      </c>
      <c r="AE341" s="7">
        <f t="shared" si="143"/>
        <v>0</v>
      </c>
      <c r="AF341" s="7">
        <f t="shared" si="144"/>
        <v>0</v>
      </c>
      <c r="AG341" s="7">
        <f t="shared" si="145"/>
        <v>0</v>
      </c>
      <c r="AH341" s="7">
        <f t="shared" si="146"/>
        <v>0</v>
      </c>
      <c r="AI341" s="7">
        <f t="shared" si="147"/>
        <v>0</v>
      </c>
    </row>
    <row r="342" spans="1:35" ht="108.75" x14ac:dyDescent="0.3">
      <c r="A342" s="13">
        <v>22.1</v>
      </c>
      <c r="B342" s="14" t="s">
        <v>355</v>
      </c>
      <c r="C342" s="15">
        <v>444</v>
      </c>
      <c r="D342" s="15"/>
      <c r="E342" s="15"/>
      <c r="F342" s="15"/>
      <c r="G342" s="15"/>
      <c r="H342" s="15"/>
      <c r="I342" s="15"/>
      <c r="J342" s="15"/>
      <c r="K342" s="31"/>
      <c r="L342" s="31"/>
      <c r="M342" s="31"/>
      <c r="N342" s="31"/>
      <c r="O342" s="31"/>
      <c r="P342" s="31"/>
      <c r="Q342" s="31"/>
      <c r="R342" s="31"/>
      <c r="S342" s="31"/>
      <c r="T342" s="31"/>
      <c r="U342" s="31"/>
      <c r="V342" s="31"/>
      <c r="W342" s="31"/>
      <c r="X342" s="31"/>
      <c r="Y342" s="31"/>
      <c r="Z342" s="31"/>
      <c r="AA342" s="31"/>
      <c r="AB342" s="28"/>
      <c r="AC342" s="7"/>
      <c r="AD342" s="7">
        <f t="shared" si="142"/>
        <v>0</v>
      </c>
      <c r="AE342" s="7">
        <f t="shared" si="143"/>
        <v>0</v>
      </c>
      <c r="AF342" s="7">
        <f t="shared" si="144"/>
        <v>0</v>
      </c>
      <c r="AG342" s="7">
        <f t="shared" si="145"/>
        <v>0</v>
      </c>
      <c r="AH342" s="7">
        <f t="shared" si="146"/>
        <v>0</v>
      </c>
      <c r="AI342" s="7">
        <f t="shared" si="147"/>
        <v>0</v>
      </c>
    </row>
    <row r="343" spans="1:35" x14ac:dyDescent="0.3">
      <c r="A343" s="13">
        <v>22.11</v>
      </c>
      <c r="B343" s="14" t="s">
        <v>356</v>
      </c>
      <c r="C343" s="15">
        <v>445</v>
      </c>
      <c r="D343" s="15"/>
      <c r="E343" s="15"/>
      <c r="F343" s="15"/>
      <c r="G343" s="15"/>
      <c r="H343" s="15"/>
      <c r="I343" s="15"/>
      <c r="J343" s="15"/>
      <c r="K343" s="31"/>
      <c r="L343" s="31"/>
      <c r="M343" s="31"/>
      <c r="N343" s="31"/>
      <c r="O343" s="31"/>
      <c r="P343" s="31"/>
      <c r="Q343" s="31"/>
      <c r="R343" s="31"/>
      <c r="S343" s="31"/>
      <c r="T343" s="31"/>
      <c r="U343" s="31"/>
      <c r="V343" s="31"/>
      <c r="W343" s="31"/>
      <c r="X343" s="31"/>
      <c r="Y343" s="31"/>
      <c r="Z343" s="31"/>
      <c r="AA343" s="31"/>
      <c r="AB343" s="28"/>
      <c r="AC343" s="7"/>
      <c r="AD343" s="7">
        <f t="shared" si="142"/>
        <v>0</v>
      </c>
      <c r="AE343" s="7">
        <f t="shared" si="143"/>
        <v>0</v>
      </c>
      <c r="AF343" s="7">
        <f t="shared" si="144"/>
        <v>0</v>
      </c>
      <c r="AG343" s="7">
        <f t="shared" si="145"/>
        <v>0</v>
      </c>
      <c r="AH343" s="7">
        <f t="shared" si="146"/>
        <v>0</v>
      </c>
      <c r="AI343" s="7">
        <f t="shared" si="147"/>
        <v>0</v>
      </c>
    </row>
    <row r="344" spans="1:35" x14ac:dyDescent="0.3">
      <c r="A344" s="13">
        <v>22.12</v>
      </c>
      <c r="B344" s="14" t="s">
        <v>357</v>
      </c>
      <c r="C344" s="15">
        <v>446</v>
      </c>
      <c r="D344" s="15"/>
      <c r="E344" s="15"/>
      <c r="F344" s="15"/>
      <c r="G344" s="15"/>
      <c r="H344" s="15"/>
      <c r="I344" s="15"/>
      <c r="J344" s="15"/>
      <c r="K344" s="31"/>
      <c r="L344" s="31"/>
      <c r="M344" s="31"/>
      <c r="N344" s="31"/>
      <c r="O344" s="31"/>
      <c r="P344" s="31"/>
      <c r="Q344" s="31"/>
      <c r="R344" s="31"/>
      <c r="S344" s="31"/>
      <c r="T344" s="31"/>
      <c r="U344" s="31"/>
      <c r="V344" s="31"/>
      <c r="W344" s="31"/>
      <c r="X344" s="31"/>
      <c r="Y344" s="31"/>
      <c r="Z344" s="31"/>
      <c r="AA344" s="31"/>
      <c r="AB344" s="28"/>
      <c r="AC344" s="7"/>
      <c r="AD344" s="7">
        <f t="shared" si="142"/>
        <v>0</v>
      </c>
      <c r="AE344" s="7">
        <f t="shared" si="143"/>
        <v>0</v>
      </c>
      <c r="AF344" s="7">
        <f t="shared" si="144"/>
        <v>0</v>
      </c>
      <c r="AG344" s="7">
        <f t="shared" si="145"/>
        <v>0</v>
      </c>
      <c r="AH344" s="7">
        <f t="shared" si="146"/>
        <v>0</v>
      </c>
      <c r="AI344" s="7">
        <f t="shared" si="147"/>
        <v>0</v>
      </c>
    </row>
    <row r="345" spans="1:35" ht="162.75" x14ac:dyDescent="0.3">
      <c r="A345" s="13">
        <v>22.13</v>
      </c>
      <c r="B345" s="14" t="s">
        <v>358</v>
      </c>
      <c r="C345" s="15">
        <v>447</v>
      </c>
      <c r="D345" s="15"/>
      <c r="E345" s="15"/>
      <c r="F345" s="15"/>
      <c r="G345" s="15"/>
      <c r="H345" s="15"/>
      <c r="I345" s="15"/>
      <c r="J345" s="15"/>
      <c r="K345" s="31"/>
      <c r="L345" s="31"/>
      <c r="M345" s="31"/>
      <c r="N345" s="31"/>
      <c r="O345" s="31"/>
      <c r="P345" s="31"/>
      <c r="Q345" s="31"/>
      <c r="R345" s="31"/>
      <c r="S345" s="31"/>
      <c r="T345" s="31"/>
      <c r="U345" s="31"/>
      <c r="V345" s="31"/>
      <c r="W345" s="31"/>
      <c r="X345" s="31"/>
      <c r="Y345" s="31"/>
      <c r="Z345" s="31"/>
      <c r="AA345" s="31"/>
      <c r="AB345" s="28"/>
      <c r="AC345" s="7"/>
      <c r="AD345" s="7">
        <f t="shared" si="142"/>
        <v>0</v>
      </c>
      <c r="AE345" s="7">
        <f t="shared" si="143"/>
        <v>0</v>
      </c>
      <c r="AF345" s="7">
        <f t="shared" si="144"/>
        <v>0</v>
      </c>
      <c r="AG345" s="7">
        <f t="shared" si="145"/>
        <v>0</v>
      </c>
      <c r="AH345" s="7">
        <f t="shared" si="146"/>
        <v>0</v>
      </c>
      <c r="AI345" s="7">
        <f t="shared" si="147"/>
        <v>0</v>
      </c>
    </row>
    <row r="346" spans="1:35" ht="59.25" customHeight="1" x14ac:dyDescent="0.3">
      <c r="A346" s="13">
        <v>22.14</v>
      </c>
      <c r="B346" s="14" t="s">
        <v>359</v>
      </c>
      <c r="C346" s="15">
        <v>448</v>
      </c>
      <c r="D346" s="15"/>
      <c r="E346" s="15"/>
      <c r="F346" s="15"/>
      <c r="G346" s="15"/>
      <c r="H346" s="15"/>
      <c r="I346" s="15"/>
      <c r="J346" s="15"/>
      <c r="K346" s="31"/>
      <c r="L346" s="31"/>
      <c r="M346" s="31"/>
      <c r="N346" s="31"/>
      <c r="O346" s="31"/>
      <c r="P346" s="31"/>
      <c r="Q346" s="31"/>
      <c r="R346" s="31"/>
      <c r="S346" s="31"/>
      <c r="T346" s="31"/>
      <c r="U346" s="31"/>
      <c r="V346" s="31"/>
      <c r="W346" s="31"/>
      <c r="X346" s="31"/>
      <c r="Y346" s="31"/>
      <c r="Z346" s="31"/>
      <c r="AA346" s="31"/>
      <c r="AB346" s="28"/>
      <c r="AC346" s="7"/>
      <c r="AD346" s="7">
        <f t="shared" si="142"/>
        <v>0</v>
      </c>
      <c r="AE346" s="7">
        <f t="shared" si="143"/>
        <v>0</v>
      </c>
      <c r="AF346" s="7">
        <f t="shared" si="144"/>
        <v>0</v>
      </c>
      <c r="AG346" s="7">
        <f t="shared" si="145"/>
        <v>0</v>
      </c>
      <c r="AH346" s="7">
        <f t="shared" si="146"/>
        <v>0</v>
      </c>
      <c r="AI346" s="7">
        <f t="shared" si="147"/>
        <v>0</v>
      </c>
    </row>
    <row r="347" spans="1:35" ht="41.25" x14ac:dyDescent="0.3">
      <c r="A347" s="13">
        <v>22.15</v>
      </c>
      <c r="B347" s="14" t="s">
        <v>360</v>
      </c>
      <c r="C347" s="15">
        <v>449</v>
      </c>
      <c r="D347" s="15"/>
      <c r="E347" s="15"/>
      <c r="F347" s="15"/>
      <c r="G347" s="15"/>
      <c r="H347" s="15"/>
      <c r="I347" s="15"/>
      <c r="J347" s="15"/>
      <c r="K347" s="31"/>
      <c r="L347" s="31"/>
      <c r="M347" s="31"/>
      <c r="N347" s="31"/>
      <c r="O347" s="31"/>
      <c r="P347" s="31"/>
      <c r="Q347" s="31"/>
      <c r="R347" s="31"/>
      <c r="S347" s="31"/>
      <c r="T347" s="31"/>
      <c r="U347" s="31"/>
      <c r="V347" s="31"/>
      <c r="W347" s="31"/>
      <c r="X347" s="31"/>
      <c r="Y347" s="31"/>
      <c r="Z347" s="31"/>
      <c r="AA347" s="31"/>
      <c r="AB347" s="28"/>
      <c r="AC347" s="7"/>
      <c r="AD347" s="7">
        <f t="shared" si="142"/>
        <v>0</v>
      </c>
      <c r="AE347" s="7">
        <f t="shared" si="143"/>
        <v>0</v>
      </c>
      <c r="AF347" s="7">
        <f t="shared" si="144"/>
        <v>0</v>
      </c>
      <c r="AG347" s="7">
        <f t="shared" si="145"/>
        <v>0</v>
      </c>
      <c r="AH347" s="7">
        <f t="shared" si="146"/>
        <v>0</v>
      </c>
      <c r="AI347" s="7">
        <f t="shared" si="147"/>
        <v>0</v>
      </c>
    </row>
    <row r="348" spans="1:35" x14ac:dyDescent="0.3">
      <c r="A348" s="13">
        <v>22.16</v>
      </c>
      <c r="B348" s="14" t="s">
        <v>361</v>
      </c>
      <c r="C348" s="15">
        <v>450</v>
      </c>
      <c r="D348" s="15"/>
      <c r="E348" s="15"/>
      <c r="F348" s="15"/>
      <c r="G348" s="15"/>
      <c r="H348" s="15"/>
      <c r="I348" s="15"/>
      <c r="J348" s="15"/>
      <c r="K348" s="31"/>
      <c r="L348" s="31"/>
      <c r="M348" s="31"/>
      <c r="N348" s="31"/>
      <c r="O348" s="31"/>
      <c r="P348" s="31"/>
      <c r="Q348" s="31"/>
      <c r="R348" s="31"/>
      <c r="S348" s="31"/>
      <c r="T348" s="31"/>
      <c r="U348" s="31"/>
      <c r="V348" s="31"/>
      <c r="W348" s="31"/>
      <c r="X348" s="31"/>
      <c r="Y348" s="31"/>
      <c r="Z348" s="31"/>
      <c r="AA348" s="31"/>
      <c r="AB348" s="28"/>
      <c r="AC348" s="7"/>
      <c r="AD348" s="7">
        <f t="shared" si="142"/>
        <v>0</v>
      </c>
      <c r="AE348" s="7">
        <f t="shared" si="143"/>
        <v>0</v>
      </c>
      <c r="AF348" s="7">
        <f t="shared" si="144"/>
        <v>0</v>
      </c>
      <c r="AG348" s="7">
        <f t="shared" si="145"/>
        <v>0</v>
      </c>
      <c r="AH348" s="7">
        <f t="shared" si="146"/>
        <v>0</v>
      </c>
      <c r="AI348" s="7">
        <f t="shared" si="147"/>
        <v>0</v>
      </c>
    </row>
    <row r="349" spans="1:35" x14ac:dyDescent="0.3">
      <c r="A349" s="13">
        <v>22.17</v>
      </c>
      <c r="B349" s="14" t="s">
        <v>362</v>
      </c>
      <c r="C349" s="15">
        <v>451</v>
      </c>
      <c r="D349" s="15"/>
      <c r="E349" s="15"/>
      <c r="F349" s="15"/>
      <c r="G349" s="15"/>
      <c r="H349" s="15"/>
      <c r="I349" s="15"/>
      <c r="J349" s="15"/>
      <c r="K349" s="31"/>
      <c r="L349" s="31"/>
      <c r="M349" s="31"/>
      <c r="N349" s="31"/>
      <c r="O349" s="31"/>
      <c r="P349" s="31"/>
      <c r="Q349" s="31"/>
      <c r="R349" s="31"/>
      <c r="S349" s="31"/>
      <c r="T349" s="31"/>
      <c r="U349" s="31"/>
      <c r="V349" s="31"/>
      <c r="W349" s="31"/>
      <c r="X349" s="31"/>
      <c r="Y349" s="31"/>
      <c r="Z349" s="31"/>
      <c r="AA349" s="31"/>
      <c r="AB349" s="28"/>
      <c r="AC349" s="7"/>
      <c r="AD349" s="7">
        <f t="shared" si="142"/>
        <v>0</v>
      </c>
      <c r="AE349" s="7">
        <f t="shared" si="143"/>
        <v>0</v>
      </c>
      <c r="AF349" s="7">
        <f t="shared" si="144"/>
        <v>0</v>
      </c>
      <c r="AG349" s="7">
        <f t="shared" si="145"/>
        <v>0</v>
      </c>
      <c r="AH349" s="7">
        <f t="shared" si="146"/>
        <v>0</v>
      </c>
      <c r="AI349" s="7">
        <f t="shared" si="147"/>
        <v>0</v>
      </c>
    </row>
    <row r="350" spans="1:35" ht="28.5" x14ac:dyDescent="0.3">
      <c r="A350" s="11">
        <v>23</v>
      </c>
      <c r="B350" s="12" t="s">
        <v>475</v>
      </c>
      <c r="C350" s="15"/>
      <c r="D350" s="15">
        <v>0</v>
      </c>
      <c r="E350" s="15">
        <v>0</v>
      </c>
      <c r="F350" s="15">
        <v>0</v>
      </c>
      <c r="G350" s="15">
        <v>0</v>
      </c>
      <c r="H350" s="15">
        <v>0</v>
      </c>
      <c r="I350" s="15">
        <v>0</v>
      </c>
      <c r="J350" s="15">
        <v>0</v>
      </c>
      <c r="K350" s="15">
        <v>0</v>
      </c>
      <c r="L350" s="15">
        <v>0</v>
      </c>
      <c r="M350" s="15">
        <v>0</v>
      </c>
      <c r="N350" s="15">
        <v>0</v>
      </c>
      <c r="O350" s="15">
        <v>0</v>
      </c>
      <c r="P350" s="15">
        <v>0</v>
      </c>
      <c r="Q350" s="15">
        <v>0</v>
      </c>
      <c r="R350" s="15">
        <v>0</v>
      </c>
      <c r="S350" s="15">
        <v>0</v>
      </c>
      <c r="T350" s="15">
        <v>0</v>
      </c>
      <c r="U350" s="15">
        <v>0</v>
      </c>
      <c r="V350" s="15">
        <v>0</v>
      </c>
      <c r="W350" s="15">
        <v>0</v>
      </c>
      <c r="X350" s="15">
        <v>0</v>
      </c>
      <c r="Y350" s="15">
        <v>0</v>
      </c>
      <c r="Z350" s="15">
        <v>0</v>
      </c>
      <c r="AA350" s="15">
        <v>0</v>
      </c>
      <c r="AB350" s="15">
        <v>0</v>
      </c>
      <c r="AC350" s="15">
        <v>0</v>
      </c>
      <c r="AD350" s="15">
        <f t="shared" ref="AD350:AI350" si="148">SUM(AD351:AD371)</f>
        <v>0</v>
      </c>
      <c r="AE350" s="15">
        <f t="shared" si="148"/>
        <v>0</v>
      </c>
      <c r="AF350" s="15">
        <f t="shared" si="148"/>
        <v>0</v>
      </c>
      <c r="AG350" s="15">
        <f t="shared" si="148"/>
        <v>0</v>
      </c>
      <c r="AH350" s="15">
        <f t="shared" si="148"/>
        <v>0</v>
      </c>
      <c r="AI350" s="15">
        <f t="shared" si="148"/>
        <v>0</v>
      </c>
    </row>
    <row r="351" spans="1:35" ht="41.25" x14ac:dyDescent="0.3">
      <c r="A351" s="13">
        <v>23.1</v>
      </c>
      <c r="B351" s="14" t="s">
        <v>363</v>
      </c>
      <c r="C351" s="15">
        <v>452</v>
      </c>
      <c r="D351" s="15"/>
      <c r="E351" s="15"/>
      <c r="F351" s="15"/>
      <c r="G351" s="15"/>
      <c r="H351" s="15"/>
      <c r="I351" s="15"/>
      <c r="J351" s="15"/>
      <c r="K351" s="31"/>
      <c r="L351" s="31"/>
      <c r="M351" s="31"/>
      <c r="N351" s="31"/>
      <c r="O351" s="31"/>
      <c r="P351" s="31"/>
      <c r="Q351" s="31"/>
      <c r="R351" s="31"/>
      <c r="S351" s="31"/>
      <c r="T351" s="31"/>
      <c r="U351" s="31"/>
      <c r="V351" s="31"/>
      <c r="W351" s="31"/>
      <c r="X351" s="31"/>
      <c r="Y351" s="31"/>
      <c r="Z351" s="31"/>
      <c r="AA351" s="31"/>
      <c r="AB351" s="28"/>
      <c r="AC351" s="7"/>
      <c r="AD351" s="7">
        <f t="shared" ref="AD351:AD371" si="149">F351</f>
        <v>0</v>
      </c>
      <c r="AE351" s="7">
        <f t="shared" ref="AE351:AE371" si="150">SUM(D351:E351)</f>
        <v>0</v>
      </c>
      <c r="AF351" s="7">
        <f t="shared" ref="AF351:AF371" si="151">R351</f>
        <v>0</v>
      </c>
      <c r="AG351" s="7">
        <f t="shared" ref="AG351:AG371" si="152">SUM(K351:Q351)</f>
        <v>0</v>
      </c>
      <c r="AH351" s="7">
        <f t="shared" ref="AH351:AH371" si="153">F351</f>
        <v>0</v>
      </c>
      <c r="AI351" s="7">
        <f t="shared" ref="AI351:AI371" si="154">SUM(R351:Y351)</f>
        <v>0</v>
      </c>
    </row>
    <row r="352" spans="1:35" ht="27.75" x14ac:dyDescent="0.3">
      <c r="A352" s="13">
        <v>23.2</v>
      </c>
      <c r="B352" s="14" t="s">
        <v>364</v>
      </c>
      <c r="C352" s="15">
        <v>453</v>
      </c>
      <c r="D352" s="15"/>
      <c r="E352" s="15"/>
      <c r="F352" s="15"/>
      <c r="G352" s="15"/>
      <c r="H352" s="15"/>
      <c r="I352" s="15"/>
      <c r="J352" s="15"/>
      <c r="K352" s="31"/>
      <c r="L352" s="31"/>
      <c r="M352" s="31"/>
      <c r="N352" s="31"/>
      <c r="O352" s="31"/>
      <c r="P352" s="31"/>
      <c r="Q352" s="31"/>
      <c r="R352" s="31"/>
      <c r="S352" s="31"/>
      <c r="T352" s="31"/>
      <c r="U352" s="31"/>
      <c r="V352" s="31"/>
      <c r="W352" s="31"/>
      <c r="X352" s="31"/>
      <c r="Y352" s="31"/>
      <c r="Z352" s="31"/>
      <c r="AA352" s="31"/>
      <c r="AB352" s="28"/>
      <c r="AC352" s="7"/>
      <c r="AD352" s="7">
        <f t="shared" si="149"/>
        <v>0</v>
      </c>
      <c r="AE352" s="7">
        <f t="shared" si="150"/>
        <v>0</v>
      </c>
      <c r="AF352" s="7">
        <f t="shared" si="151"/>
        <v>0</v>
      </c>
      <c r="AG352" s="7">
        <f t="shared" si="152"/>
        <v>0</v>
      </c>
      <c r="AH352" s="7">
        <f t="shared" si="153"/>
        <v>0</v>
      </c>
      <c r="AI352" s="7">
        <f t="shared" si="154"/>
        <v>0</v>
      </c>
    </row>
    <row r="353" spans="1:35" ht="68.25" x14ac:dyDescent="0.3">
      <c r="A353" s="13">
        <v>23.3</v>
      </c>
      <c r="B353" s="14" t="s">
        <v>365</v>
      </c>
      <c r="C353" s="15">
        <v>454</v>
      </c>
      <c r="D353" s="15"/>
      <c r="E353" s="15"/>
      <c r="F353" s="15"/>
      <c r="G353" s="15"/>
      <c r="H353" s="15"/>
      <c r="I353" s="15"/>
      <c r="J353" s="15"/>
      <c r="K353" s="31"/>
      <c r="L353" s="31"/>
      <c r="M353" s="31"/>
      <c r="N353" s="31"/>
      <c r="O353" s="31"/>
      <c r="P353" s="31"/>
      <c r="Q353" s="31"/>
      <c r="R353" s="31"/>
      <c r="S353" s="31"/>
      <c r="T353" s="31"/>
      <c r="U353" s="31"/>
      <c r="V353" s="31"/>
      <c r="W353" s="31"/>
      <c r="X353" s="31"/>
      <c r="Y353" s="31"/>
      <c r="Z353" s="31"/>
      <c r="AA353" s="31"/>
      <c r="AB353" s="28"/>
      <c r="AC353" s="7"/>
      <c r="AD353" s="7">
        <f t="shared" si="149"/>
        <v>0</v>
      </c>
      <c r="AE353" s="7">
        <f t="shared" si="150"/>
        <v>0</v>
      </c>
      <c r="AF353" s="7">
        <f t="shared" si="151"/>
        <v>0</v>
      </c>
      <c r="AG353" s="7">
        <f t="shared" si="152"/>
        <v>0</v>
      </c>
      <c r="AH353" s="7">
        <f t="shared" si="153"/>
        <v>0</v>
      </c>
      <c r="AI353" s="7">
        <f t="shared" si="154"/>
        <v>0</v>
      </c>
    </row>
    <row r="354" spans="1:35" x14ac:dyDescent="0.3">
      <c r="A354" s="13">
        <v>23.4</v>
      </c>
      <c r="B354" s="14" t="s">
        <v>366</v>
      </c>
      <c r="C354" s="15">
        <v>455</v>
      </c>
      <c r="D354" s="15"/>
      <c r="E354" s="15"/>
      <c r="F354" s="15"/>
      <c r="G354" s="15"/>
      <c r="H354" s="15"/>
      <c r="I354" s="15"/>
      <c r="J354" s="15"/>
      <c r="K354" s="31"/>
      <c r="L354" s="31"/>
      <c r="M354" s="31"/>
      <c r="N354" s="31"/>
      <c r="O354" s="31"/>
      <c r="P354" s="31"/>
      <c r="Q354" s="31"/>
      <c r="R354" s="31"/>
      <c r="S354" s="31"/>
      <c r="T354" s="31"/>
      <c r="U354" s="31"/>
      <c r="V354" s="31"/>
      <c r="W354" s="31"/>
      <c r="X354" s="31"/>
      <c r="Y354" s="31"/>
      <c r="Z354" s="31"/>
      <c r="AA354" s="31"/>
      <c r="AB354" s="28"/>
      <c r="AC354" s="7"/>
      <c r="AD354" s="7">
        <f t="shared" si="149"/>
        <v>0</v>
      </c>
      <c r="AE354" s="7">
        <f t="shared" si="150"/>
        <v>0</v>
      </c>
      <c r="AF354" s="7">
        <f t="shared" si="151"/>
        <v>0</v>
      </c>
      <c r="AG354" s="7">
        <f t="shared" si="152"/>
        <v>0</v>
      </c>
      <c r="AH354" s="7">
        <f t="shared" si="153"/>
        <v>0</v>
      </c>
      <c r="AI354" s="7">
        <f t="shared" si="154"/>
        <v>0</v>
      </c>
    </row>
    <row r="355" spans="1:35" ht="54.75" x14ac:dyDescent="0.3">
      <c r="A355" s="13">
        <v>23.5</v>
      </c>
      <c r="B355" s="14" t="s">
        <v>367</v>
      </c>
      <c r="C355" s="15">
        <v>456</v>
      </c>
      <c r="D355" s="15"/>
      <c r="E355" s="15"/>
      <c r="F355" s="15"/>
      <c r="G355" s="15"/>
      <c r="H355" s="15"/>
      <c r="I355" s="15"/>
      <c r="J355" s="15"/>
      <c r="K355" s="31"/>
      <c r="L355" s="31"/>
      <c r="M355" s="31"/>
      <c r="N355" s="31"/>
      <c r="O355" s="31"/>
      <c r="P355" s="31"/>
      <c r="Q355" s="31"/>
      <c r="R355" s="31"/>
      <c r="S355" s="31"/>
      <c r="T355" s="31"/>
      <c r="U355" s="31"/>
      <c r="V355" s="31"/>
      <c r="W355" s="31"/>
      <c r="X355" s="31"/>
      <c r="Y355" s="31"/>
      <c r="Z355" s="31"/>
      <c r="AA355" s="31"/>
      <c r="AB355" s="28"/>
      <c r="AC355" s="7"/>
      <c r="AD355" s="7">
        <f t="shared" si="149"/>
        <v>0</v>
      </c>
      <c r="AE355" s="7">
        <f t="shared" si="150"/>
        <v>0</v>
      </c>
      <c r="AF355" s="7">
        <f t="shared" si="151"/>
        <v>0</v>
      </c>
      <c r="AG355" s="7">
        <f t="shared" si="152"/>
        <v>0</v>
      </c>
      <c r="AH355" s="7">
        <f t="shared" si="153"/>
        <v>0</v>
      </c>
      <c r="AI355" s="7">
        <f t="shared" si="154"/>
        <v>0</v>
      </c>
    </row>
    <row r="356" spans="1:35" ht="68.25" x14ac:dyDescent="0.3">
      <c r="A356" s="13">
        <v>23.6</v>
      </c>
      <c r="B356" s="14" t="s">
        <v>368</v>
      </c>
      <c r="C356" s="15">
        <v>457</v>
      </c>
      <c r="D356" s="15"/>
      <c r="E356" s="15"/>
      <c r="F356" s="15"/>
      <c r="G356" s="15"/>
      <c r="H356" s="15"/>
      <c r="I356" s="15"/>
      <c r="J356" s="15"/>
      <c r="K356" s="31"/>
      <c r="L356" s="31"/>
      <c r="M356" s="31"/>
      <c r="N356" s="31"/>
      <c r="O356" s="31"/>
      <c r="P356" s="31"/>
      <c r="Q356" s="31"/>
      <c r="R356" s="31"/>
      <c r="S356" s="31"/>
      <c r="T356" s="31"/>
      <c r="U356" s="31"/>
      <c r="V356" s="31"/>
      <c r="W356" s="31"/>
      <c r="X356" s="31"/>
      <c r="Y356" s="31"/>
      <c r="Z356" s="31"/>
      <c r="AA356" s="31"/>
      <c r="AB356" s="28"/>
      <c r="AC356" s="7"/>
      <c r="AD356" s="7">
        <f t="shared" si="149"/>
        <v>0</v>
      </c>
      <c r="AE356" s="7">
        <f t="shared" si="150"/>
        <v>0</v>
      </c>
      <c r="AF356" s="7">
        <f t="shared" si="151"/>
        <v>0</v>
      </c>
      <c r="AG356" s="7">
        <f t="shared" si="152"/>
        <v>0</v>
      </c>
      <c r="AH356" s="7">
        <f t="shared" si="153"/>
        <v>0</v>
      </c>
      <c r="AI356" s="7">
        <f t="shared" si="154"/>
        <v>0</v>
      </c>
    </row>
    <row r="357" spans="1:35" ht="41.25" x14ac:dyDescent="0.3">
      <c r="A357" s="13">
        <v>23.7</v>
      </c>
      <c r="B357" s="14" t="s">
        <v>369</v>
      </c>
      <c r="C357" s="15">
        <v>458</v>
      </c>
      <c r="D357" s="15"/>
      <c r="E357" s="15"/>
      <c r="F357" s="15"/>
      <c r="G357" s="15"/>
      <c r="H357" s="15"/>
      <c r="I357" s="15"/>
      <c r="J357" s="15"/>
      <c r="K357" s="31"/>
      <c r="L357" s="31"/>
      <c r="M357" s="31"/>
      <c r="N357" s="31"/>
      <c r="O357" s="31"/>
      <c r="P357" s="31"/>
      <c r="Q357" s="31"/>
      <c r="R357" s="31"/>
      <c r="S357" s="31"/>
      <c r="T357" s="31"/>
      <c r="U357" s="31"/>
      <c r="V357" s="31"/>
      <c r="W357" s="31"/>
      <c r="X357" s="31"/>
      <c r="Y357" s="31"/>
      <c r="Z357" s="31"/>
      <c r="AA357" s="31"/>
      <c r="AB357" s="28"/>
      <c r="AC357" s="7"/>
      <c r="AD357" s="7">
        <f t="shared" si="149"/>
        <v>0</v>
      </c>
      <c r="AE357" s="7">
        <f t="shared" si="150"/>
        <v>0</v>
      </c>
      <c r="AF357" s="7">
        <f t="shared" si="151"/>
        <v>0</v>
      </c>
      <c r="AG357" s="7">
        <f t="shared" si="152"/>
        <v>0</v>
      </c>
      <c r="AH357" s="7">
        <f t="shared" si="153"/>
        <v>0</v>
      </c>
      <c r="AI357" s="7">
        <f t="shared" si="154"/>
        <v>0</v>
      </c>
    </row>
    <row r="358" spans="1:35" ht="41.25" x14ac:dyDescent="0.3">
      <c r="A358" s="13">
        <v>23.8</v>
      </c>
      <c r="B358" s="14" t="s">
        <v>370</v>
      </c>
      <c r="C358" s="15">
        <v>459</v>
      </c>
      <c r="D358" s="15"/>
      <c r="E358" s="15"/>
      <c r="F358" s="15"/>
      <c r="G358" s="15"/>
      <c r="H358" s="15"/>
      <c r="I358" s="15"/>
      <c r="J358" s="15"/>
      <c r="K358" s="31"/>
      <c r="L358" s="31"/>
      <c r="M358" s="31"/>
      <c r="N358" s="31"/>
      <c r="O358" s="31"/>
      <c r="P358" s="31"/>
      <c r="Q358" s="31"/>
      <c r="R358" s="31"/>
      <c r="S358" s="31"/>
      <c r="T358" s="31"/>
      <c r="U358" s="31"/>
      <c r="V358" s="31"/>
      <c r="W358" s="31"/>
      <c r="X358" s="31"/>
      <c r="Y358" s="31"/>
      <c r="Z358" s="31"/>
      <c r="AA358" s="31"/>
      <c r="AB358" s="28"/>
      <c r="AC358" s="7"/>
      <c r="AD358" s="7">
        <f t="shared" si="149"/>
        <v>0</v>
      </c>
      <c r="AE358" s="7">
        <f t="shared" si="150"/>
        <v>0</v>
      </c>
      <c r="AF358" s="7">
        <f t="shared" si="151"/>
        <v>0</v>
      </c>
      <c r="AG358" s="7">
        <f t="shared" si="152"/>
        <v>0</v>
      </c>
      <c r="AH358" s="7">
        <f t="shared" si="153"/>
        <v>0</v>
      </c>
      <c r="AI358" s="7">
        <f t="shared" si="154"/>
        <v>0</v>
      </c>
    </row>
    <row r="359" spans="1:35" x14ac:dyDescent="0.3">
      <c r="A359" s="13">
        <v>23.9</v>
      </c>
      <c r="B359" s="14" t="s">
        <v>371</v>
      </c>
      <c r="C359" s="15">
        <v>460</v>
      </c>
      <c r="D359" s="15"/>
      <c r="E359" s="15"/>
      <c r="F359" s="15"/>
      <c r="G359" s="15"/>
      <c r="H359" s="15"/>
      <c r="I359" s="15"/>
      <c r="J359" s="15"/>
      <c r="K359" s="31"/>
      <c r="L359" s="31"/>
      <c r="M359" s="31"/>
      <c r="N359" s="31"/>
      <c r="O359" s="31"/>
      <c r="P359" s="31"/>
      <c r="Q359" s="31"/>
      <c r="R359" s="31"/>
      <c r="S359" s="31"/>
      <c r="T359" s="31"/>
      <c r="U359" s="31"/>
      <c r="V359" s="31"/>
      <c r="W359" s="31"/>
      <c r="X359" s="31"/>
      <c r="Y359" s="31"/>
      <c r="Z359" s="31"/>
      <c r="AA359" s="31"/>
      <c r="AB359" s="28"/>
      <c r="AC359" s="7"/>
      <c r="AD359" s="7">
        <f t="shared" si="149"/>
        <v>0</v>
      </c>
      <c r="AE359" s="7">
        <f t="shared" si="150"/>
        <v>0</v>
      </c>
      <c r="AF359" s="7">
        <f t="shared" si="151"/>
        <v>0</v>
      </c>
      <c r="AG359" s="7">
        <f t="shared" si="152"/>
        <v>0</v>
      </c>
      <c r="AH359" s="7">
        <f t="shared" si="153"/>
        <v>0</v>
      </c>
      <c r="AI359" s="7">
        <f t="shared" si="154"/>
        <v>0</v>
      </c>
    </row>
    <row r="360" spans="1:35" ht="41.25" x14ac:dyDescent="0.3">
      <c r="A360" s="13">
        <v>23.1</v>
      </c>
      <c r="B360" s="14" t="s">
        <v>372</v>
      </c>
      <c r="C360" s="15">
        <v>461</v>
      </c>
      <c r="D360" s="15"/>
      <c r="E360" s="15"/>
      <c r="F360" s="15"/>
      <c r="G360" s="15"/>
      <c r="H360" s="15"/>
      <c r="I360" s="15"/>
      <c r="J360" s="15"/>
      <c r="K360" s="31"/>
      <c r="L360" s="31"/>
      <c r="M360" s="31"/>
      <c r="N360" s="31"/>
      <c r="O360" s="31"/>
      <c r="P360" s="31"/>
      <c r="Q360" s="31"/>
      <c r="R360" s="31"/>
      <c r="S360" s="31"/>
      <c r="T360" s="31"/>
      <c r="U360" s="31"/>
      <c r="V360" s="31"/>
      <c r="W360" s="31"/>
      <c r="X360" s="31"/>
      <c r="Y360" s="31"/>
      <c r="Z360" s="31"/>
      <c r="AA360" s="31"/>
      <c r="AB360" s="28"/>
      <c r="AC360" s="7"/>
      <c r="AD360" s="7">
        <f t="shared" si="149"/>
        <v>0</v>
      </c>
      <c r="AE360" s="7">
        <f t="shared" si="150"/>
        <v>0</v>
      </c>
      <c r="AF360" s="7">
        <f t="shared" si="151"/>
        <v>0</v>
      </c>
      <c r="AG360" s="7">
        <f t="shared" si="152"/>
        <v>0</v>
      </c>
      <c r="AH360" s="7">
        <f t="shared" si="153"/>
        <v>0</v>
      </c>
      <c r="AI360" s="7">
        <f t="shared" si="154"/>
        <v>0</v>
      </c>
    </row>
    <row r="361" spans="1:35" x14ac:dyDescent="0.3">
      <c r="A361" s="13">
        <v>23.11</v>
      </c>
      <c r="B361" s="14" t="s">
        <v>373</v>
      </c>
      <c r="C361" s="15">
        <v>462</v>
      </c>
      <c r="D361" s="15"/>
      <c r="E361" s="15"/>
      <c r="F361" s="15"/>
      <c r="G361" s="15"/>
      <c r="H361" s="15"/>
      <c r="I361" s="15"/>
      <c r="J361" s="15"/>
      <c r="K361" s="31"/>
      <c r="L361" s="31"/>
      <c r="M361" s="31"/>
      <c r="N361" s="31"/>
      <c r="O361" s="31"/>
      <c r="P361" s="31"/>
      <c r="Q361" s="31"/>
      <c r="R361" s="31"/>
      <c r="S361" s="31"/>
      <c r="T361" s="31"/>
      <c r="U361" s="31"/>
      <c r="V361" s="31"/>
      <c r="W361" s="31"/>
      <c r="X361" s="31"/>
      <c r="Y361" s="31"/>
      <c r="Z361" s="31"/>
      <c r="AA361" s="31"/>
      <c r="AB361" s="28"/>
      <c r="AC361" s="7"/>
      <c r="AD361" s="7">
        <f t="shared" si="149"/>
        <v>0</v>
      </c>
      <c r="AE361" s="7">
        <f t="shared" si="150"/>
        <v>0</v>
      </c>
      <c r="AF361" s="7">
        <f t="shared" si="151"/>
        <v>0</v>
      </c>
      <c r="AG361" s="7">
        <f t="shared" si="152"/>
        <v>0</v>
      </c>
      <c r="AH361" s="7">
        <f t="shared" si="153"/>
        <v>0</v>
      </c>
      <c r="AI361" s="7">
        <f t="shared" si="154"/>
        <v>0</v>
      </c>
    </row>
    <row r="362" spans="1:35" ht="41.25" x14ac:dyDescent="0.3">
      <c r="A362" s="13">
        <v>23.12</v>
      </c>
      <c r="B362" s="14" t="s">
        <v>374</v>
      </c>
      <c r="C362" s="15">
        <v>463</v>
      </c>
      <c r="D362" s="15"/>
      <c r="E362" s="15"/>
      <c r="F362" s="15"/>
      <c r="G362" s="15"/>
      <c r="H362" s="15"/>
      <c r="I362" s="15"/>
      <c r="J362" s="15"/>
      <c r="K362" s="31"/>
      <c r="L362" s="31"/>
      <c r="M362" s="31"/>
      <c r="N362" s="31"/>
      <c r="O362" s="31"/>
      <c r="P362" s="31"/>
      <c r="Q362" s="31"/>
      <c r="R362" s="31"/>
      <c r="S362" s="31"/>
      <c r="T362" s="31"/>
      <c r="U362" s="31"/>
      <c r="V362" s="31"/>
      <c r="W362" s="31"/>
      <c r="X362" s="31"/>
      <c r="Y362" s="31"/>
      <c r="Z362" s="31"/>
      <c r="AA362" s="31"/>
      <c r="AB362" s="28"/>
      <c r="AC362" s="7"/>
      <c r="AD362" s="7">
        <f t="shared" si="149"/>
        <v>0</v>
      </c>
      <c r="AE362" s="7">
        <f t="shared" si="150"/>
        <v>0</v>
      </c>
      <c r="AF362" s="7">
        <f t="shared" si="151"/>
        <v>0</v>
      </c>
      <c r="AG362" s="7">
        <f t="shared" si="152"/>
        <v>0</v>
      </c>
      <c r="AH362" s="7">
        <f t="shared" si="153"/>
        <v>0</v>
      </c>
      <c r="AI362" s="7">
        <f t="shared" si="154"/>
        <v>0</v>
      </c>
    </row>
    <row r="363" spans="1:35" s="5" customFormat="1" ht="30.75" customHeight="1" x14ac:dyDescent="0.3">
      <c r="A363" s="13">
        <v>23.13</v>
      </c>
      <c r="B363" s="14" t="s">
        <v>375</v>
      </c>
      <c r="C363" s="15">
        <v>464</v>
      </c>
      <c r="D363" s="15"/>
      <c r="E363" s="15"/>
      <c r="F363" s="15"/>
      <c r="G363" s="15"/>
      <c r="H363" s="15"/>
      <c r="I363" s="15"/>
      <c r="J363" s="15"/>
      <c r="K363" s="31"/>
      <c r="L363" s="31"/>
      <c r="M363" s="31"/>
      <c r="N363" s="31"/>
      <c r="O363" s="31"/>
      <c r="P363" s="31"/>
      <c r="Q363" s="31"/>
      <c r="R363" s="31"/>
      <c r="S363" s="31"/>
      <c r="T363" s="31"/>
      <c r="U363" s="31"/>
      <c r="V363" s="31"/>
      <c r="W363" s="31"/>
      <c r="X363" s="31"/>
      <c r="Y363" s="31"/>
      <c r="Z363" s="31"/>
      <c r="AA363" s="31"/>
      <c r="AB363" s="28"/>
      <c r="AC363" s="27"/>
      <c r="AD363" s="7">
        <f t="shared" si="149"/>
        <v>0</v>
      </c>
      <c r="AE363" s="7">
        <f t="shared" si="150"/>
        <v>0</v>
      </c>
      <c r="AF363" s="7">
        <f t="shared" si="151"/>
        <v>0</v>
      </c>
      <c r="AG363" s="7">
        <f t="shared" si="152"/>
        <v>0</v>
      </c>
      <c r="AH363" s="7">
        <f t="shared" si="153"/>
        <v>0</v>
      </c>
      <c r="AI363" s="7">
        <f t="shared" si="154"/>
        <v>0</v>
      </c>
    </row>
    <row r="364" spans="1:35" s="5" customFormat="1" ht="122.25" x14ac:dyDescent="0.3">
      <c r="A364" s="13">
        <v>23.14</v>
      </c>
      <c r="B364" s="14" t="s">
        <v>376</v>
      </c>
      <c r="C364" s="15">
        <v>465</v>
      </c>
      <c r="D364" s="15"/>
      <c r="E364" s="15"/>
      <c r="F364" s="15"/>
      <c r="G364" s="15"/>
      <c r="H364" s="15"/>
      <c r="I364" s="15"/>
      <c r="J364" s="15"/>
      <c r="K364" s="31"/>
      <c r="L364" s="31"/>
      <c r="M364" s="31"/>
      <c r="N364" s="31"/>
      <c r="O364" s="31"/>
      <c r="P364" s="31"/>
      <c r="Q364" s="31"/>
      <c r="R364" s="31"/>
      <c r="S364" s="31"/>
      <c r="T364" s="31"/>
      <c r="U364" s="31"/>
      <c r="V364" s="31"/>
      <c r="W364" s="31"/>
      <c r="X364" s="31"/>
      <c r="Y364" s="31"/>
      <c r="Z364" s="31"/>
      <c r="AA364" s="31"/>
      <c r="AB364" s="28"/>
      <c r="AC364" s="27"/>
      <c r="AD364" s="7">
        <f t="shared" si="149"/>
        <v>0</v>
      </c>
      <c r="AE364" s="7">
        <f t="shared" si="150"/>
        <v>0</v>
      </c>
      <c r="AF364" s="7">
        <f t="shared" si="151"/>
        <v>0</v>
      </c>
      <c r="AG364" s="7">
        <f t="shared" si="152"/>
        <v>0</v>
      </c>
      <c r="AH364" s="7">
        <f t="shared" si="153"/>
        <v>0</v>
      </c>
      <c r="AI364" s="7">
        <f t="shared" si="154"/>
        <v>0</v>
      </c>
    </row>
    <row r="365" spans="1:35" s="5" customFormat="1" ht="54.75" x14ac:dyDescent="0.3">
      <c r="A365" s="13">
        <v>23.15</v>
      </c>
      <c r="B365" s="14" t="s">
        <v>377</v>
      </c>
      <c r="C365" s="15">
        <v>466</v>
      </c>
      <c r="D365" s="15"/>
      <c r="E365" s="15"/>
      <c r="F365" s="15"/>
      <c r="G365" s="15"/>
      <c r="H365" s="15"/>
      <c r="I365" s="15"/>
      <c r="J365" s="15"/>
      <c r="K365" s="31"/>
      <c r="L365" s="31"/>
      <c r="M365" s="31"/>
      <c r="N365" s="31"/>
      <c r="O365" s="31"/>
      <c r="P365" s="31"/>
      <c r="Q365" s="31"/>
      <c r="R365" s="31"/>
      <c r="S365" s="31"/>
      <c r="T365" s="31"/>
      <c r="U365" s="31"/>
      <c r="V365" s="31"/>
      <c r="W365" s="31"/>
      <c r="X365" s="31"/>
      <c r="Y365" s="31"/>
      <c r="Z365" s="31"/>
      <c r="AA365" s="31"/>
      <c r="AB365" s="28"/>
      <c r="AC365" s="27"/>
      <c r="AD365" s="7">
        <f t="shared" si="149"/>
        <v>0</v>
      </c>
      <c r="AE365" s="7">
        <f t="shared" si="150"/>
        <v>0</v>
      </c>
      <c r="AF365" s="7">
        <f t="shared" si="151"/>
        <v>0</v>
      </c>
      <c r="AG365" s="7">
        <f t="shared" si="152"/>
        <v>0</v>
      </c>
      <c r="AH365" s="7">
        <f t="shared" si="153"/>
        <v>0</v>
      </c>
      <c r="AI365" s="7">
        <f t="shared" si="154"/>
        <v>0</v>
      </c>
    </row>
    <row r="366" spans="1:35" s="5" customFormat="1" ht="41.25" x14ac:dyDescent="0.3">
      <c r="A366" s="13">
        <v>23.16</v>
      </c>
      <c r="B366" s="14" t="s">
        <v>378</v>
      </c>
      <c r="C366" s="15">
        <v>467</v>
      </c>
      <c r="D366" s="15"/>
      <c r="E366" s="15"/>
      <c r="F366" s="15"/>
      <c r="G366" s="15"/>
      <c r="H366" s="15"/>
      <c r="I366" s="15"/>
      <c r="J366" s="15"/>
      <c r="K366" s="31"/>
      <c r="L366" s="31"/>
      <c r="M366" s="31"/>
      <c r="N366" s="31"/>
      <c r="O366" s="31"/>
      <c r="P366" s="31"/>
      <c r="Q366" s="31"/>
      <c r="R366" s="31"/>
      <c r="S366" s="31"/>
      <c r="T366" s="31"/>
      <c r="U366" s="31"/>
      <c r="V366" s="31"/>
      <c r="W366" s="31"/>
      <c r="X366" s="31"/>
      <c r="Y366" s="31"/>
      <c r="Z366" s="31"/>
      <c r="AA366" s="31"/>
      <c r="AB366" s="28"/>
      <c r="AC366" s="27"/>
      <c r="AD366" s="7">
        <f t="shared" si="149"/>
        <v>0</v>
      </c>
      <c r="AE366" s="7">
        <f t="shared" si="150"/>
        <v>0</v>
      </c>
      <c r="AF366" s="7">
        <f t="shared" si="151"/>
        <v>0</v>
      </c>
      <c r="AG366" s="7">
        <f t="shared" si="152"/>
        <v>0</v>
      </c>
      <c r="AH366" s="7">
        <f t="shared" si="153"/>
        <v>0</v>
      </c>
      <c r="AI366" s="7">
        <f t="shared" si="154"/>
        <v>0</v>
      </c>
    </row>
    <row r="367" spans="1:35" s="5" customFormat="1" ht="41.25" x14ac:dyDescent="0.3">
      <c r="A367" s="13">
        <v>23.17</v>
      </c>
      <c r="B367" s="14" t="s">
        <v>379</v>
      </c>
      <c r="C367" s="15">
        <v>468</v>
      </c>
      <c r="D367" s="15"/>
      <c r="E367" s="15"/>
      <c r="F367" s="15"/>
      <c r="G367" s="15"/>
      <c r="H367" s="15"/>
      <c r="I367" s="15"/>
      <c r="J367" s="15"/>
      <c r="K367" s="31"/>
      <c r="L367" s="31"/>
      <c r="M367" s="31"/>
      <c r="N367" s="31"/>
      <c r="O367" s="31"/>
      <c r="P367" s="31"/>
      <c r="Q367" s="31"/>
      <c r="R367" s="31"/>
      <c r="S367" s="31"/>
      <c r="T367" s="31"/>
      <c r="U367" s="31"/>
      <c r="V367" s="31"/>
      <c r="W367" s="31"/>
      <c r="X367" s="31"/>
      <c r="Y367" s="31"/>
      <c r="Z367" s="31"/>
      <c r="AA367" s="31"/>
      <c r="AB367" s="28"/>
      <c r="AC367" s="27"/>
      <c r="AD367" s="7">
        <f t="shared" si="149"/>
        <v>0</v>
      </c>
      <c r="AE367" s="7">
        <f t="shared" si="150"/>
        <v>0</v>
      </c>
      <c r="AF367" s="7">
        <f t="shared" si="151"/>
        <v>0</v>
      </c>
      <c r="AG367" s="7">
        <f t="shared" si="152"/>
        <v>0</v>
      </c>
      <c r="AH367" s="7">
        <f t="shared" si="153"/>
        <v>0</v>
      </c>
      <c r="AI367" s="7">
        <f t="shared" si="154"/>
        <v>0</v>
      </c>
    </row>
    <row r="368" spans="1:35" s="5" customFormat="1" x14ac:dyDescent="0.3">
      <c r="A368" s="13">
        <v>23.18</v>
      </c>
      <c r="B368" s="14" t="s">
        <v>380</v>
      </c>
      <c r="C368" s="15">
        <v>469</v>
      </c>
      <c r="D368" s="15"/>
      <c r="E368" s="15"/>
      <c r="F368" s="15"/>
      <c r="G368" s="15"/>
      <c r="H368" s="15"/>
      <c r="I368" s="15"/>
      <c r="J368" s="15"/>
      <c r="K368" s="31"/>
      <c r="L368" s="31"/>
      <c r="M368" s="31"/>
      <c r="N368" s="31"/>
      <c r="O368" s="31"/>
      <c r="P368" s="31"/>
      <c r="Q368" s="31"/>
      <c r="R368" s="31"/>
      <c r="S368" s="31"/>
      <c r="T368" s="31"/>
      <c r="U368" s="31"/>
      <c r="V368" s="31"/>
      <c r="W368" s="31"/>
      <c r="X368" s="31"/>
      <c r="Y368" s="31"/>
      <c r="Z368" s="31"/>
      <c r="AA368" s="31"/>
      <c r="AB368" s="28"/>
      <c r="AC368" s="27"/>
      <c r="AD368" s="7">
        <f t="shared" si="149"/>
        <v>0</v>
      </c>
      <c r="AE368" s="7">
        <f t="shared" si="150"/>
        <v>0</v>
      </c>
      <c r="AF368" s="7">
        <f t="shared" si="151"/>
        <v>0</v>
      </c>
      <c r="AG368" s="7">
        <f t="shared" si="152"/>
        <v>0</v>
      </c>
      <c r="AH368" s="7">
        <f t="shared" si="153"/>
        <v>0</v>
      </c>
      <c r="AI368" s="7">
        <f t="shared" si="154"/>
        <v>0</v>
      </c>
    </row>
    <row r="369" spans="1:35" s="5" customFormat="1" x14ac:dyDescent="0.3">
      <c r="A369" s="13">
        <v>23.19</v>
      </c>
      <c r="B369" s="14" t="s">
        <v>381</v>
      </c>
      <c r="C369" s="15">
        <v>470</v>
      </c>
      <c r="D369" s="15"/>
      <c r="E369" s="15"/>
      <c r="F369" s="15"/>
      <c r="G369" s="15"/>
      <c r="H369" s="15"/>
      <c r="I369" s="15"/>
      <c r="J369" s="15"/>
      <c r="K369" s="31"/>
      <c r="L369" s="31"/>
      <c r="M369" s="31"/>
      <c r="N369" s="31"/>
      <c r="O369" s="31"/>
      <c r="P369" s="31"/>
      <c r="Q369" s="31"/>
      <c r="R369" s="31"/>
      <c r="S369" s="31"/>
      <c r="T369" s="31"/>
      <c r="U369" s="31"/>
      <c r="V369" s="31"/>
      <c r="W369" s="31"/>
      <c r="X369" s="31"/>
      <c r="Y369" s="31"/>
      <c r="Z369" s="31"/>
      <c r="AA369" s="31"/>
      <c r="AB369" s="28"/>
      <c r="AC369" s="27"/>
      <c r="AD369" s="7">
        <f t="shared" si="149"/>
        <v>0</v>
      </c>
      <c r="AE369" s="7">
        <f t="shared" si="150"/>
        <v>0</v>
      </c>
      <c r="AF369" s="7">
        <f t="shared" si="151"/>
        <v>0</v>
      </c>
      <c r="AG369" s="7">
        <f t="shared" si="152"/>
        <v>0</v>
      </c>
      <c r="AH369" s="7">
        <f t="shared" si="153"/>
        <v>0</v>
      </c>
      <c r="AI369" s="7">
        <f t="shared" si="154"/>
        <v>0</v>
      </c>
    </row>
    <row r="370" spans="1:35" s="5" customFormat="1" ht="27.75" x14ac:dyDescent="0.3">
      <c r="A370" s="13">
        <v>23.2</v>
      </c>
      <c r="B370" s="14" t="s">
        <v>382</v>
      </c>
      <c r="C370" s="15">
        <v>471</v>
      </c>
      <c r="D370" s="15"/>
      <c r="E370" s="15"/>
      <c r="F370" s="15"/>
      <c r="G370" s="15"/>
      <c r="H370" s="15"/>
      <c r="I370" s="15"/>
      <c r="J370" s="15"/>
      <c r="K370" s="31"/>
      <c r="L370" s="31"/>
      <c r="M370" s="31"/>
      <c r="N370" s="31"/>
      <c r="O370" s="31"/>
      <c r="P370" s="31"/>
      <c r="Q370" s="31"/>
      <c r="R370" s="31"/>
      <c r="S370" s="31"/>
      <c r="T370" s="31"/>
      <c r="U370" s="31"/>
      <c r="V370" s="31"/>
      <c r="W370" s="31"/>
      <c r="X370" s="31"/>
      <c r="Y370" s="31"/>
      <c r="Z370" s="31"/>
      <c r="AA370" s="31"/>
      <c r="AB370" s="28"/>
      <c r="AC370" s="27"/>
      <c r="AD370" s="7">
        <f t="shared" si="149"/>
        <v>0</v>
      </c>
      <c r="AE370" s="7">
        <f t="shared" si="150"/>
        <v>0</v>
      </c>
      <c r="AF370" s="7">
        <f t="shared" si="151"/>
        <v>0</v>
      </c>
      <c r="AG370" s="7">
        <f t="shared" si="152"/>
        <v>0</v>
      </c>
      <c r="AH370" s="7">
        <f t="shared" si="153"/>
        <v>0</v>
      </c>
      <c r="AI370" s="7">
        <f t="shared" si="154"/>
        <v>0</v>
      </c>
    </row>
    <row r="371" spans="1:35" s="5" customFormat="1" x14ac:dyDescent="0.3">
      <c r="A371" s="13">
        <v>23.21</v>
      </c>
      <c r="B371" s="14" t="s">
        <v>383</v>
      </c>
      <c r="C371" s="15">
        <v>472</v>
      </c>
      <c r="D371" s="15"/>
      <c r="E371" s="15"/>
      <c r="F371" s="15"/>
      <c r="G371" s="15"/>
      <c r="H371" s="15"/>
      <c r="I371" s="15"/>
      <c r="J371" s="15"/>
      <c r="K371" s="31"/>
      <c r="L371" s="31"/>
      <c r="M371" s="31"/>
      <c r="N371" s="31"/>
      <c r="O371" s="31"/>
      <c r="P371" s="31"/>
      <c r="Q371" s="31"/>
      <c r="R371" s="31"/>
      <c r="S371" s="31"/>
      <c r="T371" s="31"/>
      <c r="U371" s="31"/>
      <c r="V371" s="31"/>
      <c r="W371" s="31"/>
      <c r="X371" s="31"/>
      <c r="Y371" s="31"/>
      <c r="Z371" s="31"/>
      <c r="AA371" s="31"/>
      <c r="AB371" s="28"/>
      <c r="AC371" s="27"/>
      <c r="AD371" s="7">
        <f t="shared" si="149"/>
        <v>0</v>
      </c>
      <c r="AE371" s="7">
        <f t="shared" si="150"/>
        <v>0</v>
      </c>
      <c r="AF371" s="7">
        <f t="shared" si="151"/>
        <v>0</v>
      </c>
      <c r="AG371" s="7">
        <f t="shared" si="152"/>
        <v>0</v>
      </c>
      <c r="AH371" s="7">
        <f t="shared" si="153"/>
        <v>0</v>
      </c>
      <c r="AI371" s="7">
        <f t="shared" si="154"/>
        <v>0</v>
      </c>
    </row>
    <row r="372" spans="1:35" s="5" customFormat="1" ht="42.75" x14ac:dyDescent="0.3">
      <c r="A372" s="11">
        <v>24</v>
      </c>
      <c r="B372" s="12" t="s">
        <v>476</v>
      </c>
      <c r="C372" s="15"/>
      <c r="D372" s="15">
        <v>0</v>
      </c>
      <c r="E372" s="15">
        <v>0</v>
      </c>
      <c r="F372" s="15">
        <v>0</v>
      </c>
      <c r="G372" s="15">
        <v>0</v>
      </c>
      <c r="H372" s="15">
        <v>0</v>
      </c>
      <c r="I372" s="15">
        <v>0</v>
      </c>
      <c r="J372" s="15">
        <v>0</v>
      </c>
      <c r="K372" s="15">
        <v>0</v>
      </c>
      <c r="L372" s="15">
        <v>0</v>
      </c>
      <c r="M372" s="15">
        <v>0</v>
      </c>
      <c r="N372" s="15">
        <v>0</v>
      </c>
      <c r="O372" s="15">
        <v>0</v>
      </c>
      <c r="P372" s="15">
        <v>0</v>
      </c>
      <c r="Q372" s="15">
        <v>0</v>
      </c>
      <c r="R372" s="15">
        <v>0</v>
      </c>
      <c r="S372" s="15">
        <v>0</v>
      </c>
      <c r="T372" s="15">
        <v>0</v>
      </c>
      <c r="U372" s="15">
        <v>0</v>
      </c>
      <c r="V372" s="15">
        <v>0</v>
      </c>
      <c r="W372" s="15">
        <v>0</v>
      </c>
      <c r="X372" s="15">
        <v>0</v>
      </c>
      <c r="Y372" s="15">
        <v>0</v>
      </c>
      <c r="Z372" s="15">
        <v>0</v>
      </c>
      <c r="AA372" s="15">
        <v>0</v>
      </c>
      <c r="AB372" s="15">
        <v>0</v>
      </c>
      <c r="AC372" s="15">
        <v>0</v>
      </c>
      <c r="AD372" s="15">
        <f t="shared" ref="AD372:AI372" si="155">SUM(AD373:AD415)</f>
        <v>0</v>
      </c>
      <c r="AE372" s="15">
        <f t="shared" si="155"/>
        <v>0</v>
      </c>
      <c r="AF372" s="15">
        <f t="shared" si="155"/>
        <v>0</v>
      </c>
      <c r="AG372" s="15">
        <f t="shared" si="155"/>
        <v>0</v>
      </c>
      <c r="AH372" s="15">
        <f t="shared" si="155"/>
        <v>0</v>
      </c>
      <c r="AI372" s="15">
        <f t="shared" si="155"/>
        <v>0</v>
      </c>
    </row>
    <row r="373" spans="1:35" s="5" customFormat="1" x14ac:dyDescent="0.3">
      <c r="A373" s="13">
        <v>24.1</v>
      </c>
      <c r="B373" s="14" t="s">
        <v>384</v>
      </c>
      <c r="C373" s="15">
        <v>473</v>
      </c>
      <c r="D373" s="15"/>
      <c r="E373" s="15"/>
      <c r="F373" s="15"/>
      <c r="G373" s="15"/>
      <c r="H373" s="15"/>
      <c r="I373" s="15"/>
      <c r="J373" s="15"/>
      <c r="K373" s="31"/>
      <c r="L373" s="31"/>
      <c r="M373" s="31"/>
      <c r="N373" s="31"/>
      <c r="O373" s="31"/>
      <c r="P373" s="31"/>
      <c r="Q373" s="31"/>
      <c r="R373" s="31"/>
      <c r="S373" s="31"/>
      <c r="T373" s="31"/>
      <c r="U373" s="31"/>
      <c r="V373" s="31"/>
      <c r="W373" s="31"/>
      <c r="X373" s="31"/>
      <c r="Y373" s="31"/>
      <c r="Z373" s="31"/>
      <c r="AA373" s="31"/>
      <c r="AB373" s="28"/>
      <c r="AC373" s="27"/>
      <c r="AD373" s="7">
        <f t="shared" ref="AD373:AD415" si="156">F373</f>
        <v>0</v>
      </c>
      <c r="AE373" s="7">
        <f t="shared" ref="AE373:AE415" si="157">SUM(D373:E373)</f>
        <v>0</v>
      </c>
      <c r="AF373" s="7">
        <f t="shared" ref="AF373:AF415" si="158">R373</f>
        <v>0</v>
      </c>
      <c r="AG373" s="7">
        <f t="shared" ref="AG373:AG415" si="159">SUM(K373:Q373)</f>
        <v>0</v>
      </c>
      <c r="AH373" s="7">
        <f t="shared" ref="AH373:AH415" si="160">F373</f>
        <v>0</v>
      </c>
      <c r="AI373" s="7">
        <f t="shared" ref="AI373:AI415" si="161">SUM(R373:Y373)</f>
        <v>0</v>
      </c>
    </row>
    <row r="374" spans="1:35" s="5" customFormat="1" x14ac:dyDescent="0.3">
      <c r="A374" s="13">
        <v>24.2</v>
      </c>
      <c r="B374" s="14" t="s">
        <v>385</v>
      </c>
      <c r="C374" s="15">
        <v>474</v>
      </c>
      <c r="D374" s="15"/>
      <c r="E374" s="15"/>
      <c r="F374" s="15"/>
      <c r="G374" s="15"/>
      <c r="H374" s="15"/>
      <c r="I374" s="15"/>
      <c r="J374" s="15"/>
      <c r="K374" s="31"/>
      <c r="L374" s="31"/>
      <c r="M374" s="31"/>
      <c r="N374" s="31"/>
      <c r="O374" s="31"/>
      <c r="P374" s="31"/>
      <c r="Q374" s="31"/>
      <c r="R374" s="31"/>
      <c r="S374" s="31"/>
      <c r="T374" s="31"/>
      <c r="U374" s="31"/>
      <c r="V374" s="31"/>
      <c r="W374" s="31"/>
      <c r="X374" s="31"/>
      <c r="Y374" s="31"/>
      <c r="Z374" s="31"/>
      <c r="AA374" s="31"/>
      <c r="AB374" s="28"/>
      <c r="AC374" s="27"/>
      <c r="AD374" s="7">
        <f t="shared" si="156"/>
        <v>0</v>
      </c>
      <c r="AE374" s="7">
        <f t="shared" si="157"/>
        <v>0</v>
      </c>
      <c r="AF374" s="7">
        <f t="shared" si="158"/>
        <v>0</v>
      </c>
      <c r="AG374" s="7">
        <f t="shared" si="159"/>
        <v>0</v>
      </c>
      <c r="AH374" s="7">
        <f t="shared" si="160"/>
        <v>0</v>
      </c>
      <c r="AI374" s="7">
        <f t="shared" si="161"/>
        <v>0</v>
      </c>
    </row>
    <row r="375" spans="1:35" s="5" customFormat="1" ht="41.25" x14ac:dyDescent="0.3">
      <c r="A375" s="13">
        <v>24.3</v>
      </c>
      <c r="B375" s="14" t="s">
        <v>386</v>
      </c>
      <c r="C375" s="15">
        <v>475</v>
      </c>
      <c r="D375" s="15"/>
      <c r="E375" s="15"/>
      <c r="F375" s="15"/>
      <c r="G375" s="15"/>
      <c r="H375" s="15"/>
      <c r="I375" s="15"/>
      <c r="J375" s="15"/>
      <c r="K375" s="31"/>
      <c r="L375" s="31"/>
      <c r="M375" s="31"/>
      <c r="N375" s="31"/>
      <c r="O375" s="31"/>
      <c r="P375" s="31"/>
      <c r="Q375" s="31"/>
      <c r="R375" s="31"/>
      <c r="S375" s="31"/>
      <c r="T375" s="31"/>
      <c r="U375" s="31"/>
      <c r="V375" s="31"/>
      <c r="W375" s="31"/>
      <c r="X375" s="31"/>
      <c r="Y375" s="31"/>
      <c r="Z375" s="31"/>
      <c r="AA375" s="31"/>
      <c r="AB375" s="28"/>
      <c r="AC375" s="27"/>
      <c r="AD375" s="7">
        <f t="shared" si="156"/>
        <v>0</v>
      </c>
      <c r="AE375" s="7">
        <f t="shared" si="157"/>
        <v>0</v>
      </c>
      <c r="AF375" s="7">
        <f t="shared" si="158"/>
        <v>0</v>
      </c>
      <c r="AG375" s="7">
        <f t="shared" si="159"/>
        <v>0</v>
      </c>
      <c r="AH375" s="7">
        <f t="shared" si="160"/>
        <v>0</v>
      </c>
      <c r="AI375" s="7">
        <f t="shared" si="161"/>
        <v>0</v>
      </c>
    </row>
    <row r="376" spans="1:35" s="5" customFormat="1" x14ac:dyDescent="0.3">
      <c r="A376" s="13">
        <v>24.4</v>
      </c>
      <c r="B376" s="14" t="s">
        <v>387</v>
      </c>
      <c r="C376" s="15">
        <v>476</v>
      </c>
      <c r="D376" s="15"/>
      <c r="E376" s="15"/>
      <c r="F376" s="15"/>
      <c r="G376" s="15"/>
      <c r="H376" s="15"/>
      <c r="I376" s="15"/>
      <c r="J376" s="15"/>
      <c r="K376" s="31"/>
      <c r="L376" s="31"/>
      <c r="M376" s="31"/>
      <c r="N376" s="31"/>
      <c r="O376" s="31"/>
      <c r="P376" s="31"/>
      <c r="Q376" s="31"/>
      <c r="R376" s="31"/>
      <c r="S376" s="31"/>
      <c r="T376" s="31"/>
      <c r="U376" s="31"/>
      <c r="V376" s="31"/>
      <c r="W376" s="31"/>
      <c r="X376" s="31"/>
      <c r="Y376" s="31"/>
      <c r="Z376" s="31"/>
      <c r="AA376" s="31"/>
      <c r="AB376" s="28"/>
      <c r="AC376" s="27"/>
      <c r="AD376" s="7">
        <f t="shared" si="156"/>
        <v>0</v>
      </c>
      <c r="AE376" s="7">
        <f t="shared" si="157"/>
        <v>0</v>
      </c>
      <c r="AF376" s="7">
        <f t="shared" si="158"/>
        <v>0</v>
      </c>
      <c r="AG376" s="7">
        <f t="shared" si="159"/>
        <v>0</v>
      </c>
      <c r="AH376" s="7">
        <f t="shared" si="160"/>
        <v>0</v>
      </c>
      <c r="AI376" s="7">
        <f t="shared" si="161"/>
        <v>0</v>
      </c>
    </row>
    <row r="377" spans="1:35" s="5" customFormat="1" ht="27.75" x14ac:dyDescent="0.3">
      <c r="A377" s="13">
        <v>24.5</v>
      </c>
      <c r="B377" s="14" t="s">
        <v>388</v>
      </c>
      <c r="C377" s="15">
        <v>477</v>
      </c>
      <c r="D377" s="15"/>
      <c r="E377" s="15"/>
      <c r="F377" s="15"/>
      <c r="G377" s="15"/>
      <c r="H377" s="15"/>
      <c r="I377" s="15"/>
      <c r="J377" s="15"/>
      <c r="K377" s="31"/>
      <c r="L377" s="31"/>
      <c r="M377" s="31"/>
      <c r="N377" s="31"/>
      <c r="O377" s="31"/>
      <c r="P377" s="31"/>
      <c r="Q377" s="31"/>
      <c r="R377" s="31"/>
      <c r="S377" s="31"/>
      <c r="T377" s="31"/>
      <c r="U377" s="31"/>
      <c r="V377" s="31"/>
      <c r="W377" s="31"/>
      <c r="X377" s="31"/>
      <c r="Y377" s="31"/>
      <c r="Z377" s="31"/>
      <c r="AA377" s="31"/>
      <c r="AB377" s="28"/>
      <c r="AC377" s="27"/>
      <c r="AD377" s="7">
        <f t="shared" si="156"/>
        <v>0</v>
      </c>
      <c r="AE377" s="7">
        <f t="shared" si="157"/>
        <v>0</v>
      </c>
      <c r="AF377" s="7">
        <f t="shared" si="158"/>
        <v>0</v>
      </c>
      <c r="AG377" s="7">
        <f t="shared" si="159"/>
        <v>0</v>
      </c>
      <c r="AH377" s="7">
        <f t="shared" si="160"/>
        <v>0</v>
      </c>
      <c r="AI377" s="7">
        <f t="shared" si="161"/>
        <v>0</v>
      </c>
    </row>
    <row r="378" spans="1:35" s="5" customFormat="1" x14ac:dyDescent="0.3">
      <c r="A378" s="13">
        <v>24.6</v>
      </c>
      <c r="B378" s="14" t="s">
        <v>389</v>
      </c>
      <c r="C378" s="15">
        <v>478</v>
      </c>
      <c r="D378" s="15"/>
      <c r="E378" s="15"/>
      <c r="F378" s="15"/>
      <c r="G378" s="15"/>
      <c r="H378" s="15"/>
      <c r="I378" s="15"/>
      <c r="J378" s="15"/>
      <c r="K378" s="31"/>
      <c r="L378" s="31"/>
      <c r="M378" s="31"/>
      <c r="N378" s="31"/>
      <c r="O378" s="31"/>
      <c r="P378" s="31"/>
      <c r="Q378" s="31"/>
      <c r="R378" s="31"/>
      <c r="S378" s="31"/>
      <c r="T378" s="31"/>
      <c r="U378" s="31"/>
      <c r="V378" s="31"/>
      <c r="W378" s="31"/>
      <c r="X378" s="31"/>
      <c r="Y378" s="31"/>
      <c r="Z378" s="31"/>
      <c r="AA378" s="31"/>
      <c r="AB378" s="28"/>
      <c r="AC378" s="27"/>
      <c r="AD378" s="7">
        <f t="shared" si="156"/>
        <v>0</v>
      </c>
      <c r="AE378" s="7">
        <f t="shared" si="157"/>
        <v>0</v>
      </c>
      <c r="AF378" s="7">
        <f t="shared" si="158"/>
        <v>0</v>
      </c>
      <c r="AG378" s="7">
        <f t="shared" si="159"/>
        <v>0</v>
      </c>
      <c r="AH378" s="7">
        <f t="shared" si="160"/>
        <v>0</v>
      </c>
      <c r="AI378" s="7">
        <f t="shared" si="161"/>
        <v>0</v>
      </c>
    </row>
    <row r="379" spans="1:35" s="5" customFormat="1" ht="95.25" x14ac:dyDescent="0.3">
      <c r="A379" s="13">
        <v>24.7</v>
      </c>
      <c r="B379" s="14" t="s">
        <v>390</v>
      </c>
      <c r="C379" s="15">
        <v>479</v>
      </c>
      <c r="D379" s="15"/>
      <c r="E379" s="15"/>
      <c r="F379" s="15"/>
      <c r="G379" s="15"/>
      <c r="H379" s="15"/>
      <c r="I379" s="15"/>
      <c r="J379" s="15"/>
      <c r="K379" s="31"/>
      <c r="L379" s="31"/>
      <c r="M379" s="31"/>
      <c r="N379" s="31"/>
      <c r="O379" s="31"/>
      <c r="P379" s="31"/>
      <c r="Q379" s="31"/>
      <c r="R379" s="31"/>
      <c r="S379" s="31"/>
      <c r="T379" s="31"/>
      <c r="U379" s="31"/>
      <c r="V379" s="31"/>
      <c r="W379" s="31"/>
      <c r="X379" s="31"/>
      <c r="Y379" s="31"/>
      <c r="Z379" s="31"/>
      <c r="AA379" s="31"/>
      <c r="AB379" s="28"/>
      <c r="AC379" s="27"/>
      <c r="AD379" s="7">
        <f t="shared" si="156"/>
        <v>0</v>
      </c>
      <c r="AE379" s="7">
        <f t="shared" si="157"/>
        <v>0</v>
      </c>
      <c r="AF379" s="7">
        <f t="shared" si="158"/>
        <v>0</v>
      </c>
      <c r="AG379" s="7">
        <f t="shared" si="159"/>
        <v>0</v>
      </c>
      <c r="AH379" s="7">
        <f t="shared" si="160"/>
        <v>0</v>
      </c>
      <c r="AI379" s="7">
        <f t="shared" si="161"/>
        <v>0</v>
      </c>
    </row>
    <row r="380" spans="1:35" s="5" customFormat="1" ht="27.75" x14ac:dyDescent="0.3">
      <c r="A380" s="13">
        <v>24.8</v>
      </c>
      <c r="B380" s="14" t="s">
        <v>391</v>
      </c>
      <c r="C380" s="15">
        <v>480</v>
      </c>
      <c r="D380" s="15"/>
      <c r="E380" s="15"/>
      <c r="F380" s="15"/>
      <c r="G380" s="15"/>
      <c r="H380" s="15"/>
      <c r="I380" s="15"/>
      <c r="J380" s="15"/>
      <c r="K380" s="31"/>
      <c r="L380" s="31"/>
      <c r="M380" s="31"/>
      <c r="N380" s="31"/>
      <c r="O380" s="31"/>
      <c r="P380" s="31"/>
      <c r="Q380" s="31"/>
      <c r="R380" s="31"/>
      <c r="S380" s="31"/>
      <c r="T380" s="31"/>
      <c r="U380" s="31"/>
      <c r="V380" s="31"/>
      <c r="W380" s="31"/>
      <c r="X380" s="31"/>
      <c r="Y380" s="31"/>
      <c r="Z380" s="31"/>
      <c r="AA380" s="31"/>
      <c r="AB380" s="28"/>
      <c r="AC380" s="27"/>
      <c r="AD380" s="7">
        <f t="shared" si="156"/>
        <v>0</v>
      </c>
      <c r="AE380" s="7">
        <f t="shared" si="157"/>
        <v>0</v>
      </c>
      <c r="AF380" s="7">
        <f t="shared" si="158"/>
        <v>0</v>
      </c>
      <c r="AG380" s="7">
        <f t="shared" si="159"/>
        <v>0</v>
      </c>
      <c r="AH380" s="7">
        <f t="shared" si="160"/>
        <v>0</v>
      </c>
      <c r="AI380" s="7">
        <f t="shared" si="161"/>
        <v>0</v>
      </c>
    </row>
    <row r="381" spans="1:35" s="5" customFormat="1" ht="27.75" x14ac:dyDescent="0.3">
      <c r="A381" s="13">
        <v>24.9</v>
      </c>
      <c r="B381" s="14" t="s">
        <v>392</v>
      </c>
      <c r="C381" s="15">
        <v>481</v>
      </c>
      <c r="D381" s="15"/>
      <c r="E381" s="15"/>
      <c r="F381" s="15"/>
      <c r="G381" s="15"/>
      <c r="H381" s="15"/>
      <c r="I381" s="15"/>
      <c r="J381" s="15"/>
      <c r="K381" s="31"/>
      <c r="L381" s="31"/>
      <c r="M381" s="31"/>
      <c r="N381" s="31"/>
      <c r="O381" s="31"/>
      <c r="P381" s="31"/>
      <c r="Q381" s="31"/>
      <c r="R381" s="31"/>
      <c r="S381" s="31"/>
      <c r="T381" s="31"/>
      <c r="U381" s="31"/>
      <c r="V381" s="31"/>
      <c r="W381" s="31"/>
      <c r="X381" s="31"/>
      <c r="Y381" s="31"/>
      <c r="Z381" s="31"/>
      <c r="AA381" s="31"/>
      <c r="AB381" s="28"/>
      <c r="AC381" s="27"/>
      <c r="AD381" s="7">
        <f t="shared" si="156"/>
        <v>0</v>
      </c>
      <c r="AE381" s="7">
        <f t="shared" si="157"/>
        <v>0</v>
      </c>
      <c r="AF381" s="7">
        <f t="shared" si="158"/>
        <v>0</v>
      </c>
      <c r="AG381" s="7">
        <f t="shared" si="159"/>
        <v>0</v>
      </c>
      <c r="AH381" s="7">
        <f t="shared" si="160"/>
        <v>0</v>
      </c>
      <c r="AI381" s="7">
        <f t="shared" si="161"/>
        <v>0</v>
      </c>
    </row>
    <row r="382" spans="1:35" s="5" customFormat="1" ht="27.75" x14ac:dyDescent="0.3">
      <c r="A382" s="13">
        <v>24.1</v>
      </c>
      <c r="B382" s="14" t="s">
        <v>393</v>
      </c>
      <c r="C382" s="15">
        <v>482</v>
      </c>
      <c r="D382" s="15"/>
      <c r="E382" s="15"/>
      <c r="F382" s="15"/>
      <c r="G382" s="15"/>
      <c r="H382" s="15"/>
      <c r="I382" s="15"/>
      <c r="J382" s="15"/>
      <c r="K382" s="31"/>
      <c r="L382" s="31"/>
      <c r="M382" s="31"/>
      <c r="N382" s="31"/>
      <c r="O382" s="31"/>
      <c r="P382" s="31"/>
      <c r="Q382" s="31"/>
      <c r="R382" s="31"/>
      <c r="S382" s="31"/>
      <c r="T382" s="31"/>
      <c r="U382" s="31"/>
      <c r="V382" s="31"/>
      <c r="W382" s="31"/>
      <c r="X382" s="31"/>
      <c r="Y382" s="31"/>
      <c r="Z382" s="31"/>
      <c r="AA382" s="31"/>
      <c r="AB382" s="28"/>
      <c r="AC382" s="27"/>
      <c r="AD382" s="7">
        <f t="shared" si="156"/>
        <v>0</v>
      </c>
      <c r="AE382" s="7">
        <f t="shared" si="157"/>
        <v>0</v>
      </c>
      <c r="AF382" s="7">
        <f t="shared" si="158"/>
        <v>0</v>
      </c>
      <c r="AG382" s="7">
        <f t="shared" si="159"/>
        <v>0</v>
      </c>
      <c r="AH382" s="7">
        <f t="shared" si="160"/>
        <v>0</v>
      </c>
      <c r="AI382" s="7">
        <f t="shared" si="161"/>
        <v>0</v>
      </c>
    </row>
    <row r="383" spans="1:35" ht="27.75" x14ac:dyDescent="0.3">
      <c r="A383" s="13">
        <v>24.11</v>
      </c>
      <c r="B383" s="14" t="s">
        <v>394</v>
      </c>
      <c r="C383" s="15">
        <v>483</v>
      </c>
      <c r="D383" s="15"/>
      <c r="E383" s="15"/>
      <c r="F383" s="15"/>
      <c r="G383" s="15"/>
      <c r="H383" s="15"/>
      <c r="I383" s="15"/>
      <c r="J383" s="15"/>
      <c r="K383" s="31"/>
      <c r="L383" s="31"/>
      <c r="M383" s="31"/>
      <c r="N383" s="31"/>
      <c r="O383" s="31"/>
      <c r="P383" s="31"/>
      <c r="Q383" s="31"/>
      <c r="R383" s="31"/>
      <c r="S383" s="31"/>
      <c r="T383" s="31"/>
      <c r="U383" s="31"/>
      <c r="V383" s="31"/>
      <c r="W383" s="31"/>
      <c r="X383" s="31"/>
      <c r="Y383" s="31"/>
      <c r="Z383" s="31"/>
      <c r="AA383" s="31"/>
      <c r="AB383" s="28"/>
      <c r="AC383" s="7"/>
      <c r="AD383" s="7">
        <f t="shared" si="156"/>
        <v>0</v>
      </c>
      <c r="AE383" s="7">
        <f t="shared" si="157"/>
        <v>0</v>
      </c>
      <c r="AF383" s="7">
        <f t="shared" si="158"/>
        <v>0</v>
      </c>
      <c r="AG383" s="7">
        <f t="shared" si="159"/>
        <v>0</v>
      </c>
      <c r="AH383" s="7">
        <f t="shared" si="160"/>
        <v>0</v>
      </c>
      <c r="AI383" s="7">
        <f t="shared" si="161"/>
        <v>0</v>
      </c>
    </row>
    <row r="384" spans="1:35" ht="27.75" x14ac:dyDescent="0.3">
      <c r="A384" s="13">
        <v>24.12</v>
      </c>
      <c r="B384" s="14" t="s">
        <v>395</v>
      </c>
      <c r="C384" s="15">
        <v>484</v>
      </c>
      <c r="D384" s="15"/>
      <c r="E384" s="15"/>
      <c r="F384" s="15"/>
      <c r="G384" s="15"/>
      <c r="H384" s="15"/>
      <c r="I384" s="15"/>
      <c r="J384" s="15"/>
      <c r="K384" s="31"/>
      <c r="L384" s="31"/>
      <c r="M384" s="31"/>
      <c r="N384" s="31"/>
      <c r="O384" s="31"/>
      <c r="P384" s="31"/>
      <c r="Q384" s="31"/>
      <c r="R384" s="31"/>
      <c r="S384" s="31"/>
      <c r="T384" s="31"/>
      <c r="U384" s="31"/>
      <c r="V384" s="31"/>
      <c r="W384" s="31"/>
      <c r="X384" s="31"/>
      <c r="Y384" s="31"/>
      <c r="Z384" s="31"/>
      <c r="AA384" s="31"/>
      <c r="AB384" s="28"/>
      <c r="AC384" s="7"/>
      <c r="AD384" s="7">
        <f t="shared" si="156"/>
        <v>0</v>
      </c>
      <c r="AE384" s="7">
        <f t="shared" si="157"/>
        <v>0</v>
      </c>
      <c r="AF384" s="7">
        <f t="shared" si="158"/>
        <v>0</v>
      </c>
      <c r="AG384" s="7">
        <f t="shared" si="159"/>
        <v>0</v>
      </c>
      <c r="AH384" s="7">
        <f t="shared" si="160"/>
        <v>0</v>
      </c>
      <c r="AI384" s="7">
        <f t="shared" si="161"/>
        <v>0</v>
      </c>
    </row>
    <row r="385" spans="1:35" ht="27.75" x14ac:dyDescent="0.3">
      <c r="A385" s="13">
        <v>24.13</v>
      </c>
      <c r="B385" s="14" t="s">
        <v>396</v>
      </c>
      <c r="C385" s="15">
        <v>485</v>
      </c>
      <c r="D385" s="15"/>
      <c r="E385" s="15"/>
      <c r="F385" s="15"/>
      <c r="G385" s="15"/>
      <c r="H385" s="15"/>
      <c r="I385" s="15"/>
      <c r="J385" s="15"/>
      <c r="K385" s="31"/>
      <c r="L385" s="31"/>
      <c r="M385" s="31"/>
      <c r="N385" s="31"/>
      <c r="O385" s="31"/>
      <c r="P385" s="31"/>
      <c r="Q385" s="31"/>
      <c r="R385" s="31"/>
      <c r="S385" s="31"/>
      <c r="T385" s="31"/>
      <c r="U385" s="31"/>
      <c r="V385" s="31"/>
      <c r="W385" s="31"/>
      <c r="X385" s="31"/>
      <c r="Y385" s="31"/>
      <c r="Z385" s="31"/>
      <c r="AA385" s="31"/>
      <c r="AB385" s="28"/>
      <c r="AC385" s="7"/>
      <c r="AD385" s="7">
        <f t="shared" si="156"/>
        <v>0</v>
      </c>
      <c r="AE385" s="7">
        <f t="shared" si="157"/>
        <v>0</v>
      </c>
      <c r="AF385" s="7">
        <f t="shared" si="158"/>
        <v>0</v>
      </c>
      <c r="AG385" s="7">
        <f t="shared" si="159"/>
        <v>0</v>
      </c>
      <c r="AH385" s="7">
        <f t="shared" si="160"/>
        <v>0</v>
      </c>
      <c r="AI385" s="7">
        <f t="shared" si="161"/>
        <v>0</v>
      </c>
    </row>
    <row r="386" spans="1:35" ht="27.75" x14ac:dyDescent="0.3">
      <c r="A386" s="13">
        <v>24.14</v>
      </c>
      <c r="B386" s="14" t="s">
        <v>397</v>
      </c>
      <c r="C386" s="15">
        <v>486</v>
      </c>
      <c r="D386" s="15"/>
      <c r="E386" s="15"/>
      <c r="F386" s="15"/>
      <c r="G386" s="15"/>
      <c r="H386" s="15"/>
      <c r="I386" s="15"/>
      <c r="J386" s="15"/>
      <c r="K386" s="31"/>
      <c r="L386" s="31"/>
      <c r="M386" s="31"/>
      <c r="N386" s="31"/>
      <c r="O386" s="31"/>
      <c r="P386" s="31"/>
      <c r="Q386" s="31"/>
      <c r="R386" s="31"/>
      <c r="S386" s="31"/>
      <c r="T386" s="31"/>
      <c r="U386" s="31"/>
      <c r="V386" s="31"/>
      <c r="W386" s="31"/>
      <c r="X386" s="31"/>
      <c r="Y386" s="31"/>
      <c r="Z386" s="31"/>
      <c r="AA386" s="31"/>
      <c r="AB386" s="28"/>
      <c r="AC386" s="7"/>
      <c r="AD386" s="7">
        <f t="shared" si="156"/>
        <v>0</v>
      </c>
      <c r="AE386" s="7">
        <f t="shared" si="157"/>
        <v>0</v>
      </c>
      <c r="AF386" s="7">
        <f t="shared" si="158"/>
        <v>0</v>
      </c>
      <c r="AG386" s="7">
        <f t="shared" si="159"/>
        <v>0</v>
      </c>
      <c r="AH386" s="7">
        <f t="shared" si="160"/>
        <v>0</v>
      </c>
      <c r="AI386" s="7">
        <f t="shared" si="161"/>
        <v>0</v>
      </c>
    </row>
    <row r="387" spans="1:35" ht="54.75" x14ac:dyDescent="0.3">
      <c r="A387" s="13">
        <v>24.15</v>
      </c>
      <c r="B387" s="14" t="s">
        <v>398</v>
      </c>
      <c r="C387" s="15">
        <v>487</v>
      </c>
      <c r="D387" s="15"/>
      <c r="E387" s="15"/>
      <c r="F387" s="15"/>
      <c r="G387" s="15"/>
      <c r="H387" s="15"/>
      <c r="I387" s="15"/>
      <c r="J387" s="15"/>
      <c r="K387" s="31"/>
      <c r="L387" s="31"/>
      <c r="M387" s="31"/>
      <c r="N387" s="31"/>
      <c r="O387" s="31"/>
      <c r="P387" s="31"/>
      <c r="Q387" s="31"/>
      <c r="R387" s="31"/>
      <c r="S387" s="31"/>
      <c r="T387" s="31"/>
      <c r="U387" s="31"/>
      <c r="V387" s="31"/>
      <c r="W387" s="31"/>
      <c r="X387" s="31"/>
      <c r="Y387" s="31"/>
      <c r="Z387" s="31"/>
      <c r="AA387" s="31"/>
      <c r="AB387" s="28"/>
      <c r="AC387" s="7"/>
      <c r="AD387" s="7">
        <f t="shared" si="156"/>
        <v>0</v>
      </c>
      <c r="AE387" s="7">
        <f t="shared" si="157"/>
        <v>0</v>
      </c>
      <c r="AF387" s="7">
        <f t="shared" si="158"/>
        <v>0</v>
      </c>
      <c r="AG387" s="7">
        <f t="shared" si="159"/>
        <v>0</v>
      </c>
      <c r="AH387" s="7">
        <f t="shared" si="160"/>
        <v>0</v>
      </c>
      <c r="AI387" s="7">
        <f t="shared" si="161"/>
        <v>0</v>
      </c>
    </row>
    <row r="388" spans="1:35" ht="41.25" x14ac:dyDescent="0.3">
      <c r="A388" s="13">
        <v>24.16</v>
      </c>
      <c r="B388" s="14" t="s">
        <v>399</v>
      </c>
      <c r="C388" s="15">
        <v>488</v>
      </c>
      <c r="D388" s="15"/>
      <c r="E388" s="15"/>
      <c r="F388" s="15"/>
      <c r="G388" s="15"/>
      <c r="H388" s="15"/>
      <c r="I388" s="15"/>
      <c r="J388" s="15"/>
      <c r="K388" s="31"/>
      <c r="L388" s="31"/>
      <c r="M388" s="31"/>
      <c r="N388" s="31"/>
      <c r="O388" s="31"/>
      <c r="P388" s="31"/>
      <c r="Q388" s="31"/>
      <c r="R388" s="31"/>
      <c r="S388" s="31"/>
      <c r="T388" s="31"/>
      <c r="U388" s="31"/>
      <c r="V388" s="31"/>
      <c r="W388" s="31"/>
      <c r="X388" s="31"/>
      <c r="Y388" s="31"/>
      <c r="Z388" s="31"/>
      <c r="AA388" s="31"/>
      <c r="AB388" s="28"/>
      <c r="AC388" s="7"/>
      <c r="AD388" s="7">
        <f t="shared" si="156"/>
        <v>0</v>
      </c>
      <c r="AE388" s="7">
        <f t="shared" si="157"/>
        <v>0</v>
      </c>
      <c r="AF388" s="7">
        <f t="shared" si="158"/>
        <v>0</v>
      </c>
      <c r="AG388" s="7">
        <f t="shared" si="159"/>
        <v>0</v>
      </c>
      <c r="AH388" s="7">
        <f t="shared" si="160"/>
        <v>0</v>
      </c>
      <c r="AI388" s="7">
        <f t="shared" si="161"/>
        <v>0</v>
      </c>
    </row>
    <row r="389" spans="1:35" ht="27.75" x14ac:dyDescent="0.3">
      <c r="A389" s="13">
        <v>24.17</v>
      </c>
      <c r="B389" s="14" t="s">
        <v>400</v>
      </c>
      <c r="C389" s="15">
        <v>489</v>
      </c>
      <c r="D389" s="15"/>
      <c r="E389" s="15"/>
      <c r="F389" s="15"/>
      <c r="G389" s="15"/>
      <c r="H389" s="15"/>
      <c r="I389" s="15"/>
      <c r="J389" s="15"/>
      <c r="K389" s="31"/>
      <c r="L389" s="31"/>
      <c r="M389" s="31"/>
      <c r="N389" s="31"/>
      <c r="O389" s="31"/>
      <c r="P389" s="31"/>
      <c r="Q389" s="31"/>
      <c r="R389" s="31"/>
      <c r="S389" s="31"/>
      <c r="T389" s="31"/>
      <c r="U389" s="31"/>
      <c r="V389" s="31"/>
      <c r="W389" s="31"/>
      <c r="X389" s="31"/>
      <c r="Y389" s="31"/>
      <c r="Z389" s="31"/>
      <c r="AA389" s="31"/>
      <c r="AB389" s="28"/>
      <c r="AC389" s="7"/>
      <c r="AD389" s="7">
        <f t="shared" si="156"/>
        <v>0</v>
      </c>
      <c r="AE389" s="7">
        <f t="shared" si="157"/>
        <v>0</v>
      </c>
      <c r="AF389" s="7">
        <f t="shared" si="158"/>
        <v>0</v>
      </c>
      <c r="AG389" s="7">
        <f t="shared" si="159"/>
        <v>0</v>
      </c>
      <c r="AH389" s="7">
        <f t="shared" si="160"/>
        <v>0</v>
      </c>
      <c r="AI389" s="7">
        <f t="shared" si="161"/>
        <v>0</v>
      </c>
    </row>
    <row r="390" spans="1:35" ht="122.25" x14ac:dyDescent="0.3">
      <c r="A390" s="13">
        <v>24.18</v>
      </c>
      <c r="B390" s="14" t="s">
        <v>401</v>
      </c>
      <c r="C390" s="15">
        <v>490</v>
      </c>
      <c r="D390" s="15"/>
      <c r="E390" s="15"/>
      <c r="F390" s="15"/>
      <c r="G390" s="15"/>
      <c r="H390" s="15"/>
      <c r="I390" s="15"/>
      <c r="J390" s="15"/>
      <c r="K390" s="31"/>
      <c r="L390" s="31"/>
      <c r="M390" s="31"/>
      <c r="N390" s="31"/>
      <c r="O390" s="31"/>
      <c r="P390" s="31"/>
      <c r="Q390" s="31"/>
      <c r="R390" s="31"/>
      <c r="S390" s="31"/>
      <c r="T390" s="31"/>
      <c r="U390" s="31"/>
      <c r="V390" s="31"/>
      <c r="W390" s="31"/>
      <c r="X390" s="31"/>
      <c r="Y390" s="31"/>
      <c r="Z390" s="31"/>
      <c r="AA390" s="31"/>
      <c r="AB390" s="28"/>
      <c r="AC390" s="7"/>
      <c r="AD390" s="7">
        <f t="shared" si="156"/>
        <v>0</v>
      </c>
      <c r="AE390" s="7">
        <f t="shared" si="157"/>
        <v>0</v>
      </c>
      <c r="AF390" s="7">
        <f t="shared" si="158"/>
        <v>0</v>
      </c>
      <c r="AG390" s="7">
        <f t="shared" si="159"/>
        <v>0</v>
      </c>
      <c r="AH390" s="7">
        <f t="shared" si="160"/>
        <v>0</v>
      </c>
      <c r="AI390" s="7">
        <f t="shared" si="161"/>
        <v>0</v>
      </c>
    </row>
    <row r="391" spans="1:35" s="5" customFormat="1" ht="27.75" x14ac:dyDescent="0.3">
      <c r="A391" s="13">
        <v>24.19</v>
      </c>
      <c r="B391" s="14" t="s">
        <v>402</v>
      </c>
      <c r="C391" s="15">
        <v>491</v>
      </c>
      <c r="D391" s="15"/>
      <c r="E391" s="15"/>
      <c r="F391" s="15"/>
      <c r="G391" s="15"/>
      <c r="H391" s="15"/>
      <c r="I391" s="15"/>
      <c r="J391" s="15"/>
      <c r="K391" s="31"/>
      <c r="L391" s="31"/>
      <c r="M391" s="31"/>
      <c r="N391" s="31"/>
      <c r="O391" s="31"/>
      <c r="P391" s="31"/>
      <c r="Q391" s="31"/>
      <c r="R391" s="31"/>
      <c r="S391" s="31"/>
      <c r="T391" s="31"/>
      <c r="U391" s="31"/>
      <c r="V391" s="31"/>
      <c r="W391" s="31"/>
      <c r="X391" s="31"/>
      <c r="Y391" s="31"/>
      <c r="Z391" s="31"/>
      <c r="AA391" s="31"/>
      <c r="AB391" s="28"/>
      <c r="AC391" s="27"/>
      <c r="AD391" s="7">
        <f t="shared" si="156"/>
        <v>0</v>
      </c>
      <c r="AE391" s="7">
        <f t="shared" si="157"/>
        <v>0</v>
      </c>
      <c r="AF391" s="7">
        <f t="shared" si="158"/>
        <v>0</v>
      </c>
      <c r="AG391" s="7">
        <f t="shared" si="159"/>
        <v>0</v>
      </c>
      <c r="AH391" s="7">
        <f t="shared" si="160"/>
        <v>0</v>
      </c>
      <c r="AI391" s="7">
        <f t="shared" si="161"/>
        <v>0</v>
      </c>
    </row>
    <row r="392" spans="1:35" s="5" customFormat="1" ht="41.25" x14ac:dyDescent="0.3">
      <c r="A392" s="13">
        <v>24.2</v>
      </c>
      <c r="B392" s="14" t="s">
        <v>403</v>
      </c>
      <c r="C392" s="15">
        <v>492</v>
      </c>
      <c r="D392" s="15"/>
      <c r="E392" s="15"/>
      <c r="F392" s="15"/>
      <c r="G392" s="15"/>
      <c r="H392" s="15"/>
      <c r="I392" s="15"/>
      <c r="J392" s="15"/>
      <c r="K392" s="31"/>
      <c r="L392" s="31"/>
      <c r="M392" s="31"/>
      <c r="N392" s="31"/>
      <c r="O392" s="31"/>
      <c r="P392" s="31"/>
      <c r="Q392" s="31"/>
      <c r="R392" s="31"/>
      <c r="S392" s="31"/>
      <c r="T392" s="31"/>
      <c r="U392" s="31"/>
      <c r="V392" s="31"/>
      <c r="W392" s="31"/>
      <c r="X392" s="31"/>
      <c r="Y392" s="31"/>
      <c r="Z392" s="31"/>
      <c r="AA392" s="31"/>
      <c r="AB392" s="28"/>
      <c r="AC392" s="27"/>
      <c r="AD392" s="7">
        <f t="shared" si="156"/>
        <v>0</v>
      </c>
      <c r="AE392" s="7">
        <f t="shared" si="157"/>
        <v>0</v>
      </c>
      <c r="AF392" s="7">
        <f t="shared" si="158"/>
        <v>0</v>
      </c>
      <c r="AG392" s="7">
        <f t="shared" si="159"/>
        <v>0</v>
      </c>
      <c r="AH392" s="7">
        <f t="shared" si="160"/>
        <v>0</v>
      </c>
      <c r="AI392" s="7">
        <f t="shared" si="161"/>
        <v>0</v>
      </c>
    </row>
    <row r="393" spans="1:35" s="5" customFormat="1" ht="68.25" x14ac:dyDescent="0.3">
      <c r="A393" s="13">
        <v>24.21</v>
      </c>
      <c r="B393" s="14" t="s">
        <v>404</v>
      </c>
      <c r="C393" s="15">
        <v>493</v>
      </c>
      <c r="D393" s="15"/>
      <c r="E393" s="15"/>
      <c r="F393" s="15"/>
      <c r="G393" s="15"/>
      <c r="H393" s="15"/>
      <c r="I393" s="15"/>
      <c r="J393" s="15"/>
      <c r="K393" s="31"/>
      <c r="L393" s="31"/>
      <c r="M393" s="31"/>
      <c r="N393" s="31"/>
      <c r="O393" s="31"/>
      <c r="P393" s="31"/>
      <c r="Q393" s="31"/>
      <c r="R393" s="31"/>
      <c r="S393" s="31"/>
      <c r="T393" s="31"/>
      <c r="U393" s="31"/>
      <c r="V393" s="31"/>
      <c r="W393" s="31"/>
      <c r="X393" s="31"/>
      <c r="Y393" s="31"/>
      <c r="Z393" s="31"/>
      <c r="AA393" s="31"/>
      <c r="AB393" s="28"/>
      <c r="AC393" s="27"/>
      <c r="AD393" s="7">
        <f t="shared" si="156"/>
        <v>0</v>
      </c>
      <c r="AE393" s="7">
        <f t="shared" si="157"/>
        <v>0</v>
      </c>
      <c r="AF393" s="7">
        <f t="shared" si="158"/>
        <v>0</v>
      </c>
      <c r="AG393" s="7">
        <f t="shared" si="159"/>
        <v>0</v>
      </c>
      <c r="AH393" s="7">
        <f t="shared" si="160"/>
        <v>0</v>
      </c>
      <c r="AI393" s="7">
        <f t="shared" si="161"/>
        <v>0</v>
      </c>
    </row>
    <row r="394" spans="1:35" s="5" customFormat="1" ht="54.75" x14ac:dyDescent="0.3">
      <c r="A394" s="13">
        <v>24.22</v>
      </c>
      <c r="B394" s="14" t="s">
        <v>405</v>
      </c>
      <c r="C394" s="15">
        <v>494</v>
      </c>
      <c r="D394" s="15"/>
      <c r="E394" s="15"/>
      <c r="F394" s="15"/>
      <c r="G394" s="15"/>
      <c r="H394" s="15"/>
      <c r="I394" s="15"/>
      <c r="J394" s="15"/>
      <c r="K394" s="31"/>
      <c r="L394" s="31"/>
      <c r="M394" s="31"/>
      <c r="N394" s="31"/>
      <c r="O394" s="31"/>
      <c r="P394" s="31"/>
      <c r="Q394" s="31"/>
      <c r="R394" s="31"/>
      <c r="S394" s="31"/>
      <c r="T394" s="31"/>
      <c r="U394" s="31"/>
      <c r="V394" s="31"/>
      <c r="W394" s="31"/>
      <c r="X394" s="31"/>
      <c r="Y394" s="31"/>
      <c r="Z394" s="31"/>
      <c r="AA394" s="31"/>
      <c r="AB394" s="28"/>
      <c r="AC394" s="27"/>
      <c r="AD394" s="7">
        <f t="shared" si="156"/>
        <v>0</v>
      </c>
      <c r="AE394" s="7">
        <f t="shared" si="157"/>
        <v>0</v>
      </c>
      <c r="AF394" s="7">
        <f t="shared" si="158"/>
        <v>0</v>
      </c>
      <c r="AG394" s="7">
        <f t="shared" si="159"/>
        <v>0</v>
      </c>
      <c r="AH394" s="7">
        <f t="shared" si="160"/>
        <v>0</v>
      </c>
      <c r="AI394" s="7">
        <f t="shared" si="161"/>
        <v>0</v>
      </c>
    </row>
    <row r="395" spans="1:35" s="5" customFormat="1" ht="41.25" x14ac:dyDescent="0.3">
      <c r="A395" s="13">
        <v>24.23</v>
      </c>
      <c r="B395" s="14" t="s">
        <v>406</v>
      </c>
      <c r="C395" s="15">
        <v>495</v>
      </c>
      <c r="D395" s="15"/>
      <c r="E395" s="15"/>
      <c r="F395" s="15"/>
      <c r="G395" s="15"/>
      <c r="H395" s="15"/>
      <c r="I395" s="15"/>
      <c r="J395" s="15"/>
      <c r="K395" s="31"/>
      <c r="L395" s="31"/>
      <c r="M395" s="31"/>
      <c r="N395" s="31"/>
      <c r="O395" s="31"/>
      <c r="P395" s="31"/>
      <c r="Q395" s="31"/>
      <c r="R395" s="31"/>
      <c r="S395" s="31"/>
      <c r="T395" s="31"/>
      <c r="U395" s="31"/>
      <c r="V395" s="31"/>
      <c r="W395" s="31"/>
      <c r="X395" s="31"/>
      <c r="Y395" s="31"/>
      <c r="Z395" s="31"/>
      <c r="AA395" s="31"/>
      <c r="AB395" s="28"/>
      <c r="AC395" s="27"/>
      <c r="AD395" s="7">
        <f t="shared" si="156"/>
        <v>0</v>
      </c>
      <c r="AE395" s="7">
        <f t="shared" si="157"/>
        <v>0</v>
      </c>
      <c r="AF395" s="7">
        <f t="shared" si="158"/>
        <v>0</v>
      </c>
      <c r="AG395" s="7">
        <f t="shared" si="159"/>
        <v>0</v>
      </c>
      <c r="AH395" s="7">
        <f t="shared" si="160"/>
        <v>0</v>
      </c>
      <c r="AI395" s="7">
        <f t="shared" si="161"/>
        <v>0</v>
      </c>
    </row>
    <row r="396" spans="1:35" s="5" customFormat="1" ht="41.25" x14ac:dyDescent="0.3">
      <c r="A396" s="13">
        <v>24.24</v>
      </c>
      <c r="B396" s="14" t="s">
        <v>407</v>
      </c>
      <c r="C396" s="15">
        <v>496</v>
      </c>
      <c r="D396" s="15"/>
      <c r="E396" s="15"/>
      <c r="F396" s="15"/>
      <c r="G396" s="15"/>
      <c r="H396" s="15"/>
      <c r="I396" s="15"/>
      <c r="J396" s="15"/>
      <c r="K396" s="31"/>
      <c r="L396" s="31"/>
      <c r="M396" s="31"/>
      <c r="N396" s="31"/>
      <c r="O396" s="31"/>
      <c r="P396" s="31"/>
      <c r="Q396" s="31"/>
      <c r="R396" s="31"/>
      <c r="S396" s="31"/>
      <c r="T396" s="31"/>
      <c r="U396" s="31"/>
      <c r="V396" s="31"/>
      <c r="W396" s="31"/>
      <c r="X396" s="31"/>
      <c r="Y396" s="31"/>
      <c r="Z396" s="31"/>
      <c r="AA396" s="31"/>
      <c r="AB396" s="28"/>
      <c r="AC396" s="27"/>
      <c r="AD396" s="7">
        <f t="shared" si="156"/>
        <v>0</v>
      </c>
      <c r="AE396" s="7">
        <f t="shared" si="157"/>
        <v>0</v>
      </c>
      <c r="AF396" s="7">
        <f t="shared" si="158"/>
        <v>0</v>
      </c>
      <c r="AG396" s="7">
        <f t="shared" si="159"/>
        <v>0</v>
      </c>
      <c r="AH396" s="7">
        <f t="shared" si="160"/>
        <v>0</v>
      </c>
      <c r="AI396" s="7">
        <f t="shared" si="161"/>
        <v>0</v>
      </c>
    </row>
    <row r="397" spans="1:35" s="5" customFormat="1" ht="41.25" x14ac:dyDescent="0.3">
      <c r="A397" s="13">
        <v>24.25</v>
      </c>
      <c r="B397" s="14" t="s">
        <v>408</v>
      </c>
      <c r="C397" s="15">
        <v>497</v>
      </c>
      <c r="D397" s="15"/>
      <c r="E397" s="15"/>
      <c r="F397" s="15"/>
      <c r="G397" s="15"/>
      <c r="H397" s="15"/>
      <c r="I397" s="15"/>
      <c r="J397" s="15"/>
      <c r="K397" s="31"/>
      <c r="L397" s="31"/>
      <c r="M397" s="31"/>
      <c r="N397" s="31"/>
      <c r="O397" s="31"/>
      <c r="P397" s="31"/>
      <c r="Q397" s="31"/>
      <c r="R397" s="31"/>
      <c r="S397" s="31"/>
      <c r="T397" s="31"/>
      <c r="U397" s="31"/>
      <c r="V397" s="31"/>
      <c r="W397" s="31"/>
      <c r="X397" s="31"/>
      <c r="Y397" s="31"/>
      <c r="Z397" s="31"/>
      <c r="AA397" s="31"/>
      <c r="AB397" s="28"/>
      <c r="AC397" s="27"/>
      <c r="AD397" s="7">
        <f t="shared" si="156"/>
        <v>0</v>
      </c>
      <c r="AE397" s="7">
        <f t="shared" si="157"/>
        <v>0</v>
      </c>
      <c r="AF397" s="7">
        <f t="shared" si="158"/>
        <v>0</v>
      </c>
      <c r="AG397" s="7">
        <f t="shared" si="159"/>
        <v>0</v>
      </c>
      <c r="AH397" s="7">
        <f t="shared" si="160"/>
        <v>0</v>
      </c>
      <c r="AI397" s="7">
        <f t="shared" si="161"/>
        <v>0</v>
      </c>
    </row>
    <row r="398" spans="1:35" s="5" customFormat="1" x14ac:dyDescent="0.3">
      <c r="A398" s="13">
        <v>24.26</v>
      </c>
      <c r="B398" s="14" t="s">
        <v>409</v>
      </c>
      <c r="C398" s="15">
        <v>498</v>
      </c>
      <c r="D398" s="15"/>
      <c r="E398" s="15"/>
      <c r="F398" s="15"/>
      <c r="G398" s="15"/>
      <c r="H398" s="15"/>
      <c r="I398" s="15"/>
      <c r="J398" s="15"/>
      <c r="K398" s="31"/>
      <c r="L398" s="31"/>
      <c r="M398" s="31"/>
      <c r="N398" s="31"/>
      <c r="O398" s="31"/>
      <c r="P398" s="31"/>
      <c r="Q398" s="31"/>
      <c r="R398" s="31"/>
      <c r="S398" s="31"/>
      <c r="T398" s="31"/>
      <c r="U398" s="31"/>
      <c r="V398" s="31"/>
      <c r="W398" s="31"/>
      <c r="X398" s="31"/>
      <c r="Y398" s="31"/>
      <c r="Z398" s="31"/>
      <c r="AA398" s="31"/>
      <c r="AB398" s="28"/>
      <c r="AC398" s="27"/>
      <c r="AD398" s="7">
        <f t="shared" si="156"/>
        <v>0</v>
      </c>
      <c r="AE398" s="7">
        <f t="shared" si="157"/>
        <v>0</v>
      </c>
      <c r="AF398" s="7">
        <f t="shared" si="158"/>
        <v>0</v>
      </c>
      <c r="AG398" s="7">
        <f t="shared" si="159"/>
        <v>0</v>
      </c>
      <c r="AH398" s="7">
        <f t="shared" si="160"/>
        <v>0</v>
      </c>
      <c r="AI398" s="7">
        <f t="shared" si="161"/>
        <v>0</v>
      </c>
    </row>
    <row r="399" spans="1:35" s="5" customFormat="1" ht="27.75" x14ac:dyDescent="0.3">
      <c r="A399" s="13">
        <v>24.27</v>
      </c>
      <c r="B399" s="14" t="s">
        <v>410</v>
      </c>
      <c r="C399" s="15">
        <v>499</v>
      </c>
      <c r="D399" s="15"/>
      <c r="E399" s="15"/>
      <c r="F399" s="15"/>
      <c r="G399" s="15"/>
      <c r="H399" s="15"/>
      <c r="I399" s="15"/>
      <c r="J399" s="15"/>
      <c r="K399" s="31"/>
      <c r="L399" s="31"/>
      <c r="M399" s="31"/>
      <c r="N399" s="31"/>
      <c r="O399" s="31"/>
      <c r="P399" s="31"/>
      <c r="Q399" s="31"/>
      <c r="R399" s="31"/>
      <c r="S399" s="31"/>
      <c r="T399" s="31"/>
      <c r="U399" s="31"/>
      <c r="V399" s="31"/>
      <c r="W399" s="31"/>
      <c r="X399" s="31"/>
      <c r="Y399" s="31"/>
      <c r="Z399" s="31"/>
      <c r="AA399" s="31"/>
      <c r="AB399" s="28"/>
      <c r="AC399" s="27"/>
      <c r="AD399" s="7">
        <f t="shared" si="156"/>
        <v>0</v>
      </c>
      <c r="AE399" s="7">
        <f t="shared" si="157"/>
        <v>0</v>
      </c>
      <c r="AF399" s="7">
        <f t="shared" si="158"/>
        <v>0</v>
      </c>
      <c r="AG399" s="7">
        <f t="shared" si="159"/>
        <v>0</v>
      </c>
      <c r="AH399" s="7">
        <f t="shared" si="160"/>
        <v>0</v>
      </c>
      <c r="AI399" s="7">
        <f t="shared" si="161"/>
        <v>0</v>
      </c>
    </row>
    <row r="400" spans="1:35" s="5" customFormat="1" x14ac:dyDescent="0.3">
      <c r="A400" s="13">
        <v>24.28</v>
      </c>
      <c r="B400" s="14" t="s">
        <v>411</v>
      </c>
      <c r="C400" s="15">
        <v>500</v>
      </c>
      <c r="D400" s="15"/>
      <c r="E400" s="15"/>
      <c r="F400" s="15"/>
      <c r="G400" s="15"/>
      <c r="H400" s="15"/>
      <c r="I400" s="15"/>
      <c r="J400" s="15"/>
      <c r="K400" s="31"/>
      <c r="L400" s="31"/>
      <c r="M400" s="31"/>
      <c r="N400" s="31"/>
      <c r="O400" s="31"/>
      <c r="P400" s="31"/>
      <c r="Q400" s="31"/>
      <c r="R400" s="31"/>
      <c r="S400" s="31"/>
      <c r="T400" s="31"/>
      <c r="U400" s="31"/>
      <c r="V400" s="31"/>
      <c r="W400" s="31"/>
      <c r="X400" s="31"/>
      <c r="Y400" s="31"/>
      <c r="Z400" s="31"/>
      <c r="AA400" s="31"/>
      <c r="AB400" s="28"/>
      <c r="AC400" s="27"/>
      <c r="AD400" s="7">
        <f t="shared" si="156"/>
        <v>0</v>
      </c>
      <c r="AE400" s="7">
        <f t="shared" si="157"/>
        <v>0</v>
      </c>
      <c r="AF400" s="7">
        <f t="shared" si="158"/>
        <v>0</v>
      </c>
      <c r="AG400" s="7">
        <f t="shared" si="159"/>
        <v>0</v>
      </c>
      <c r="AH400" s="7">
        <f t="shared" si="160"/>
        <v>0</v>
      </c>
      <c r="AI400" s="7">
        <f t="shared" si="161"/>
        <v>0</v>
      </c>
    </row>
    <row r="401" spans="1:35" s="5" customFormat="1" ht="54.75" x14ac:dyDescent="0.3">
      <c r="A401" s="13">
        <v>24.29</v>
      </c>
      <c r="B401" s="14" t="s">
        <v>412</v>
      </c>
      <c r="C401" s="15">
        <v>501</v>
      </c>
      <c r="D401" s="15"/>
      <c r="E401" s="15"/>
      <c r="F401" s="15"/>
      <c r="G401" s="15"/>
      <c r="H401" s="15"/>
      <c r="I401" s="15"/>
      <c r="J401" s="15"/>
      <c r="K401" s="31"/>
      <c r="L401" s="31"/>
      <c r="M401" s="31"/>
      <c r="N401" s="31"/>
      <c r="O401" s="31"/>
      <c r="P401" s="31"/>
      <c r="Q401" s="31"/>
      <c r="R401" s="31"/>
      <c r="S401" s="31"/>
      <c r="T401" s="31"/>
      <c r="U401" s="31"/>
      <c r="V401" s="31"/>
      <c r="W401" s="31"/>
      <c r="X401" s="31"/>
      <c r="Y401" s="31"/>
      <c r="Z401" s="31"/>
      <c r="AA401" s="31"/>
      <c r="AB401" s="28"/>
      <c r="AC401" s="27"/>
      <c r="AD401" s="7">
        <f t="shared" si="156"/>
        <v>0</v>
      </c>
      <c r="AE401" s="7">
        <f t="shared" si="157"/>
        <v>0</v>
      </c>
      <c r="AF401" s="7">
        <f t="shared" si="158"/>
        <v>0</v>
      </c>
      <c r="AG401" s="7">
        <f t="shared" si="159"/>
        <v>0</v>
      </c>
      <c r="AH401" s="7">
        <f t="shared" si="160"/>
        <v>0</v>
      </c>
      <c r="AI401" s="7">
        <f t="shared" si="161"/>
        <v>0</v>
      </c>
    </row>
    <row r="402" spans="1:35" s="5" customFormat="1" ht="27.75" x14ac:dyDescent="0.3">
      <c r="A402" s="13">
        <v>24.3</v>
      </c>
      <c r="B402" s="14" t="s">
        <v>413</v>
      </c>
      <c r="C402" s="15">
        <v>502</v>
      </c>
      <c r="D402" s="15"/>
      <c r="E402" s="15"/>
      <c r="F402" s="15"/>
      <c r="G402" s="15"/>
      <c r="H402" s="15"/>
      <c r="I402" s="15"/>
      <c r="J402" s="15"/>
      <c r="K402" s="31"/>
      <c r="L402" s="31"/>
      <c r="M402" s="31"/>
      <c r="N402" s="31"/>
      <c r="O402" s="31"/>
      <c r="P402" s="31"/>
      <c r="Q402" s="31"/>
      <c r="R402" s="31"/>
      <c r="S402" s="31"/>
      <c r="T402" s="31"/>
      <c r="U402" s="31"/>
      <c r="V402" s="31"/>
      <c r="W402" s="31"/>
      <c r="X402" s="31"/>
      <c r="Y402" s="31"/>
      <c r="Z402" s="31"/>
      <c r="AA402" s="31"/>
      <c r="AB402" s="28"/>
      <c r="AC402" s="27"/>
      <c r="AD402" s="7">
        <f t="shared" si="156"/>
        <v>0</v>
      </c>
      <c r="AE402" s="7">
        <f t="shared" si="157"/>
        <v>0</v>
      </c>
      <c r="AF402" s="7">
        <f t="shared" si="158"/>
        <v>0</v>
      </c>
      <c r="AG402" s="7">
        <f t="shared" si="159"/>
        <v>0</v>
      </c>
      <c r="AH402" s="7">
        <f t="shared" si="160"/>
        <v>0</v>
      </c>
      <c r="AI402" s="7">
        <f t="shared" si="161"/>
        <v>0</v>
      </c>
    </row>
    <row r="403" spans="1:35" s="5" customFormat="1" ht="41.25" x14ac:dyDescent="0.3">
      <c r="A403" s="13">
        <v>24.31</v>
      </c>
      <c r="B403" s="14" t="s">
        <v>414</v>
      </c>
      <c r="C403" s="15">
        <v>503</v>
      </c>
      <c r="D403" s="15"/>
      <c r="E403" s="15"/>
      <c r="F403" s="15"/>
      <c r="G403" s="15"/>
      <c r="H403" s="15"/>
      <c r="I403" s="15"/>
      <c r="J403" s="15"/>
      <c r="K403" s="31"/>
      <c r="L403" s="31"/>
      <c r="M403" s="31"/>
      <c r="N403" s="31"/>
      <c r="O403" s="31"/>
      <c r="P403" s="31"/>
      <c r="Q403" s="31"/>
      <c r="R403" s="31"/>
      <c r="S403" s="31"/>
      <c r="T403" s="31"/>
      <c r="U403" s="31"/>
      <c r="V403" s="31"/>
      <c r="W403" s="31"/>
      <c r="X403" s="31"/>
      <c r="Y403" s="31"/>
      <c r="Z403" s="31"/>
      <c r="AA403" s="31"/>
      <c r="AB403" s="28"/>
      <c r="AC403" s="27"/>
      <c r="AD403" s="7">
        <f t="shared" si="156"/>
        <v>0</v>
      </c>
      <c r="AE403" s="7">
        <f t="shared" si="157"/>
        <v>0</v>
      </c>
      <c r="AF403" s="7">
        <f t="shared" si="158"/>
        <v>0</v>
      </c>
      <c r="AG403" s="7">
        <f t="shared" si="159"/>
        <v>0</v>
      </c>
      <c r="AH403" s="7">
        <f t="shared" si="160"/>
        <v>0</v>
      </c>
      <c r="AI403" s="7">
        <f t="shared" si="161"/>
        <v>0</v>
      </c>
    </row>
    <row r="404" spans="1:35" s="5" customFormat="1" ht="41.25" x14ac:dyDescent="0.3">
      <c r="A404" s="13">
        <v>24.32</v>
      </c>
      <c r="B404" s="14" t="s">
        <v>415</v>
      </c>
      <c r="C404" s="15">
        <v>504</v>
      </c>
      <c r="D404" s="15"/>
      <c r="E404" s="15"/>
      <c r="F404" s="15"/>
      <c r="G404" s="15"/>
      <c r="H404" s="15"/>
      <c r="I404" s="15"/>
      <c r="J404" s="15"/>
      <c r="K404" s="31"/>
      <c r="L404" s="31"/>
      <c r="M404" s="31"/>
      <c r="N404" s="31"/>
      <c r="O404" s="31"/>
      <c r="P404" s="31"/>
      <c r="Q404" s="31"/>
      <c r="R404" s="31"/>
      <c r="S404" s="31"/>
      <c r="T404" s="31"/>
      <c r="U404" s="31"/>
      <c r="V404" s="31"/>
      <c r="W404" s="31"/>
      <c r="X404" s="31"/>
      <c r="Y404" s="31"/>
      <c r="Z404" s="31"/>
      <c r="AA404" s="31"/>
      <c r="AB404" s="28"/>
      <c r="AC404" s="27"/>
      <c r="AD404" s="7">
        <f t="shared" si="156"/>
        <v>0</v>
      </c>
      <c r="AE404" s="7">
        <f t="shared" si="157"/>
        <v>0</v>
      </c>
      <c r="AF404" s="7">
        <f t="shared" si="158"/>
        <v>0</v>
      </c>
      <c r="AG404" s="7">
        <f t="shared" si="159"/>
        <v>0</v>
      </c>
      <c r="AH404" s="7">
        <f t="shared" si="160"/>
        <v>0</v>
      </c>
      <c r="AI404" s="7">
        <f t="shared" si="161"/>
        <v>0</v>
      </c>
    </row>
    <row r="405" spans="1:35" ht="27.75" x14ac:dyDescent="0.3">
      <c r="A405" s="13">
        <v>24.33</v>
      </c>
      <c r="B405" s="14" t="s">
        <v>416</v>
      </c>
      <c r="C405" s="15">
        <v>505</v>
      </c>
      <c r="D405" s="15"/>
      <c r="E405" s="15"/>
      <c r="F405" s="15"/>
      <c r="G405" s="15"/>
      <c r="H405" s="15"/>
      <c r="I405" s="15"/>
      <c r="J405" s="15"/>
      <c r="K405" s="31"/>
      <c r="L405" s="31"/>
      <c r="M405" s="31"/>
      <c r="N405" s="31"/>
      <c r="O405" s="31"/>
      <c r="P405" s="31"/>
      <c r="Q405" s="31"/>
      <c r="R405" s="31"/>
      <c r="S405" s="31"/>
      <c r="T405" s="31"/>
      <c r="U405" s="31"/>
      <c r="V405" s="31"/>
      <c r="W405" s="31"/>
      <c r="X405" s="31"/>
      <c r="Y405" s="31"/>
      <c r="Z405" s="31"/>
      <c r="AA405" s="31"/>
      <c r="AB405" s="28"/>
      <c r="AC405" s="7"/>
      <c r="AD405" s="7">
        <f t="shared" si="156"/>
        <v>0</v>
      </c>
      <c r="AE405" s="7">
        <f t="shared" si="157"/>
        <v>0</v>
      </c>
      <c r="AF405" s="7">
        <f t="shared" si="158"/>
        <v>0</v>
      </c>
      <c r="AG405" s="7">
        <f t="shared" si="159"/>
        <v>0</v>
      </c>
      <c r="AH405" s="7">
        <f t="shared" si="160"/>
        <v>0</v>
      </c>
      <c r="AI405" s="7">
        <f t="shared" si="161"/>
        <v>0</v>
      </c>
    </row>
    <row r="406" spans="1:35" ht="68.25" x14ac:dyDescent="0.3">
      <c r="A406" s="13">
        <v>24.34</v>
      </c>
      <c r="B406" s="14" t="s">
        <v>417</v>
      </c>
      <c r="C406" s="15">
        <v>506</v>
      </c>
      <c r="D406" s="15"/>
      <c r="E406" s="15"/>
      <c r="F406" s="15"/>
      <c r="G406" s="15"/>
      <c r="H406" s="15"/>
      <c r="I406" s="15"/>
      <c r="J406" s="15"/>
      <c r="K406" s="31"/>
      <c r="L406" s="31"/>
      <c r="M406" s="31"/>
      <c r="N406" s="31"/>
      <c r="O406" s="31"/>
      <c r="P406" s="31"/>
      <c r="Q406" s="31"/>
      <c r="R406" s="31"/>
      <c r="S406" s="31"/>
      <c r="T406" s="31"/>
      <c r="U406" s="31"/>
      <c r="V406" s="31"/>
      <c r="W406" s="31"/>
      <c r="X406" s="31"/>
      <c r="Y406" s="31"/>
      <c r="Z406" s="31"/>
      <c r="AA406" s="31"/>
      <c r="AB406" s="28"/>
      <c r="AC406" s="7"/>
      <c r="AD406" s="7">
        <f t="shared" si="156"/>
        <v>0</v>
      </c>
      <c r="AE406" s="7">
        <f t="shared" si="157"/>
        <v>0</v>
      </c>
      <c r="AF406" s="7">
        <f t="shared" si="158"/>
        <v>0</v>
      </c>
      <c r="AG406" s="7">
        <f t="shared" si="159"/>
        <v>0</v>
      </c>
      <c r="AH406" s="7">
        <f t="shared" si="160"/>
        <v>0</v>
      </c>
      <c r="AI406" s="7">
        <f t="shared" si="161"/>
        <v>0</v>
      </c>
    </row>
    <row r="407" spans="1:35" ht="27.75" x14ac:dyDescent="0.3">
      <c r="A407" s="13">
        <v>24.35</v>
      </c>
      <c r="B407" s="14" t="s">
        <v>418</v>
      </c>
      <c r="C407" s="15">
        <v>507</v>
      </c>
      <c r="D407" s="15"/>
      <c r="E407" s="15"/>
      <c r="F407" s="15"/>
      <c r="G407" s="15"/>
      <c r="H407" s="15"/>
      <c r="I407" s="15"/>
      <c r="J407" s="15"/>
      <c r="K407" s="31"/>
      <c r="L407" s="31"/>
      <c r="M407" s="31"/>
      <c r="N407" s="31"/>
      <c r="O407" s="31"/>
      <c r="P407" s="31"/>
      <c r="Q407" s="31"/>
      <c r="R407" s="31"/>
      <c r="S407" s="31"/>
      <c r="T407" s="31"/>
      <c r="U407" s="31"/>
      <c r="V407" s="31"/>
      <c r="W407" s="31"/>
      <c r="X407" s="31"/>
      <c r="Y407" s="31"/>
      <c r="Z407" s="31"/>
      <c r="AA407" s="31"/>
      <c r="AB407" s="28"/>
      <c r="AC407" s="7"/>
      <c r="AD407" s="7">
        <f t="shared" si="156"/>
        <v>0</v>
      </c>
      <c r="AE407" s="7">
        <f t="shared" si="157"/>
        <v>0</v>
      </c>
      <c r="AF407" s="7">
        <f t="shared" si="158"/>
        <v>0</v>
      </c>
      <c r="AG407" s="7">
        <f t="shared" si="159"/>
        <v>0</v>
      </c>
      <c r="AH407" s="7">
        <f t="shared" si="160"/>
        <v>0</v>
      </c>
      <c r="AI407" s="7">
        <f t="shared" si="161"/>
        <v>0</v>
      </c>
    </row>
    <row r="408" spans="1:35" ht="27.75" x14ac:dyDescent="0.3">
      <c r="A408" s="13">
        <v>24.36</v>
      </c>
      <c r="B408" s="14" t="s">
        <v>419</v>
      </c>
      <c r="C408" s="15">
        <v>508</v>
      </c>
      <c r="D408" s="15"/>
      <c r="E408" s="15"/>
      <c r="F408" s="15"/>
      <c r="G408" s="15"/>
      <c r="H408" s="15"/>
      <c r="I408" s="15"/>
      <c r="J408" s="15"/>
      <c r="K408" s="31"/>
      <c r="L408" s="31"/>
      <c r="M408" s="31"/>
      <c r="N408" s="31"/>
      <c r="O408" s="31"/>
      <c r="P408" s="31"/>
      <c r="Q408" s="31"/>
      <c r="R408" s="31"/>
      <c r="S408" s="31"/>
      <c r="T408" s="31"/>
      <c r="U408" s="31"/>
      <c r="V408" s="31"/>
      <c r="W408" s="31"/>
      <c r="X408" s="31"/>
      <c r="Y408" s="31"/>
      <c r="Z408" s="31"/>
      <c r="AA408" s="31"/>
      <c r="AB408" s="28"/>
      <c r="AC408" s="7"/>
      <c r="AD408" s="7">
        <f t="shared" si="156"/>
        <v>0</v>
      </c>
      <c r="AE408" s="7">
        <f t="shared" si="157"/>
        <v>0</v>
      </c>
      <c r="AF408" s="7">
        <f t="shared" si="158"/>
        <v>0</v>
      </c>
      <c r="AG408" s="7">
        <f t="shared" si="159"/>
        <v>0</v>
      </c>
      <c r="AH408" s="7">
        <f t="shared" si="160"/>
        <v>0</v>
      </c>
      <c r="AI408" s="7">
        <f t="shared" si="161"/>
        <v>0</v>
      </c>
    </row>
    <row r="409" spans="1:35" ht="27.75" x14ac:dyDescent="0.3">
      <c r="A409" s="13">
        <v>24.37</v>
      </c>
      <c r="B409" s="14" t="s">
        <v>420</v>
      </c>
      <c r="C409" s="15">
        <v>509</v>
      </c>
      <c r="D409" s="15"/>
      <c r="E409" s="15"/>
      <c r="F409" s="15"/>
      <c r="G409" s="15"/>
      <c r="H409" s="15"/>
      <c r="I409" s="15"/>
      <c r="J409" s="15"/>
      <c r="K409" s="31"/>
      <c r="L409" s="31"/>
      <c r="M409" s="31"/>
      <c r="N409" s="31"/>
      <c r="O409" s="31"/>
      <c r="P409" s="31"/>
      <c r="Q409" s="31"/>
      <c r="R409" s="31"/>
      <c r="S409" s="31"/>
      <c r="T409" s="31"/>
      <c r="U409" s="31"/>
      <c r="V409" s="31"/>
      <c r="W409" s="31"/>
      <c r="X409" s="31"/>
      <c r="Y409" s="31"/>
      <c r="Z409" s="31"/>
      <c r="AA409" s="31"/>
      <c r="AB409" s="28"/>
      <c r="AC409" s="7"/>
      <c r="AD409" s="7">
        <f t="shared" si="156"/>
        <v>0</v>
      </c>
      <c r="AE409" s="7">
        <f t="shared" si="157"/>
        <v>0</v>
      </c>
      <c r="AF409" s="7">
        <f t="shared" si="158"/>
        <v>0</v>
      </c>
      <c r="AG409" s="7">
        <f t="shared" si="159"/>
        <v>0</v>
      </c>
      <c r="AH409" s="7">
        <f t="shared" si="160"/>
        <v>0</v>
      </c>
      <c r="AI409" s="7">
        <f t="shared" si="161"/>
        <v>0</v>
      </c>
    </row>
    <row r="410" spans="1:35" ht="59.25" customHeight="1" x14ac:dyDescent="0.3">
      <c r="A410" s="13">
        <v>24.38</v>
      </c>
      <c r="B410" s="14" t="s">
        <v>421</v>
      </c>
      <c r="C410" s="15">
        <v>510</v>
      </c>
      <c r="D410" s="15"/>
      <c r="E410" s="15"/>
      <c r="F410" s="15"/>
      <c r="G410" s="15"/>
      <c r="H410" s="15"/>
      <c r="I410" s="15"/>
      <c r="J410" s="15"/>
      <c r="K410" s="31"/>
      <c r="L410" s="31"/>
      <c r="M410" s="31"/>
      <c r="N410" s="31"/>
      <c r="O410" s="31"/>
      <c r="P410" s="31"/>
      <c r="Q410" s="31"/>
      <c r="R410" s="31"/>
      <c r="S410" s="31"/>
      <c r="T410" s="31"/>
      <c r="U410" s="31"/>
      <c r="V410" s="31"/>
      <c r="W410" s="31"/>
      <c r="X410" s="31"/>
      <c r="Y410" s="31"/>
      <c r="Z410" s="31"/>
      <c r="AA410" s="31"/>
      <c r="AB410" s="28"/>
      <c r="AC410" s="7"/>
      <c r="AD410" s="7">
        <f t="shared" si="156"/>
        <v>0</v>
      </c>
      <c r="AE410" s="7">
        <f t="shared" si="157"/>
        <v>0</v>
      </c>
      <c r="AF410" s="7">
        <f t="shared" si="158"/>
        <v>0</v>
      </c>
      <c r="AG410" s="7">
        <f t="shared" si="159"/>
        <v>0</v>
      </c>
      <c r="AH410" s="7">
        <f t="shared" si="160"/>
        <v>0</v>
      </c>
      <c r="AI410" s="7">
        <f t="shared" si="161"/>
        <v>0</v>
      </c>
    </row>
    <row r="411" spans="1:35" ht="27.75" x14ac:dyDescent="0.3">
      <c r="A411" s="13">
        <v>24.39</v>
      </c>
      <c r="B411" s="14" t="s">
        <v>422</v>
      </c>
      <c r="C411" s="15">
        <v>511</v>
      </c>
      <c r="D411" s="15"/>
      <c r="E411" s="15"/>
      <c r="F411" s="15"/>
      <c r="G411" s="15"/>
      <c r="H411" s="15"/>
      <c r="I411" s="15"/>
      <c r="J411" s="15"/>
      <c r="K411" s="31"/>
      <c r="L411" s="31"/>
      <c r="M411" s="31"/>
      <c r="N411" s="31"/>
      <c r="O411" s="31"/>
      <c r="P411" s="31"/>
      <c r="Q411" s="31"/>
      <c r="R411" s="31"/>
      <c r="S411" s="31"/>
      <c r="T411" s="31"/>
      <c r="U411" s="31"/>
      <c r="V411" s="31"/>
      <c r="W411" s="31"/>
      <c r="X411" s="31"/>
      <c r="Y411" s="31"/>
      <c r="Z411" s="31"/>
      <c r="AA411" s="31"/>
      <c r="AB411" s="28"/>
      <c r="AC411" s="7"/>
      <c r="AD411" s="7">
        <f t="shared" si="156"/>
        <v>0</v>
      </c>
      <c r="AE411" s="7">
        <f t="shared" si="157"/>
        <v>0</v>
      </c>
      <c r="AF411" s="7">
        <f t="shared" si="158"/>
        <v>0</v>
      </c>
      <c r="AG411" s="7">
        <f t="shared" si="159"/>
        <v>0</v>
      </c>
      <c r="AH411" s="7">
        <f t="shared" si="160"/>
        <v>0</v>
      </c>
      <c r="AI411" s="7">
        <f t="shared" si="161"/>
        <v>0</v>
      </c>
    </row>
    <row r="412" spans="1:35" ht="108.75" x14ac:dyDescent="0.3">
      <c r="A412" s="13">
        <v>24.4</v>
      </c>
      <c r="B412" s="14" t="s">
        <v>423</v>
      </c>
      <c r="C412" s="15">
        <v>512</v>
      </c>
      <c r="D412" s="15"/>
      <c r="E412" s="15"/>
      <c r="F412" s="15"/>
      <c r="G412" s="15"/>
      <c r="H412" s="15"/>
      <c r="I412" s="15"/>
      <c r="J412" s="15"/>
      <c r="K412" s="31"/>
      <c r="L412" s="31"/>
      <c r="M412" s="31"/>
      <c r="N412" s="31"/>
      <c r="O412" s="31"/>
      <c r="P412" s="31"/>
      <c r="Q412" s="31"/>
      <c r="R412" s="31"/>
      <c r="S412" s="31"/>
      <c r="T412" s="31"/>
      <c r="U412" s="31"/>
      <c r="V412" s="31"/>
      <c r="W412" s="31"/>
      <c r="X412" s="31"/>
      <c r="Y412" s="31"/>
      <c r="Z412" s="31"/>
      <c r="AA412" s="31"/>
      <c r="AB412" s="28"/>
      <c r="AC412" s="7"/>
      <c r="AD412" s="7">
        <f t="shared" si="156"/>
        <v>0</v>
      </c>
      <c r="AE412" s="7">
        <f t="shared" si="157"/>
        <v>0</v>
      </c>
      <c r="AF412" s="7">
        <f t="shared" si="158"/>
        <v>0</v>
      </c>
      <c r="AG412" s="7">
        <f t="shared" si="159"/>
        <v>0</v>
      </c>
      <c r="AH412" s="7">
        <f t="shared" si="160"/>
        <v>0</v>
      </c>
      <c r="AI412" s="7">
        <f t="shared" si="161"/>
        <v>0</v>
      </c>
    </row>
    <row r="413" spans="1:35" ht="54.75" x14ac:dyDescent="0.3">
      <c r="A413" s="13">
        <v>24.41</v>
      </c>
      <c r="B413" s="14" t="s">
        <v>424</v>
      </c>
      <c r="C413" s="15">
        <v>513</v>
      </c>
      <c r="D413" s="15"/>
      <c r="E413" s="15"/>
      <c r="F413" s="15"/>
      <c r="G413" s="15"/>
      <c r="H413" s="15"/>
      <c r="I413" s="15"/>
      <c r="J413" s="15"/>
      <c r="K413" s="31"/>
      <c r="L413" s="31"/>
      <c r="M413" s="31"/>
      <c r="N413" s="31"/>
      <c r="O413" s="31"/>
      <c r="P413" s="31"/>
      <c r="Q413" s="31"/>
      <c r="R413" s="31"/>
      <c r="S413" s="31"/>
      <c r="T413" s="31"/>
      <c r="U413" s="31"/>
      <c r="V413" s="31"/>
      <c r="W413" s="31"/>
      <c r="X413" s="31"/>
      <c r="Y413" s="31"/>
      <c r="Z413" s="31"/>
      <c r="AA413" s="31"/>
      <c r="AB413" s="28"/>
      <c r="AC413" s="7"/>
      <c r="AD413" s="7">
        <f t="shared" si="156"/>
        <v>0</v>
      </c>
      <c r="AE413" s="7">
        <f t="shared" si="157"/>
        <v>0</v>
      </c>
      <c r="AF413" s="7">
        <f t="shared" si="158"/>
        <v>0</v>
      </c>
      <c r="AG413" s="7">
        <f t="shared" si="159"/>
        <v>0</v>
      </c>
      <c r="AH413" s="7">
        <f t="shared" si="160"/>
        <v>0</v>
      </c>
      <c r="AI413" s="7">
        <f t="shared" si="161"/>
        <v>0</v>
      </c>
    </row>
    <row r="414" spans="1:35" ht="68.25" x14ac:dyDescent="0.3">
      <c r="A414" s="13">
        <v>24.42</v>
      </c>
      <c r="B414" s="14" t="s">
        <v>425</v>
      </c>
      <c r="C414" s="15">
        <v>514</v>
      </c>
      <c r="D414" s="15"/>
      <c r="E414" s="15"/>
      <c r="F414" s="15"/>
      <c r="G414" s="15"/>
      <c r="H414" s="15"/>
      <c r="I414" s="15"/>
      <c r="J414" s="15"/>
      <c r="K414" s="31"/>
      <c r="L414" s="31"/>
      <c r="M414" s="31"/>
      <c r="N414" s="31"/>
      <c r="O414" s="31"/>
      <c r="P414" s="31"/>
      <c r="Q414" s="31"/>
      <c r="R414" s="31"/>
      <c r="S414" s="31"/>
      <c r="T414" s="31"/>
      <c r="U414" s="31"/>
      <c r="V414" s="31"/>
      <c r="W414" s="31"/>
      <c r="X414" s="31"/>
      <c r="Y414" s="31"/>
      <c r="Z414" s="31"/>
      <c r="AA414" s="31"/>
      <c r="AB414" s="28"/>
      <c r="AC414" s="7"/>
      <c r="AD414" s="7">
        <f t="shared" si="156"/>
        <v>0</v>
      </c>
      <c r="AE414" s="7">
        <f t="shared" si="157"/>
        <v>0</v>
      </c>
      <c r="AF414" s="7">
        <f t="shared" si="158"/>
        <v>0</v>
      </c>
      <c r="AG414" s="7">
        <f t="shared" si="159"/>
        <v>0</v>
      </c>
      <c r="AH414" s="7">
        <f t="shared" si="160"/>
        <v>0</v>
      </c>
      <c r="AI414" s="7">
        <f t="shared" si="161"/>
        <v>0</v>
      </c>
    </row>
    <row r="415" spans="1:35" ht="108.75" x14ac:dyDescent="0.3">
      <c r="A415" s="13">
        <v>24.43</v>
      </c>
      <c r="B415" s="14" t="s">
        <v>426</v>
      </c>
      <c r="C415" s="15">
        <v>515</v>
      </c>
      <c r="D415" s="15"/>
      <c r="E415" s="15"/>
      <c r="F415" s="15"/>
      <c r="G415" s="15"/>
      <c r="H415" s="15"/>
      <c r="I415" s="15"/>
      <c r="J415" s="15"/>
      <c r="K415" s="31"/>
      <c r="L415" s="31"/>
      <c r="M415" s="31"/>
      <c r="N415" s="31"/>
      <c r="O415" s="31"/>
      <c r="P415" s="31"/>
      <c r="Q415" s="31"/>
      <c r="R415" s="31"/>
      <c r="S415" s="31"/>
      <c r="T415" s="31"/>
      <c r="U415" s="31"/>
      <c r="V415" s="31"/>
      <c r="W415" s="31"/>
      <c r="X415" s="31"/>
      <c r="Y415" s="31"/>
      <c r="Z415" s="31"/>
      <c r="AA415" s="31"/>
      <c r="AB415" s="28"/>
      <c r="AC415" s="7"/>
      <c r="AD415" s="7">
        <f t="shared" si="156"/>
        <v>0</v>
      </c>
      <c r="AE415" s="7">
        <f t="shared" si="157"/>
        <v>0</v>
      </c>
      <c r="AF415" s="7">
        <f t="shared" si="158"/>
        <v>0</v>
      </c>
      <c r="AG415" s="7">
        <f t="shared" si="159"/>
        <v>0</v>
      </c>
      <c r="AH415" s="7">
        <f t="shared" si="160"/>
        <v>0</v>
      </c>
      <c r="AI415" s="7">
        <f t="shared" si="161"/>
        <v>0</v>
      </c>
    </row>
    <row r="416" spans="1:35" ht="71.25" x14ac:dyDescent="0.3">
      <c r="A416" s="11">
        <v>25</v>
      </c>
      <c r="B416" s="12" t="s">
        <v>477</v>
      </c>
      <c r="C416" s="15"/>
      <c r="D416" s="15">
        <v>0</v>
      </c>
      <c r="E416" s="15">
        <v>0</v>
      </c>
      <c r="F416" s="15">
        <v>0</v>
      </c>
      <c r="G416" s="15">
        <v>0</v>
      </c>
      <c r="H416" s="15">
        <v>0</v>
      </c>
      <c r="I416" s="15">
        <v>0</v>
      </c>
      <c r="J416" s="15">
        <v>0</v>
      </c>
      <c r="K416" s="15">
        <v>0</v>
      </c>
      <c r="L416" s="15">
        <v>0</v>
      </c>
      <c r="M416" s="15">
        <v>0</v>
      </c>
      <c r="N416" s="15">
        <v>0</v>
      </c>
      <c r="O416" s="15">
        <v>0</v>
      </c>
      <c r="P416" s="15">
        <v>0</v>
      </c>
      <c r="Q416" s="15">
        <v>0</v>
      </c>
      <c r="R416" s="15">
        <v>0</v>
      </c>
      <c r="S416" s="15">
        <v>0</v>
      </c>
      <c r="T416" s="15">
        <v>0</v>
      </c>
      <c r="U416" s="15">
        <v>0</v>
      </c>
      <c r="V416" s="15">
        <v>0</v>
      </c>
      <c r="W416" s="15">
        <v>0</v>
      </c>
      <c r="X416" s="15">
        <v>0</v>
      </c>
      <c r="Y416" s="15">
        <v>0</v>
      </c>
      <c r="Z416" s="15">
        <v>0</v>
      </c>
      <c r="AA416" s="15">
        <v>0</v>
      </c>
      <c r="AB416" s="15">
        <v>0</v>
      </c>
      <c r="AC416" s="15">
        <v>0</v>
      </c>
      <c r="AD416" s="15">
        <f t="shared" ref="AD416:AI416" si="162">SUM(AD417:AD425)</f>
        <v>0</v>
      </c>
      <c r="AE416" s="15">
        <f t="shared" si="162"/>
        <v>0</v>
      </c>
      <c r="AF416" s="15">
        <f t="shared" si="162"/>
        <v>0</v>
      </c>
      <c r="AG416" s="15">
        <f t="shared" si="162"/>
        <v>0</v>
      </c>
      <c r="AH416" s="15">
        <f t="shared" si="162"/>
        <v>0</v>
      </c>
      <c r="AI416" s="15">
        <f t="shared" si="162"/>
        <v>0</v>
      </c>
    </row>
    <row r="417" spans="1:35" x14ac:dyDescent="0.3">
      <c r="A417" s="13">
        <v>25.1</v>
      </c>
      <c r="B417" s="14" t="s">
        <v>427</v>
      </c>
      <c r="C417" s="15">
        <v>516</v>
      </c>
      <c r="D417" s="15"/>
      <c r="E417" s="15"/>
      <c r="F417" s="15"/>
      <c r="G417" s="15"/>
      <c r="H417" s="15"/>
      <c r="I417" s="15"/>
      <c r="J417" s="15"/>
      <c r="K417" s="31"/>
      <c r="L417" s="31"/>
      <c r="M417" s="31"/>
      <c r="N417" s="31"/>
      <c r="O417" s="31"/>
      <c r="P417" s="31"/>
      <c r="Q417" s="31"/>
      <c r="R417" s="31"/>
      <c r="S417" s="31"/>
      <c r="T417" s="31"/>
      <c r="U417" s="31"/>
      <c r="V417" s="31"/>
      <c r="W417" s="31"/>
      <c r="X417" s="31"/>
      <c r="Y417" s="31"/>
      <c r="Z417" s="31"/>
      <c r="AA417" s="31"/>
      <c r="AB417" s="28"/>
      <c r="AC417" s="7"/>
      <c r="AD417" s="7">
        <f t="shared" ref="AD417:AD425" si="163">F417</f>
        <v>0</v>
      </c>
      <c r="AE417" s="7">
        <f t="shared" ref="AE417:AE425" si="164">SUM(D417:E417)</f>
        <v>0</v>
      </c>
      <c r="AF417" s="7">
        <f t="shared" ref="AF417:AF425" si="165">R417</f>
        <v>0</v>
      </c>
      <c r="AG417" s="7">
        <f t="shared" ref="AG417:AG425" si="166">SUM(K417:Q417)</f>
        <v>0</v>
      </c>
      <c r="AH417" s="7">
        <f t="shared" ref="AH417:AH425" si="167">F417</f>
        <v>0</v>
      </c>
      <c r="AI417" s="7">
        <f t="shared" ref="AI417:AI425" si="168">SUM(R417:Y417)</f>
        <v>0</v>
      </c>
    </row>
    <row r="418" spans="1:35" ht="41.25" x14ac:dyDescent="0.3">
      <c r="A418" s="13">
        <v>25.2</v>
      </c>
      <c r="B418" s="14" t="s">
        <v>428</v>
      </c>
      <c r="C418" s="15">
        <v>517</v>
      </c>
      <c r="D418" s="15"/>
      <c r="E418" s="15"/>
      <c r="F418" s="15"/>
      <c r="G418" s="15"/>
      <c r="H418" s="15"/>
      <c r="I418" s="15"/>
      <c r="J418" s="15"/>
      <c r="K418" s="31"/>
      <c r="L418" s="31"/>
      <c r="M418" s="31"/>
      <c r="N418" s="31"/>
      <c r="O418" s="31"/>
      <c r="P418" s="31"/>
      <c r="Q418" s="31"/>
      <c r="R418" s="31"/>
      <c r="S418" s="31"/>
      <c r="T418" s="31"/>
      <c r="U418" s="31"/>
      <c r="V418" s="31"/>
      <c r="W418" s="31"/>
      <c r="X418" s="31"/>
      <c r="Y418" s="31"/>
      <c r="Z418" s="31"/>
      <c r="AA418" s="31"/>
      <c r="AB418" s="28"/>
      <c r="AC418" s="7"/>
      <c r="AD418" s="7">
        <f t="shared" si="163"/>
        <v>0</v>
      </c>
      <c r="AE418" s="7">
        <f t="shared" si="164"/>
        <v>0</v>
      </c>
      <c r="AF418" s="7">
        <f t="shared" si="165"/>
        <v>0</v>
      </c>
      <c r="AG418" s="7">
        <f t="shared" si="166"/>
        <v>0</v>
      </c>
      <c r="AH418" s="7">
        <f t="shared" si="167"/>
        <v>0</v>
      </c>
      <c r="AI418" s="7">
        <f t="shared" si="168"/>
        <v>0</v>
      </c>
    </row>
    <row r="419" spans="1:35" ht="41.25" x14ac:dyDescent="0.3">
      <c r="A419" s="13">
        <v>25.3</v>
      </c>
      <c r="B419" s="14" t="s">
        <v>429</v>
      </c>
      <c r="C419" s="15">
        <v>518</v>
      </c>
      <c r="D419" s="15"/>
      <c r="E419" s="15"/>
      <c r="F419" s="15"/>
      <c r="G419" s="15"/>
      <c r="H419" s="15"/>
      <c r="I419" s="15"/>
      <c r="J419" s="15"/>
      <c r="K419" s="31"/>
      <c r="L419" s="31"/>
      <c r="M419" s="31"/>
      <c r="N419" s="31"/>
      <c r="O419" s="31"/>
      <c r="P419" s="31"/>
      <c r="Q419" s="31"/>
      <c r="R419" s="31"/>
      <c r="S419" s="31"/>
      <c r="T419" s="31"/>
      <c r="U419" s="31"/>
      <c r="V419" s="31"/>
      <c r="W419" s="31"/>
      <c r="X419" s="31"/>
      <c r="Y419" s="31"/>
      <c r="Z419" s="31"/>
      <c r="AA419" s="31"/>
      <c r="AB419" s="28"/>
      <c r="AC419" s="7"/>
      <c r="AD419" s="7">
        <f t="shared" si="163"/>
        <v>0</v>
      </c>
      <c r="AE419" s="7">
        <f t="shared" si="164"/>
        <v>0</v>
      </c>
      <c r="AF419" s="7">
        <f t="shared" si="165"/>
        <v>0</v>
      </c>
      <c r="AG419" s="7">
        <f t="shared" si="166"/>
        <v>0</v>
      </c>
      <c r="AH419" s="7">
        <f t="shared" si="167"/>
        <v>0</v>
      </c>
      <c r="AI419" s="7">
        <f t="shared" si="168"/>
        <v>0</v>
      </c>
    </row>
    <row r="420" spans="1:35" ht="41.25" x14ac:dyDescent="0.3">
      <c r="A420" s="13">
        <v>25.4</v>
      </c>
      <c r="B420" s="14" t="s">
        <v>430</v>
      </c>
      <c r="C420" s="15">
        <v>519</v>
      </c>
      <c r="D420" s="15"/>
      <c r="E420" s="15"/>
      <c r="F420" s="15"/>
      <c r="G420" s="15"/>
      <c r="H420" s="15"/>
      <c r="I420" s="15"/>
      <c r="J420" s="15"/>
      <c r="K420" s="31"/>
      <c r="L420" s="31"/>
      <c r="M420" s="31"/>
      <c r="N420" s="31"/>
      <c r="O420" s="31"/>
      <c r="P420" s="31"/>
      <c r="Q420" s="31"/>
      <c r="R420" s="31"/>
      <c r="S420" s="31"/>
      <c r="T420" s="31"/>
      <c r="U420" s="31"/>
      <c r="V420" s="31"/>
      <c r="W420" s="31"/>
      <c r="X420" s="31"/>
      <c r="Y420" s="31"/>
      <c r="Z420" s="31"/>
      <c r="AA420" s="31"/>
      <c r="AB420" s="28"/>
      <c r="AC420" s="7"/>
      <c r="AD420" s="7">
        <f t="shared" si="163"/>
        <v>0</v>
      </c>
      <c r="AE420" s="7">
        <f t="shared" si="164"/>
        <v>0</v>
      </c>
      <c r="AF420" s="7">
        <f t="shared" si="165"/>
        <v>0</v>
      </c>
      <c r="AG420" s="7">
        <f t="shared" si="166"/>
        <v>0</v>
      </c>
      <c r="AH420" s="7">
        <f t="shared" si="167"/>
        <v>0</v>
      </c>
      <c r="AI420" s="7">
        <f t="shared" si="168"/>
        <v>0</v>
      </c>
    </row>
    <row r="421" spans="1:35" ht="41.25" x14ac:dyDescent="0.3">
      <c r="A421" s="13">
        <v>25.5</v>
      </c>
      <c r="B421" s="14" t="s">
        <v>431</v>
      </c>
      <c r="C421" s="15">
        <v>520</v>
      </c>
      <c r="D421" s="15"/>
      <c r="E421" s="15"/>
      <c r="F421" s="15"/>
      <c r="G421" s="15"/>
      <c r="H421" s="15"/>
      <c r="I421" s="15"/>
      <c r="J421" s="15"/>
      <c r="K421" s="31"/>
      <c r="L421" s="31"/>
      <c r="M421" s="31"/>
      <c r="N421" s="31"/>
      <c r="O421" s="31"/>
      <c r="P421" s="31"/>
      <c r="Q421" s="31"/>
      <c r="R421" s="31"/>
      <c r="S421" s="31"/>
      <c r="T421" s="31"/>
      <c r="U421" s="31"/>
      <c r="V421" s="31"/>
      <c r="W421" s="31"/>
      <c r="X421" s="31"/>
      <c r="Y421" s="31"/>
      <c r="Z421" s="31"/>
      <c r="AA421" s="31"/>
      <c r="AB421" s="28"/>
      <c r="AC421" s="7"/>
      <c r="AD421" s="7">
        <f t="shared" si="163"/>
        <v>0</v>
      </c>
      <c r="AE421" s="7">
        <f t="shared" si="164"/>
        <v>0</v>
      </c>
      <c r="AF421" s="7">
        <f t="shared" si="165"/>
        <v>0</v>
      </c>
      <c r="AG421" s="7">
        <f t="shared" si="166"/>
        <v>0</v>
      </c>
      <c r="AH421" s="7">
        <f t="shared" si="167"/>
        <v>0</v>
      </c>
      <c r="AI421" s="7">
        <f t="shared" si="168"/>
        <v>0</v>
      </c>
    </row>
    <row r="422" spans="1:35" ht="68.25" x14ac:dyDescent="0.3">
      <c r="A422" s="13">
        <v>25.6</v>
      </c>
      <c r="B422" s="14" t="s">
        <v>432</v>
      </c>
      <c r="C422" s="15">
        <v>521</v>
      </c>
      <c r="D422" s="15"/>
      <c r="E422" s="15"/>
      <c r="F422" s="15"/>
      <c r="G422" s="15"/>
      <c r="H422" s="15"/>
      <c r="I422" s="15"/>
      <c r="J422" s="15"/>
      <c r="K422" s="31"/>
      <c r="L422" s="31"/>
      <c r="M422" s="31"/>
      <c r="N422" s="31"/>
      <c r="O422" s="31"/>
      <c r="P422" s="31"/>
      <c r="Q422" s="31"/>
      <c r="R422" s="31"/>
      <c r="S422" s="31"/>
      <c r="T422" s="31"/>
      <c r="U422" s="31"/>
      <c r="V422" s="31"/>
      <c r="W422" s="31"/>
      <c r="X422" s="31"/>
      <c r="Y422" s="31"/>
      <c r="Z422" s="31"/>
      <c r="AA422" s="31"/>
      <c r="AB422" s="28"/>
      <c r="AC422" s="7"/>
      <c r="AD422" s="7">
        <f t="shared" si="163"/>
        <v>0</v>
      </c>
      <c r="AE422" s="7">
        <f t="shared" si="164"/>
        <v>0</v>
      </c>
      <c r="AF422" s="7">
        <f t="shared" si="165"/>
        <v>0</v>
      </c>
      <c r="AG422" s="7">
        <f t="shared" si="166"/>
        <v>0</v>
      </c>
      <c r="AH422" s="7">
        <f t="shared" si="167"/>
        <v>0</v>
      </c>
      <c r="AI422" s="7">
        <f t="shared" si="168"/>
        <v>0</v>
      </c>
    </row>
    <row r="423" spans="1:35" ht="27.75" x14ac:dyDescent="0.3">
      <c r="A423" s="13">
        <v>25.7</v>
      </c>
      <c r="B423" s="14" t="s">
        <v>433</v>
      </c>
      <c r="C423" s="15">
        <v>522</v>
      </c>
      <c r="D423" s="15"/>
      <c r="E423" s="15"/>
      <c r="F423" s="15"/>
      <c r="G423" s="15"/>
      <c r="H423" s="15"/>
      <c r="I423" s="15"/>
      <c r="J423" s="15"/>
      <c r="K423" s="31"/>
      <c r="L423" s="31"/>
      <c r="M423" s="31"/>
      <c r="N423" s="31"/>
      <c r="O423" s="31"/>
      <c r="P423" s="31"/>
      <c r="Q423" s="31"/>
      <c r="R423" s="31"/>
      <c r="S423" s="31"/>
      <c r="T423" s="31"/>
      <c r="U423" s="31"/>
      <c r="V423" s="31"/>
      <c r="W423" s="31"/>
      <c r="X423" s="31"/>
      <c r="Y423" s="31"/>
      <c r="Z423" s="31"/>
      <c r="AA423" s="31"/>
      <c r="AB423" s="28"/>
      <c r="AC423" s="7"/>
      <c r="AD423" s="7">
        <f t="shared" si="163"/>
        <v>0</v>
      </c>
      <c r="AE423" s="7">
        <f t="shared" si="164"/>
        <v>0</v>
      </c>
      <c r="AF423" s="7">
        <f t="shared" si="165"/>
        <v>0</v>
      </c>
      <c r="AG423" s="7">
        <f t="shared" si="166"/>
        <v>0</v>
      </c>
      <c r="AH423" s="7">
        <f t="shared" si="167"/>
        <v>0</v>
      </c>
      <c r="AI423" s="7">
        <f t="shared" si="168"/>
        <v>0</v>
      </c>
    </row>
    <row r="424" spans="1:35" ht="27.75" x14ac:dyDescent="0.3">
      <c r="A424" s="13">
        <v>25.8</v>
      </c>
      <c r="B424" s="14" t="s">
        <v>434</v>
      </c>
      <c r="C424" s="15">
        <v>523</v>
      </c>
      <c r="D424" s="15"/>
      <c r="E424" s="15"/>
      <c r="F424" s="15"/>
      <c r="G424" s="15"/>
      <c r="H424" s="15"/>
      <c r="I424" s="15"/>
      <c r="J424" s="15"/>
      <c r="K424" s="31"/>
      <c r="L424" s="31"/>
      <c r="M424" s="31"/>
      <c r="N424" s="31"/>
      <c r="O424" s="31"/>
      <c r="P424" s="31"/>
      <c r="Q424" s="31"/>
      <c r="R424" s="31"/>
      <c r="S424" s="31"/>
      <c r="T424" s="31"/>
      <c r="U424" s="31"/>
      <c r="V424" s="31"/>
      <c r="W424" s="31"/>
      <c r="X424" s="31"/>
      <c r="Y424" s="31"/>
      <c r="Z424" s="31"/>
      <c r="AA424" s="31"/>
      <c r="AB424" s="28"/>
      <c r="AC424" s="7"/>
      <c r="AD424" s="7">
        <f t="shared" si="163"/>
        <v>0</v>
      </c>
      <c r="AE424" s="7">
        <f t="shared" si="164"/>
        <v>0</v>
      </c>
      <c r="AF424" s="7">
        <f t="shared" si="165"/>
        <v>0</v>
      </c>
      <c r="AG424" s="7">
        <f t="shared" si="166"/>
        <v>0</v>
      </c>
      <c r="AH424" s="7">
        <f t="shared" si="167"/>
        <v>0</v>
      </c>
      <c r="AI424" s="7">
        <f t="shared" si="168"/>
        <v>0</v>
      </c>
    </row>
    <row r="425" spans="1:35" x14ac:dyDescent="0.3">
      <c r="A425" s="13">
        <v>25.9</v>
      </c>
      <c r="B425" s="14" t="s">
        <v>435</v>
      </c>
      <c r="C425" s="15">
        <v>524</v>
      </c>
      <c r="D425" s="15"/>
      <c r="E425" s="15"/>
      <c r="F425" s="15"/>
      <c r="G425" s="15"/>
      <c r="H425" s="15"/>
      <c r="I425" s="15"/>
      <c r="J425" s="15"/>
      <c r="K425" s="31"/>
      <c r="L425" s="31"/>
      <c r="M425" s="31"/>
      <c r="N425" s="31"/>
      <c r="O425" s="31"/>
      <c r="P425" s="31"/>
      <c r="Q425" s="31"/>
      <c r="R425" s="31"/>
      <c r="S425" s="31"/>
      <c r="T425" s="31"/>
      <c r="U425" s="31"/>
      <c r="V425" s="31"/>
      <c r="W425" s="31"/>
      <c r="X425" s="31"/>
      <c r="Y425" s="31"/>
      <c r="Z425" s="31"/>
      <c r="AA425" s="31"/>
      <c r="AB425" s="28"/>
      <c r="AC425" s="7"/>
      <c r="AD425" s="7">
        <f t="shared" si="163"/>
        <v>0</v>
      </c>
      <c r="AE425" s="7">
        <f t="shared" si="164"/>
        <v>0</v>
      </c>
      <c r="AF425" s="7">
        <f t="shared" si="165"/>
        <v>0</v>
      </c>
      <c r="AG425" s="7">
        <f t="shared" si="166"/>
        <v>0</v>
      </c>
      <c r="AH425" s="7">
        <f t="shared" si="167"/>
        <v>0</v>
      </c>
      <c r="AI425" s="7">
        <f t="shared" si="168"/>
        <v>0</v>
      </c>
    </row>
    <row r="426" spans="1:35" ht="42.75" x14ac:dyDescent="0.3">
      <c r="A426" s="11">
        <v>26</v>
      </c>
      <c r="B426" s="12" t="s">
        <v>478</v>
      </c>
      <c r="C426" s="15"/>
      <c r="D426" s="15">
        <v>0</v>
      </c>
      <c r="E426" s="15">
        <v>0</v>
      </c>
      <c r="F426" s="15">
        <v>0</v>
      </c>
      <c r="G426" s="15">
        <v>0</v>
      </c>
      <c r="H426" s="15">
        <v>0</v>
      </c>
      <c r="I426" s="15">
        <v>0</v>
      </c>
      <c r="J426" s="15">
        <v>0</v>
      </c>
      <c r="K426" s="15">
        <v>0</v>
      </c>
      <c r="L426" s="15">
        <v>0</v>
      </c>
      <c r="M426" s="15">
        <v>0</v>
      </c>
      <c r="N426" s="15">
        <v>0</v>
      </c>
      <c r="O426" s="15">
        <v>0</v>
      </c>
      <c r="P426" s="15">
        <v>0</v>
      </c>
      <c r="Q426" s="15">
        <v>0</v>
      </c>
      <c r="R426" s="15">
        <v>0</v>
      </c>
      <c r="S426" s="15">
        <v>0</v>
      </c>
      <c r="T426" s="15">
        <v>0</v>
      </c>
      <c r="U426" s="15">
        <v>0</v>
      </c>
      <c r="V426" s="15">
        <v>0</v>
      </c>
      <c r="W426" s="15">
        <v>0</v>
      </c>
      <c r="X426" s="15">
        <v>0</v>
      </c>
      <c r="Y426" s="15">
        <v>0</v>
      </c>
      <c r="Z426" s="15">
        <v>0</v>
      </c>
      <c r="AA426" s="15">
        <v>0</v>
      </c>
      <c r="AB426" s="15">
        <v>0</v>
      </c>
      <c r="AC426" s="15">
        <v>0</v>
      </c>
      <c r="AD426" s="15">
        <f t="shared" ref="AD426:AI426" si="169">SUM(AD427:AD433)</f>
        <v>0</v>
      </c>
      <c r="AE426" s="15">
        <f t="shared" si="169"/>
        <v>0</v>
      </c>
      <c r="AF426" s="15">
        <f t="shared" si="169"/>
        <v>0</v>
      </c>
      <c r="AG426" s="15">
        <f t="shared" si="169"/>
        <v>0</v>
      </c>
      <c r="AH426" s="15">
        <f t="shared" si="169"/>
        <v>0</v>
      </c>
      <c r="AI426" s="15">
        <f t="shared" si="169"/>
        <v>0</v>
      </c>
    </row>
    <row r="427" spans="1:35" ht="41.25" x14ac:dyDescent="0.3">
      <c r="A427" s="13">
        <v>26.1</v>
      </c>
      <c r="B427" s="14" t="s">
        <v>436</v>
      </c>
      <c r="C427" s="15">
        <v>525</v>
      </c>
      <c r="D427" s="15"/>
      <c r="E427" s="15"/>
      <c r="F427" s="15"/>
      <c r="G427" s="15"/>
      <c r="H427" s="15"/>
      <c r="I427" s="15"/>
      <c r="J427" s="15"/>
      <c r="K427" s="31"/>
      <c r="L427" s="31"/>
      <c r="M427" s="31"/>
      <c r="N427" s="31"/>
      <c r="O427" s="31"/>
      <c r="P427" s="31"/>
      <c r="Q427" s="31"/>
      <c r="R427" s="31"/>
      <c r="S427" s="31"/>
      <c r="T427" s="31"/>
      <c r="U427" s="31"/>
      <c r="V427" s="31"/>
      <c r="W427" s="31"/>
      <c r="X427" s="31"/>
      <c r="Y427" s="31"/>
      <c r="Z427" s="31"/>
      <c r="AA427" s="31"/>
      <c r="AB427" s="28"/>
      <c r="AC427" s="7"/>
      <c r="AD427" s="7">
        <f t="shared" ref="AD427:AD433" si="170">F427</f>
        <v>0</v>
      </c>
      <c r="AE427" s="7">
        <f t="shared" ref="AE427:AE433" si="171">SUM(D427:E427)</f>
        <v>0</v>
      </c>
      <c r="AF427" s="7">
        <f t="shared" ref="AF427:AF433" si="172">R427</f>
        <v>0</v>
      </c>
      <c r="AG427" s="7">
        <f t="shared" ref="AG427:AG433" si="173">SUM(K427:Q427)</f>
        <v>0</v>
      </c>
      <c r="AH427" s="7">
        <f t="shared" ref="AH427:AH433" si="174">F427</f>
        <v>0</v>
      </c>
      <c r="AI427" s="7">
        <f t="shared" ref="AI427:AI433" si="175">SUM(R427:Y427)</f>
        <v>0</v>
      </c>
    </row>
    <row r="428" spans="1:35" x14ac:dyDescent="0.3">
      <c r="A428" s="13">
        <v>26.2</v>
      </c>
      <c r="B428" s="14" t="s">
        <v>437</v>
      </c>
      <c r="C428" s="15">
        <v>526</v>
      </c>
      <c r="D428" s="15"/>
      <c r="E428" s="15"/>
      <c r="F428" s="15"/>
      <c r="G428" s="15"/>
      <c r="H428" s="15"/>
      <c r="I428" s="15"/>
      <c r="J428" s="15"/>
      <c r="K428" s="31"/>
      <c r="L428" s="31"/>
      <c r="M428" s="31"/>
      <c r="N428" s="31"/>
      <c r="O428" s="31"/>
      <c r="P428" s="31"/>
      <c r="Q428" s="31"/>
      <c r="R428" s="31"/>
      <c r="S428" s="31"/>
      <c r="T428" s="31"/>
      <c r="U428" s="31"/>
      <c r="V428" s="31"/>
      <c r="W428" s="31"/>
      <c r="X428" s="31"/>
      <c r="Y428" s="31"/>
      <c r="Z428" s="31"/>
      <c r="AA428" s="31"/>
      <c r="AB428" s="28"/>
      <c r="AC428" s="7"/>
      <c r="AD428" s="7">
        <f t="shared" si="170"/>
        <v>0</v>
      </c>
      <c r="AE428" s="7">
        <f t="shared" si="171"/>
        <v>0</v>
      </c>
      <c r="AF428" s="7">
        <f t="shared" si="172"/>
        <v>0</v>
      </c>
      <c r="AG428" s="7">
        <f t="shared" si="173"/>
        <v>0</v>
      </c>
      <c r="AH428" s="7">
        <f t="shared" si="174"/>
        <v>0</v>
      </c>
      <c r="AI428" s="7">
        <f t="shared" si="175"/>
        <v>0</v>
      </c>
    </row>
    <row r="429" spans="1:35" ht="81.75" x14ac:dyDescent="0.3">
      <c r="A429" s="13">
        <v>26.3</v>
      </c>
      <c r="B429" s="14" t="s">
        <v>438</v>
      </c>
      <c r="C429" s="15">
        <v>527</v>
      </c>
      <c r="D429" s="15"/>
      <c r="E429" s="15"/>
      <c r="F429" s="15"/>
      <c r="G429" s="15"/>
      <c r="H429" s="15"/>
      <c r="I429" s="15"/>
      <c r="J429" s="15"/>
      <c r="K429" s="31"/>
      <c r="L429" s="31"/>
      <c r="M429" s="31"/>
      <c r="N429" s="31"/>
      <c r="O429" s="31"/>
      <c r="P429" s="31"/>
      <c r="Q429" s="31"/>
      <c r="R429" s="31"/>
      <c r="S429" s="31"/>
      <c r="T429" s="31"/>
      <c r="U429" s="31"/>
      <c r="V429" s="31"/>
      <c r="W429" s="31"/>
      <c r="X429" s="31"/>
      <c r="Y429" s="31"/>
      <c r="Z429" s="31"/>
      <c r="AA429" s="31"/>
      <c r="AB429" s="28"/>
      <c r="AC429" s="7"/>
      <c r="AD429" s="7">
        <f t="shared" si="170"/>
        <v>0</v>
      </c>
      <c r="AE429" s="7">
        <f t="shared" si="171"/>
        <v>0</v>
      </c>
      <c r="AF429" s="7">
        <f t="shared" si="172"/>
        <v>0</v>
      </c>
      <c r="AG429" s="7">
        <f t="shared" si="173"/>
        <v>0</v>
      </c>
      <c r="AH429" s="7">
        <f t="shared" si="174"/>
        <v>0</v>
      </c>
      <c r="AI429" s="7">
        <f t="shared" si="175"/>
        <v>0</v>
      </c>
    </row>
    <row r="430" spans="1:35" ht="81.75" x14ac:dyDescent="0.3">
      <c r="A430" s="13">
        <v>26.4</v>
      </c>
      <c r="B430" s="14" t="s">
        <v>439</v>
      </c>
      <c r="C430" s="15">
        <v>528</v>
      </c>
      <c r="D430" s="15"/>
      <c r="E430" s="15"/>
      <c r="F430" s="15"/>
      <c r="G430" s="15"/>
      <c r="H430" s="15"/>
      <c r="I430" s="15"/>
      <c r="J430" s="15"/>
      <c r="K430" s="31"/>
      <c r="L430" s="31"/>
      <c r="M430" s="31"/>
      <c r="N430" s="31"/>
      <c r="O430" s="31"/>
      <c r="P430" s="31"/>
      <c r="Q430" s="31"/>
      <c r="R430" s="31"/>
      <c r="S430" s="31"/>
      <c r="T430" s="31"/>
      <c r="U430" s="31"/>
      <c r="V430" s="31"/>
      <c r="W430" s="31"/>
      <c r="X430" s="31"/>
      <c r="Y430" s="31"/>
      <c r="Z430" s="31"/>
      <c r="AA430" s="31"/>
      <c r="AB430" s="28"/>
      <c r="AC430" s="7"/>
      <c r="AD430" s="7">
        <f t="shared" si="170"/>
        <v>0</v>
      </c>
      <c r="AE430" s="7">
        <f t="shared" si="171"/>
        <v>0</v>
      </c>
      <c r="AF430" s="7">
        <f t="shared" si="172"/>
        <v>0</v>
      </c>
      <c r="AG430" s="7">
        <f t="shared" si="173"/>
        <v>0</v>
      </c>
      <c r="AH430" s="7">
        <f t="shared" si="174"/>
        <v>0</v>
      </c>
      <c r="AI430" s="7">
        <f t="shared" si="175"/>
        <v>0</v>
      </c>
    </row>
    <row r="431" spans="1:35" ht="54.75" x14ac:dyDescent="0.3">
      <c r="A431" s="13">
        <v>26.5</v>
      </c>
      <c r="B431" s="14" t="s">
        <v>440</v>
      </c>
      <c r="C431" s="15">
        <v>529</v>
      </c>
      <c r="D431" s="15"/>
      <c r="E431" s="15"/>
      <c r="F431" s="15"/>
      <c r="G431" s="15"/>
      <c r="H431" s="15"/>
      <c r="I431" s="15"/>
      <c r="J431" s="15"/>
      <c r="K431" s="31"/>
      <c r="L431" s="31"/>
      <c r="M431" s="31"/>
      <c r="N431" s="31"/>
      <c r="O431" s="31"/>
      <c r="P431" s="31"/>
      <c r="Q431" s="31"/>
      <c r="R431" s="31"/>
      <c r="S431" s="31"/>
      <c r="T431" s="31"/>
      <c r="U431" s="31"/>
      <c r="V431" s="31"/>
      <c r="W431" s="31"/>
      <c r="X431" s="31"/>
      <c r="Y431" s="31"/>
      <c r="Z431" s="31"/>
      <c r="AA431" s="31"/>
      <c r="AB431" s="28"/>
      <c r="AC431" s="7"/>
      <c r="AD431" s="7">
        <f t="shared" si="170"/>
        <v>0</v>
      </c>
      <c r="AE431" s="7">
        <f t="shared" si="171"/>
        <v>0</v>
      </c>
      <c r="AF431" s="7">
        <f t="shared" si="172"/>
        <v>0</v>
      </c>
      <c r="AG431" s="7">
        <f t="shared" si="173"/>
        <v>0</v>
      </c>
      <c r="AH431" s="7">
        <f t="shared" si="174"/>
        <v>0</v>
      </c>
      <c r="AI431" s="7">
        <f t="shared" si="175"/>
        <v>0</v>
      </c>
    </row>
    <row r="432" spans="1:35" ht="27.75" x14ac:dyDescent="0.3">
      <c r="A432" s="13">
        <v>26.6</v>
      </c>
      <c r="B432" s="14" t="s">
        <v>441</v>
      </c>
      <c r="C432" s="15">
        <v>530</v>
      </c>
      <c r="D432" s="15"/>
      <c r="E432" s="15"/>
      <c r="F432" s="15"/>
      <c r="G432" s="15"/>
      <c r="H432" s="15"/>
      <c r="I432" s="15"/>
      <c r="J432" s="15"/>
      <c r="K432" s="31"/>
      <c r="L432" s="31"/>
      <c r="M432" s="31"/>
      <c r="N432" s="31"/>
      <c r="O432" s="31"/>
      <c r="P432" s="31"/>
      <c r="Q432" s="31"/>
      <c r="R432" s="31"/>
      <c r="S432" s="31"/>
      <c r="T432" s="31"/>
      <c r="U432" s="31"/>
      <c r="V432" s="31"/>
      <c r="W432" s="31"/>
      <c r="X432" s="31"/>
      <c r="Y432" s="31"/>
      <c r="Z432" s="31"/>
      <c r="AA432" s="31"/>
      <c r="AB432" s="28"/>
      <c r="AC432" s="7"/>
      <c r="AD432" s="7">
        <f t="shared" si="170"/>
        <v>0</v>
      </c>
      <c r="AE432" s="7">
        <f t="shared" si="171"/>
        <v>0</v>
      </c>
      <c r="AF432" s="7">
        <f t="shared" si="172"/>
        <v>0</v>
      </c>
      <c r="AG432" s="7">
        <f t="shared" si="173"/>
        <v>0</v>
      </c>
      <c r="AH432" s="7">
        <f t="shared" si="174"/>
        <v>0</v>
      </c>
      <c r="AI432" s="7">
        <f t="shared" si="175"/>
        <v>0</v>
      </c>
    </row>
    <row r="433" spans="1:35" ht="95.25" x14ac:dyDescent="0.3">
      <c r="A433" s="13">
        <v>26.7</v>
      </c>
      <c r="B433" s="14" t="s">
        <v>442</v>
      </c>
      <c r="C433" s="15">
        <v>531</v>
      </c>
      <c r="D433" s="15"/>
      <c r="E433" s="15"/>
      <c r="F433" s="15"/>
      <c r="G433" s="15"/>
      <c r="H433" s="15"/>
      <c r="I433" s="15"/>
      <c r="J433" s="15"/>
      <c r="K433" s="31"/>
      <c r="L433" s="31"/>
      <c r="M433" s="31"/>
      <c r="N433" s="31"/>
      <c r="O433" s="31"/>
      <c r="P433" s="31"/>
      <c r="Q433" s="31"/>
      <c r="R433" s="31"/>
      <c r="S433" s="31"/>
      <c r="T433" s="31"/>
      <c r="U433" s="31"/>
      <c r="V433" s="31"/>
      <c r="W433" s="31"/>
      <c r="X433" s="31"/>
      <c r="Y433" s="31"/>
      <c r="Z433" s="31"/>
      <c r="AA433" s="31"/>
      <c r="AB433" s="28"/>
      <c r="AC433" s="7"/>
      <c r="AD433" s="7">
        <f t="shared" si="170"/>
        <v>0</v>
      </c>
      <c r="AE433" s="7">
        <f t="shared" si="171"/>
        <v>0</v>
      </c>
      <c r="AF433" s="7">
        <f t="shared" si="172"/>
        <v>0</v>
      </c>
      <c r="AG433" s="7">
        <f t="shared" si="173"/>
        <v>0</v>
      </c>
      <c r="AH433" s="7">
        <f t="shared" si="174"/>
        <v>0</v>
      </c>
      <c r="AI433" s="7">
        <f t="shared" si="175"/>
        <v>0</v>
      </c>
    </row>
    <row r="434" spans="1:35" ht="128.25" x14ac:dyDescent="0.3">
      <c r="A434" s="11">
        <v>27</v>
      </c>
      <c r="B434" s="12" t="s">
        <v>479</v>
      </c>
      <c r="C434" s="15"/>
      <c r="D434" s="15">
        <v>0</v>
      </c>
      <c r="E434" s="15">
        <v>0</v>
      </c>
      <c r="F434" s="15">
        <v>0</v>
      </c>
      <c r="G434" s="15">
        <v>0</v>
      </c>
      <c r="H434" s="15">
        <v>0</v>
      </c>
      <c r="I434" s="15">
        <v>0</v>
      </c>
      <c r="J434" s="15">
        <v>0</v>
      </c>
      <c r="K434" s="15">
        <v>0</v>
      </c>
      <c r="L434" s="15">
        <v>0</v>
      </c>
      <c r="M434" s="15">
        <v>0</v>
      </c>
      <c r="N434" s="15">
        <v>0</v>
      </c>
      <c r="O434" s="15">
        <v>0</v>
      </c>
      <c r="P434" s="15">
        <v>0</v>
      </c>
      <c r="Q434" s="15">
        <v>0</v>
      </c>
      <c r="R434" s="15">
        <v>0</v>
      </c>
      <c r="S434" s="15">
        <v>0</v>
      </c>
      <c r="T434" s="15">
        <v>0</v>
      </c>
      <c r="U434" s="15">
        <v>0</v>
      </c>
      <c r="V434" s="15">
        <v>0</v>
      </c>
      <c r="W434" s="15">
        <v>0</v>
      </c>
      <c r="X434" s="15">
        <v>0</v>
      </c>
      <c r="Y434" s="15">
        <v>0</v>
      </c>
      <c r="Z434" s="15">
        <v>0</v>
      </c>
      <c r="AA434" s="15">
        <v>0</v>
      </c>
      <c r="AB434" s="15">
        <v>0</v>
      </c>
      <c r="AC434" s="15">
        <v>0</v>
      </c>
      <c r="AD434" s="15">
        <f t="shared" ref="AD434:AI434" si="176">SUM(AD435:AD442)</f>
        <v>0</v>
      </c>
      <c r="AE434" s="15">
        <f t="shared" si="176"/>
        <v>0</v>
      </c>
      <c r="AF434" s="15">
        <f t="shared" si="176"/>
        <v>0</v>
      </c>
      <c r="AG434" s="15">
        <f t="shared" si="176"/>
        <v>0</v>
      </c>
      <c r="AH434" s="15">
        <f t="shared" si="176"/>
        <v>0</v>
      </c>
      <c r="AI434" s="15">
        <f t="shared" si="176"/>
        <v>0</v>
      </c>
    </row>
    <row r="435" spans="1:35" ht="81.75" x14ac:dyDescent="0.3">
      <c r="A435" s="13">
        <v>27.1</v>
      </c>
      <c r="B435" s="14" t="s">
        <v>443</v>
      </c>
      <c r="C435" s="15">
        <v>532</v>
      </c>
      <c r="D435" s="15"/>
      <c r="E435" s="15"/>
      <c r="F435" s="15"/>
      <c r="G435" s="15"/>
      <c r="H435" s="15"/>
      <c r="I435" s="15"/>
      <c r="J435" s="15"/>
      <c r="K435" s="31"/>
      <c r="L435" s="31"/>
      <c r="M435" s="31"/>
      <c r="N435" s="31"/>
      <c r="O435" s="31"/>
      <c r="P435" s="31"/>
      <c r="Q435" s="31"/>
      <c r="R435" s="31"/>
      <c r="S435" s="31"/>
      <c r="T435" s="31"/>
      <c r="U435" s="31"/>
      <c r="V435" s="31"/>
      <c r="W435" s="31"/>
      <c r="X435" s="31"/>
      <c r="Y435" s="31"/>
      <c r="Z435" s="31"/>
      <c r="AA435" s="31"/>
      <c r="AB435" s="28"/>
      <c r="AC435" s="7"/>
      <c r="AD435" s="7">
        <f t="shared" ref="AD435:AD442" si="177">F435</f>
        <v>0</v>
      </c>
      <c r="AE435" s="7">
        <f t="shared" ref="AE435:AE442" si="178">SUM(D435:E435)</f>
        <v>0</v>
      </c>
      <c r="AF435" s="7">
        <f t="shared" ref="AF435:AF442" si="179">R435</f>
        <v>0</v>
      </c>
      <c r="AG435" s="7">
        <f t="shared" ref="AG435:AG442" si="180">SUM(K435:Q435)</f>
        <v>0</v>
      </c>
      <c r="AH435" s="7">
        <f t="shared" ref="AH435:AH442" si="181">F435</f>
        <v>0</v>
      </c>
      <c r="AI435" s="7">
        <f t="shared" ref="AI435:AI442" si="182">SUM(R435:Y435)</f>
        <v>0</v>
      </c>
    </row>
    <row r="436" spans="1:35" ht="68.25" x14ac:dyDescent="0.3">
      <c r="A436" s="13">
        <v>27.2</v>
      </c>
      <c r="B436" s="14" t="s">
        <v>444</v>
      </c>
      <c r="C436" s="15">
        <v>533</v>
      </c>
      <c r="D436" s="15"/>
      <c r="E436" s="15"/>
      <c r="F436" s="15"/>
      <c r="G436" s="15"/>
      <c r="H436" s="15"/>
      <c r="I436" s="15"/>
      <c r="J436" s="15"/>
      <c r="K436" s="31"/>
      <c r="L436" s="31"/>
      <c r="M436" s="31"/>
      <c r="N436" s="31"/>
      <c r="O436" s="31"/>
      <c r="P436" s="31"/>
      <c r="Q436" s="31"/>
      <c r="R436" s="31"/>
      <c r="S436" s="31"/>
      <c r="T436" s="31"/>
      <c r="U436" s="31"/>
      <c r="V436" s="31"/>
      <c r="W436" s="31"/>
      <c r="X436" s="31"/>
      <c r="Y436" s="31"/>
      <c r="Z436" s="31"/>
      <c r="AA436" s="31"/>
      <c r="AB436" s="28"/>
      <c r="AC436" s="7"/>
      <c r="AD436" s="7">
        <f t="shared" si="177"/>
        <v>0</v>
      </c>
      <c r="AE436" s="7">
        <f t="shared" si="178"/>
        <v>0</v>
      </c>
      <c r="AF436" s="7">
        <f t="shared" si="179"/>
        <v>0</v>
      </c>
      <c r="AG436" s="7">
        <f t="shared" si="180"/>
        <v>0</v>
      </c>
      <c r="AH436" s="7">
        <f t="shared" si="181"/>
        <v>0</v>
      </c>
      <c r="AI436" s="7">
        <f t="shared" si="182"/>
        <v>0</v>
      </c>
    </row>
    <row r="437" spans="1:35" ht="68.25" x14ac:dyDescent="0.3">
      <c r="A437" s="13">
        <v>27.3</v>
      </c>
      <c r="B437" s="14" t="s">
        <v>445</v>
      </c>
      <c r="C437" s="15">
        <v>534</v>
      </c>
      <c r="D437" s="15"/>
      <c r="E437" s="15"/>
      <c r="F437" s="15"/>
      <c r="G437" s="15"/>
      <c r="H437" s="15"/>
      <c r="I437" s="15"/>
      <c r="J437" s="15"/>
      <c r="K437" s="31"/>
      <c r="L437" s="31"/>
      <c r="M437" s="31"/>
      <c r="N437" s="31"/>
      <c r="O437" s="31"/>
      <c r="P437" s="31"/>
      <c r="Q437" s="31"/>
      <c r="R437" s="31"/>
      <c r="S437" s="31"/>
      <c r="T437" s="31"/>
      <c r="U437" s="31"/>
      <c r="V437" s="31"/>
      <c r="W437" s="31"/>
      <c r="X437" s="31"/>
      <c r="Y437" s="31"/>
      <c r="Z437" s="31"/>
      <c r="AA437" s="31"/>
      <c r="AB437" s="28"/>
      <c r="AC437" s="7"/>
      <c r="AD437" s="7">
        <f t="shared" si="177"/>
        <v>0</v>
      </c>
      <c r="AE437" s="7">
        <f t="shared" si="178"/>
        <v>0</v>
      </c>
      <c r="AF437" s="7">
        <f t="shared" si="179"/>
        <v>0</v>
      </c>
      <c r="AG437" s="7">
        <f t="shared" si="180"/>
        <v>0</v>
      </c>
      <c r="AH437" s="7">
        <f t="shared" si="181"/>
        <v>0</v>
      </c>
      <c r="AI437" s="7">
        <f t="shared" si="182"/>
        <v>0</v>
      </c>
    </row>
    <row r="438" spans="1:35" ht="81.75" x14ac:dyDescent="0.3">
      <c r="A438" s="13">
        <v>27.4</v>
      </c>
      <c r="B438" s="14" t="s">
        <v>446</v>
      </c>
      <c r="C438" s="15">
        <v>535</v>
      </c>
      <c r="D438" s="15"/>
      <c r="E438" s="15"/>
      <c r="F438" s="15"/>
      <c r="G438" s="15"/>
      <c r="H438" s="15"/>
      <c r="I438" s="15"/>
      <c r="J438" s="15"/>
      <c r="K438" s="31"/>
      <c r="L438" s="31"/>
      <c r="M438" s="31"/>
      <c r="N438" s="31"/>
      <c r="O438" s="31"/>
      <c r="P438" s="31"/>
      <c r="Q438" s="31"/>
      <c r="R438" s="31"/>
      <c r="S438" s="31"/>
      <c r="T438" s="31"/>
      <c r="U438" s="31"/>
      <c r="V438" s="31"/>
      <c r="W438" s="31"/>
      <c r="X438" s="31"/>
      <c r="Y438" s="31"/>
      <c r="Z438" s="31"/>
      <c r="AA438" s="31"/>
      <c r="AB438" s="28"/>
      <c r="AC438" s="7"/>
      <c r="AD438" s="7">
        <f t="shared" si="177"/>
        <v>0</v>
      </c>
      <c r="AE438" s="7">
        <f t="shared" si="178"/>
        <v>0</v>
      </c>
      <c r="AF438" s="7">
        <f t="shared" si="179"/>
        <v>0</v>
      </c>
      <c r="AG438" s="7">
        <f t="shared" si="180"/>
        <v>0</v>
      </c>
      <c r="AH438" s="7">
        <f t="shared" si="181"/>
        <v>0</v>
      </c>
      <c r="AI438" s="7">
        <f t="shared" si="182"/>
        <v>0</v>
      </c>
    </row>
    <row r="439" spans="1:35" x14ac:dyDescent="0.3">
      <c r="A439" s="13">
        <v>27.5</v>
      </c>
      <c r="B439" s="14" t="s">
        <v>447</v>
      </c>
      <c r="C439" s="15">
        <v>536</v>
      </c>
      <c r="D439" s="15"/>
      <c r="E439" s="15"/>
      <c r="F439" s="15"/>
      <c r="G439" s="15"/>
      <c r="H439" s="15"/>
      <c r="I439" s="15"/>
      <c r="J439" s="15"/>
      <c r="K439" s="31"/>
      <c r="L439" s="31"/>
      <c r="M439" s="31"/>
      <c r="N439" s="31"/>
      <c r="O439" s="31"/>
      <c r="P439" s="31"/>
      <c r="Q439" s="31"/>
      <c r="R439" s="31"/>
      <c r="S439" s="31"/>
      <c r="T439" s="31"/>
      <c r="U439" s="31"/>
      <c r="V439" s="31"/>
      <c r="W439" s="31"/>
      <c r="X439" s="31"/>
      <c r="Y439" s="31"/>
      <c r="Z439" s="31"/>
      <c r="AA439" s="31"/>
      <c r="AB439" s="28"/>
      <c r="AC439" s="7"/>
      <c r="AD439" s="7">
        <f t="shared" si="177"/>
        <v>0</v>
      </c>
      <c r="AE439" s="7">
        <f t="shared" si="178"/>
        <v>0</v>
      </c>
      <c r="AF439" s="7">
        <f t="shared" si="179"/>
        <v>0</v>
      </c>
      <c r="AG439" s="7">
        <f t="shared" si="180"/>
        <v>0</v>
      </c>
      <c r="AH439" s="7">
        <f t="shared" si="181"/>
        <v>0</v>
      </c>
      <c r="AI439" s="7">
        <f t="shared" si="182"/>
        <v>0</v>
      </c>
    </row>
    <row r="440" spans="1:35" x14ac:dyDescent="0.3">
      <c r="A440" s="13">
        <v>27.6</v>
      </c>
      <c r="B440" s="14" t="s">
        <v>448</v>
      </c>
      <c r="C440" s="15">
        <v>537</v>
      </c>
      <c r="D440" s="15"/>
      <c r="E440" s="15"/>
      <c r="F440" s="15"/>
      <c r="G440" s="15"/>
      <c r="H440" s="15"/>
      <c r="I440" s="15"/>
      <c r="J440" s="15"/>
      <c r="K440" s="31"/>
      <c r="L440" s="31"/>
      <c r="M440" s="31"/>
      <c r="N440" s="31"/>
      <c r="O440" s="31"/>
      <c r="P440" s="31"/>
      <c r="Q440" s="31"/>
      <c r="R440" s="31"/>
      <c r="S440" s="31"/>
      <c r="T440" s="31"/>
      <c r="U440" s="31"/>
      <c r="V440" s="31"/>
      <c r="W440" s="31"/>
      <c r="X440" s="31"/>
      <c r="Y440" s="31"/>
      <c r="Z440" s="31"/>
      <c r="AA440" s="31"/>
      <c r="AB440" s="28"/>
      <c r="AC440" s="7"/>
      <c r="AD440" s="7">
        <f t="shared" si="177"/>
        <v>0</v>
      </c>
      <c r="AE440" s="7">
        <f t="shared" si="178"/>
        <v>0</v>
      </c>
      <c r="AF440" s="7">
        <f t="shared" si="179"/>
        <v>0</v>
      </c>
      <c r="AG440" s="7">
        <f t="shared" si="180"/>
        <v>0</v>
      </c>
      <c r="AH440" s="7">
        <f t="shared" si="181"/>
        <v>0</v>
      </c>
      <c r="AI440" s="7">
        <f t="shared" si="182"/>
        <v>0</v>
      </c>
    </row>
    <row r="441" spans="1:35" ht="27.75" x14ac:dyDescent="0.3">
      <c r="A441" s="13">
        <v>27.7</v>
      </c>
      <c r="B441" s="14" t="s">
        <v>449</v>
      </c>
      <c r="C441" s="15">
        <v>538</v>
      </c>
      <c r="D441" s="15"/>
      <c r="E441" s="15"/>
      <c r="F441" s="15"/>
      <c r="G441" s="15"/>
      <c r="H441" s="15"/>
      <c r="I441" s="15"/>
      <c r="J441" s="15"/>
      <c r="K441" s="31"/>
      <c r="L441" s="31"/>
      <c r="M441" s="31"/>
      <c r="N441" s="31"/>
      <c r="O441" s="31"/>
      <c r="P441" s="31"/>
      <c r="Q441" s="31"/>
      <c r="R441" s="31"/>
      <c r="S441" s="31"/>
      <c r="T441" s="31"/>
      <c r="U441" s="31"/>
      <c r="V441" s="31"/>
      <c r="W441" s="31"/>
      <c r="X441" s="31"/>
      <c r="Y441" s="31"/>
      <c r="Z441" s="31"/>
      <c r="AA441" s="31"/>
      <c r="AB441" s="28"/>
      <c r="AC441" s="7"/>
      <c r="AD441" s="7">
        <f t="shared" si="177"/>
        <v>0</v>
      </c>
      <c r="AE441" s="7">
        <f t="shared" si="178"/>
        <v>0</v>
      </c>
      <c r="AF441" s="7">
        <f t="shared" si="179"/>
        <v>0</v>
      </c>
      <c r="AG441" s="7">
        <f t="shared" si="180"/>
        <v>0</v>
      </c>
      <c r="AH441" s="7">
        <f t="shared" si="181"/>
        <v>0</v>
      </c>
      <c r="AI441" s="7">
        <f t="shared" si="182"/>
        <v>0</v>
      </c>
    </row>
    <row r="442" spans="1:35" ht="41.25" x14ac:dyDescent="0.3">
      <c r="A442" s="13">
        <v>27.8</v>
      </c>
      <c r="B442" s="14" t="s">
        <v>450</v>
      </c>
      <c r="C442" s="15">
        <v>539</v>
      </c>
      <c r="D442" s="15"/>
      <c r="E442" s="15"/>
      <c r="F442" s="15"/>
      <c r="G442" s="15"/>
      <c r="H442" s="15"/>
      <c r="I442" s="15"/>
      <c r="J442" s="15"/>
      <c r="K442" s="31"/>
      <c r="L442" s="31"/>
      <c r="M442" s="31"/>
      <c r="N442" s="31"/>
      <c r="O442" s="31"/>
      <c r="P442" s="31"/>
      <c r="Q442" s="31"/>
      <c r="R442" s="31"/>
      <c r="S442" s="31"/>
      <c r="T442" s="31"/>
      <c r="U442" s="31"/>
      <c r="V442" s="31"/>
      <c r="W442" s="31"/>
      <c r="X442" s="31"/>
      <c r="Y442" s="31"/>
      <c r="Z442" s="31"/>
      <c r="AA442" s="31"/>
      <c r="AB442" s="28"/>
      <c r="AC442" s="7"/>
      <c r="AD442" s="7">
        <f t="shared" si="177"/>
        <v>0</v>
      </c>
      <c r="AE442" s="7">
        <f t="shared" si="178"/>
        <v>0</v>
      </c>
      <c r="AF442" s="7">
        <f t="shared" si="179"/>
        <v>0</v>
      </c>
      <c r="AG442" s="7">
        <f t="shared" si="180"/>
        <v>0</v>
      </c>
      <c r="AH442" s="7">
        <f t="shared" si="181"/>
        <v>0</v>
      </c>
      <c r="AI442" s="7">
        <f t="shared" si="182"/>
        <v>0</v>
      </c>
    </row>
    <row r="443" spans="1:35" ht="71.25" x14ac:dyDescent="0.3">
      <c r="A443" s="11">
        <v>28</v>
      </c>
      <c r="B443" s="12" t="s">
        <v>480</v>
      </c>
      <c r="C443" s="15"/>
      <c r="D443" s="15">
        <v>0</v>
      </c>
      <c r="E443" s="15">
        <v>0</v>
      </c>
      <c r="F443" s="15">
        <v>0</v>
      </c>
      <c r="G443" s="15">
        <v>0</v>
      </c>
      <c r="H443" s="15">
        <v>0</v>
      </c>
      <c r="I443" s="15">
        <v>0</v>
      </c>
      <c r="J443" s="15">
        <v>0</v>
      </c>
      <c r="K443" s="15">
        <v>0</v>
      </c>
      <c r="L443" s="15">
        <v>0</v>
      </c>
      <c r="M443" s="15">
        <v>0</v>
      </c>
      <c r="N443" s="15">
        <v>0</v>
      </c>
      <c r="O443" s="15">
        <v>0</v>
      </c>
      <c r="P443" s="15">
        <v>0</v>
      </c>
      <c r="Q443" s="15">
        <v>0</v>
      </c>
      <c r="R443" s="15">
        <v>0</v>
      </c>
      <c r="S443" s="15">
        <v>0</v>
      </c>
      <c r="T443" s="15">
        <v>0</v>
      </c>
      <c r="U443" s="15">
        <v>0</v>
      </c>
      <c r="V443" s="15">
        <v>0</v>
      </c>
      <c r="W443" s="15">
        <v>0</v>
      </c>
      <c r="X443" s="15">
        <v>0</v>
      </c>
      <c r="Y443" s="15">
        <v>0</v>
      </c>
      <c r="Z443" s="15">
        <v>0</v>
      </c>
      <c r="AA443" s="15">
        <v>0</v>
      </c>
      <c r="AB443" s="15">
        <v>0</v>
      </c>
      <c r="AC443" s="15">
        <v>0</v>
      </c>
      <c r="AD443" s="15">
        <f t="shared" ref="AD443:AI443" si="183">SUM(AD444:AD452)</f>
        <v>0</v>
      </c>
      <c r="AE443" s="15">
        <f t="shared" si="183"/>
        <v>0</v>
      </c>
      <c r="AF443" s="15">
        <f t="shared" si="183"/>
        <v>0</v>
      </c>
      <c r="AG443" s="15">
        <f t="shared" si="183"/>
        <v>0</v>
      </c>
      <c r="AH443" s="15">
        <f t="shared" si="183"/>
        <v>0</v>
      </c>
      <c r="AI443" s="15">
        <f t="shared" si="183"/>
        <v>0</v>
      </c>
    </row>
    <row r="444" spans="1:35" ht="41.25" x14ac:dyDescent="0.3">
      <c r="A444" s="13">
        <v>28.1</v>
      </c>
      <c r="B444" s="14" t="s">
        <v>451</v>
      </c>
      <c r="C444" s="15">
        <v>540</v>
      </c>
      <c r="D444" s="15"/>
      <c r="E444" s="15"/>
      <c r="F444" s="15"/>
      <c r="G444" s="15"/>
      <c r="H444" s="15"/>
      <c r="I444" s="15"/>
      <c r="J444" s="15"/>
      <c r="K444" s="31"/>
      <c r="L444" s="31"/>
      <c r="M444" s="31"/>
      <c r="N444" s="31"/>
      <c r="O444" s="31"/>
      <c r="P444" s="31"/>
      <c r="Q444" s="31"/>
      <c r="R444" s="31"/>
      <c r="S444" s="31"/>
      <c r="T444" s="31"/>
      <c r="U444" s="31"/>
      <c r="V444" s="31"/>
      <c r="W444" s="31"/>
      <c r="X444" s="31"/>
      <c r="Y444" s="31"/>
      <c r="Z444" s="31"/>
      <c r="AA444" s="31"/>
      <c r="AB444" s="28"/>
      <c r="AC444" s="7"/>
      <c r="AD444" s="7">
        <f t="shared" ref="AD444:AD452" si="184">F444</f>
        <v>0</v>
      </c>
      <c r="AE444" s="7">
        <f t="shared" ref="AE444:AE452" si="185">SUM(D444:E444)</f>
        <v>0</v>
      </c>
      <c r="AF444" s="7">
        <f t="shared" ref="AF444:AF452" si="186">R444</f>
        <v>0</v>
      </c>
      <c r="AG444" s="7">
        <f t="shared" ref="AG444:AG452" si="187">SUM(K444:Q444)</f>
        <v>0</v>
      </c>
      <c r="AH444" s="7">
        <f t="shared" ref="AH444:AH452" si="188">F444</f>
        <v>0</v>
      </c>
      <c r="AI444" s="7">
        <f t="shared" ref="AI444:AI452" si="189">SUM(R444:Y444)</f>
        <v>0</v>
      </c>
    </row>
    <row r="445" spans="1:35" ht="27.75" x14ac:dyDescent="0.3">
      <c r="A445" s="13">
        <v>28.2</v>
      </c>
      <c r="B445" s="14" t="s">
        <v>452</v>
      </c>
      <c r="C445" s="15">
        <v>541</v>
      </c>
      <c r="D445" s="15"/>
      <c r="E445" s="15"/>
      <c r="F445" s="15"/>
      <c r="G445" s="15"/>
      <c r="H445" s="15"/>
      <c r="I445" s="15"/>
      <c r="J445" s="15"/>
      <c r="K445" s="31"/>
      <c r="L445" s="31"/>
      <c r="M445" s="31"/>
      <c r="N445" s="31"/>
      <c r="O445" s="31"/>
      <c r="P445" s="31"/>
      <c r="Q445" s="31"/>
      <c r="R445" s="31"/>
      <c r="S445" s="31"/>
      <c r="T445" s="31"/>
      <c r="U445" s="31"/>
      <c r="V445" s="31"/>
      <c r="W445" s="31"/>
      <c r="X445" s="31"/>
      <c r="Y445" s="31"/>
      <c r="Z445" s="31"/>
      <c r="AA445" s="31"/>
      <c r="AB445" s="28"/>
      <c r="AC445" s="7"/>
      <c r="AD445" s="7">
        <f t="shared" si="184"/>
        <v>0</v>
      </c>
      <c r="AE445" s="7">
        <f t="shared" si="185"/>
        <v>0</v>
      </c>
      <c r="AF445" s="7">
        <f t="shared" si="186"/>
        <v>0</v>
      </c>
      <c r="AG445" s="7">
        <f t="shared" si="187"/>
        <v>0</v>
      </c>
      <c r="AH445" s="7">
        <f t="shared" si="188"/>
        <v>0</v>
      </c>
      <c r="AI445" s="7">
        <f t="shared" si="189"/>
        <v>0</v>
      </c>
    </row>
    <row r="446" spans="1:35" ht="41.25" x14ac:dyDescent="0.3">
      <c r="A446" s="13">
        <v>28.3</v>
      </c>
      <c r="B446" s="14" t="s">
        <v>453</v>
      </c>
      <c r="C446" s="15">
        <v>542</v>
      </c>
      <c r="D446" s="15"/>
      <c r="E446" s="15"/>
      <c r="F446" s="15"/>
      <c r="G446" s="15"/>
      <c r="H446" s="15"/>
      <c r="I446" s="15"/>
      <c r="J446" s="15"/>
      <c r="K446" s="31"/>
      <c r="L446" s="31"/>
      <c r="M446" s="31"/>
      <c r="N446" s="31"/>
      <c r="O446" s="31"/>
      <c r="P446" s="31"/>
      <c r="Q446" s="31"/>
      <c r="R446" s="31"/>
      <c r="S446" s="31"/>
      <c r="T446" s="31"/>
      <c r="U446" s="31"/>
      <c r="V446" s="31"/>
      <c r="W446" s="31"/>
      <c r="X446" s="31"/>
      <c r="Y446" s="31"/>
      <c r="Z446" s="31"/>
      <c r="AA446" s="31"/>
      <c r="AB446" s="28"/>
      <c r="AC446" s="7"/>
      <c r="AD446" s="7">
        <f t="shared" si="184"/>
        <v>0</v>
      </c>
      <c r="AE446" s="7">
        <f t="shared" si="185"/>
        <v>0</v>
      </c>
      <c r="AF446" s="7">
        <f t="shared" si="186"/>
        <v>0</v>
      </c>
      <c r="AG446" s="7">
        <f t="shared" si="187"/>
        <v>0</v>
      </c>
      <c r="AH446" s="7">
        <f t="shared" si="188"/>
        <v>0</v>
      </c>
      <c r="AI446" s="7">
        <f t="shared" si="189"/>
        <v>0</v>
      </c>
    </row>
    <row r="447" spans="1:35" ht="27.75" x14ac:dyDescent="0.3">
      <c r="A447" s="13">
        <v>28.4</v>
      </c>
      <c r="B447" s="14" t="s">
        <v>454</v>
      </c>
      <c r="C447" s="15">
        <v>543</v>
      </c>
      <c r="D447" s="15"/>
      <c r="E447" s="15"/>
      <c r="F447" s="15"/>
      <c r="G447" s="15"/>
      <c r="H447" s="15"/>
      <c r="I447" s="15"/>
      <c r="J447" s="15"/>
      <c r="K447" s="31"/>
      <c r="L447" s="31"/>
      <c r="M447" s="31"/>
      <c r="N447" s="31"/>
      <c r="O447" s="31"/>
      <c r="P447" s="31"/>
      <c r="Q447" s="31"/>
      <c r="R447" s="31"/>
      <c r="S447" s="31"/>
      <c r="T447" s="31"/>
      <c r="U447" s="31"/>
      <c r="V447" s="31"/>
      <c r="W447" s="31"/>
      <c r="X447" s="31"/>
      <c r="Y447" s="31"/>
      <c r="Z447" s="31"/>
      <c r="AA447" s="31"/>
      <c r="AB447" s="28"/>
      <c r="AC447" s="7"/>
      <c r="AD447" s="7">
        <f t="shared" si="184"/>
        <v>0</v>
      </c>
      <c r="AE447" s="7">
        <f t="shared" si="185"/>
        <v>0</v>
      </c>
      <c r="AF447" s="7">
        <f t="shared" si="186"/>
        <v>0</v>
      </c>
      <c r="AG447" s="7">
        <f t="shared" si="187"/>
        <v>0</v>
      </c>
      <c r="AH447" s="7">
        <f t="shared" si="188"/>
        <v>0</v>
      </c>
      <c r="AI447" s="7">
        <f t="shared" si="189"/>
        <v>0</v>
      </c>
    </row>
    <row r="448" spans="1:35" ht="54.75" x14ac:dyDescent="0.3">
      <c r="A448" s="13">
        <v>28.5</v>
      </c>
      <c r="B448" s="14" t="s">
        <v>455</v>
      </c>
      <c r="C448" s="15">
        <v>544</v>
      </c>
      <c r="D448" s="15"/>
      <c r="E448" s="15"/>
      <c r="F448" s="15"/>
      <c r="G448" s="15"/>
      <c r="H448" s="15"/>
      <c r="I448" s="15"/>
      <c r="J448" s="15"/>
      <c r="K448" s="31"/>
      <c r="L448" s="31"/>
      <c r="M448" s="31"/>
      <c r="N448" s="31"/>
      <c r="O448" s="31"/>
      <c r="P448" s="31"/>
      <c r="Q448" s="31"/>
      <c r="R448" s="31"/>
      <c r="S448" s="31"/>
      <c r="T448" s="31"/>
      <c r="U448" s="31"/>
      <c r="V448" s="31"/>
      <c r="W448" s="31"/>
      <c r="X448" s="31"/>
      <c r="Y448" s="31"/>
      <c r="Z448" s="31"/>
      <c r="AA448" s="31"/>
      <c r="AB448" s="28"/>
      <c r="AC448" s="7"/>
      <c r="AD448" s="7">
        <f t="shared" si="184"/>
        <v>0</v>
      </c>
      <c r="AE448" s="7">
        <f t="shared" si="185"/>
        <v>0</v>
      </c>
      <c r="AF448" s="7">
        <f t="shared" si="186"/>
        <v>0</v>
      </c>
      <c r="AG448" s="7">
        <f t="shared" si="187"/>
        <v>0</v>
      </c>
      <c r="AH448" s="7">
        <f t="shared" si="188"/>
        <v>0</v>
      </c>
      <c r="AI448" s="7">
        <f t="shared" si="189"/>
        <v>0</v>
      </c>
    </row>
    <row r="449" spans="1:35" ht="27.75" x14ac:dyDescent="0.3">
      <c r="A449" s="13">
        <v>28.6</v>
      </c>
      <c r="B449" s="14" t="s">
        <v>456</v>
      </c>
      <c r="C449" s="15">
        <v>545</v>
      </c>
      <c r="D449" s="15"/>
      <c r="E449" s="15"/>
      <c r="F449" s="15"/>
      <c r="G449" s="15"/>
      <c r="H449" s="15"/>
      <c r="I449" s="15"/>
      <c r="J449" s="15"/>
      <c r="K449" s="31"/>
      <c r="L449" s="31"/>
      <c r="M449" s="31"/>
      <c r="N449" s="31"/>
      <c r="O449" s="31"/>
      <c r="P449" s="31"/>
      <c r="Q449" s="31"/>
      <c r="R449" s="31"/>
      <c r="S449" s="31"/>
      <c r="T449" s="31"/>
      <c r="U449" s="31"/>
      <c r="V449" s="31"/>
      <c r="W449" s="31"/>
      <c r="X449" s="31"/>
      <c r="Y449" s="31"/>
      <c r="Z449" s="31"/>
      <c r="AA449" s="31"/>
      <c r="AB449" s="28"/>
      <c r="AC449" s="7"/>
      <c r="AD449" s="7">
        <f t="shared" si="184"/>
        <v>0</v>
      </c>
      <c r="AE449" s="7">
        <f t="shared" si="185"/>
        <v>0</v>
      </c>
      <c r="AF449" s="7">
        <f t="shared" si="186"/>
        <v>0</v>
      </c>
      <c r="AG449" s="7">
        <f t="shared" si="187"/>
        <v>0</v>
      </c>
      <c r="AH449" s="7">
        <f t="shared" si="188"/>
        <v>0</v>
      </c>
      <c r="AI449" s="7">
        <f t="shared" si="189"/>
        <v>0</v>
      </c>
    </row>
    <row r="450" spans="1:35" ht="27.75" x14ac:dyDescent="0.3">
      <c r="A450" s="13">
        <v>28.7</v>
      </c>
      <c r="B450" s="14" t="s">
        <v>457</v>
      </c>
      <c r="C450" s="15">
        <v>546</v>
      </c>
      <c r="D450" s="15"/>
      <c r="E450" s="15"/>
      <c r="F450" s="15"/>
      <c r="G450" s="15"/>
      <c r="H450" s="15"/>
      <c r="I450" s="15"/>
      <c r="J450" s="15"/>
      <c r="K450" s="31"/>
      <c r="L450" s="31"/>
      <c r="M450" s="31"/>
      <c r="N450" s="31"/>
      <c r="O450" s="31"/>
      <c r="P450" s="31"/>
      <c r="Q450" s="31"/>
      <c r="R450" s="31"/>
      <c r="S450" s="31"/>
      <c r="T450" s="31"/>
      <c r="U450" s="31"/>
      <c r="V450" s="31"/>
      <c r="W450" s="31"/>
      <c r="X450" s="31"/>
      <c r="Y450" s="31"/>
      <c r="Z450" s="31"/>
      <c r="AA450" s="31"/>
      <c r="AB450" s="28"/>
      <c r="AC450" s="7"/>
      <c r="AD450" s="7">
        <f t="shared" si="184"/>
        <v>0</v>
      </c>
      <c r="AE450" s="7">
        <f t="shared" si="185"/>
        <v>0</v>
      </c>
      <c r="AF450" s="7">
        <f t="shared" si="186"/>
        <v>0</v>
      </c>
      <c r="AG450" s="7">
        <f t="shared" si="187"/>
        <v>0</v>
      </c>
      <c r="AH450" s="7">
        <f t="shared" si="188"/>
        <v>0</v>
      </c>
      <c r="AI450" s="7">
        <f t="shared" si="189"/>
        <v>0</v>
      </c>
    </row>
    <row r="451" spans="1:35" x14ac:dyDescent="0.3">
      <c r="A451" s="13">
        <v>28.8</v>
      </c>
      <c r="B451" s="14" t="s">
        <v>458</v>
      </c>
      <c r="C451" s="15">
        <v>547</v>
      </c>
      <c r="D451" s="15"/>
      <c r="E451" s="15"/>
      <c r="F451" s="15"/>
      <c r="G451" s="15"/>
      <c r="H451" s="15"/>
      <c r="I451" s="15"/>
      <c r="J451" s="15"/>
      <c r="K451" s="31"/>
      <c r="L451" s="31"/>
      <c r="M451" s="31"/>
      <c r="N451" s="31"/>
      <c r="O451" s="31"/>
      <c r="P451" s="31"/>
      <c r="Q451" s="31"/>
      <c r="R451" s="31"/>
      <c r="S451" s="31"/>
      <c r="T451" s="31"/>
      <c r="U451" s="31"/>
      <c r="V451" s="31"/>
      <c r="W451" s="31"/>
      <c r="X451" s="31"/>
      <c r="Y451" s="31"/>
      <c r="Z451" s="31"/>
      <c r="AA451" s="31"/>
      <c r="AB451" s="28"/>
      <c r="AC451" s="7"/>
      <c r="AD451" s="7">
        <f t="shared" si="184"/>
        <v>0</v>
      </c>
      <c r="AE451" s="7">
        <f t="shared" si="185"/>
        <v>0</v>
      </c>
      <c r="AF451" s="7">
        <f t="shared" si="186"/>
        <v>0</v>
      </c>
      <c r="AG451" s="7">
        <f t="shared" si="187"/>
        <v>0</v>
      </c>
      <c r="AH451" s="7">
        <f t="shared" si="188"/>
        <v>0</v>
      </c>
      <c r="AI451" s="7">
        <f t="shared" si="189"/>
        <v>0</v>
      </c>
    </row>
    <row r="452" spans="1:35" ht="27.75" x14ac:dyDescent="0.3">
      <c r="A452" s="13">
        <v>28.9</v>
      </c>
      <c r="B452" s="14" t="s">
        <v>459</v>
      </c>
      <c r="C452" s="15">
        <v>548</v>
      </c>
      <c r="D452" s="15"/>
      <c r="E452" s="15"/>
      <c r="F452" s="15"/>
      <c r="G452" s="15"/>
      <c r="H452" s="15"/>
      <c r="I452" s="15"/>
      <c r="J452" s="15"/>
      <c r="K452" s="31"/>
      <c r="L452" s="31"/>
      <c r="M452" s="31"/>
      <c r="N452" s="31"/>
      <c r="O452" s="31"/>
      <c r="P452" s="31"/>
      <c r="Q452" s="31"/>
      <c r="R452" s="31"/>
      <c r="S452" s="31"/>
      <c r="T452" s="31"/>
      <c r="U452" s="31"/>
      <c r="V452" s="31"/>
      <c r="W452" s="31"/>
      <c r="X452" s="31"/>
      <c r="Y452" s="31"/>
      <c r="Z452" s="31"/>
      <c r="AA452" s="31"/>
      <c r="AB452" s="28"/>
      <c r="AC452" s="7"/>
      <c r="AD452" s="7">
        <f t="shared" si="184"/>
        <v>0</v>
      </c>
      <c r="AE452" s="7">
        <f t="shared" si="185"/>
        <v>0</v>
      </c>
      <c r="AF452" s="7">
        <f t="shared" si="186"/>
        <v>0</v>
      </c>
      <c r="AG452" s="7">
        <f t="shared" si="187"/>
        <v>0</v>
      </c>
      <c r="AH452" s="7">
        <f t="shared" si="188"/>
        <v>0</v>
      </c>
      <c r="AI452" s="7">
        <f t="shared" si="189"/>
        <v>0</v>
      </c>
    </row>
    <row r="453" spans="1:35" ht="42.75" x14ac:dyDescent="0.3">
      <c r="A453" s="11">
        <v>29</v>
      </c>
      <c r="B453" s="12" t="s">
        <v>481</v>
      </c>
      <c r="C453" s="15"/>
      <c r="D453" s="15">
        <v>0</v>
      </c>
      <c r="E453" s="15">
        <v>0</v>
      </c>
      <c r="F453" s="15">
        <v>0</v>
      </c>
      <c r="G453" s="15">
        <v>0</v>
      </c>
      <c r="H453" s="15">
        <v>0</v>
      </c>
      <c r="I453" s="15">
        <v>0</v>
      </c>
      <c r="J453" s="15">
        <v>0</v>
      </c>
      <c r="K453" s="15">
        <v>0</v>
      </c>
      <c r="L453" s="15">
        <v>0</v>
      </c>
      <c r="M453" s="15">
        <v>0</v>
      </c>
      <c r="N453" s="15">
        <v>0</v>
      </c>
      <c r="O453" s="15">
        <v>0</v>
      </c>
      <c r="P453" s="15">
        <v>0</v>
      </c>
      <c r="Q453" s="15">
        <v>0</v>
      </c>
      <c r="R453" s="15">
        <v>0</v>
      </c>
      <c r="S453" s="15">
        <v>0</v>
      </c>
      <c r="T453" s="15">
        <v>0</v>
      </c>
      <c r="U453" s="15">
        <v>0</v>
      </c>
      <c r="V453" s="15">
        <v>0</v>
      </c>
      <c r="W453" s="15">
        <v>0</v>
      </c>
      <c r="X453" s="15">
        <v>0</v>
      </c>
      <c r="Y453" s="15">
        <v>0</v>
      </c>
      <c r="Z453" s="15">
        <v>0</v>
      </c>
      <c r="AA453" s="15">
        <v>0</v>
      </c>
      <c r="AB453" s="15">
        <v>0</v>
      </c>
      <c r="AC453" s="15">
        <v>0</v>
      </c>
      <c r="AD453" s="15">
        <f t="shared" ref="AD453:AI453" si="190">SUM(AD454:AD455)</f>
        <v>0</v>
      </c>
      <c r="AE453" s="15">
        <f t="shared" si="190"/>
        <v>0</v>
      </c>
      <c r="AF453" s="15">
        <f t="shared" si="190"/>
        <v>0</v>
      </c>
      <c r="AG453" s="15">
        <f t="shared" si="190"/>
        <v>0</v>
      </c>
      <c r="AH453" s="15">
        <f t="shared" si="190"/>
        <v>0</v>
      </c>
      <c r="AI453" s="15">
        <f t="shared" si="190"/>
        <v>0</v>
      </c>
    </row>
    <row r="454" spans="1:35" ht="27.75" x14ac:dyDescent="0.3">
      <c r="A454" s="13">
        <v>29.1</v>
      </c>
      <c r="B454" s="14" t="s">
        <v>460</v>
      </c>
      <c r="C454" s="15">
        <v>549</v>
      </c>
      <c r="D454" s="15"/>
      <c r="E454" s="15"/>
      <c r="F454" s="15"/>
      <c r="G454" s="15"/>
      <c r="H454" s="15"/>
      <c r="I454" s="15"/>
      <c r="J454" s="15"/>
      <c r="K454" s="31"/>
      <c r="L454" s="31"/>
      <c r="M454" s="31"/>
      <c r="N454" s="31"/>
      <c r="O454" s="31"/>
      <c r="P454" s="31"/>
      <c r="Q454" s="31"/>
      <c r="R454" s="31"/>
      <c r="S454" s="31"/>
      <c r="T454" s="31"/>
      <c r="U454" s="31"/>
      <c r="V454" s="31"/>
      <c r="W454" s="31"/>
      <c r="X454" s="31"/>
      <c r="Y454" s="31"/>
      <c r="Z454" s="31"/>
      <c r="AA454" s="31"/>
      <c r="AB454" s="28"/>
      <c r="AC454" s="7"/>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5"/>
      <c r="E455" s="15"/>
      <c r="F455" s="15"/>
      <c r="G455" s="15"/>
      <c r="H455" s="15"/>
      <c r="I455" s="15"/>
      <c r="J455" s="15"/>
      <c r="K455" s="31"/>
      <c r="L455" s="31"/>
      <c r="M455" s="31"/>
      <c r="N455" s="31"/>
      <c r="O455" s="31"/>
      <c r="P455" s="31"/>
      <c r="Q455" s="31"/>
      <c r="R455" s="31"/>
      <c r="S455" s="31"/>
      <c r="T455" s="31"/>
      <c r="U455" s="31"/>
      <c r="V455" s="31"/>
      <c r="W455" s="31"/>
      <c r="X455" s="31"/>
      <c r="Y455" s="31"/>
      <c r="Z455" s="31"/>
      <c r="AA455" s="31"/>
      <c r="AB455" s="28"/>
      <c r="AC455" s="7"/>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29"/>
      <c r="E456" s="29"/>
      <c r="F456" s="29"/>
      <c r="G456" s="29"/>
      <c r="H456" s="29"/>
      <c r="I456" s="29"/>
      <c r="J456" s="29"/>
      <c r="K456" s="7"/>
      <c r="L456" s="7"/>
      <c r="M456" s="7"/>
      <c r="N456" s="7"/>
      <c r="O456" s="7"/>
      <c r="P456" s="7"/>
      <c r="Q456" s="7"/>
      <c r="R456" s="7"/>
      <c r="S456" s="7"/>
      <c r="T456" s="7"/>
      <c r="U456" s="7"/>
      <c r="V456" s="7"/>
      <c r="W456" s="7"/>
      <c r="X456" s="7"/>
      <c r="Y456" s="7"/>
      <c r="Z456" s="7"/>
      <c r="AA456" s="7"/>
      <c r="AB456" s="7"/>
      <c r="AC456" s="7"/>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31">
        <f>SUM(D8+D31+D43+D52+D67+D78+D84+D121+D136+D143+D153+D184+D196+D220+D231+D242+D251+D259+D287+D302+D314+D332+D350+D372+D416+D426+D434+D443+D453+D456)</f>
        <v>0</v>
      </c>
      <c r="E457" s="33">
        <f t="shared" ref="E457:AC457" si="191">SUM(E8+E31+E43+E52+E67+E78+E84+E121+E136+E143+E153+E184+E196+E220+E231+E242+E251+E259+E287+E302+E314+E332+E350+E372+E416+E426+E434+E443+E453+E456)</f>
        <v>2</v>
      </c>
      <c r="F457" s="33">
        <f t="shared" si="191"/>
        <v>2</v>
      </c>
      <c r="G457" s="33">
        <f t="shared" si="191"/>
        <v>0</v>
      </c>
      <c r="H457" s="33">
        <f t="shared" si="191"/>
        <v>0</v>
      </c>
      <c r="I457" s="33">
        <f t="shared" si="191"/>
        <v>0</v>
      </c>
      <c r="J457" s="33">
        <f t="shared" si="191"/>
        <v>0</v>
      </c>
      <c r="K457" s="33">
        <f t="shared" si="191"/>
        <v>0</v>
      </c>
      <c r="L457" s="33">
        <f t="shared" si="191"/>
        <v>1</v>
      </c>
      <c r="M457" s="33">
        <f t="shared" si="191"/>
        <v>0</v>
      </c>
      <c r="N457" s="33">
        <f t="shared" si="191"/>
        <v>0</v>
      </c>
      <c r="O457" s="33">
        <f t="shared" si="191"/>
        <v>0</v>
      </c>
      <c r="P457" s="33">
        <f t="shared" si="191"/>
        <v>0</v>
      </c>
      <c r="Q457" s="33">
        <f t="shared" si="191"/>
        <v>0</v>
      </c>
      <c r="R457" s="33">
        <f t="shared" si="191"/>
        <v>1</v>
      </c>
      <c r="S457" s="33">
        <f t="shared" si="191"/>
        <v>1</v>
      </c>
      <c r="T457" s="33">
        <f t="shared" si="191"/>
        <v>0</v>
      </c>
      <c r="U457" s="33">
        <f t="shared" si="191"/>
        <v>0</v>
      </c>
      <c r="V457" s="33">
        <f t="shared" si="191"/>
        <v>0</v>
      </c>
      <c r="W457" s="33">
        <f t="shared" si="191"/>
        <v>0</v>
      </c>
      <c r="X457" s="33">
        <f t="shared" si="191"/>
        <v>0</v>
      </c>
      <c r="Y457" s="33">
        <f t="shared" si="191"/>
        <v>0</v>
      </c>
      <c r="Z457" s="33">
        <f t="shared" si="191"/>
        <v>1</v>
      </c>
      <c r="AA457" s="33">
        <f t="shared" si="191"/>
        <v>0</v>
      </c>
      <c r="AB457" s="33">
        <f t="shared" si="191"/>
        <v>0</v>
      </c>
      <c r="AC457" s="33">
        <f t="shared" si="191"/>
        <v>0</v>
      </c>
      <c r="AD457" s="31">
        <f t="shared" ref="AD457:AI457" si="192">AD8+AD31+AD43+AD52+AD67+AD78+AD84+AD121+AD136+AD143+AD153+AD184+AD196+AD220+AD231+AD242+AD251+AD259+AD287+AD302+AD314+AD332+AD350+AD372+AD416+AD426+AD434+AD443+AD453+AD456</f>
        <v>2</v>
      </c>
      <c r="AE457" s="31">
        <f t="shared" si="192"/>
        <v>2</v>
      </c>
      <c r="AF457" s="31">
        <f t="shared" si="192"/>
        <v>1</v>
      </c>
      <c r="AG457" s="31">
        <f t="shared" si="192"/>
        <v>1</v>
      </c>
      <c r="AH457" s="31">
        <f t="shared" si="192"/>
        <v>2</v>
      </c>
      <c r="AI457" s="31">
        <f t="shared" si="192"/>
        <v>2</v>
      </c>
    </row>
    <row r="465" spans="5:5" ht="26.25" customHeight="1" x14ac:dyDescent="0.3">
      <c r="E465" s="2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I465"/>
  <sheetViews>
    <sheetView topLeftCell="A445" zoomScaleNormal="100" workbookViewId="0">
      <selection activeCell="B1" sqref="B1"/>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36" width="0" style="2" hidden="1" customWidth="1"/>
    <col min="37" max="16384" width="9.140625" style="2"/>
  </cols>
  <sheetData>
    <row r="1" spans="1:35" ht="68.25" customHeight="1" x14ac:dyDescent="0.3">
      <c r="B1" s="4" t="s">
        <v>524</v>
      </c>
      <c r="Y1" s="55" t="s">
        <v>0</v>
      </c>
      <c r="Z1" s="56"/>
      <c r="AA1" s="56"/>
      <c r="AB1" s="56"/>
      <c r="AC1" s="56"/>
    </row>
    <row r="2" spans="1:35" ht="26.2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148.5"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219.7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34">
        <f>SUM(D9:D30)</f>
        <v>0</v>
      </c>
      <c r="E8" s="34">
        <f t="shared" ref="E8:AC8" si="0">SUM(E9:E30)</f>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c r="Q8" s="34">
        <f t="shared" si="0"/>
        <v>0</v>
      </c>
      <c r="R8" s="34">
        <f t="shared" si="0"/>
        <v>0</v>
      </c>
      <c r="S8" s="34">
        <f t="shared" si="0"/>
        <v>0</v>
      </c>
      <c r="T8" s="34">
        <f t="shared" si="0"/>
        <v>0</v>
      </c>
      <c r="U8" s="34">
        <f t="shared" si="0"/>
        <v>0</v>
      </c>
      <c r="V8" s="34">
        <f t="shared" si="0"/>
        <v>0</v>
      </c>
      <c r="W8" s="34">
        <f t="shared" si="0"/>
        <v>0</v>
      </c>
      <c r="X8" s="34">
        <f t="shared" si="0"/>
        <v>0</v>
      </c>
      <c r="Y8" s="34">
        <f t="shared" si="0"/>
        <v>0</v>
      </c>
      <c r="Z8" s="34">
        <f t="shared" si="0"/>
        <v>0</v>
      </c>
      <c r="AA8" s="34">
        <f t="shared" si="0"/>
        <v>0</v>
      </c>
      <c r="AB8" s="34">
        <f t="shared" si="0"/>
        <v>0</v>
      </c>
      <c r="AC8" s="34">
        <f t="shared" si="0"/>
        <v>0</v>
      </c>
      <c r="AD8" s="11">
        <f t="shared" ref="AD8:AI8" si="1">SUM(AD9:AD30)</f>
        <v>0</v>
      </c>
      <c r="AE8" s="11">
        <f t="shared" si="1"/>
        <v>0</v>
      </c>
      <c r="AF8" s="11">
        <f t="shared" si="1"/>
        <v>0</v>
      </c>
      <c r="AG8" s="11">
        <f t="shared" si="1"/>
        <v>0</v>
      </c>
      <c r="AH8" s="11">
        <f t="shared" si="1"/>
        <v>0</v>
      </c>
      <c r="AI8" s="11">
        <f t="shared" si="1"/>
        <v>0</v>
      </c>
    </row>
    <row r="9" spans="1:35" x14ac:dyDescent="0.3">
      <c r="A9" s="13">
        <v>1.1000000000000001</v>
      </c>
      <c r="B9" s="14" t="s">
        <v>38</v>
      </c>
      <c r="C9" s="15">
        <v>133</v>
      </c>
      <c r="D9" s="35">
        <v>0</v>
      </c>
      <c r="E9" s="35">
        <v>0</v>
      </c>
      <c r="F9" s="35">
        <v>0</v>
      </c>
      <c r="G9" s="35">
        <v>0</v>
      </c>
      <c r="H9" s="35">
        <v>0</v>
      </c>
      <c r="I9" s="35">
        <v>0</v>
      </c>
      <c r="J9" s="35">
        <v>0</v>
      </c>
      <c r="K9" s="36">
        <v>0</v>
      </c>
      <c r="L9" s="36">
        <v>0</v>
      </c>
      <c r="M9" s="36">
        <v>0</v>
      </c>
      <c r="N9" s="36">
        <v>0</v>
      </c>
      <c r="O9" s="36">
        <v>0</v>
      </c>
      <c r="P9" s="36">
        <v>0</v>
      </c>
      <c r="Q9" s="36">
        <v>0</v>
      </c>
      <c r="R9" s="36">
        <v>0</v>
      </c>
      <c r="S9" s="36">
        <v>0</v>
      </c>
      <c r="T9" s="36">
        <v>0</v>
      </c>
      <c r="U9" s="36">
        <v>0</v>
      </c>
      <c r="V9" s="36">
        <v>0</v>
      </c>
      <c r="W9" s="36">
        <v>0</v>
      </c>
      <c r="X9" s="36">
        <v>0</v>
      </c>
      <c r="Y9" s="36">
        <v>0</v>
      </c>
      <c r="Z9" s="36">
        <v>0</v>
      </c>
      <c r="AA9" s="36">
        <v>0</v>
      </c>
      <c r="AB9" s="37">
        <v>0</v>
      </c>
      <c r="AC9" s="38">
        <v>0</v>
      </c>
      <c r="AD9" s="7">
        <f>F9</f>
        <v>0</v>
      </c>
      <c r="AE9" s="7">
        <f>SUM(D9:E9)</f>
        <v>0</v>
      </c>
      <c r="AF9" s="7">
        <f>R9</f>
        <v>0</v>
      </c>
      <c r="AG9" s="7">
        <f>SUM(K9:Q9)</f>
        <v>0</v>
      </c>
      <c r="AH9" s="7">
        <f>F9</f>
        <v>0</v>
      </c>
      <c r="AI9" s="7">
        <f>SUM(R9:Y9)</f>
        <v>0</v>
      </c>
    </row>
    <row r="10" spans="1:35" ht="27.75" x14ac:dyDescent="0.3">
      <c r="A10" s="13">
        <v>1.2</v>
      </c>
      <c r="B10" s="14" t="s">
        <v>39</v>
      </c>
      <c r="C10" s="15">
        <v>134</v>
      </c>
      <c r="D10" s="35">
        <v>0</v>
      </c>
      <c r="E10" s="35">
        <v>0</v>
      </c>
      <c r="F10" s="35">
        <v>0</v>
      </c>
      <c r="G10" s="35">
        <v>0</v>
      </c>
      <c r="H10" s="35">
        <v>0</v>
      </c>
      <c r="I10" s="35">
        <v>0</v>
      </c>
      <c r="J10" s="35">
        <v>0</v>
      </c>
      <c r="K10" s="36">
        <v>0</v>
      </c>
      <c r="L10" s="36">
        <v>0</v>
      </c>
      <c r="M10" s="36">
        <v>0</v>
      </c>
      <c r="N10" s="36">
        <v>0</v>
      </c>
      <c r="O10" s="36">
        <v>0</v>
      </c>
      <c r="P10" s="36">
        <v>0</v>
      </c>
      <c r="Q10" s="36">
        <v>0</v>
      </c>
      <c r="R10" s="36">
        <v>0</v>
      </c>
      <c r="S10" s="36">
        <v>0</v>
      </c>
      <c r="T10" s="36">
        <v>0</v>
      </c>
      <c r="U10" s="36">
        <v>0</v>
      </c>
      <c r="V10" s="36">
        <v>0</v>
      </c>
      <c r="W10" s="36">
        <v>0</v>
      </c>
      <c r="X10" s="36">
        <v>0</v>
      </c>
      <c r="Y10" s="36">
        <v>0</v>
      </c>
      <c r="Z10" s="36">
        <v>0</v>
      </c>
      <c r="AA10" s="36">
        <v>0</v>
      </c>
      <c r="AB10" s="37">
        <v>0</v>
      </c>
      <c r="AC10" s="38">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35">
        <v>0</v>
      </c>
      <c r="E11" s="35">
        <v>0</v>
      </c>
      <c r="F11" s="35">
        <v>0</v>
      </c>
      <c r="G11" s="35">
        <v>0</v>
      </c>
      <c r="H11" s="35">
        <v>0</v>
      </c>
      <c r="I11" s="35">
        <v>0</v>
      </c>
      <c r="J11" s="35">
        <v>0</v>
      </c>
      <c r="K11" s="36">
        <v>0</v>
      </c>
      <c r="L11" s="36">
        <v>0</v>
      </c>
      <c r="M11" s="36">
        <v>0</v>
      </c>
      <c r="N11" s="36">
        <v>0</v>
      </c>
      <c r="O11" s="36">
        <v>0</v>
      </c>
      <c r="P11" s="36">
        <v>0</v>
      </c>
      <c r="Q11" s="36">
        <v>0</v>
      </c>
      <c r="R11" s="36">
        <v>0</v>
      </c>
      <c r="S11" s="36">
        <v>0</v>
      </c>
      <c r="T11" s="36">
        <v>0</v>
      </c>
      <c r="U11" s="36">
        <v>0</v>
      </c>
      <c r="V11" s="36">
        <v>0</v>
      </c>
      <c r="W11" s="36">
        <v>0</v>
      </c>
      <c r="X11" s="36">
        <v>0</v>
      </c>
      <c r="Y11" s="36">
        <v>0</v>
      </c>
      <c r="Z11" s="36">
        <v>0</v>
      </c>
      <c r="AA11" s="36">
        <v>0</v>
      </c>
      <c r="AB11" s="37">
        <v>0</v>
      </c>
      <c r="AC11" s="38">
        <v>0</v>
      </c>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35">
        <v>0</v>
      </c>
      <c r="E12" s="35">
        <v>0</v>
      </c>
      <c r="F12" s="35">
        <v>0</v>
      </c>
      <c r="G12" s="35">
        <v>0</v>
      </c>
      <c r="H12" s="35">
        <v>0</v>
      </c>
      <c r="I12" s="35">
        <v>0</v>
      </c>
      <c r="J12" s="35">
        <v>0</v>
      </c>
      <c r="K12" s="36">
        <v>0</v>
      </c>
      <c r="L12" s="36">
        <v>0</v>
      </c>
      <c r="M12" s="36">
        <v>0</v>
      </c>
      <c r="N12" s="36">
        <v>0</v>
      </c>
      <c r="O12" s="36">
        <v>0</v>
      </c>
      <c r="P12" s="36">
        <v>0</v>
      </c>
      <c r="Q12" s="36">
        <v>0</v>
      </c>
      <c r="R12" s="36">
        <v>0</v>
      </c>
      <c r="S12" s="36">
        <v>0</v>
      </c>
      <c r="T12" s="36">
        <v>0</v>
      </c>
      <c r="U12" s="36">
        <v>0</v>
      </c>
      <c r="V12" s="36">
        <v>0</v>
      </c>
      <c r="W12" s="36">
        <v>0</v>
      </c>
      <c r="X12" s="36">
        <v>0</v>
      </c>
      <c r="Y12" s="36">
        <v>0</v>
      </c>
      <c r="Z12" s="36">
        <v>0</v>
      </c>
      <c r="AA12" s="36">
        <v>0</v>
      </c>
      <c r="AB12" s="37">
        <v>0</v>
      </c>
      <c r="AC12" s="38">
        <v>0</v>
      </c>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35">
        <v>0</v>
      </c>
      <c r="E13" s="35">
        <v>0</v>
      </c>
      <c r="F13" s="35">
        <v>0</v>
      </c>
      <c r="G13" s="35">
        <v>0</v>
      </c>
      <c r="H13" s="35">
        <v>0</v>
      </c>
      <c r="I13" s="35">
        <v>0</v>
      </c>
      <c r="J13" s="35">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7">
        <v>0</v>
      </c>
      <c r="AC13" s="38">
        <v>0</v>
      </c>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35">
        <v>0</v>
      </c>
      <c r="E14" s="35">
        <v>0</v>
      </c>
      <c r="F14" s="35">
        <v>0</v>
      </c>
      <c r="G14" s="35">
        <v>0</v>
      </c>
      <c r="H14" s="35">
        <v>0</v>
      </c>
      <c r="I14" s="35">
        <v>0</v>
      </c>
      <c r="J14" s="35">
        <v>0</v>
      </c>
      <c r="K14" s="36">
        <v>0</v>
      </c>
      <c r="L14" s="36">
        <v>0</v>
      </c>
      <c r="M14" s="36">
        <v>0</v>
      </c>
      <c r="N14" s="36">
        <v>0</v>
      </c>
      <c r="O14" s="36">
        <v>0</v>
      </c>
      <c r="P14" s="36">
        <v>0</v>
      </c>
      <c r="Q14" s="36">
        <v>0</v>
      </c>
      <c r="R14" s="36">
        <v>0</v>
      </c>
      <c r="S14" s="36">
        <v>0</v>
      </c>
      <c r="T14" s="36">
        <v>0</v>
      </c>
      <c r="U14" s="36">
        <v>0</v>
      </c>
      <c r="V14" s="36">
        <v>0</v>
      </c>
      <c r="W14" s="36">
        <v>0</v>
      </c>
      <c r="X14" s="36">
        <v>0</v>
      </c>
      <c r="Y14" s="36">
        <v>0</v>
      </c>
      <c r="Z14" s="36">
        <v>0</v>
      </c>
      <c r="AA14" s="36">
        <v>0</v>
      </c>
      <c r="AB14" s="37">
        <v>0</v>
      </c>
      <c r="AC14" s="38">
        <v>0</v>
      </c>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35">
        <v>0</v>
      </c>
      <c r="E15" s="35">
        <v>0</v>
      </c>
      <c r="F15" s="35">
        <v>0</v>
      </c>
      <c r="G15" s="35">
        <v>0</v>
      </c>
      <c r="H15" s="35">
        <v>0</v>
      </c>
      <c r="I15" s="35">
        <v>0</v>
      </c>
      <c r="J15" s="35">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7">
        <v>0</v>
      </c>
      <c r="AC15" s="38">
        <v>0</v>
      </c>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35">
        <v>0</v>
      </c>
      <c r="E16" s="35">
        <v>0</v>
      </c>
      <c r="F16" s="35">
        <v>0</v>
      </c>
      <c r="G16" s="35">
        <v>0</v>
      </c>
      <c r="H16" s="35">
        <v>0</v>
      </c>
      <c r="I16" s="35">
        <v>0</v>
      </c>
      <c r="J16" s="35">
        <v>0</v>
      </c>
      <c r="K16" s="36">
        <v>0</v>
      </c>
      <c r="L16" s="36">
        <v>0</v>
      </c>
      <c r="M16" s="36">
        <v>0</v>
      </c>
      <c r="N16" s="36">
        <v>0</v>
      </c>
      <c r="O16" s="36">
        <v>0</v>
      </c>
      <c r="P16" s="36">
        <v>0</v>
      </c>
      <c r="Q16" s="36">
        <v>0</v>
      </c>
      <c r="R16" s="36">
        <v>0</v>
      </c>
      <c r="S16" s="36">
        <v>0</v>
      </c>
      <c r="T16" s="36">
        <v>0</v>
      </c>
      <c r="U16" s="36">
        <v>0</v>
      </c>
      <c r="V16" s="36">
        <v>0</v>
      </c>
      <c r="W16" s="36">
        <v>0</v>
      </c>
      <c r="X16" s="36">
        <v>0</v>
      </c>
      <c r="Y16" s="36">
        <v>0</v>
      </c>
      <c r="Z16" s="36">
        <v>0</v>
      </c>
      <c r="AA16" s="36">
        <v>0</v>
      </c>
      <c r="AB16" s="37">
        <v>0</v>
      </c>
      <c r="AC16" s="38">
        <v>0</v>
      </c>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35">
        <v>0</v>
      </c>
      <c r="E17" s="35">
        <v>0</v>
      </c>
      <c r="F17" s="35">
        <v>0</v>
      </c>
      <c r="G17" s="35">
        <v>0</v>
      </c>
      <c r="H17" s="35">
        <v>0</v>
      </c>
      <c r="I17" s="35">
        <v>0</v>
      </c>
      <c r="J17" s="35">
        <v>0</v>
      </c>
      <c r="K17" s="36">
        <v>0</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7">
        <v>0</v>
      </c>
      <c r="AC17" s="38">
        <v>0</v>
      </c>
      <c r="AD17" s="7">
        <f t="shared" si="2"/>
        <v>0</v>
      </c>
      <c r="AE17" s="7">
        <f t="shared" si="3"/>
        <v>0</v>
      </c>
      <c r="AF17" s="7">
        <f t="shared" si="4"/>
        <v>0</v>
      </c>
      <c r="AG17" s="7">
        <f t="shared" si="5"/>
        <v>0</v>
      </c>
      <c r="AH17" s="7">
        <f t="shared" si="6"/>
        <v>0</v>
      </c>
      <c r="AI17" s="7">
        <f t="shared" si="7"/>
        <v>0</v>
      </c>
    </row>
    <row r="18" spans="1:35" x14ac:dyDescent="0.3">
      <c r="A18" s="13">
        <v>1.1000000000000001</v>
      </c>
      <c r="B18" s="14" t="s">
        <v>47</v>
      </c>
      <c r="C18" s="15">
        <v>142</v>
      </c>
      <c r="D18" s="35">
        <v>0</v>
      </c>
      <c r="E18" s="35">
        <v>0</v>
      </c>
      <c r="F18" s="35">
        <v>0</v>
      </c>
      <c r="G18" s="35">
        <v>0</v>
      </c>
      <c r="H18" s="35">
        <v>0</v>
      </c>
      <c r="I18" s="35">
        <v>0</v>
      </c>
      <c r="J18" s="35">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7">
        <v>0</v>
      </c>
      <c r="AC18" s="38">
        <v>0</v>
      </c>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35">
        <v>0</v>
      </c>
      <c r="E19" s="35">
        <v>0</v>
      </c>
      <c r="F19" s="35">
        <v>0</v>
      </c>
      <c r="G19" s="35">
        <v>0</v>
      </c>
      <c r="H19" s="35">
        <v>0</v>
      </c>
      <c r="I19" s="35">
        <v>0</v>
      </c>
      <c r="J19" s="35">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7">
        <v>0</v>
      </c>
      <c r="AC19" s="38">
        <v>0</v>
      </c>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35">
        <v>0</v>
      </c>
      <c r="E20" s="35">
        <v>0</v>
      </c>
      <c r="F20" s="35">
        <v>0</v>
      </c>
      <c r="G20" s="35">
        <v>0</v>
      </c>
      <c r="H20" s="35">
        <v>0</v>
      </c>
      <c r="I20" s="35">
        <v>0</v>
      </c>
      <c r="J20" s="35">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7">
        <v>0</v>
      </c>
      <c r="AC20" s="38">
        <v>0</v>
      </c>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35">
        <v>0</v>
      </c>
      <c r="E21" s="35">
        <v>0</v>
      </c>
      <c r="F21" s="35">
        <v>0</v>
      </c>
      <c r="G21" s="35">
        <v>0</v>
      </c>
      <c r="H21" s="35">
        <v>0</v>
      </c>
      <c r="I21" s="35">
        <v>0</v>
      </c>
      <c r="J21" s="35">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7">
        <v>0</v>
      </c>
      <c r="AC21" s="38">
        <v>0</v>
      </c>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35">
        <v>0</v>
      </c>
      <c r="E22" s="35">
        <v>0</v>
      </c>
      <c r="F22" s="35">
        <v>0</v>
      </c>
      <c r="G22" s="35">
        <v>0</v>
      </c>
      <c r="H22" s="35">
        <v>0</v>
      </c>
      <c r="I22" s="35">
        <v>0</v>
      </c>
      <c r="J22" s="35">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7">
        <v>0</v>
      </c>
      <c r="AC22" s="38">
        <v>0</v>
      </c>
      <c r="AD22" s="7">
        <f t="shared" si="2"/>
        <v>0</v>
      </c>
      <c r="AE22" s="7">
        <f t="shared" si="3"/>
        <v>0</v>
      </c>
      <c r="AF22" s="7">
        <f t="shared" si="4"/>
        <v>0</v>
      </c>
      <c r="AG22" s="7">
        <f t="shared" si="5"/>
        <v>0</v>
      </c>
      <c r="AH22" s="7">
        <f t="shared" si="6"/>
        <v>0</v>
      </c>
      <c r="AI22" s="7">
        <f t="shared" si="7"/>
        <v>0</v>
      </c>
    </row>
    <row r="23" spans="1:35" x14ac:dyDescent="0.3">
      <c r="A23" s="13">
        <v>1.1499999999999999</v>
      </c>
      <c r="B23" s="14" t="s">
        <v>52</v>
      </c>
      <c r="C23" s="15">
        <v>147</v>
      </c>
      <c r="D23" s="35">
        <v>0</v>
      </c>
      <c r="E23" s="35">
        <v>0</v>
      </c>
      <c r="F23" s="35">
        <v>0</v>
      </c>
      <c r="G23" s="35">
        <v>0</v>
      </c>
      <c r="H23" s="35">
        <v>0</v>
      </c>
      <c r="I23" s="35">
        <v>0</v>
      </c>
      <c r="J23" s="35">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7">
        <v>0</v>
      </c>
      <c r="AC23" s="38">
        <v>0</v>
      </c>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35">
        <v>0</v>
      </c>
      <c r="E24" s="35">
        <v>0</v>
      </c>
      <c r="F24" s="35">
        <v>0</v>
      </c>
      <c r="G24" s="35">
        <v>0</v>
      </c>
      <c r="H24" s="35">
        <v>0</v>
      </c>
      <c r="I24" s="35">
        <v>0</v>
      </c>
      <c r="J24" s="35">
        <v>0</v>
      </c>
      <c r="K24" s="36">
        <v>0</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7">
        <v>0</v>
      </c>
      <c r="AC24" s="38">
        <v>0</v>
      </c>
      <c r="AD24" s="7">
        <f t="shared" si="2"/>
        <v>0</v>
      </c>
      <c r="AE24" s="7">
        <f t="shared" si="3"/>
        <v>0</v>
      </c>
      <c r="AF24" s="7">
        <f t="shared" si="4"/>
        <v>0</v>
      </c>
      <c r="AG24" s="7">
        <f t="shared" si="5"/>
        <v>0</v>
      </c>
      <c r="AH24" s="7">
        <f t="shared" si="6"/>
        <v>0</v>
      </c>
      <c r="AI24" s="7">
        <f t="shared" si="7"/>
        <v>0</v>
      </c>
    </row>
    <row r="25" spans="1:35" x14ac:dyDescent="0.3">
      <c r="A25" s="13">
        <v>1.17</v>
      </c>
      <c r="B25" s="14" t="s">
        <v>54</v>
      </c>
      <c r="C25" s="15">
        <v>149</v>
      </c>
      <c r="D25" s="35">
        <v>0</v>
      </c>
      <c r="E25" s="35">
        <v>0</v>
      </c>
      <c r="F25" s="35">
        <v>0</v>
      </c>
      <c r="G25" s="35">
        <v>0</v>
      </c>
      <c r="H25" s="35">
        <v>0</v>
      </c>
      <c r="I25" s="35">
        <v>0</v>
      </c>
      <c r="J25" s="35">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7">
        <v>0</v>
      </c>
      <c r="AC25" s="38">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35">
        <v>0</v>
      </c>
      <c r="E26" s="35">
        <v>0</v>
      </c>
      <c r="F26" s="35">
        <v>0</v>
      </c>
      <c r="G26" s="35">
        <v>0</v>
      </c>
      <c r="H26" s="35">
        <v>0</v>
      </c>
      <c r="I26" s="35">
        <v>0</v>
      </c>
      <c r="J26" s="35">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7">
        <v>0</v>
      </c>
      <c r="AC26" s="38">
        <v>0</v>
      </c>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35">
        <v>0</v>
      </c>
      <c r="E27" s="35">
        <v>0</v>
      </c>
      <c r="F27" s="35">
        <v>0</v>
      </c>
      <c r="G27" s="35">
        <v>0</v>
      </c>
      <c r="H27" s="35">
        <v>0</v>
      </c>
      <c r="I27" s="35">
        <v>0</v>
      </c>
      <c r="J27" s="35">
        <v>0</v>
      </c>
      <c r="K27" s="36">
        <v>0</v>
      </c>
      <c r="L27" s="36">
        <v>0</v>
      </c>
      <c r="M27" s="36">
        <v>0</v>
      </c>
      <c r="N27" s="36">
        <v>0</v>
      </c>
      <c r="O27" s="36">
        <v>0</v>
      </c>
      <c r="P27" s="36">
        <v>0</v>
      </c>
      <c r="Q27" s="36">
        <v>0</v>
      </c>
      <c r="R27" s="36">
        <v>0</v>
      </c>
      <c r="S27" s="36">
        <v>0</v>
      </c>
      <c r="T27" s="36">
        <v>0</v>
      </c>
      <c r="U27" s="36">
        <v>0</v>
      </c>
      <c r="V27" s="36">
        <v>0</v>
      </c>
      <c r="W27" s="36">
        <v>0</v>
      </c>
      <c r="X27" s="36">
        <v>0</v>
      </c>
      <c r="Y27" s="36">
        <v>0</v>
      </c>
      <c r="Z27" s="36">
        <v>0</v>
      </c>
      <c r="AA27" s="36">
        <v>0</v>
      </c>
      <c r="AB27" s="37">
        <v>0</v>
      </c>
      <c r="AC27" s="38">
        <v>0</v>
      </c>
      <c r="AD27" s="7">
        <f t="shared" si="2"/>
        <v>0</v>
      </c>
      <c r="AE27" s="7">
        <f t="shared" si="3"/>
        <v>0</v>
      </c>
      <c r="AF27" s="7">
        <f t="shared" si="4"/>
        <v>0</v>
      </c>
      <c r="AG27" s="7">
        <f t="shared" si="5"/>
        <v>0</v>
      </c>
      <c r="AH27" s="7">
        <f t="shared" si="6"/>
        <v>0</v>
      </c>
      <c r="AI27" s="7">
        <f t="shared" si="7"/>
        <v>0</v>
      </c>
    </row>
    <row r="28" spans="1:35" x14ac:dyDescent="0.3">
      <c r="A28" s="13">
        <v>1.2</v>
      </c>
      <c r="B28" s="14" t="s">
        <v>57</v>
      </c>
      <c r="C28" s="15">
        <v>152</v>
      </c>
      <c r="D28" s="35">
        <v>0</v>
      </c>
      <c r="E28" s="35">
        <v>0</v>
      </c>
      <c r="F28" s="35">
        <v>0</v>
      </c>
      <c r="G28" s="35">
        <v>0</v>
      </c>
      <c r="H28" s="35">
        <v>0</v>
      </c>
      <c r="I28" s="35">
        <v>0</v>
      </c>
      <c r="J28" s="35">
        <v>0</v>
      </c>
      <c r="K28" s="36">
        <v>0</v>
      </c>
      <c r="L28" s="36">
        <v>0</v>
      </c>
      <c r="M28" s="36">
        <v>0</v>
      </c>
      <c r="N28" s="36">
        <v>0</v>
      </c>
      <c r="O28" s="36">
        <v>0</v>
      </c>
      <c r="P28" s="36">
        <v>0</v>
      </c>
      <c r="Q28" s="36">
        <v>0</v>
      </c>
      <c r="R28" s="36">
        <v>0</v>
      </c>
      <c r="S28" s="36">
        <v>0</v>
      </c>
      <c r="T28" s="36">
        <v>0</v>
      </c>
      <c r="U28" s="36">
        <v>0</v>
      </c>
      <c r="V28" s="36">
        <v>0</v>
      </c>
      <c r="W28" s="36">
        <v>0</v>
      </c>
      <c r="X28" s="36">
        <v>0</v>
      </c>
      <c r="Y28" s="36">
        <v>0</v>
      </c>
      <c r="Z28" s="36">
        <v>0</v>
      </c>
      <c r="AA28" s="36">
        <v>0</v>
      </c>
      <c r="AB28" s="37">
        <v>0</v>
      </c>
      <c r="AC28" s="38">
        <v>0</v>
      </c>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35">
        <v>0</v>
      </c>
      <c r="E29" s="35">
        <v>0</v>
      </c>
      <c r="F29" s="35">
        <v>0</v>
      </c>
      <c r="G29" s="35">
        <v>0</v>
      </c>
      <c r="H29" s="35">
        <v>0</v>
      </c>
      <c r="I29" s="35">
        <v>0</v>
      </c>
      <c r="J29" s="35">
        <v>0</v>
      </c>
      <c r="K29" s="36">
        <v>0</v>
      </c>
      <c r="L29" s="36">
        <v>0</v>
      </c>
      <c r="M29" s="36">
        <v>0</v>
      </c>
      <c r="N29" s="36">
        <v>0</v>
      </c>
      <c r="O29" s="36">
        <v>0</v>
      </c>
      <c r="P29" s="36">
        <v>0</v>
      </c>
      <c r="Q29" s="36">
        <v>0</v>
      </c>
      <c r="R29" s="36">
        <v>0</v>
      </c>
      <c r="S29" s="36">
        <v>0</v>
      </c>
      <c r="T29" s="36">
        <v>0</v>
      </c>
      <c r="U29" s="36">
        <v>0</v>
      </c>
      <c r="V29" s="36">
        <v>0</v>
      </c>
      <c r="W29" s="36">
        <v>0</v>
      </c>
      <c r="X29" s="36">
        <v>0</v>
      </c>
      <c r="Y29" s="36">
        <v>0</v>
      </c>
      <c r="Z29" s="36">
        <v>0</v>
      </c>
      <c r="AA29" s="36">
        <v>0</v>
      </c>
      <c r="AB29" s="37">
        <v>0</v>
      </c>
      <c r="AC29" s="38">
        <v>0</v>
      </c>
      <c r="AD29" s="7">
        <f t="shared" si="2"/>
        <v>0</v>
      </c>
      <c r="AE29" s="7">
        <f t="shared" si="3"/>
        <v>0</v>
      </c>
      <c r="AF29" s="7">
        <f t="shared" si="4"/>
        <v>0</v>
      </c>
      <c r="AG29" s="7">
        <f t="shared" si="5"/>
        <v>0</v>
      </c>
      <c r="AH29" s="7">
        <f t="shared" si="6"/>
        <v>0</v>
      </c>
      <c r="AI29" s="7">
        <f t="shared" si="7"/>
        <v>0</v>
      </c>
    </row>
    <row r="30" spans="1:35" x14ac:dyDescent="0.3">
      <c r="A30" s="13">
        <v>1.22</v>
      </c>
      <c r="B30" s="14" t="s">
        <v>59</v>
      </c>
      <c r="C30" s="15">
        <v>154</v>
      </c>
      <c r="D30" s="35">
        <v>0</v>
      </c>
      <c r="E30" s="35">
        <v>0</v>
      </c>
      <c r="F30" s="35">
        <v>0</v>
      </c>
      <c r="G30" s="35">
        <v>0</v>
      </c>
      <c r="H30" s="35">
        <v>0</v>
      </c>
      <c r="I30" s="35">
        <v>0</v>
      </c>
      <c r="J30" s="35">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7">
        <v>0</v>
      </c>
      <c r="AC30" s="38">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482</v>
      </c>
      <c r="C31" s="15"/>
      <c r="D31" s="34">
        <f>SUM(D32:D42)</f>
        <v>0</v>
      </c>
      <c r="E31" s="34">
        <f t="shared" ref="E31:AC31" si="8">SUM(E32:E42)</f>
        <v>0</v>
      </c>
      <c r="F31" s="34">
        <f t="shared" si="8"/>
        <v>0</v>
      </c>
      <c r="G31" s="34">
        <f t="shared" si="8"/>
        <v>0</v>
      </c>
      <c r="H31" s="34">
        <f t="shared" si="8"/>
        <v>0</v>
      </c>
      <c r="I31" s="34">
        <f t="shared" si="8"/>
        <v>0</v>
      </c>
      <c r="J31" s="34">
        <f t="shared" si="8"/>
        <v>0</v>
      </c>
      <c r="K31" s="34">
        <f t="shared" si="8"/>
        <v>0</v>
      </c>
      <c r="L31" s="34">
        <f t="shared" si="8"/>
        <v>0</v>
      </c>
      <c r="M31" s="34">
        <f t="shared" si="8"/>
        <v>0</v>
      </c>
      <c r="N31" s="34">
        <f t="shared" si="8"/>
        <v>0</v>
      </c>
      <c r="O31" s="34">
        <f t="shared" si="8"/>
        <v>0</v>
      </c>
      <c r="P31" s="34">
        <f t="shared" si="8"/>
        <v>0</v>
      </c>
      <c r="Q31" s="34">
        <f t="shared" si="8"/>
        <v>0</v>
      </c>
      <c r="R31" s="34">
        <f t="shared" si="8"/>
        <v>0</v>
      </c>
      <c r="S31" s="34">
        <f t="shared" si="8"/>
        <v>0</v>
      </c>
      <c r="T31" s="34">
        <f t="shared" si="8"/>
        <v>0</v>
      </c>
      <c r="U31" s="34">
        <f t="shared" si="8"/>
        <v>0</v>
      </c>
      <c r="V31" s="34">
        <f t="shared" si="8"/>
        <v>0</v>
      </c>
      <c r="W31" s="34">
        <f t="shared" si="8"/>
        <v>0</v>
      </c>
      <c r="X31" s="34">
        <f t="shared" si="8"/>
        <v>0</v>
      </c>
      <c r="Y31" s="34">
        <f t="shared" si="8"/>
        <v>0</v>
      </c>
      <c r="Z31" s="34">
        <f t="shared" si="8"/>
        <v>0</v>
      </c>
      <c r="AA31" s="34">
        <f t="shared" si="8"/>
        <v>0</v>
      </c>
      <c r="AB31" s="34">
        <f t="shared" si="8"/>
        <v>0</v>
      </c>
      <c r="AC31" s="34">
        <f t="shared" si="8"/>
        <v>0</v>
      </c>
      <c r="AD31" s="15">
        <f t="shared" ref="AD31:AI31" si="9">SUM(AD32:AD42)</f>
        <v>0</v>
      </c>
      <c r="AE31" s="15">
        <f t="shared" si="9"/>
        <v>0</v>
      </c>
      <c r="AF31" s="15">
        <f t="shared" si="9"/>
        <v>0</v>
      </c>
      <c r="AG31" s="15">
        <f t="shared" si="9"/>
        <v>0</v>
      </c>
      <c r="AH31" s="15">
        <f t="shared" si="9"/>
        <v>0</v>
      </c>
      <c r="AI31" s="15">
        <f t="shared" si="9"/>
        <v>0</v>
      </c>
    </row>
    <row r="32" spans="1:35" x14ac:dyDescent="0.3">
      <c r="A32" s="13">
        <v>2.1</v>
      </c>
      <c r="B32" s="14" t="s">
        <v>61</v>
      </c>
      <c r="C32" s="15">
        <v>155</v>
      </c>
      <c r="D32" s="35">
        <v>0</v>
      </c>
      <c r="E32" s="35">
        <v>0</v>
      </c>
      <c r="F32" s="35">
        <v>0</v>
      </c>
      <c r="G32" s="35">
        <v>0</v>
      </c>
      <c r="H32" s="35">
        <v>0</v>
      </c>
      <c r="I32" s="35">
        <v>0</v>
      </c>
      <c r="J32" s="35">
        <v>0</v>
      </c>
      <c r="K32" s="36">
        <v>0</v>
      </c>
      <c r="L32" s="36">
        <v>0</v>
      </c>
      <c r="M32" s="36">
        <v>0</v>
      </c>
      <c r="N32" s="36">
        <v>0</v>
      </c>
      <c r="O32" s="36">
        <v>0</v>
      </c>
      <c r="P32" s="36">
        <v>0</v>
      </c>
      <c r="Q32" s="36">
        <v>0</v>
      </c>
      <c r="R32" s="36">
        <v>0</v>
      </c>
      <c r="S32" s="36">
        <v>0</v>
      </c>
      <c r="T32" s="36">
        <v>0</v>
      </c>
      <c r="U32" s="36">
        <v>0</v>
      </c>
      <c r="V32" s="36">
        <v>0</v>
      </c>
      <c r="W32" s="36">
        <v>0</v>
      </c>
      <c r="X32" s="36">
        <v>0</v>
      </c>
      <c r="Y32" s="36">
        <v>0</v>
      </c>
      <c r="Z32" s="36">
        <v>0</v>
      </c>
      <c r="AA32" s="36">
        <v>0</v>
      </c>
      <c r="AB32" s="37">
        <v>0</v>
      </c>
      <c r="AC32" s="38">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35">
        <v>0</v>
      </c>
      <c r="E33" s="35">
        <v>0</v>
      </c>
      <c r="F33" s="35">
        <v>0</v>
      </c>
      <c r="G33" s="35">
        <v>0</v>
      </c>
      <c r="H33" s="35">
        <v>0</v>
      </c>
      <c r="I33" s="35">
        <v>0</v>
      </c>
      <c r="J33" s="35">
        <v>0</v>
      </c>
      <c r="K33" s="36">
        <v>0</v>
      </c>
      <c r="L33" s="36">
        <v>0</v>
      </c>
      <c r="M33" s="36">
        <v>0</v>
      </c>
      <c r="N33" s="36">
        <v>0</v>
      </c>
      <c r="O33" s="36">
        <v>0</v>
      </c>
      <c r="P33" s="36">
        <v>0</v>
      </c>
      <c r="Q33" s="36">
        <v>0</v>
      </c>
      <c r="R33" s="36">
        <v>0</v>
      </c>
      <c r="S33" s="36">
        <v>0</v>
      </c>
      <c r="T33" s="36">
        <v>0</v>
      </c>
      <c r="U33" s="36">
        <v>0</v>
      </c>
      <c r="V33" s="36">
        <v>0</v>
      </c>
      <c r="W33" s="36">
        <v>0</v>
      </c>
      <c r="X33" s="36">
        <v>0</v>
      </c>
      <c r="Y33" s="36">
        <v>0</v>
      </c>
      <c r="Z33" s="36">
        <v>0</v>
      </c>
      <c r="AA33" s="36">
        <v>0</v>
      </c>
      <c r="AB33" s="37">
        <v>0</v>
      </c>
      <c r="AC33" s="38">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35">
        <v>0</v>
      </c>
      <c r="E34" s="35">
        <v>0</v>
      </c>
      <c r="F34" s="35">
        <v>0</v>
      </c>
      <c r="G34" s="35">
        <v>0</v>
      </c>
      <c r="H34" s="35">
        <v>0</v>
      </c>
      <c r="I34" s="35">
        <v>0</v>
      </c>
      <c r="J34" s="35">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7">
        <v>0</v>
      </c>
      <c r="AC34" s="38">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35">
        <v>0</v>
      </c>
      <c r="E35" s="35">
        <v>0</v>
      </c>
      <c r="F35" s="35">
        <v>0</v>
      </c>
      <c r="G35" s="35">
        <v>0</v>
      </c>
      <c r="H35" s="35">
        <v>0</v>
      </c>
      <c r="I35" s="35">
        <v>0</v>
      </c>
      <c r="J35" s="35">
        <v>0</v>
      </c>
      <c r="K35" s="36">
        <v>0</v>
      </c>
      <c r="L35" s="36">
        <v>0</v>
      </c>
      <c r="M35" s="36">
        <v>0</v>
      </c>
      <c r="N35" s="36">
        <v>0</v>
      </c>
      <c r="O35" s="36">
        <v>0</v>
      </c>
      <c r="P35" s="36">
        <v>0</v>
      </c>
      <c r="Q35" s="36">
        <v>0</v>
      </c>
      <c r="R35" s="36">
        <v>0</v>
      </c>
      <c r="S35" s="36">
        <v>0</v>
      </c>
      <c r="T35" s="36">
        <v>0</v>
      </c>
      <c r="U35" s="36">
        <v>0</v>
      </c>
      <c r="V35" s="36">
        <v>0</v>
      </c>
      <c r="W35" s="36">
        <v>0</v>
      </c>
      <c r="X35" s="36">
        <v>0</v>
      </c>
      <c r="Y35" s="36">
        <v>0</v>
      </c>
      <c r="Z35" s="36">
        <v>0</v>
      </c>
      <c r="AA35" s="36">
        <v>0</v>
      </c>
      <c r="AB35" s="37">
        <v>0</v>
      </c>
      <c r="AC35" s="38">
        <v>0</v>
      </c>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35">
        <v>0</v>
      </c>
      <c r="E36" s="35">
        <v>0</v>
      </c>
      <c r="F36" s="35">
        <v>0</v>
      </c>
      <c r="G36" s="35">
        <v>0</v>
      </c>
      <c r="H36" s="35">
        <v>0</v>
      </c>
      <c r="I36" s="35">
        <v>0</v>
      </c>
      <c r="J36" s="35">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7">
        <v>0</v>
      </c>
      <c r="AC36" s="38">
        <v>0</v>
      </c>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35">
        <v>0</v>
      </c>
      <c r="E37" s="35">
        <v>0</v>
      </c>
      <c r="F37" s="35">
        <v>0</v>
      </c>
      <c r="G37" s="35">
        <v>0</v>
      </c>
      <c r="H37" s="35">
        <v>0</v>
      </c>
      <c r="I37" s="35">
        <v>0</v>
      </c>
      <c r="J37" s="35">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7">
        <v>0</v>
      </c>
      <c r="AC37" s="38">
        <v>0</v>
      </c>
      <c r="AD37" s="27">
        <f t="shared" si="10"/>
        <v>0</v>
      </c>
      <c r="AE37" s="7">
        <f t="shared" si="11"/>
        <v>0</v>
      </c>
      <c r="AF37" s="7">
        <f t="shared" si="12"/>
        <v>0</v>
      </c>
      <c r="AG37" s="7">
        <f t="shared" si="13"/>
        <v>0</v>
      </c>
      <c r="AH37" s="7">
        <f t="shared" si="14"/>
        <v>0</v>
      </c>
      <c r="AI37" s="7">
        <f t="shared" si="15"/>
        <v>0</v>
      </c>
    </row>
    <row r="38" spans="1:35" x14ac:dyDescent="0.3">
      <c r="A38" s="13">
        <v>2.7</v>
      </c>
      <c r="B38" s="14" t="s">
        <v>67</v>
      </c>
      <c r="C38" s="15">
        <v>161</v>
      </c>
      <c r="D38" s="35">
        <v>0</v>
      </c>
      <c r="E38" s="35">
        <v>0</v>
      </c>
      <c r="F38" s="35">
        <v>0</v>
      </c>
      <c r="G38" s="35">
        <v>0</v>
      </c>
      <c r="H38" s="35">
        <v>0</v>
      </c>
      <c r="I38" s="35">
        <v>0</v>
      </c>
      <c r="J38" s="35">
        <v>0</v>
      </c>
      <c r="K38" s="36">
        <v>0</v>
      </c>
      <c r="L38" s="36">
        <v>0</v>
      </c>
      <c r="M38" s="36">
        <v>0</v>
      </c>
      <c r="N38" s="36">
        <v>0</v>
      </c>
      <c r="O38" s="36">
        <v>0</v>
      </c>
      <c r="P38" s="36">
        <v>0</v>
      </c>
      <c r="Q38" s="36">
        <v>0</v>
      </c>
      <c r="R38" s="36">
        <v>0</v>
      </c>
      <c r="S38" s="36">
        <v>0</v>
      </c>
      <c r="T38" s="36">
        <v>0</v>
      </c>
      <c r="U38" s="36">
        <v>0</v>
      </c>
      <c r="V38" s="36">
        <v>0</v>
      </c>
      <c r="W38" s="36">
        <v>0</v>
      </c>
      <c r="X38" s="36">
        <v>0</v>
      </c>
      <c r="Y38" s="36">
        <v>0</v>
      </c>
      <c r="Z38" s="36">
        <v>0</v>
      </c>
      <c r="AA38" s="36">
        <v>0</v>
      </c>
      <c r="AB38" s="37">
        <v>0</v>
      </c>
      <c r="AC38" s="38">
        <v>0</v>
      </c>
      <c r="AD38" s="27">
        <f t="shared" si="10"/>
        <v>0</v>
      </c>
      <c r="AE38" s="7">
        <f t="shared" si="11"/>
        <v>0</v>
      </c>
      <c r="AF38" s="7">
        <f t="shared" si="12"/>
        <v>0</v>
      </c>
      <c r="AG38" s="7">
        <f t="shared" si="13"/>
        <v>0</v>
      </c>
      <c r="AH38" s="7">
        <f t="shared" si="14"/>
        <v>0</v>
      </c>
      <c r="AI38" s="7">
        <f t="shared" si="15"/>
        <v>0</v>
      </c>
    </row>
    <row r="39" spans="1:35" x14ac:dyDescent="0.3">
      <c r="A39" s="13">
        <v>2.8</v>
      </c>
      <c r="B39" s="14" t="s">
        <v>68</v>
      </c>
      <c r="C39" s="15">
        <v>162</v>
      </c>
      <c r="D39" s="35">
        <v>0</v>
      </c>
      <c r="E39" s="35">
        <v>0</v>
      </c>
      <c r="F39" s="35">
        <v>0</v>
      </c>
      <c r="G39" s="35">
        <v>0</v>
      </c>
      <c r="H39" s="35">
        <v>0</v>
      </c>
      <c r="I39" s="35">
        <v>0</v>
      </c>
      <c r="J39" s="35">
        <v>0</v>
      </c>
      <c r="K39" s="36">
        <v>0</v>
      </c>
      <c r="L39" s="36">
        <v>0</v>
      </c>
      <c r="M39" s="36">
        <v>0</v>
      </c>
      <c r="N39" s="36">
        <v>0</v>
      </c>
      <c r="O39" s="36">
        <v>0</v>
      </c>
      <c r="P39" s="36">
        <v>0</v>
      </c>
      <c r="Q39" s="36">
        <v>0</v>
      </c>
      <c r="R39" s="36">
        <v>0</v>
      </c>
      <c r="S39" s="36">
        <v>0</v>
      </c>
      <c r="T39" s="36">
        <v>0</v>
      </c>
      <c r="U39" s="36">
        <v>0</v>
      </c>
      <c r="V39" s="36">
        <v>0</v>
      </c>
      <c r="W39" s="36">
        <v>0</v>
      </c>
      <c r="X39" s="36">
        <v>0</v>
      </c>
      <c r="Y39" s="36">
        <v>0</v>
      </c>
      <c r="Z39" s="36">
        <v>0</v>
      </c>
      <c r="AA39" s="36">
        <v>0</v>
      </c>
      <c r="AB39" s="37">
        <v>0</v>
      </c>
      <c r="AC39" s="38">
        <v>0</v>
      </c>
      <c r="AD39" s="27">
        <f t="shared" si="10"/>
        <v>0</v>
      </c>
      <c r="AE39" s="7">
        <f t="shared" si="11"/>
        <v>0</v>
      </c>
      <c r="AF39" s="7">
        <f t="shared" si="12"/>
        <v>0</v>
      </c>
      <c r="AG39" s="7">
        <f t="shared" si="13"/>
        <v>0</v>
      </c>
      <c r="AH39" s="7">
        <f t="shared" si="14"/>
        <v>0</v>
      </c>
      <c r="AI39" s="7">
        <f t="shared" si="15"/>
        <v>0</v>
      </c>
    </row>
    <row r="40" spans="1:35" x14ac:dyDescent="0.3">
      <c r="A40" s="13">
        <v>2.9</v>
      </c>
      <c r="B40" s="14" t="s">
        <v>69</v>
      </c>
      <c r="C40" s="15">
        <v>163</v>
      </c>
      <c r="D40" s="35">
        <v>0</v>
      </c>
      <c r="E40" s="35">
        <v>0</v>
      </c>
      <c r="F40" s="35">
        <v>0</v>
      </c>
      <c r="G40" s="35">
        <v>0</v>
      </c>
      <c r="H40" s="35">
        <v>0</v>
      </c>
      <c r="I40" s="35">
        <v>0</v>
      </c>
      <c r="J40" s="35">
        <v>0</v>
      </c>
      <c r="K40" s="36">
        <v>0</v>
      </c>
      <c r="L40" s="36">
        <v>0</v>
      </c>
      <c r="M40" s="36">
        <v>0</v>
      </c>
      <c r="N40" s="36">
        <v>0</v>
      </c>
      <c r="O40" s="36">
        <v>0</v>
      </c>
      <c r="P40" s="36">
        <v>0</v>
      </c>
      <c r="Q40" s="36">
        <v>0</v>
      </c>
      <c r="R40" s="36">
        <v>0</v>
      </c>
      <c r="S40" s="36">
        <v>0</v>
      </c>
      <c r="T40" s="36">
        <v>0</v>
      </c>
      <c r="U40" s="36">
        <v>0</v>
      </c>
      <c r="V40" s="36">
        <v>0</v>
      </c>
      <c r="W40" s="36">
        <v>0</v>
      </c>
      <c r="X40" s="36">
        <v>0</v>
      </c>
      <c r="Y40" s="36">
        <v>0</v>
      </c>
      <c r="Z40" s="36">
        <v>0</v>
      </c>
      <c r="AA40" s="36">
        <v>0</v>
      </c>
      <c r="AB40" s="37">
        <v>0</v>
      </c>
      <c r="AC40" s="38">
        <v>0</v>
      </c>
      <c r="AD40" s="27">
        <f t="shared" si="10"/>
        <v>0</v>
      </c>
      <c r="AE40" s="7">
        <f t="shared" si="11"/>
        <v>0</v>
      </c>
      <c r="AF40" s="7">
        <f t="shared" si="12"/>
        <v>0</v>
      </c>
      <c r="AG40" s="7">
        <f t="shared" si="13"/>
        <v>0</v>
      </c>
      <c r="AH40" s="7">
        <f t="shared" si="14"/>
        <v>0</v>
      </c>
      <c r="AI40" s="7">
        <f t="shared" si="15"/>
        <v>0</v>
      </c>
    </row>
    <row r="41" spans="1:35" x14ac:dyDescent="0.3">
      <c r="A41" s="13">
        <v>2.1</v>
      </c>
      <c r="B41" s="14" t="s">
        <v>70</v>
      </c>
      <c r="C41" s="15">
        <v>164</v>
      </c>
      <c r="D41" s="35">
        <v>0</v>
      </c>
      <c r="E41" s="35">
        <v>0</v>
      </c>
      <c r="F41" s="35">
        <v>0</v>
      </c>
      <c r="G41" s="35">
        <v>0</v>
      </c>
      <c r="H41" s="35">
        <v>0</v>
      </c>
      <c r="I41" s="35">
        <v>0</v>
      </c>
      <c r="J41" s="35">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7">
        <v>0</v>
      </c>
      <c r="AC41" s="38">
        <v>0</v>
      </c>
      <c r="AD41" s="27">
        <f t="shared" si="10"/>
        <v>0</v>
      </c>
      <c r="AE41" s="7">
        <f t="shared" si="11"/>
        <v>0</v>
      </c>
      <c r="AF41" s="7">
        <f t="shared" si="12"/>
        <v>0</v>
      </c>
      <c r="AG41" s="7">
        <f t="shared" si="13"/>
        <v>0</v>
      </c>
      <c r="AH41" s="7">
        <f t="shared" si="14"/>
        <v>0</v>
      </c>
      <c r="AI41" s="7">
        <f t="shared" si="15"/>
        <v>0</v>
      </c>
    </row>
    <row r="42" spans="1:35" x14ac:dyDescent="0.3">
      <c r="A42" s="13">
        <v>2.11</v>
      </c>
      <c r="B42" s="14" t="s">
        <v>71</v>
      </c>
      <c r="C42" s="15">
        <v>165</v>
      </c>
      <c r="D42" s="35">
        <v>0</v>
      </c>
      <c r="E42" s="35">
        <v>0</v>
      </c>
      <c r="F42" s="35">
        <v>0</v>
      </c>
      <c r="G42" s="35">
        <v>0</v>
      </c>
      <c r="H42" s="35">
        <v>0</v>
      </c>
      <c r="I42" s="35">
        <v>0</v>
      </c>
      <c r="J42" s="35">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7">
        <v>0</v>
      </c>
      <c r="AC42" s="38">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483</v>
      </c>
      <c r="C43" s="15"/>
      <c r="D43" s="34">
        <f>SUM(D44:D51)</f>
        <v>0</v>
      </c>
      <c r="E43" s="34">
        <f t="shared" ref="E43:AC43" si="16">SUM(E44:E51)</f>
        <v>0</v>
      </c>
      <c r="F43" s="34">
        <f t="shared" si="16"/>
        <v>0</v>
      </c>
      <c r="G43" s="34">
        <f t="shared" si="16"/>
        <v>0</v>
      </c>
      <c r="H43" s="34">
        <f t="shared" si="16"/>
        <v>0</v>
      </c>
      <c r="I43" s="34">
        <f t="shared" si="16"/>
        <v>0</v>
      </c>
      <c r="J43" s="34">
        <f t="shared" si="16"/>
        <v>0</v>
      </c>
      <c r="K43" s="34">
        <f t="shared" si="16"/>
        <v>0</v>
      </c>
      <c r="L43" s="34">
        <f t="shared" si="16"/>
        <v>0</v>
      </c>
      <c r="M43" s="34">
        <f t="shared" si="16"/>
        <v>0</v>
      </c>
      <c r="N43" s="34">
        <f t="shared" si="16"/>
        <v>0</v>
      </c>
      <c r="O43" s="34">
        <f t="shared" si="16"/>
        <v>0</v>
      </c>
      <c r="P43" s="34">
        <f t="shared" si="16"/>
        <v>0</v>
      </c>
      <c r="Q43" s="34">
        <f t="shared" si="16"/>
        <v>0</v>
      </c>
      <c r="R43" s="34">
        <f t="shared" si="16"/>
        <v>0</v>
      </c>
      <c r="S43" s="34">
        <f t="shared" si="16"/>
        <v>0</v>
      </c>
      <c r="T43" s="34">
        <f t="shared" si="16"/>
        <v>0</v>
      </c>
      <c r="U43" s="34">
        <f t="shared" si="16"/>
        <v>0</v>
      </c>
      <c r="V43" s="34">
        <f t="shared" si="16"/>
        <v>0</v>
      </c>
      <c r="W43" s="34">
        <f t="shared" si="16"/>
        <v>0</v>
      </c>
      <c r="X43" s="34">
        <f t="shared" si="16"/>
        <v>0</v>
      </c>
      <c r="Y43" s="34">
        <f t="shared" si="16"/>
        <v>0</v>
      </c>
      <c r="Z43" s="34">
        <f t="shared" si="16"/>
        <v>0</v>
      </c>
      <c r="AA43" s="34">
        <f t="shared" si="16"/>
        <v>0</v>
      </c>
      <c r="AB43" s="34">
        <f t="shared" si="16"/>
        <v>0</v>
      </c>
      <c r="AC43" s="34">
        <f t="shared" si="16"/>
        <v>0</v>
      </c>
      <c r="AD43" s="15">
        <f t="shared" ref="AD43:AI43" si="17">SUM(AD44:AD51)</f>
        <v>0</v>
      </c>
      <c r="AE43" s="15">
        <f t="shared" si="17"/>
        <v>0</v>
      </c>
      <c r="AF43" s="15">
        <f t="shared" si="17"/>
        <v>0</v>
      </c>
      <c r="AG43" s="15">
        <f t="shared" si="17"/>
        <v>0</v>
      </c>
      <c r="AH43" s="15">
        <f t="shared" si="17"/>
        <v>0</v>
      </c>
      <c r="AI43" s="15">
        <f t="shared" si="17"/>
        <v>0</v>
      </c>
    </row>
    <row r="44" spans="1:35" x14ac:dyDescent="0.3">
      <c r="A44" s="13">
        <v>3.1</v>
      </c>
      <c r="B44" s="14" t="s">
        <v>73</v>
      </c>
      <c r="C44" s="15">
        <v>166</v>
      </c>
      <c r="D44" s="35">
        <v>0</v>
      </c>
      <c r="E44" s="35">
        <v>0</v>
      </c>
      <c r="F44" s="35">
        <v>0</v>
      </c>
      <c r="G44" s="35">
        <v>0</v>
      </c>
      <c r="H44" s="35">
        <v>0</v>
      </c>
      <c r="I44" s="35">
        <v>0</v>
      </c>
      <c r="J44" s="35">
        <v>0</v>
      </c>
      <c r="K44" s="35">
        <v>0</v>
      </c>
      <c r="L44" s="35">
        <v>0</v>
      </c>
      <c r="M44" s="35">
        <v>0</v>
      </c>
      <c r="N44" s="35">
        <v>0</v>
      </c>
      <c r="O44" s="35">
        <v>0</v>
      </c>
      <c r="P44" s="35">
        <v>0</v>
      </c>
      <c r="Q44" s="35">
        <v>0</v>
      </c>
      <c r="R44" s="35">
        <v>0</v>
      </c>
      <c r="S44" s="35">
        <v>0</v>
      </c>
      <c r="T44" s="35">
        <v>0</v>
      </c>
      <c r="U44" s="35">
        <v>0</v>
      </c>
      <c r="V44" s="35">
        <v>0</v>
      </c>
      <c r="W44" s="35">
        <v>0</v>
      </c>
      <c r="X44" s="35">
        <v>0</v>
      </c>
      <c r="Y44" s="35">
        <v>0</v>
      </c>
      <c r="Z44" s="35">
        <v>0</v>
      </c>
      <c r="AA44" s="35">
        <v>0</v>
      </c>
      <c r="AB44" s="35">
        <v>0</v>
      </c>
      <c r="AC44" s="35">
        <v>0</v>
      </c>
      <c r="AD44" s="7">
        <f>F44</f>
        <v>0</v>
      </c>
      <c r="AE44" s="7">
        <f>SUM(D44:E44)</f>
        <v>0</v>
      </c>
      <c r="AF44" s="7">
        <f>R44</f>
        <v>0</v>
      </c>
      <c r="AG44" s="7">
        <f>SUM(K44:Q44)</f>
        <v>0</v>
      </c>
      <c r="AH44" s="7">
        <f>F44</f>
        <v>0</v>
      </c>
      <c r="AI44" s="7">
        <f>SUM(R44:Y44)</f>
        <v>0</v>
      </c>
    </row>
    <row r="45" spans="1:35" ht="27.75" x14ac:dyDescent="0.3">
      <c r="A45" s="13">
        <v>3.2</v>
      </c>
      <c r="B45" s="14" t="s">
        <v>74</v>
      </c>
      <c r="C45" s="15">
        <v>167</v>
      </c>
      <c r="D45" s="35">
        <v>0</v>
      </c>
      <c r="E45" s="35">
        <v>0</v>
      </c>
      <c r="F45" s="35">
        <v>0</v>
      </c>
      <c r="G45" s="35">
        <v>0</v>
      </c>
      <c r="H45" s="35">
        <v>0</v>
      </c>
      <c r="I45" s="35">
        <v>0</v>
      </c>
      <c r="J45" s="35">
        <v>0</v>
      </c>
      <c r="K45" s="35">
        <v>0</v>
      </c>
      <c r="L45" s="35">
        <v>0</v>
      </c>
      <c r="M45" s="35">
        <v>0</v>
      </c>
      <c r="N45" s="35">
        <v>0</v>
      </c>
      <c r="O45" s="35">
        <v>0</v>
      </c>
      <c r="P45" s="35">
        <v>0</v>
      </c>
      <c r="Q45" s="35">
        <v>0</v>
      </c>
      <c r="R45" s="35">
        <v>0</v>
      </c>
      <c r="S45" s="35">
        <v>0</v>
      </c>
      <c r="T45" s="35">
        <v>0</v>
      </c>
      <c r="U45" s="35">
        <v>0</v>
      </c>
      <c r="V45" s="35">
        <v>0</v>
      </c>
      <c r="W45" s="35">
        <v>0</v>
      </c>
      <c r="X45" s="35">
        <v>0</v>
      </c>
      <c r="Y45" s="35">
        <v>0</v>
      </c>
      <c r="Z45" s="35">
        <v>0</v>
      </c>
      <c r="AA45" s="35">
        <v>0</v>
      </c>
      <c r="AB45" s="35">
        <v>0</v>
      </c>
      <c r="AC45" s="35">
        <v>0</v>
      </c>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x14ac:dyDescent="0.3">
      <c r="A46" s="13">
        <v>3.3</v>
      </c>
      <c r="B46" s="14" t="s">
        <v>75</v>
      </c>
      <c r="C46" s="15">
        <v>168</v>
      </c>
      <c r="D46" s="35">
        <v>0</v>
      </c>
      <c r="E46" s="35">
        <v>0</v>
      </c>
      <c r="F46" s="35">
        <v>0</v>
      </c>
      <c r="G46" s="35">
        <v>0</v>
      </c>
      <c r="H46" s="35">
        <v>0</v>
      </c>
      <c r="I46" s="35">
        <v>0</v>
      </c>
      <c r="J46" s="35">
        <v>0</v>
      </c>
      <c r="K46" s="35">
        <v>0</v>
      </c>
      <c r="L46" s="35">
        <v>0</v>
      </c>
      <c r="M46" s="35">
        <v>0</v>
      </c>
      <c r="N46" s="35">
        <v>0</v>
      </c>
      <c r="O46" s="35">
        <v>0</v>
      </c>
      <c r="P46" s="35">
        <v>0</v>
      </c>
      <c r="Q46" s="35">
        <v>0</v>
      </c>
      <c r="R46" s="35">
        <v>0</v>
      </c>
      <c r="S46" s="35">
        <v>0</v>
      </c>
      <c r="T46" s="35">
        <v>0</v>
      </c>
      <c r="U46" s="35">
        <v>0</v>
      </c>
      <c r="V46" s="35">
        <v>0</v>
      </c>
      <c r="W46" s="35">
        <v>0</v>
      </c>
      <c r="X46" s="35">
        <v>0</v>
      </c>
      <c r="Y46" s="35">
        <v>0</v>
      </c>
      <c r="Z46" s="35">
        <v>0</v>
      </c>
      <c r="AA46" s="35">
        <v>0</v>
      </c>
      <c r="AB46" s="35">
        <v>0</v>
      </c>
      <c r="AC46" s="35">
        <v>0</v>
      </c>
      <c r="AD46" s="7">
        <f t="shared" si="18"/>
        <v>0</v>
      </c>
      <c r="AE46" s="7">
        <f t="shared" si="19"/>
        <v>0</v>
      </c>
      <c r="AF46" s="7">
        <f t="shared" si="20"/>
        <v>0</v>
      </c>
      <c r="AG46" s="7">
        <f t="shared" si="21"/>
        <v>0</v>
      </c>
      <c r="AH46" s="7">
        <f t="shared" si="22"/>
        <v>0</v>
      </c>
      <c r="AI46" s="7">
        <f t="shared" si="23"/>
        <v>0</v>
      </c>
    </row>
    <row r="47" spans="1:35" ht="68.25" x14ac:dyDescent="0.3">
      <c r="A47" s="13">
        <v>3.4</v>
      </c>
      <c r="B47" s="14" t="s">
        <v>76</v>
      </c>
      <c r="C47" s="15">
        <v>169</v>
      </c>
      <c r="D47" s="35">
        <v>0</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35">
        <v>0</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7">
        <f t="shared" si="18"/>
        <v>0</v>
      </c>
      <c r="AE48" s="7">
        <f t="shared" si="19"/>
        <v>0</v>
      </c>
      <c r="AF48" s="7">
        <f t="shared" si="20"/>
        <v>0</v>
      </c>
      <c r="AG48" s="7">
        <f t="shared" si="21"/>
        <v>0</v>
      </c>
      <c r="AH48" s="7">
        <f t="shared" si="22"/>
        <v>0</v>
      </c>
      <c r="AI48" s="7">
        <f t="shared" si="23"/>
        <v>0</v>
      </c>
    </row>
    <row r="49" spans="1:35" x14ac:dyDescent="0.3">
      <c r="A49" s="13">
        <v>3.6</v>
      </c>
      <c r="B49" s="14" t="s">
        <v>78</v>
      </c>
      <c r="C49" s="15">
        <v>171</v>
      </c>
      <c r="D49" s="35">
        <v>0</v>
      </c>
      <c r="E49" s="35">
        <v>0</v>
      </c>
      <c r="F49" s="35">
        <v>0</v>
      </c>
      <c r="G49" s="35">
        <v>0</v>
      </c>
      <c r="H49" s="35">
        <v>0</v>
      </c>
      <c r="I49" s="35">
        <v>0</v>
      </c>
      <c r="J49" s="35">
        <v>0</v>
      </c>
      <c r="K49" s="35">
        <v>0</v>
      </c>
      <c r="L49" s="35">
        <v>0</v>
      </c>
      <c r="M49" s="35">
        <v>0</v>
      </c>
      <c r="N49" s="35">
        <v>0</v>
      </c>
      <c r="O49" s="35">
        <v>0</v>
      </c>
      <c r="P49" s="35">
        <v>0</v>
      </c>
      <c r="Q49" s="35">
        <v>0</v>
      </c>
      <c r="R49" s="35">
        <v>0</v>
      </c>
      <c r="S49" s="35">
        <v>0</v>
      </c>
      <c r="T49" s="35">
        <v>0</v>
      </c>
      <c r="U49" s="35">
        <v>0</v>
      </c>
      <c r="V49" s="35">
        <v>0</v>
      </c>
      <c r="W49" s="35">
        <v>0</v>
      </c>
      <c r="X49" s="35">
        <v>0</v>
      </c>
      <c r="Y49" s="35">
        <v>0</v>
      </c>
      <c r="Z49" s="35">
        <v>0</v>
      </c>
      <c r="AA49" s="35">
        <v>0</v>
      </c>
      <c r="AB49" s="35">
        <v>0</v>
      </c>
      <c r="AC49" s="35">
        <v>0</v>
      </c>
      <c r="AD49" s="7">
        <f t="shared" si="18"/>
        <v>0</v>
      </c>
      <c r="AE49" s="7">
        <f t="shared" si="19"/>
        <v>0</v>
      </c>
      <c r="AF49" s="7">
        <f t="shared" si="20"/>
        <v>0</v>
      </c>
      <c r="AG49" s="7">
        <f t="shared" si="21"/>
        <v>0</v>
      </c>
      <c r="AH49" s="7">
        <f t="shared" si="22"/>
        <v>0</v>
      </c>
      <c r="AI49" s="7">
        <f t="shared" si="23"/>
        <v>0</v>
      </c>
    </row>
    <row r="50" spans="1:35" ht="27.75" x14ac:dyDescent="0.3">
      <c r="A50" s="13">
        <v>3.7</v>
      </c>
      <c r="B50" s="14" t="s">
        <v>79</v>
      </c>
      <c r="C50" s="15">
        <v>172</v>
      </c>
      <c r="D50" s="35">
        <v>0</v>
      </c>
      <c r="E50" s="35">
        <v>0</v>
      </c>
      <c r="F50" s="35">
        <v>0</v>
      </c>
      <c r="G50" s="35">
        <v>0</v>
      </c>
      <c r="H50" s="35">
        <v>0</v>
      </c>
      <c r="I50" s="35">
        <v>0</v>
      </c>
      <c r="J50" s="35">
        <v>0</v>
      </c>
      <c r="K50" s="35">
        <v>0</v>
      </c>
      <c r="L50" s="35">
        <v>0</v>
      </c>
      <c r="M50" s="35">
        <v>0</v>
      </c>
      <c r="N50" s="35">
        <v>0</v>
      </c>
      <c r="O50" s="35">
        <v>0</v>
      </c>
      <c r="P50" s="35">
        <v>0</v>
      </c>
      <c r="Q50" s="35">
        <v>0</v>
      </c>
      <c r="R50" s="35">
        <v>0</v>
      </c>
      <c r="S50" s="35">
        <v>0</v>
      </c>
      <c r="T50" s="35">
        <v>0</v>
      </c>
      <c r="U50" s="35">
        <v>0</v>
      </c>
      <c r="V50" s="35">
        <v>0</v>
      </c>
      <c r="W50" s="35">
        <v>0</v>
      </c>
      <c r="X50" s="35">
        <v>0</v>
      </c>
      <c r="Y50" s="35">
        <v>0</v>
      </c>
      <c r="Z50" s="35">
        <v>0</v>
      </c>
      <c r="AA50" s="35">
        <v>0</v>
      </c>
      <c r="AB50" s="35">
        <v>0</v>
      </c>
      <c r="AC50" s="35">
        <v>0</v>
      </c>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35">
        <v>0</v>
      </c>
      <c r="E51" s="35">
        <v>0</v>
      </c>
      <c r="F51" s="35">
        <v>0</v>
      </c>
      <c r="G51" s="35">
        <v>0</v>
      </c>
      <c r="H51" s="35">
        <v>0</v>
      </c>
      <c r="I51" s="35">
        <v>0</v>
      </c>
      <c r="J51" s="35">
        <v>0</v>
      </c>
      <c r="K51" s="35">
        <v>0</v>
      </c>
      <c r="L51" s="35">
        <v>0</v>
      </c>
      <c r="M51" s="35">
        <v>0</v>
      </c>
      <c r="N51" s="35">
        <v>0</v>
      </c>
      <c r="O51" s="35">
        <v>0</v>
      </c>
      <c r="P51" s="35">
        <v>0</v>
      </c>
      <c r="Q51" s="35">
        <v>0</v>
      </c>
      <c r="R51" s="35">
        <v>0</v>
      </c>
      <c r="S51" s="35">
        <v>0</v>
      </c>
      <c r="T51" s="35">
        <v>0</v>
      </c>
      <c r="U51" s="35">
        <v>0</v>
      </c>
      <c r="V51" s="35">
        <v>0</v>
      </c>
      <c r="W51" s="35">
        <v>0</v>
      </c>
      <c r="X51" s="35">
        <v>0</v>
      </c>
      <c r="Y51" s="35">
        <v>0</v>
      </c>
      <c r="Z51" s="35">
        <v>0</v>
      </c>
      <c r="AA51" s="35">
        <v>0</v>
      </c>
      <c r="AB51" s="35">
        <v>0</v>
      </c>
      <c r="AC51" s="35">
        <v>0</v>
      </c>
      <c r="AD51" s="7">
        <f t="shared" si="18"/>
        <v>0</v>
      </c>
      <c r="AE51" s="7">
        <f t="shared" si="19"/>
        <v>0</v>
      </c>
      <c r="AF51" s="7">
        <f t="shared" si="20"/>
        <v>0</v>
      </c>
      <c r="AG51" s="7">
        <f t="shared" si="21"/>
        <v>0</v>
      </c>
      <c r="AH51" s="7">
        <f t="shared" si="22"/>
        <v>0</v>
      </c>
      <c r="AI51" s="7">
        <f t="shared" si="23"/>
        <v>0</v>
      </c>
    </row>
    <row r="52" spans="1:35" ht="28.5" x14ac:dyDescent="0.3">
      <c r="A52" s="11" t="s">
        <v>81</v>
      </c>
      <c r="B52" s="12" t="s">
        <v>484</v>
      </c>
      <c r="C52" s="15"/>
      <c r="D52" s="34">
        <f>SUM(D53:D66)</f>
        <v>0</v>
      </c>
      <c r="E52" s="34">
        <f t="shared" ref="E52:AC52" si="24">SUM(E53:E66)</f>
        <v>0</v>
      </c>
      <c r="F52" s="34">
        <f t="shared" si="24"/>
        <v>0</v>
      </c>
      <c r="G52" s="34">
        <f t="shared" si="24"/>
        <v>0</v>
      </c>
      <c r="H52" s="34">
        <f t="shared" si="24"/>
        <v>0</v>
      </c>
      <c r="I52" s="34">
        <f t="shared" si="24"/>
        <v>0</v>
      </c>
      <c r="J52" s="34">
        <f t="shared" si="24"/>
        <v>0</v>
      </c>
      <c r="K52" s="34">
        <f t="shared" si="24"/>
        <v>0</v>
      </c>
      <c r="L52" s="34">
        <f t="shared" si="24"/>
        <v>0</v>
      </c>
      <c r="M52" s="34">
        <f t="shared" si="24"/>
        <v>0</v>
      </c>
      <c r="N52" s="34">
        <f t="shared" si="24"/>
        <v>0</v>
      </c>
      <c r="O52" s="34">
        <f t="shared" si="24"/>
        <v>0</v>
      </c>
      <c r="P52" s="34">
        <f t="shared" si="24"/>
        <v>0</v>
      </c>
      <c r="Q52" s="34">
        <f t="shared" si="24"/>
        <v>0</v>
      </c>
      <c r="R52" s="34">
        <f t="shared" si="24"/>
        <v>0</v>
      </c>
      <c r="S52" s="34">
        <f t="shared" si="24"/>
        <v>0</v>
      </c>
      <c r="T52" s="34">
        <f t="shared" si="24"/>
        <v>0</v>
      </c>
      <c r="U52" s="34">
        <f t="shared" si="24"/>
        <v>0</v>
      </c>
      <c r="V52" s="34">
        <f t="shared" si="24"/>
        <v>0</v>
      </c>
      <c r="W52" s="34">
        <f t="shared" si="24"/>
        <v>0</v>
      </c>
      <c r="X52" s="34">
        <f t="shared" si="24"/>
        <v>0</v>
      </c>
      <c r="Y52" s="34">
        <f t="shared" si="24"/>
        <v>0</v>
      </c>
      <c r="Z52" s="34">
        <f t="shared" si="24"/>
        <v>0</v>
      </c>
      <c r="AA52" s="34">
        <f t="shared" si="24"/>
        <v>0</v>
      </c>
      <c r="AB52" s="34">
        <f t="shared" si="24"/>
        <v>0</v>
      </c>
      <c r="AC52" s="34">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35">
        <v>0</v>
      </c>
      <c r="E53" s="35">
        <v>0</v>
      </c>
      <c r="F53" s="35">
        <v>0</v>
      </c>
      <c r="G53" s="35">
        <v>0</v>
      </c>
      <c r="H53" s="35">
        <v>0</v>
      </c>
      <c r="I53" s="35">
        <v>0</v>
      </c>
      <c r="J53" s="35">
        <v>0</v>
      </c>
      <c r="K53" s="35">
        <v>0</v>
      </c>
      <c r="L53" s="35">
        <v>0</v>
      </c>
      <c r="M53" s="35">
        <v>0</v>
      </c>
      <c r="N53" s="35">
        <v>0</v>
      </c>
      <c r="O53" s="35">
        <v>0</v>
      </c>
      <c r="P53" s="35">
        <v>0</v>
      </c>
      <c r="Q53" s="35">
        <v>0</v>
      </c>
      <c r="R53" s="35">
        <v>0</v>
      </c>
      <c r="S53" s="35">
        <v>0</v>
      </c>
      <c r="T53" s="35">
        <v>0</v>
      </c>
      <c r="U53" s="35">
        <v>0</v>
      </c>
      <c r="V53" s="35">
        <v>0</v>
      </c>
      <c r="W53" s="35">
        <v>0</v>
      </c>
      <c r="X53" s="35">
        <v>0</v>
      </c>
      <c r="Y53" s="35">
        <v>0</v>
      </c>
      <c r="Z53" s="35">
        <v>0</v>
      </c>
      <c r="AA53" s="35">
        <v>0</v>
      </c>
      <c r="AB53" s="35">
        <v>0</v>
      </c>
      <c r="AC53" s="35">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35">
        <v>0</v>
      </c>
      <c r="E54" s="35">
        <v>0</v>
      </c>
      <c r="F54" s="35">
        <v>0</v>
      </c>
      <c r="G54" s="35">
        <v>0</v>
      </c>
      <c r="H54" s="35">
        <v>0</v>
      </c>
      <c r="I54" s="35">
        <v>0</v>
      </c>
      <c r="J54" s="35">
        <v>0</v>
      </c>
      <c r="K54" s="35">
        <v>0</v>
      </c>
      <c r="L54" s="35">
        <v>0</v>
      </c>
      <c r="M54" s="35">
        <v>0</v>
      </c>
      <c r="N54" s="35">
        <v>0</v>
      </c>
      <c r="O54" s="35">
        <v>0</v>
      </c>
      <c r="P54" s="35">
        <v>0</v>
      </c>
      <c r="Q54" s="35">
        <v>0</v>
      </c>
      <c r="R54" s="35">
        <v>0</v>
      </c>
      <c r="S54" s="35">
        <v>0</v>
      </c>
      <c r="T54" s="35">
        <v>0</v>
      </c>
      <c r="U54" s="35">
        <v>0</v>
      </c>
      <c r="V54" s="35">
        <v>0</v>
      </c>
      <c r="W54" s="35">
        <v>0</v>
      </c>
      <c r="X54" s="35">
        <v>0</v>
      </c>
      <c r="Y54" s="35">
        <v>0</v>
      </c>
      <c r="Z54" s="35">
        <v>0</v>
      </c>
      <c r="AA54" s="35">
        <v>0</v>
      </c>
      <c r="AB54" s="35">
        <v>0</v>
      </c>
      <c r="AC54" s="35">
        <v>0</v>
      </c>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x14ac:dyDescent="0.3">
      <c r="A55" s="13">
        <v>4.3</v>
      </c>
      <c r="B55" s="14" t="s">
        <v>84</v>
      </c>
      <c r="C55" s="15">
        <v>176</v>
      </c>
      <c r="D55" s="35">
        <v>0</v>
      </c>
      <c r="E55" s="35">
        <v>0</v>
      </c>
      <c r="F55" s="35">
        <v>0</v>
      </c>
      <c r="G55" s="35">
        <v>0</v>
      </c>
      <c r="H55" s="35">
        <v>0</v>
      </c>
      <c r="I55" s="35">
        <v>0</v>
      </c>
      <c r="J55" s="35">
        <v>0</v>
      </c>
      <c r="K55" s="35">
        <v>0</v>
      </c>
      <c r="L55" s="35">
        <v>0</v>
      </c>
      <c r="M55" s="35">
        <v>0</v>
      </c>
      <c r="N55" s="35">
        <v>0</v>
      </c>
      <c r="O55" s="35">
        <v>0</v>
      </c>
      <c r="P55" s="35">
        <v>0</v>
      </c>
      <c r="Q55" s="35">
        <v>0</v>
      </c>
      <c r="R55" s="35">
        <v>0</v>
      </c>
      <c r="S55" s="35">
        <v>0</v>
      </c>
      <c r="T55" s="35">
        <v>0</v>
      </c>
      <c r="U55" s="35">
        <v>0</v>
      </c>
      <c r="V55" s="35">
        <v>0</v>
      </c>
      <c r="W55" s="35">
        <v>0</v>
      </c>
      <c r="X55" s="35">
        <v>0</v>
      </c>
      <c r="Y55" s="35">
        <v>0</v>
      </c>
      <c r="Z55" s="35">
        <v>0</v>
      </c>
      <c r="AA55" s="35">
        <v>0</v>
      </c>
      <c r="AB55" s="35">
        <v>0</v>
      </c>
      <c r="AC55" s="35">
        <v>0</v>
      </c>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35">
        <v>0</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35">
        <v>0</v>
      </c>
      <c r="E57" s="35">
        <v>0</v>
      </c>
      <c r="F57" s="35">
        <v>0</v>
      </c>
      <c r="G57" s="35">
        <v>0</v>
      </c>
      <c r="H57" s="35">
        <v>0</v>
      </c>
      <c r="I57" s="35">
        <v>0</v>
      </c>
      <c r="J57" s="35">
        <v>0</v>
      </c>
      <c r="K57" s="35">
        <v>0</v>
      </c>
      <c r="L57" s="35">
        <v>0</v>
      </c>
      <c r="M57" s="35">
        <v>0</v>
      </c>
      <c r="N57" s="35">
        <v>0</v>
      </c>
      <c r="O57" s="35">
        <v>0</v>
      </c>
      <c r="P57" s="35">
        <v>0</v>
      </c>
      <c r="Q57" s="35">
        <v>0</v>
      </c>
      <c r="R57" s="35">
        <v>0</v>
      </c>
      <c r="S57" s="35">
        <v>0</v>
      </c>
      <c r="T57" s="35">
        <v>0</v>
      </c>
      <c r="U57" s="35">
        <v>0</v>
      </c>
      <c r="V57" s="35">
        <v>0</v>
      </c>
      <c r="W57" s="35">
        <v>0</v>
      </c>
      <c r="X57" s="35">
        <v>0</v>
      </c>
      <c r="Y57" s="35">
        <v>0</v>
      </c>
      <c r="Z57" s="35">
        <v>0</v>
      </c>
      <c r="AA57" s="35">
        <v>0</v>
      </c>
      <c r="AB57" s="35">
        <v>0</v>
      </c>
      <c r="AC57" s="35">
        <v>0</v>
      </c>
      <c r="AD57" s="7">
        <f t="shared" si="26"/>
        <v>0</v>
      </c>
      <c r="AE57" s="7">
        <f t="shared" si="27"/>
        <v>0</v>
      </c>
      <c r="AF57" s="7">
        <f t="shared" si="28"/>
        <v>0</v>
      </c>
      <c r="AG57" s="7">
        <f t="shared" si="29"/>
        <v>0</v>
      </c>
      <c r="AH57" s="7">
        <f t="shared" si="30"/>
        <v>0</v>
      </c>
      <c r="AI57" s="7">
        <f t="shared" si="31"/>
        <v>0</v>
      </c>
    </row>
    <row r="58" spans="1:35" x14ac:dyDescent="0.3">
      <c r="A58" s="13">
        <v>4.5999999999999996</v>
      </c>
      <c r="B58" s="14" t="s">
        <v>87</v>
      </c>
      <c r="C58" s="15">
        <v>179</v>
      </c>
      <c r="D58" s="35">
        <v>0</v>
      </c>
      <c r="E58" s="35">
        <v>0</v>
      </c>
      <c r="F58" s="35">
        <v>0</v>
      </c>
      <c r="G58" s="35">
        <v>0</v>
      </c>
      <c r="H58" s="35">
        <v>0</v>
      </c>
      <c r="I58" s="35">
        <v>0</v>
      </c>
      <c r="J58" s="35">
        <v>0</v>
      </c>
      <c r="K58" s="35">
        <v>0</v>
      </c>
      <c r="L58" s="35">
        <v>0</v>
      </c>
      <c r="M58" s="35">
        <v>0</v>
      </c>
      <c r="N58" s="35">
        <v>0</v>
      </c>
      <c r="O58" s="35">
        <v>0</v>
      </c>
      <c r="P58" s="35">
        <v>0</v>
      </c>
      <c r="Q58" s="35">
        <v>0</v>
      </c>
      <c r="R58" s="35">
        <v>0</v>
      </c>
      <c r="S58" s="35">
        <v>0</v>
      </c>
      <c r="T58" s="35">
        <v>0</v>
      </c>
      <c r="U58" s="35">
        <v>0</v>
      </c>
      <c r="V58" s="35">
        <v>0</v>
      </c>
      <c r="W58" s="35">
        <v>0</v>
      </c>
      <c r="X58" s="35">
        <v>0</v>
      </c>
      <c r="Y58" s="35">
        <v>0</v>
      </c>
      <c r="Z58" s="35">
        <v>0</v>
      </c>
      <c r="AA58" s="35">
        <v>0</v>
      </c>
      <c r="AB58" s="35">
        <v>0</v>
      </c>
      <c r="AC58" s="35">
        <v>0</v>
      </c>
      <c r="AD58" s="7">
        <f t="shared" si="26"/>
        <v>0</v>
      </c>
      <c r="AE58" s="7">
        <f t="shared" si="27"/>
        <v>0</v>
      </c>
      <c r="AF58" s="7">
        <f t="shared" si="28"/>
        <v>0</v>
      </c>
      <c r="AG58" s="7">
        <f t="shared" si="29"/>
        <v>0</v>
      </c>
      <c r="AH58" s="7">
        <f t="shared" si="30"/>
        <v>0</v>
      </c>
      <c r="AI58" s="7">
        <f t="shared" si="31"/>
        <v>0</v>
      </c>
    </row>
    <row r="59" spans="1:35" x14ac:dyDescent="0.3">
      <c r="A59" s="13">
        <v>4.7</v>
      </c>
      <c r="B59" s="14" t="s">
        <v>88</v>
      </c>
      <c r="C59" s="15">
        <v>180</v>
      </c>
      <c r="D59" s="35">
        <v>0</v>
      </c>
      <c r="E59" s="35">
        <v>0</v>
      </c>
      <c r="F59" s="35">
        <v>0</v>
      </c>
      <c r="G59" s="35">
        <v>0</v>
      </c>
      <c r="H59" s="35">
        <v>0</v>
      </c>
      <c r="I59" s="35">
        <v>0</v>
      </c>
      <c r="J59" s="35">
        <v>0</v>
      </c>
      <c r="K59" s="35">
        <v>0</v>
      </c>
      <c r="L59" s="35">
        <v>0</v>
      </c>
      <c r="M59" s="35">
        <v>0</v>
      </c>
      <c r="N59" s="35">
        <v>0</v>
      </c>
      <c r="O59" s="35">
        <v>0</v>
      </c>
      <c r="P59" s="35">
        <v>0</v>
      </c>
      <c r="Q59" s="35">
        <v>0</v>
      </c>
      <c r="R59" s="35">
        <v>0</v>
      </c>
      <c r="S59" s="35">
        <v>0</v>
      </c>
      <c r="T59" s="35">
        <v>0</v>
      </c>
      <c r="U59" s="35">
        <v>0</v>
      </c>
      <c r="V59" s="35">
        <v>0</v>
      </c>
      <c r="W59" s="35">
        <v>0</v>
      </c>
      <c r="X59" s="35">
        <v>0</v>
      </c>
      <c r="Y59" s="35">
        <v>0</v>
      </c>
      <c r="Z59" s="35">
        <v>0</v>
      </c>
      <c r="AA59" s="35">
        <v>0</v>
      </c>
      <c r="AB59" s="35">
        <v>0</v>
      </c>
      <c r="AC59" s="35">
        <v>0</v>
      </c>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35">
        <v>0</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7">
        <f t="shared" si="26"/>
        <v>0</v>
      </c>
      <c r="AE60" s="7">
        <f t="shared" si="27"/>
        <v>0</v>
      </c>
      <c r="AF60" s="7">
        <f t="shared" si="28"/>
        <v>0</v>
      </c>
      <c r="AG60" s="7">
        <f t="shared" si="29"/>
        <v>0</v>
      </c>
      <c r="AH60" s="7">
        <f t="shared" si="30"/>
        <v>0</v>
      </c>
      <c r="AI60" s="7">
        <f t="shared" si="31"/>
        <v>0</v>
      </c>
    </row>
    <row r="61" spans="1:35" x14ac:dyDescent="0.3">
      <c r="A61" s="13">
        <v>4.9000000000000004</v>
      </c>
      <c r="B61" s="14" t="s">
        <v>90</v>
      </c>
      <c r="C61" s="15">
        <v>182</v>
      </c>
      <c r="D61" s="35">
        <v>0</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7">
        <f t="shared" si="26"/>
        <v>0</v>
      </c>
      <c r="AE61" s="7">
        <f t="shared" si="27"/>
        <v>0</v>
      </c>
      <c r="AF61" s="7">
        <f t="shared" si="28"/>
        <v>0</v>
      </c>
      <c r="AG61" s="7">
        <f t="shared" si="29"/>
        <v>0</v>
      </c>
      <c r="AH61" s="7">
        <f t="shared" si="30"/>
        <v>0</v>
      </c>
      <c r="AI61" s="7">
        <f t="shared" si="31"/>
        <v>0</v>
      </c>
    </row>
    <row r="62" spans="1:35" ht="54.75" x14ac:dyDescent="0.3">
      <c r="A62" s="13">
        <v>4.0999999999999996</v>
      </c>
      <c r="B62" s="14" t="s">
        <v>91</v>
      </c>
      <c r="C62" s="15">
        <v>183</v>
      </c>
      <c r="D62" s="35">
        <v>0</v>
      </c>
      <c r="E62" s="35">
        <v>0</v>
      </c>
      <c r="F62" s="35">
        <v>0</v>
      </c>
      <c r="G62" s="35">
        <v>0</v>
      </c>
      <c r="H62" s="35">
        <v>0</v>
      </c>
      <c r="I62" s="35">
        <v>0</v>
      </c>
      <c r="J62" s="35">
        <v>0</v>
      </c>
      <c r="K62" s="35">
        <v>0</v>
      </c>
      <c r="L62" s="35">
        <v>0</v>
      </c>
      <c r="M62" s="35">
        <v>0</v>
      </c>
      <c r="N62" s="35">
        <v>0</v>
      </c>
      <c r="O62" s="35">
        <v>0</v>
      </c>
      <c r="P62" s="35">
        <v>0</v>
      </c>
      <c r="Q62" s="35">
        <v>0</v>
      </c>
      <c r="R62" s="35">
        <v>0</v>
      </c>
      <c r="S62" s="35">
        <v>0</v>
      </c>
      <c r="T62" s="35">
        <v>0</v>
      </c>
      <c r="U62" s="35">
        <v>0</v>
      </c>
      <c r="V62" s="35">
        <v>0</v>
      </c>
      <c r="W62" s="35">
        <v>0</v>
      </c>
      <c r="X62" s="35">
        <v>0</v>
      </c>
      <c r="Y62" s="35">
        <v>0</v>
      </c>
      <c r="Z62" s="35">
        <v>0</v>
      </c>
      <c r="AA62" s="35">
        <v>0</v>
      </c>
      <c r="AB62" s="35">
        <v>0</v>
      </c>
      <c r="AC62" s="35">
        <v>0</v>
      </c>
      <c r="AD62" s="7">
        <f t="shared" si="26"/>
        <v>0</v>
      </c>
      <c r="AE62" s="7">
        <f t="shared" si="27"/>
        <v>0</v>
      </c>
      <c r="AF62" s="7">
        <f t="shared" si="28"/>
        <v>0</v>
      </c>
      <c r="AG62" s="7">
        <f t="shared" si="29"/>
        <v>0</v>
      </c>
      <c r="AH62" s="7">
        <f t="shared" si="30"/>
        <v>0</v>
      </c>
      <c r="AI62" s="7">
        <f t="shared" si="31"/>
        <v>0</v>
      </c>
    </row>
    <row r="63" spans="1:35" x14ac:dyDescent="0.3">
      <c r="A63" s="13">
        <v>4.1100000000000003</v>
      </c>
      <c r="B63" s="14" t="s">
        <v>92</v>
      </c>
      <c r="C63" s="15">
        <v>184</v>
      </c>
      <c r="D63" s="35">
        <v>0</v>
      </c>
      <c r="E63" s="35">
        <v>0</v>
      </c>
      <c r="F63" s="35">
        <v>0</v>
      </c>
      <c r="G63" s="35">
        <v>0</v>
      </c>
      <c r="H63" s="35">
        <v>0</v>
      </c>
      <c r="I63" s="35">
        <v>0</v>
      </c>
      <c r="J63" s="35">
        <v>0</v>
      </c>
      <c r="K63" s="35">
        <v>0</v>
      </c>
      <c r="L63" s="35">
        <v>0</v>
      </c>
      <c r="M63" s="35">
        <v>0</v>
      </c>
      <c r="N63" s="35">
        <v>0</v>
      </c>
      <c r="O63" s="35">
        <v>0</v>
      </c>
      <c r="P63" s="35">
        <v>0</v>
      </c>
      <c r="Q63" s="35">
        <v>0</v>
      </c>
      <c r="R63" s="35">
        <v>0</v>
      </c>
      <c r="S63" s="35">
        <v>0</v>
      </c>
      <c r="T63" s="35">
        <v>0</v>
      </c>
      <c r="U63" s="35">
        <v>0</v>
      </c>
      <c r="V63" s="35">
        <v>0</v>
      </c>
      <c r="W63" s="35">
        <v>0</v>
      </c>
      <c r="X63" s="35">
        <v>0</v>
      </c>
      <c r="Y63" s="35">
        <v>0</v>
      </c>
      <c r="Z63" s="35">
        <v>0</v>
      </c>
      <c r="AA63" s="35">
        <v>0</v>
      </c>
      <c r="AB63" s="35">
        <v>0</v>
      </c>
      <c r="AC63" s="35">
        <v>0</v>
      </c>
      <c r="AD63" s="7">
        <f t="shared" si="26"/>
        <v>0</v>
      </c>
      <c r="AE63" s="7">
        <f t="shared" si="27"/>
        <v>0</v>
      </c>
      <c r="AF63" s="7">
        <f t="shared" si="28"/>
        <v>0</v>
      </c>
      <c r="AG63" s="7">
        <f t="shared" si="29"/>
        <v>0</v>
      </c>
      <c r="AH63" s="7">
        <f t="shared" si="30"/>
        <v>0</v>
      </c>
      <c r="AI63" s="7">
        <f t="shared" si="31"/>
        <v>0</v>
      </c>
    </row>
    <row r="64" spans="1:35" ht="41.25" x14ac:dyDescent="0.3">
      <c r="A64" s="13">
        <v>4.12</v>
      </c>
      <c r="B64" s="14" t="s">
        <v>93</v>
      </c>
      <c r="C64" s="15">
        <v>185</v>
      </c>
      <c r="D64" s="35">
        <v>0</v>
      </c>
      <c r="E64" s="35">
        <v>0</v>
      </c>
      <c r="F64" s="35">
        <v>0</v>
      </c>
      <c r="G64" s="35">
        <v>0</v>
      </c>
      <c r="H64" s="35">
        <v>0</v>
      </c>
      <c r="I64" s="35">
        <v>0</v>
      </c>
      <c r="J64" s="35">
        <v>0</v>
      </c>
      <c r="K64" s="35">
        <v>0</v>
      </c>
      <c r="L64" s="35">
        <v>0</v>
      </c>
      <c r="M64" s="35">
        <v>0</v>
      </c>
      <c r="N64" s="35">
        <v>0</v>
      </c>
      <c r="O64" s="35">
        <v>0</v>
      </c>
      <c r="P64" s="35">
        <v>0</v>
      </c>
      <c r="Q64" s="35">
        <v>0</v>
      </c>
      <c r="R64" s="35">
        <v>0</v>
      </c>
      <c r="S64" s="35">
        <v>0</v>
      </c>
      <c r="T64" s="35">
        <v>0</v>
      </c>
      <c r="U64" s="35">
        <v>0</v>
      </c>
      <c r="V64" s="35">
        <v>0</v>
      </c>
      <c r="W64" s="35">
        <v>0</v>
      </c>
      <c r="X64" s="35">
        <v>0</v>
      </c>
      <c r="Y64" s="35">
        <v>0</v>
      </c>
      <c r="Z64" s="35">
        <v>0</v>
      </c>
      <c r="AA64" s="35">
        <v>0</v>
      </c>
      <c r="AB64" s="35">
        <v>0</v>
      </c>
      <c r="AC64" s="35">
        <v>0</v>
      </c>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35">
        <v>0</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35">
        <v>0</v>
      </c>
      <c r="E66" s="35">
        <v>0</v>
      </c>
      <c r="F66" s="35">
        <v>0</v>
      </c>
      <c r="G66" s="35">
        <v>0</v>
      </c>
      <c r="H66" s="35">
        <v>0</v>
      </c>
      <c r="I66" s="35">
        <v>0</v>
      </c>
      <c r="J66" s="35">
        <v>0</v>
      </c>
      <c r="K66" s="35">
        <v>0</v>
      </c>
      <c r="L66" s="35">
        <v>0</v>
      </c>
      <c r="M66" s="35">
        <v>0</v>
      </c>
      <c r="N66" s="35">
        <v>0</v>
      </c>
      <c r="O66" s="35">
        <v>0</v>
      </c>
      <c r="P66" s="35">
        <v>0</v>
      </c>
      <c r="Q66" s="35">
        <v>0</v>
      </c>
      <c r="R66" s="35">
        <v>0</v>
      </c>
      <c r="S66" s="35">
        <v>0</v>
      </c>
      <c r="T66" s="35">
        <v>0</v>
      </c>
      <c r="U66" s="35">
        <v>0</v>
      </c>
      <c r="V66" s="35">
        <v>0</v>
      </c>
      <c r="W66" s="35">
        <v>0</v>
      </c>
      <c r="X66" s="35">
        <v>0</v>
      </c>
      <c r="Y66" s="35">
        <v>0</v>
      </c>
      <c r="Z66" s="35">
        <v>0</v>
      </c>
      <c r="AA66" s="35">
        <v>0</v>
      </c>
      <c r="AB66" s="35">
        <v>0</v>
      </c>
      <c r="AC66" s="35">
        <v>0</v>
      </c>
      <c r="AD66" s="7">
        <f t="shared" si="26"/>
        <v>0</v>
      </c>
      <c r="AE66" s="7">
        <f t="shared" si="27"/>
        <v>0</v>
      </c>
      <c r="AF66" s="7">
        <f t="shared" si="28"/>
        <v>0</v>
      </c>
      <c r="AG66" s="7">
        <f t="shared" si="29"/>
        <v>0</v>
      </c>
      <c r="AH66" s="7">
        <f t="shared" si="30"/>
        <v>0</v>
      </c>
      <c r="AI66" s="7">
        <f t="shared" si="31"/>
        <v>0</v>
      </c>
    </row>
    <row r="67" spans="1:35" ht="57" x14ac:dyDescent="0.3">
      <c r="A67" s="11" t="s">
        <v>96</v>
      </c>
      <c r="B67" s="12" t="s">
        <v>485</v>
      </c>
      <c r="C67" s="15"/>
      <c r="D67" s="34">
        <f>SUM(D68:D77)</f>
        <v>0</v>
      </c>
      <c r="E67" s="34">
        <f t="shared" ref="E67:AC67" si="32">SUM(E68:E77)</f>
        <v>0</v>
      </c>
      <c r="F67" s="34">
        <f t="shared" si="32"/>
        <v>0</v>
      </c>
      <c r="G67" s="34">
        <f t="shared" si="32"/>
        <v>0</v>
      </c>
      <c r="H67" s="34">
        <f t="shared" si="32"/>
        <v>0</v>
      </c>
      <c r="I67" s="34">
        <f t="shared" si="32"/>
        <v>0</v>
      </c>
      <c r="J67" s="34">
        <f t="shared" si="32"/>
        <v>0</v>
      </c>
      <c r="K67" s="34">
        <f t="shared" si="32"/>
        <v>0</v>
      </c>
      <c r="L67" s="34">
        <f t="shared" si="32"/>
        <v>0</v>
      </c>
      <c r="M67" s="34">
        <f t="shared" si="32"/>
        <v>0</v>
      </c>
      <c r="N67" s="34">
        <f t="shared" si="32"/>
        <v>0</v>
      </c>
      <c r="O67" s="34">
        <f t="shared" si="32"/>
        <v>0</v>
      </c>
      <c r="P67" s="34">
        <f t="shared" si="32"/>
        <v>0</v>
      </c>
      <c r="Q67" s="34">
        <f t="shared" si="32"/>
        <v>0</v>
      </c>
      <c r="R67" s="34">
        <f t="shared" si="32"/>
        <v>0</v>
      </c>
      <c r="S67" s="34">
        <f t="shared" si="32"/>
        <v>0</v>
      </c>
      <c r="T67" s="34">
        <f t="shared" si="32"/>
        <v>0</v>
      </c>
      <c r="U67" s="34">
        <f t="shared" si="32"/>
        <v>0</v>
      </c>
      <c r="V67" s="34">
        <f t="shared" si="32"/>
        <v>0</v>
      </c>
      <c r="W67" s="34">
        <f t="shared" si="32"/>
        <v>0</v>
      </c>
      <c r="X67" s="34">
        <f t="shared" si="32"/>
        <v>0</v>
      </c>
      <c r="Y67" s="34">
        <f t="shared" si="32"/>
        <v>0</v>
      </c>
      <c r="Z67" s="34">
        <f t="shared" si="32"/>
        <v>0</v>
      </c>
      <c r="AA67" s="34">
        <f t="shared" si="32"/>
        <v>0</v>
      </c>
      <c r="AB67" s="34">
        <f t="shared" si="32"/>
        <v>0</v>
      </c>
      <c r="AC67" s="34">
        <f t="shared" si="32"/>
        <v>0</v>
      </c>
      <c r="AD67" s="15">
        <f t="shared" ref="AD67:AI67" si="33">SUM(AD68:AD77)</f>
        <v>0</v>
      </c>
      <c r="AE67" s="15">
        <f t="shared" si="33"/>
        <v>0</v>
      </c>
      <c r="AF67" s="15">
        <f t="shared" si="33"/>
        <v>0</v>
      </c>
      <c r="AG67" s="15">
        <f t="shared" si="33"/>
        <v>0</v>
      </c>
      <c r="AH67" s="15">
        <f t="shared" si="33"/>
        <v>0</v>
      </c>
      <c r="AI67" s="15">
        <f t="shared" si="33"/>
        <v>0</v>
      </c>
    </row>
    <row r="68" spans="1:35" x14ac:dyDescent="0.3">
      <c r="A68" s="13">
        <v>5.0999999999999996</v>
      </c>
      <c r="B68" s="14" t="s">
        <v>97</v>
      </c>
      <c r="C68" s="15">
        <v>188</v>
      </c>
      <c r="D68" s="35">
        <v>0</v>
      </c>
      <c r="E68" s="35">
        <v>0</v>
      </c>
      <c r="F68" s="35">
        <v>0</v>
      </c>
      <c r="G68" s="35">
        <v>0</v>
      </c>
      <c r="H68" s="35">
        <v>0</v>
      </c>
      <c r="I68" s="35">
        <v>0</v>
      </c>
      <c r="J68" s="35">
        <v>0</v>
      </c>
      <c r="K68" s="35">
        <v>0</v>
      </c>
      <c r="L68" s="35">
        <v>0</v>
      </c>
      <c r="M68" s="35">
        <v>0</v>
      </c>
      <c r="N68" s="35">
        <v>0</v>
      </c>
      <c r="O68" s="35">
        <v>0</v>
      </c>
      <c r="P68" s="35">
        <v>0</v>
      </c>
      <c r="Q68" s="35">
        <v>0</v>
      </c>
      <c r="R68" s="35">
        <v>0</v>
      </c>
      <c r="S68" s="35">
        <v>0</v>
      </c>
      <c r="T68" s="35">
        <v>0</v>
      </c>
      <c r="U68" s="35">
        <v>0</v>
      </c>
      <c r="V68" s="35">
        <v>0</v>
      </c>
      <c r="W68" s="35">
        <v>0</v>
      </c>
      <c r="X68" s="35">
        <v>0</v>
      </c>
      <c r="Y68" s="35">
        <v>0</v>
      </c>
      <c r="Z68" s="35">
        <v>0</v>
      </c>
      <c r="AA68" s="35">
        <v>0</v>
      </c>
      <c r="AB68" s="35">
        <v>0</v>
      </c>
      <c r="AC68" s="35">
        <v>0</v>
      </c>
      <c r="AD68" s="7">
        <f>F68</f>
        <v>0</v>
      </c>
      <c r="AE68" s="7">
        <f>SUM(D68:E68)</f>
        <v>0</v>
      </c>
      <c r="AF68" s="7">
        <f>R68</f>
        <v>0</v>
      </c>
      <c r="AG68" s="7">
        <f>SUM(K68:Q68)</f>
        <v>0</v>
      </c>
      <c r="AH68" s="7">
        <f>F68</f>
        <v>0</v>
      </c>
      <c r="AI68" s="7">
        <f>SUM(R68:Y68)</f>
        <v>0</v>
      </c>
    </row>
    <row r="69" spans="1:35" ht="27.75" x14ac:dyDescent="0.3">
      <c r="A69" s="13">
        <v>5.2</v>
      </c>
      <c r="B69" s="14" t="s">
        <v>98</v>
      </c>
      <c r="C69" s="15">
        <v>189</v>
      </c>
      <c r="D69" s="35">
        <v>0</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35">
        <v>0</v>
      </c>
      <c r="E70" s="35">
        <v>0</v>
      </c>
      <c r="F70" s="35">
        <v>0</v>
      </c>
      <c r="G70" s="35">
        <v>0</v>
      </c>
      <c r="H70" s="35">
        <v>0</v>
      </c>
      <c r="I70" s="35">
        <v>0</v>
      </c>
      <c r="J70" s="35">
        <v>0</v>
      </c>
      <c r="K70" s="35">
        <v>0</v>
      </c>
      <c r="L70" s="35">
        <v>0</v>
      </c>
      <c r="M70" s="35">
        <v>0</v>
      </c>
      <c r="N70" s="35">
        <v>0</v>
      </c>
      <c r="O70" s="35">
        <v>0</v>
      </c>
      <c r="P70" s="35">
        <v>0</v>
      </c>
      <c r="Q70" s="35">
        <v>0</v>
      </c>
      <c r="R70" s="35">
        <v>0</v>
      </c>
      <c r="S70" s="35">
        <v>0</v>
      </c>
      <c r="T70" s="35">
        <v>0</v>
      </c>
      <c r="U70" s="35">
        <v>0</v>
      </c>
      <c r="V70" s="35">
        <v>0</v>
      </c>
      <c r="W70" s="35">
        <v>0</v>
      </c>
      <c r="X70" s="35">
        <v>0</v>
      </c>
      <c r="Y70" s="35">
        <v>0</v>
      </c>
      <c r="Z70" s="35">
        <v>0</v>
      </c>
      <c r="AA70" s="35">
        <v>0</v>
      </c>
      <c r="AB70" s="35">
        <v>0</v>
      </c>
      <c r="AC70" s="35">
        <v>0</v>
      </c>
      <c r="AD70" s="7">
        <f t="shared" si="34"/>
        <v>0</v>
      </c>
      <c r="AE70" s="7">
        <f t="shared" si="35"/>
        <v>0</v>
      </c>
      <c r="AF70" s="7">
        <f t="shared" si="36"/>
        <v>0</v>
      </c>
      <c r="AG70" s="7">
        <f t="shared" si="37"/>
        <v>0</v>
      </c>
      <c r="AH70" s="7">
        <f t="shared" si="38"/>
        <v>0</v>
      </c>
      <c r="AI70" s="7">
        <f t="shared" si="39"/>
        <v>0</v>
      </c>
    </row>
    <row r="71" spans="1:35" x14ac:dyDescent="0.3">
      <c r="A71" s="13">
        <v>5.4</v>
      </c>
      <c r="B71" s="14" t="s">
        <v>100</v>
      </c>
      <c r="C71" s="15">
        <v>191</v>
      </c>
      <c r="D71" s="35">
        <v>0</v>
      </c>
      <c r="E71" s="35">
        <v>0</v>
      </c>
      <c r="F71" s="35">
        <v>0</v>
      </c>
      <c r="G71" s="35">
        <v>0</v>
      </c>
      <c r="H71" s="35">
        <v>0</v>
      </c>
      <c r="I71" s="35">
        <v>0</v>
      </c>
      <c r="J71" s="35">
        <v>0</v>
      </c>
      <c r="K71" s="35">
        <v>0</v>
      </c>
      <c r="L71" s="35">
        <v>0</v>
      </c>
      <c r="M71" s="35">
        <v>0</v>
      </c>
      <c r="N71" s="35">
        <v>0</v>
      </c>
      <c r="O71" s="35">
        <v>0</v>
      </c>
      <c r="P71" s="35">
        <v>0</v>
      </c>
      <c r="Q71" s="35">
        <v>0</v>
      </c>
      <c r="R71" s="35">
        <v>0</v>
      </c>
      <c r="S71" s="35">
        <v>0</v>
      </c>
      <c r="T71" s="35">
        <v>0</v>
      </c>
      <c r="U71" s="35">
        <v>0</v>
      </c>
      <c r="V71" s="35">
        <v>0</v>
      </c>
      <c r="W71" s="35">
        <v>0</v>
      </c>
      <c r="X71" s="35">
        <v>0</v>
      </c>
      <c r="Y71" s="35">
        <v>0</v>
      </c>
      <c r="Z71" s="35">
        <v>0</v>
      </c>
      <c r="AA71" s="35">
        <v>0</v>
      </c>
      <c r="AB71" s="35">
        <v>0</v>
      </c>
      <c r="AC71" s="35">
        <v>0</v>
      </c>
      <c r="AD71" s="7">
        <f t="shared" si="34"/>
        <v>0</v>
      </c>
      <c r="AE71" s="7">
        <f t="shared" si="35"/>
        <v>0</v>
      </c>
      <c r="AF71" s="7">
        <f t="shared" si="36"/>
        <v>0</v>
      </c>
      <c r="AG71" s="7">
        <f t="shared" si="37"/>
        <v>0</v>
      </c>
      <c r="AH71" s="7">
        <f t="shared" si="38"/>
        <v>0</v>
      </c>
      <c r="AI71" s="7">
        <f t="shared" si="39"/>
        <v>0</v>
      </c>
    </row>
    <row r="72" spans="1:35" x14ac:dyDescent="0.3">
      <c r="A72" s="13">
        <v>5.5</v>
      </c>
      <c r="B72" s="14" t="s">
        <v>101</v>
      </c>
      <c r="C72" s="15">
        <v>192</v>
      </c>
      <c r="D72" s="35">
        <v>0</v>
      </c>
      <c r="E72" s="35">
        <v>0</v>
      </c>
      <c r="F72" s="35">
        <v>0</v>
      </c>
      <c r="G72" s="35">
        <v>0</v>
      </c>
      <c r="H72" s="35">
        <v>0</v>
      </c>
      <c r="I72" s="35">
        <v>0</v>
      </c>
      <c r="J72" s="35">
        <v>0</v>
      </c>
      <c r="K72" s="35">
        <v>0</v>
      </c>
      <c r="L72" s="35">
        <v>0</v>
      </c>
      <c r="M72" s="35">
        <v>0</v>
      </c>
      <c r="N72" s="35">
        <v>0</v>
      </c>
      <c r="O72" s="35">
        <v>0</v>
      </c>
      <c r="P72" s="35">
        <v>0</v>
      </c>
      <c r="Q72" s="35">
        <v>0</v>
      </c>
      <c r="R72" s="35">
        <v>0</v>
      </c>
      <c r="S72" s="35">
        <v>0</v>
      </c>
      <c r="T72" s="35">
        <v>0</v>
      </c>
      <c r="U72" s="35">
        <v>0</v>
      </c>
      <c r="V72" s="35">
        <v>0</v>
      </c>
      <c r="W72" s="35">
        <v>0</v>
      </c>
      <c r="X72" s="35">
        <v>0</v>
      </c>
      <c r="Y72" s="35">
        <v>0</v>
      </c>
      <c r="Z72" s="35">
        <v>0</v>
      </c>
      <c r="AA72" s="35">
        <v>0</v>
      </c>
      <c r="AB72" s="35">
        <v>0</v>
      </c>
      <c r="AC72" s="35">
        <v>0</v>
      </c>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35">
        <v>0</v>
      </c>
      <c r="E73" s="35">
        <v>0</v>
      </c>
      <c r="F73" s="35">
        <v>0</v>
      </c>
      <c r="G73" s="35">
        <v>0</v>
      </c>
      <c r="H73" s="35">
        <v>0</v>
      </c>
      <c r="I73" s="35">
        <v>0</v>
      </c>
      <c r="J73" s="35">
        <v>0</v>
      </c>
      <c r="K73" s="35">
        <v>0</v>
      </c>
      <c r="L73" s="35">
        <v>0</v>
      </c>
      <c r="M73" s="35">
        <v>0</v>
      </c>
      <c r="N73" s="35">
        <v>0</v>
      </c>
      <c r="O73" s="35">
        <v>0</v>
      </c>
      <c r="P73" s="35">
        <v>0</v>
      </c>
      <c r="Q73" s="35">
        <v>0</v>
      </c>
      <c r="R73" s="35">
        <v>0</v>
      </c>
      <c r="S73" s="35">
        <v>0</v>
      </c>
      <c r="T73" s="35">
        <v>0</v>
      </c>
      <c r="U73" s="35">
        <v>0</v>
      </c>
      <c r="V73" s="35">
        <v>0</v>
      </c>
      <c r="W73" s="35">
        <v>0</v>
      </c>
      <c r="X73" s="35">
        <v>0</v>
      </c>
      <c r="Y73" s="35">
        <v>0</v>
      </c>
      <c r="Z73" s="35">
        <v>0</v>
      </c>
      <c r="AA73" s="35">
        <v>0</v>
      </c>
      <c r="AB73" s="35">
        <v>0</v>
      </c>
      <c r="AC73" s="35">
        <v>0</v>
      </c>
      <c r="AD73" s="7">
        <f t="shared" si="34"/>
        <v>0</v>
      </c>
      <c r="AE73" s="7">
        <f t="shared" si="35"/>
        <v>0</v>
      </c>
      <c r="AF73" s="7">
        <f t="shared" si="36"/>
        <v>0</v>
      </c>
      <c r="AG73" s="7">
        <f t="shared" si="37"/>
        <v>0</v>
      </c>
      <c r="AH73" s="7">
        <f t="shared" si="38"/>
        <v>0</v>
      </c>
      <c r="AI73" s="7">
        <f t="shared" si="39"/>
        <v>0</v>
      </c>
    </row>
    <row r="74" spans="1:35" x14ac:dyDescent="0.3">
      <c r="A74" s="13">
        <v>5.7</v>
      </c>
      <c r="B74" s="14" t="s">
        <v>103</v>
      </c>
      <c r="C74" s="15">
        <v>194</v>
      </c>
      <c r="D74" s="35">
        <v>0</v>
      </c>
      <c r="E74" s="35">
        <v>0</v>
      </c>
      <c r="F74" s="35">
        <v>0</v>
      </c>
      <c r="G74" s="35">
        <v>0</v>
      </c>
      <c r="H74" s="35">
        <v>0</v>
      </c>
      <c r="I74" s="35">
        <v>0</v>
      </c>
      <c r="J74" s="35">
        <v>0</v>
      </c>
      <c r="K74" s="35">
        <v>0</v>
      </c>
      <c r="L74" s="35">
        <v>0</v>
      </c>
      <c r="M74" s="35">
        <v>0</v>
      </c>
      <c r="N74" s="35">
        <v>0</v>
      </c>
      <c r="O74" s="35">
        <v>0</v>
      </c>
      <c r="P74" s="35">
        <v>0</v>
      </c>
      <c r="Q74" s="35">
        <v>0</v>
      </c>
      <c r="R74" s="35">
        <v>0</v>
      </c>
      <c r="S74" s="35">
        <v>0</v>
      </c>
      <c r="T74" s="35">
        <v>0</v>
      </c>
      <c r="U74" s="35">
        <v>0</v>
      </c>
      <c r="V74" s="35">
        <v>0</v>
      </c>
      <c r="W74" s="35">
        <v>0</v>
      </c>
      <c r="X74" s="35">
        <v>0</v>
      </c>
      <c r="Y74" s="35">
        <v>0</v>
      </c>
      <c r="Z74" s="35">
        <v>0</v>
      </c>
      <c r="AA74" s="35">
        <v>0</v>
      </c>
      <c r="AB74" s="35">
        <v>0</v>
      </c>
      <c r="AC74" s="35">
        <v>0</v>
      </c>
      <c r="AD74" s="7">
        <f t="shared" si="34"/>
        <v>0</v>
      </c>
      <c r="AE74" s="7">
        <f t="shared" si="35"/>
        <v>0</v>
      </c>
      <c r="AF74" s="7">
        <f t="shared" si="36"/>
        <v>0</v>
      </c>
      <c r="AG74" s="7">
        <f t="shared" si="37"/>
        <v>0</v>
      </c>
      <c r="AH74" s="7">
        <f t="shared" si="38"/>
        <v>0</v>
      </c>
      <c r="AI74" s="7">
        <f t="shared" si="39"/>
        <v>0</v>
      </c>
    </row>
    <row r="75" spans="1:35" x14ac:dyDescent="0.3">
      <c r="A75" s="13">
        <v>5.8</v>
      </c>
      <c r="B75" s="14" t="s">
        <v>104</v>
      </c>
      <c r="C75" s="15">
        <v>195</v>
      </c>
      <c r="D75" s="35">
        <v>0</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7">
        <f t="shared" si="34"/>
        <v>0</v>
      </c>
      <c r="AE75" s="7">
        <f t="shared" si="35"/>
        <v>0</v>
      </c>
      <c r="AF75" s="7">
        <f t="shared" si="36"/>
        <v>0</v>
      </c>
      <c r="AG75" s="7">
        <f t="shared" si="37"/>
        <v>0</v>
      </c>
      <c r="AH75" s="7">
        <f t="shared" si="38"/>
        <v>0</v>
      </c>
      <c r="AI75" s="7">
        <f t="shared" si="39"/>
        <v>0</v>
      </c>
    </row>
    <row r="76" spans="1:35" ht="27.75" x14ac:dyDescent="0.3">
      <c r="A76" s="13">
        <v>5.9</v>
      </c>
      <c r="B76" s="14" t="s">
        <v>105</v>
      </c>
      <c r="C76" s="15">
        <v>196</v>
      </c>
      <c r="D76" s="35">
        <v>0</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35">
        <v>0</v>
      </c>
      <c r="E77" s="35">
        <v>0</v>
      </c>
      <c r="F77" s="35">
        <v>0</v>
      </c>
      <c r="G77" s="35">
        <v>0</v>
      </c>
      <c r="H77" s="35">
        <v>0</v>
      </c>
      <c r="I77" s="35">
        <v>0</v>
      </c>
      <c r="J77" s="35">
        <v>0</v>
      </c>
      <c r="K77" s="35">
        <v>0</v>
      </c>
      <c r="L77" s="35">
        <v>0</v>
      </c>
      <c r="M77" s="35">
        <v>0</v>
      </c>
      <c r="N77" s="35">
        <v>0</v>
      </c>
      <c r="O77" s="35">
        <v>0</v>
      </c>
      <c r="P77" s="35">
        <v>0</v>
      </c>
      <c r="Q77" s="35">
        <v>0</v>
      </c>
      <c r="R77" s="35">
        <v>0</v>
      </c>
      <c r="S77" s="35">
        <v>0</v>
      </c>
      <c r="T77" s="35">
        <v>0</v>
      </c>
      <c r="U77" s="35">
        <v>0</v>
      </c>
      <c r="V77" s="35">
        <v>0</v>
      </c>
      <c r="W77" s="35">
        <v>0</v>
      </c>
      <c r="X77" s="35">
        <v>0</v>
      </c>
      <c r="Y77" s="35">
        <v>0</v>
      </c>
      <c r="Z77" s="35">
        <v>0</v>
      </c>
      <c r="AA77" s="35">
        <v>0</v>
      </c>
      <c r="AB77" s="35">
        <v>0</v>
      </c>
      <c r="AC77" s="35">
        <v>0</v>
      </c>
      <c r="AD77" s="7">
        <f t="shared" si="34"/>
        <v>0</v>
      </c>
      <c r="AE77" s="7">
        <f t="shared" si="35"/>
        <v>0</v>
      </c>
      <c r="AF77" s="7">
        <f t="shared" si="36"/>
        <v>0</v>
      </c>
      <c r="AG77" s="7">
        <f t="shared" si="37"/>
        <v>0</v>
      </c>
      <c r="AH77" s="7">
        <f t="shared" si="38"/>
        <v>0</v>
      </c>
      <c r="AI77" s="7">
        <f t="shared" si="39"/>
        <v>0</v>
      </c>
    </row>
    <row r="78" spans="1:35" ht="42.75" x14ac:dyDescent="0.3">
      <c r="A78" s="11">
        <v>6</v>
      </c>
      <c r="B78" s="12" t="s">
        <v>486</v>
      </c>
      <c r="C78" s="15"/>
      <c r="D78" s="34">
        <f>SUM(D79:D83)</f>
        <v>0</v>
      </c>
      <c r="E78" s="34">
        <f t="shared" ref="E78:AC78" si="40">SUM(E79:E83)</f>
        <v>0</v>
      </c>
      <c r="F78" s="34">
        <f t="shared" si="40"/>
        <v>0</v>
      </c>
      <c r="G78" s="34">
        <f t="shared" si="40"/>
        <v>0</v>
      </c>
      <c r="H78" s="34">
        <f t="shared" si="40"/>
        <v>0</v>
      </c>
      <c r="I78" s="34">
        <f t="shared" si="40"/>
        <v>0</v>
      </c>
      <c r="J78" s="34">
        <f t="shared" si="40"/>
        <v>0</v>
      </c>
      <c r="K78" s="34">
        <f t="shared" si="40"/>
        <v>0</v>
      </c>
      <c r="L78" s="34">
        <f t="shared" si="40"/>
        <v>0</v>
      </c>
      <c r="M78" s="34">
        <f t="shared" si="40"/>
        <v>0</v>
      </c>
      <c r="N78" s="34">
        <f t="shared" si="40"/>
        <v>0</v>
      </c>
      <c r="O78" s="34">
        <f t="shared" si="40"/>
        <v>0</v>
      </c>
      <c r="P78" s="34">
        <f t="shared" si="40"/>
        <v>0</v>
      </c>
      <c r="Q78" s="34">
        <f t="shared" si="40"/>
        <v>0</v>
      </c>
      <c r="R78" s="34">
        <f t="shared" si="40"/>
        <v>0</v>
      </c>
      <c r="S78" s="34">
        <f t="shared" si="40"/>
        <v>0</v>
      </c>
      <c r="T78" s="34">
        <f t="shared" si="40"/>
        <v>0</v>
      </c>
      <c r="U78" s="34">
        <f t="shared" si="40"/>
        <v>0</v>
      </c>
      <c r="V78" s="34">
        <f t="shared" si="40"/>
        <v>0</v>
      </c>
      <c r="W78" s="34">
        <f t="shared" si="40"/>
        <v>0</v>
      </c>
      <c r="X78" s="34">
        <f t="shared" si="40"/>
        <v>0</v>
      </c>
      <c r="Y78" s="34">
        <f t="shared" si="40"/>
        <v>0</v>
      </c>
      <c r="Z78" s="34">
        <f t="shared" si="40"/>
        <v>0</v>
      </c>
      <c r="AA78" s="34">
        <f t="shared" si="40"/>
        <v>0</v>
      </c>
      <c r="AB78" s="34">
        <f t="shared" si="40"/>
        <v>0</v>
      </c>
      <c r="AC78" s="34">
        <f t="shared" si="40"/>
        <v>0</v>
      </c>
      <c r="AD78" s="15">
        <f t="shared" ref="AD78:AI78" si="41">SUM(AD79:AD83)</f>
        <v>0</v>
      </c>
      <c r="AE78" s="15">
        <f t="shared" si="41"/>
        <v>0</v>
      </c>
      <c r="AF78" s="15">
        <f t="shared" si="41"/>
        <v>0</v>
      </c>
      <c r="AG78" s="15">
        <f t="shared" si="41"/>
        <v>0</v>
      </c>
      <c r="AH78" s="15">
        <f t="shared" si="41"/>
        <v>0</v>
      </c>
      <c r="AI78" s="15">
        <f t="shared" si="41"/>
        <v>0</v>
      </c>
    </row>
    <row r="79" spans="1:35" x14ac:dyDescent="0.3">
      <c r="A79" s="13">
        <v>6.1</v>
      </c>
      <c r="B79" s="14" t="s">
        <v>107</v>
      </c>
      <c r="C79" s="15">
        <v>198</v>
      </c>
      <c r="D79" s="35">
        <v>0</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7">
        <f>F79</f>
        <v>0</v>
      </c>
      <c r="AE79" s="7">
        <f>SUM(D79:E79)</f>
        <v>0</v>
      </c>
      <c r="AF79" s="7">
        <f>R79</f>
        <v>0</v>
      </c>
      <c r="AG79" s="7">
        <f>SUM(K79:Q79)</f>
        <v>0</v>
      </c>
      <c r="AH79" s="7">
        <f>F79</f>
        <v>0</v>
      </c>
      <c r="AI79" s="7">
        <f>SUM(R79:Y79)</f>
        <v>0</v>
      </c>
    </row>
    <row r="80" spans="1:35" ht="27.75" x14ac:dyDescent="0.3">
      <c r="A80" s="13">
        <v>6.2</v>
      </c>
      <c r="B80" s="14" t="s">
        <v>108</v>
      </c>
      <c r="C80" s="15">
        <v>199</v>
      </c>
      <c r="D80" s="35">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7">
        <f>F80</f>
        <v>0</v>
      </c>
      <c r="AE80" s="7">
        <f>SUM(D80:E80)</f>
        <v>0</v>
      </c>
      <c r="AF80" s="7">
        <f>R80</f>
        <v>0</v>
      </c>
      <c r="AG80" s="7">
        <f>SUM(K80:Q80)</f>
        <v>0</v>
      </c>
      <c r="AH80" s="7">
        <f>F80</f>
        <v>0</v>
      </c>
      <c r="AI80" s="7">
        <f>SUM(R80:Y80)</f>
        <v>0</v>
      </c>
    </row>
    <row r="81" spans="1:35" ht="41.25" x14ac:dyDescent="0.3">
      <c r="A81" s="13">
        <v>6.3</v>
      </c>
      <c r="B81" s="14" t="s">
        <v>109</v>
      </c>
      <c r="C81" s="15">
        <v>200</v>
      </c>
      <c r="D81" s="35">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7">
        <f>F81</f>
        <v>0</v>
      </c>
      <c r="AE81" s="7">
        <f>SUM(D81:E81)</f>
        <v>0</v>
      </c>
      <c r="AF81" s="7">
        <f>R81</f>
        <v>0</v>
      </c>
      <c r="AG81" s="7">
        <f>SUM(K81:Q81)</f>
        <v>0</v>
      </c>
      <c r="AH81" s="7">
        <f>F81</f>
        <v>0</v>
      </c>
      <c r="AI81" s="7">
        <f>SUM(R81:Y81)</f>
        <v>0</v>
      </c>
    </row>
    <row r="82" spans="1:35" x14ac:dyDescent="0.3">
      <c r="A82" s="13">
        <v>6.4</v>
      </c>
      <c r="B82" s="14" t="s">
        <v>110</v>
      </c>
      <c r="C82" s="15">
        <v>201</v>
      </c>
      <c r="D82" s="35">
        <v>0</v>
      </c>
      <c r="E82" s="35">
        <v>0</v>
      </c>
      <c r="F82" s="35">
        <v>0</v>
      </c>
      <c r="G82" s="35">
        <v>0</v>
      </c>
      <c r="H82" s="35">
        <v>0</v>
      </c>
      <c r="I82" s="35">
        <v>0</v>
      </c>
      <c r="J82" s="35">
        <v>0</v>
      </c>
      <c r="K82" s="35">
        <v>0</v>
      </c>
      <c r="L82" s="35">
        <v>0</v>
      </c>
      <c r="M82" s="35">
        <v>0</v>
      </c>
      <c r="N82" s="35">
        <v>0</v>
      </c>
      <c r="O82" s="35">
        <v>0</v>
      </c>
      <c r="P82" s="35">
        <v>0</v>
      </c>
      <c r="Q82" s="35">
        <v>0</v>
      </c>
      <c r="R82" s="35">
        <v>0</v>
      </c>
      <c r="S82" s="35">
        <v>0</v>
      </c>
      <c r="T82" s="35">
        <v>0</v>
      </c>
      <c r="U82" s="35">
        <v>0</v>
      </c>
      <c r="V82" s="35">
        <v>0</v>
      </c>
      <c r="W82" s="35">
        <v>0</v>
      </c>
      <c r="X82" s="35">
        <v>0</v>
      </c>
      <c r="Y82" s="35">
        <v>0</v>
      </c>
      <c r="Z82" s="35">
        <v>0</v>
      </c>
      <c r="AA82" s="35">
        <v>0</v>
      </c>
      <c r="AB82" s="35">
        <v>0</v>
      </c>
      <c r="AC82" s="35">
        <v>0</v>
      </c>
      <c r="AD82" s="7">
        <f>F82</f>
        <v>0</v>
      </c>
      <c r="AE82" s="7">
        <f>SUM(D82:E82)</f>
        <v>0</v>
      </c>
      <c r="AF82" s="7">
        <f>R82</f>
        <v>0</v>
      </c>
      <c r="AG82" s="7">
        <f>SUM(K82:Q82)</f>
        <v>0</v>
      </c>
      <c r="AH82" s="7">
        <f>F82</f>
        <v>0</v>
      </c>
      <c r="AI82" s="7">
        <f>SUM(R82:Y82)</f>
        <v>0</v>
      </c>
    </row>
    <row r="83" spans="1:35" ht="68.25" x14ac:dyDescent="0.3">
      <c r="A83" s="13">
        <v>6.5</v>
      </c>
      <c r="B83" s="14" t="s">
        <v>111</v>
      </c>
      <c r="C83" s="15">
        <v>202</v>
      </c>
      <c r="D83" s="35">
        <v>0</v>
      </c>
      <c r="E83" s="35">
        <v>0</v>
      </c>
      <c r="F83" s="35">
        <v>0</v>
      </c>
      <c r="G83" s="35">
        <v>0</v>
      </c>
      <c r="H83" s="35">
        <v>0</v>
      </c>
      <c r="I83" s="35">
        <v>0</v>
      </c>
      <c r="J83" s="35">
        <v>0</v>
      </c>
      <c r="K83" s="35">
        <v>0</v>
      </c>
      <c r="L83" s="35">
        <v>0</v>
      </c>
      <c r="M83" s="35">
        <v>0</v>
      </c>
      <c r="N83" s="35">
        <v>0</v>
      </c>
      <c r="O83" s="35">
        <v>0</v>
      </c>
      <c r="P83" s="35">
        <v>0</v>
      </c>
      <c r="Q83" s="35">
        <v>0</v>
      </c>
      <c r="R83" s="35">
        <v>0</v>
      </c>
      <c r="S83" s="35">
        <v>0</v>
      </c>
      <c r="T83" s="35">
        <v>0</v>
      </c>
      <c r="U83" s="35">
        <v>0</v>
      </c>
      <c r="V83" s="35">
        <v>0</v>
      </c>
      <c r="W83" s="35">
        <v>0</v>
      </c>
      <c r="X83" s="35">
        <v>0</v>
      </c>
      <c r="Y83" s="35">
        <v>0</v>
      </c>
      <c r="Z83" s="35">
        <v>0</v>
      </c>
      <c r="AA83" s="35">
        <v>0</v>
      </c>
      <c r="AB83" s="35">
        <v>0</v>
      </c>
      <c r="AC83" s="35">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34">
        <f>SUM(D85:D98)</f>
        <v>0</v>
      </c>
      <c r="E84" s="34">
        <f t="shared" ref="E84:AC84" si="42">SUM(E85:E98)</f>
        <v>0</v>
      </c>
      <c r="F84" s="34">
        <f t="shared" si="42"/>
        <v>0</v>
      </c>
      <c r="G84" s="34">
        <f t="shared" si="42"/>
        <v>0</v>
      </c>
      <c r="H84" s="34">
        <f t="shared" si="42"/>
        <v>0</v>
      </c>
      <c r="I84" s="34">
        <f t="shared" si="42"/>
        <v>0</v>
      </c>
      <c r="J84" s="34">
        <f t="shared" si="42"/>
        <v>0</v>
      </c>
      <c r="K84" s="34">
        <f t="shared" si="42"/>
        <v>0</v>
      </c>
      <c r="L84" s="34">
        <f t="shared" si="42"/>
        <v>0</v>
      </c>
      <c r="M84" s="34">
        <f t="shared" si="42"/>
        <v>0</v>
      </c>
      <c r="N84" s="34">
        <f t="shared" si="42"/>
        <v>0</v>
      </c>
      <c r="O84" s="34">
        <f t="shared" si="42"/>
        <v>0</v>
      </c>
      <c r="P84" s="34">
        <f t="shared" si="42"/>
        <v>0</v>
      </c>
      <c r="Q84" s="34">
        <f t="shared" si="42"/>
        <v>0</v>
      </c>
      <c r="R84" s="34">
        <f t="shared" si="42"/>
        <v>0</v>
      </c>
      <c r="S84" s="34">
        <f t="shared" si="42"/>
        <v>0</v>
      </c>
      <c r="T84" s="34">
        <f t="shared" si="42"/>
        <v>0</v>
      </c>
      <c r="U84" s="34">
        <f t="shared" si="42"/>
        <v>0</v>
      </c>
      <c r="V84" s="34">
        <f t="shared" si="42"/>
        <v>0</v>
      </c>
      <c r="W84" s="34">
        <f t="shared" si="42"/>
        <v>0</v>
      </c>
      <c r="X84" s="34">
        <f t="shared" si="42"/>
        <v>0</v>
      </c>
      <c r="Y84" s="34">
        <f t="shared" si="42"/>
        <v>0</v>
      </c>
      <c r="Z84" s="34">
        <f t="shared" si="42"/>
        <v>0</v>
      </c>
      <c r="AA84" s="34">
        <f t="shared" si="42"/>
        <v>0</v>
      </c>
      <c r="AB84" s="34">
        <f t="shared" si="42"/>
        <v>0</v>
      </c>
      <c r="AC84" s="34">
        <f t="shared" si="42"/>
        <v>0</v>
      </c>
      <c r="AD84" s="15">
        <f t="shared" ref="AD84:AI84" si="43">SUM(AD85:AD120)</f>
        <v>0</v>
      </c>
      <c r="AE84" s="15">
        <f t="shared" si="43"/>
        <v>0</v>
      </c>
      <c r="AF84" s="15">
        <f t="shared" si="43"/>
        <v>0</v>
      </c>
      <c r="AG84" s="15">
        <f t="shared" si="43"/>
        <v>0</v>
      </c>
      <c r="AH84" s="15">
        <f t="shared" si="43"/>
        <v>0</v>
      </c>
      <c r="AI84" s="15">
        <f t="shared" si="43"/>
        <v>0</v>
      </c>
    </row>
    <row r="85" spans="1:35" x14ac:dyDescent="0.3">
      <c r="A85" s="13">
        <v>7.1</v>
      </c>
      <c r="B85" s="14" t="s">
        <v>113</v>
      </c>
      <c r="C85" s="15">
        <v>203</v>
      </c>
      <c r="D85" s="35">
        <v>0</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7">
        <f>F85</f>
        <v>0</v>
      </c>
      <c r="AE85" s="7">
        <f>SUM(D85:E85)</f>
        <v>0</v>
      </c>
      <c r="AF85" s="7">
        <f>R85</f>
        <v>0</v>
      </c>
      <c r="AG85" s="7">
        <f>SUM(K85:Q85)</f>
        <v>0</v>
      </c>
      <c r="AH85" s="7">
        <f>F85</f>
        <v>0</v>
      </c>
      <c r="AI85" s="7">
        <f>SUM(R85:Y85)</f>
        <v>0</v>
      </c>
    </row>
    <row r="86" spans="1:35" ht="27.75" x14ac:dyDescent="0.3">
      <c r="A86" s="13">
        <v>7.2</v>
      </c>
      <c r="B86" s="14" t="s">
        <v>114</v>
      </c>
      <c r="C86" s="15">
        <v>204</v>
      </c>
      <c r="D86" s="35">
        <v>0</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x14ac:dyDescent="0.3">
      <c r="A87" s="13">
        <v>7.3</v>
      </c>
      <c r="B87" s="14" t="s">
        <v>115</v>
      </c>
      <c r="C87" s="15">
        <v>205</v>
      </c>
      <c r="D87" s="35">
        <v>0</v>
      </c>
      <c r="E87" s="35">
        <v>0</v>
      </c>
      <c r="F87" s="35">
        <v>0</v>
      </c>
      <c r="G87" s="35">
        <v>0</v>
      </c>
      <c r="H87" s="35">
        <v>0</v>
      </c>
      <c r="I87" s="35">
        <v>0</v>
      </c>
      <c r="J87" s="35">
        <v>0</v>
      </c>
      <c r="K87" s="35">
        <v>0</v>
      </c>
      <c r="L87" s="35">
        <v>0</v>
      </c>
      <c r="M87" s="35">
        <v>0</v>
      </c>
      <c r="N87" s="35">
        <v>0</v>
      </c>
      <c r="O87" s="35">
        <v>0</v>
      </c>
      <c r="P87" s="35">
        <v>0</v>
      </c>
      <c r="Q87" s="35">
        <v>0</v>
      </c>
      <c r="R87" s="35">
        <v>0</v>
      </c>
      <c r="S87" s="35">
        <v>0</v>
      </c>
      <c r="T87" s="35">
        <v>0</v>
      </c>
      <c r="U87" s="35">
        <v>0</v>
      </c>
      <c r="V87" s="35">
        <v>0</v>
      </c>
      <c r="W87" s="35">
        <v>0</v>
      </c>
      <c r="X87" s="35">
        <v>0</v>
      </c>
      <c r="Y87" s="35">
        <v>0</v>
      </c>
      <c r="Z87" s="35">
        <v>0</v>
      </c>
      <c r="AA87" s="35">
        <v>0</v>
      </c>
      <c r="AB87" s="35">
        <v>0</v>
      </c>
      <c r="AC87" s="35">
        <v>0</v>
      </c>
      <c r="AD87" s="7">
        <f t="shared" si="44"/>
        <v>0</v>
      </c>
      <c r="AE87" s="7">
        <f t="shared" si="45"/>
        <v>0</v>
      </c>
      <c r="AF87" s="7">
        <f t="shared" si="46"/>
        <v>0</v>
      </c>
      <c r="AG87" s="7">
        <f t="shared" si="47"/>
        <v>0</v>
      </c>
      <c r="AH87" s="7">
        <f t="shared" si="48"/>
        <v>0</v>
      </c>
      <c r="AI87" s="7">
        <f t="shared" si="49"/>
        <v>0</v>
      </c>
    </row>
    <row r="88" spans="1:35" ht="41.25" x14ac:dyDescent="0.3">
      <c r="A88" s="13">
        <v>7.4</v>
      </c>
      <c r="B88" s="14" t="s">
        <v>116</v>
      </c>
      <c r="C88" s="15">
        <v>206</v>
      </c>
      <c r="D88" s="35">
        <v>0</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7">
        <f t="shared" si="44"/>
        <v>0</v>
      </c>
      <c r="AE88" s="7">
        <f t="shared" si="45"/>
        <v>0</v>
      </c>
      <c r="AF88" s="7">
        <f t="shared" si="46"/>
        <v>0</v>
      </c>
      <c r="AG88" s="7">
        <f t="shared" si="47"/>
        <v>0</v>
      </c>
      <c r="AH88" s="7">
        <f t="shared" si="48"/>
        <v>0</v>
      </c>
      <c r="AI88" s="7">
        <f t="shared" si="49"/>
        <v>0</v>
      </c>
    </row>
    <row r="89" spans="1:35" ht="27.75" x14ac:dyDescent="0.3">
      <c r="A89" s="13">
        <v>7.5</v>
      </c>
      <c r="B89" s="14" t="s">
        <v>117</v>
      </c>
      <c r="C89" s="15">
        <v>207</v>
      </c>
      <c r="D89" s="35">
        <v>0</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7">
        <f t="shared" si="44"/>
        <v>0</v>
      </c>
      <c r="AE89" s="7">
        <f t="shared" si="45"/>
        <v>0</v>
      </c>
      <c r="AF89" s="7">
        <f t="shared" si="46"/>
        <v>0</v>
      </c>
      <c r="AG89" s="7">
        <f t="shared" si="47"/>
        <v>0</v>
      </c>
      <c r="AH89" s="7">
        <f t="shared" si="48"/>
        <v>0</v>
      </c>
      <c r="AI89" s="7">
        <f t="shared" si="49"/>
        <v>0</v>
      </c>
    </row>
    <row r="90" spans="1:35" ht="27.75" x14ac:dyDescent="0.3">
      <c r="A90" s="13">
        <v>7.6</v>
      </c>
      <c r="B90" s="14" t="s">
        <v>118</v>
      </c>
      <c r="C90" s="15">
        <v>208</v>
      </c>
      <c r="D90" s="35">
        <v>0</v>
      </c>
      <c r="E90" s="35">
        <v>0</v>
      </c>
      <c r="F90" s="35">
        <v>0</v>
      </c>
      <c r="G90" s="35">
        <v>0</v>
      </c>
      <c r="H90" s="35">
        <v>0</v>
      </c>
      <c r="I90" s="35">
        <v>0</v>
      </c>
      <c r="J90" s="35">
        <v>0</v>
      </c>
      <c r="K90" s="35">
        <v>0</v>
      </c>
      <c r="L90" s="35">
        <v>0</v>
      </c>
      <c r="M90" s="35">
        <v>0</v>
      </c>
      <c r="N90" s="35">
        <v>0</v>
      </c>
      <c r="O90" s="35">
        <v>0</v>
      </c>
      <c r="P90" s="35">
        <v>0</v>
      </c>
      <c r="Q90" s="35">
        <v>0</v>
      </c>
      <c r="R90" s="35">
        <v>0</v>
      </c>
      <c r="S90" s="35">
        <v>0</v>
      </c>
      <c r="T90" s="35">
        <v>0</v>
      </c>
      <c r="U90" s="35">
        <v>0</v>
      </c>
      <c r="V90" s="35">
        <v>0</v>
      </c>
      <c r="W90" s="35">
        <v>0</v>
      </c>
      <c r="X90" s="35">
        <v>0</v>
      </c>
      <c r="Y90" s="35">
        <v>0</v>
      </c>
      <c r="Z90" s="35">
        <v>0</v>
      </c>
      <c r="AA90" s="35">
        <v>0</v>
      </c>
      <c r="AB90" s="35">
        <v>0</v>
      </c>
      <c r="AC90" s="35">
        <v>0</v>
      </c>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35">
        <v>0</v>
      </c>
      <c r="E91" s="35">
        <v>0</v>
      </c>
      <c r="F91" s="35">
        <v>0</v>
      </c>
      <c r="G91" s="35">
        <v>0</v>
      </c>
      <c r="H91" s="35">
        <v>0</v>
      </c>
      <c r="I91" s="35">
        <v>0</v>
      </c>
      <c r="J91" s="35">
        <v>0</v>
      </c>
      <c r="K91" s="35">
        <v>0</v>
      </c>
      <c r="L91" s="35">
        <v>0</v>
      </c>
      <c r="M91" s="35">
        <v>0</v>
      </c>
      <c r="N91" s="35">
        <v>0</v>
      </c>
      <c r="O91" s="35">
        <v>0</v>
      </c>
      <c r="P91" s="35">
        <v>0</v>
      </c>
      <c r="Q91" s="35">
        <v>0</v>
      </c>
      <c r="R91" s="35">
        <v>0</v>
      </c>
      <c r="S91" s="35">
        <v>0</v>
      </c>
      <c r="T91" s="35">
        <v>0</v>
      </c>
      <c r="U91" s="35">
        <v>0</v>
      </c>
      <c r="V91" s="35">
        <v>0</v>
      </c>
      <c r="W91" s="35">
        <v>0</v>
      </c>
      <c r="X91" s="35">
        <v>0</v>
      </c>
      <c r="Y91" s="35">
        <v>0</v>
      </c>
      <c r="Z91" s="35">
        <v>0</v>
      </c>
      <c r="AA91" s="35">
        <v>0</v>
      </c>
      <c r="AB91" s="35">
        <v>0</v>
      </c>
      <c r="AC91" s="35">
        <v>0</v>
      </c>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35">
        <v>0</v>
      </c>
      <c r="E92" s="35">
        <v>0</v>
      </c>
      <c r="F92" s="35">
        <v>0</v>
      </c>
      <c r="G92" s="35">
        <v>0</v>
      </c>
      <c r="H92" s="35">
        <v>0</v>
      </c>
      <c r="I92" s="35">
        <v>0</v>
      </c>
      <c r="J92" s="35">
        <v>0</v>
      </c>
      <c r="K92" s="35">
        <v>0</v>
      </c>
      <c r="L92" s="35">
        <v>0</v>
      </c>
      <c r="M92" s="35">
        <v>0</v>
      </c>
      <c r="N92" s="35">
        <v>0</v>
      </c>
      <c r="O92" s="35">
        <v>0</v>
      </c>
      <c r="P92" s="35">
        <v>0</v>
      </c>
      <c r="Q92" s="35">
        <v>0</v>
      </c>
      <c r="R92" s="35">
        <v>0</v>
      </c>
      <c r="S92" s="35">
        <v>0</v>
      </c>
      <c r="T92" s="35">
        <v>0</v>
      </c>
      <c r="U92" s="35">
        <v>0</v>
      </c>
      <c r="V92" s="35">
        <v>0</v>
      </c>
      <c r="W92" s="35">
        <v>0</v>
      </c>
      <c r="X92" s="35">
        <v>0</v>
      </c>
      <c r="Y92" s="35">
        <v>0</v>
      </c>
      <c r="Z92" s="35">
        <v>0</v>
      </c>
      <c r="AA92" s="35">
        <v>0</v>
      </c>
      <c r="AB92" s="35">
        <v>0</v>
      </c>
      <c r="AC92" s="35">
        <v>0</v>
      </c>
      <c r="AD92" s="7">
        <f t="shared" si="44"/>
        <v>0</v>
      </c>
      <c r="AE92" s="7">
        <f t="shared" si="45"/>
        <v>0</v>
      </c>
      <c r="AF92" s="7">
        <f t="shared" si="46"/>
        <v>0</v>
      </c>
      <c r="AG92" s="7">
        <f t="shared" si="47"/>
        <v>0</v>
      </c>
      <c r="AH92" s="7">
        <f t="shared" si="48"/>
        <v>0</v>
      </c>
      <c r="AI92" s="7">
        <f t="shared" si="49"/>
        <v>0</v>
      </c>
    </row>
    <row r="93" spans="1:35" ht="54.75" x14ac:dyDescent="0.3">
      <c r="A93" s="13">
        <v>7.9</v>
      </c>
      <c r="B93" s="14" t="s">
        <v>121</v>
      </c>
      <c r="C93" s="15">
        <v>211</v>
      </c>
      <c r="D93" s="35">
        <v>0</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35">
        <v>0</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7">
        <f t="shared" si="44"/>
        <v>0</v>
      </c>
      <c r="AE94" s="7">
        <f t="shared" si="45"/>
        <v>0</v>
      </c>
      <c r="AF94" s="7">
        <f t="shared" si="46"/>
        <v>0</v>
      </c>
      <c r="AG94" s="7">
        <f t="shared" si="47"/>
        <v>0</v>
      </c>
      <c r="AH94" s="7">
        <f t="shared" si="48"/>
        <v>0</v>
      </c>
      <c r="AI94" s="7">
        <f t="shared" si="49"/>
        <v>0</v>
      </c>
    </row>
    <row r="95" spans="1:35" ht="54.75" x14ac:dyDescent="0.3">
      <c r="A95" s="13">
        <v>7.11</v>
      </c>
      <c r="B95" s="14" t="s">
        <v>123</v>
      </c>
      <c r="C95" s="15">
        <v>213</v>
      </c>
      <c r="D95" s="35">
        <v>0</v>
      </c>
      <c r="E95" s="35">
        <v>0</v>
      </c>
      <c r="F95" s="35">
        <v>0</v>
      </c>
      <c r="G95" s="35">
        <v>0</v>
      </c>
      <c r="H95" s="35">
        <v>0</v>
      </c>
      <c r="I95" s="35">
        <v>0</v>
      </c>
      <c r="J95" s="35">
        <v>0</v>
      </c>
      <c r="K95" s="35">
        <v>0</v>
      </c>
      <c r="L95" s="35">
        <v>0</v>
      </c>
      <c r="M95" s="35">
        <v>0</v>
      </c>
      <c r="N95" s="35">
        <v>0</v>
      </c>
      <c r="O95" s="35">
        <v>0</v>
      </c>
      <c r="P95" s="35">
        <v>0</v>
      </c>
      <c r="Q95" s="35">
        <v>0</v>
      </c>
      <c r="R95" s="35">
        <v>0</v>
      </c>
      <c r="S95" s="35">
        <v>0</v>
      </c>
      <c r="T95" s="35">
        <v>0</v>
      </c>
      <c r="U95" s="35">
        <v>0</v>
      </c>
      <c r="V95" s="35">
        <v>0</v>
      </c>
      <c r="W95" s="35">
        <v>0</v>
      </c>
      <c r="X95" s="35">
        <v>0</v>
      </c>
      <c r="Y95" s="35">
        <v>0</v>
      </c>
      <c r="Z95" s="35">
        <v>0</v>
      </c>
      <c r="AA95" s="35">
        <v>0</v>
      </c>
      <c r="AB95" s="35">
        <v>0</v>
      </c>
      <c r="AC95" s="35">
        <v>0</v>
      </c>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35">
        <v>0</v>
      </c>
      <c r="E96" s="35">
        <v>0</v>
      </c>
      <c r="F96" s="35">
        <v>0</v>
      </c>
      <c r="G96" s="35">
        <v>0</v>
      </c>
      <c r="H96" s="35">
        <v>0</v>
      </c>
      <c r="I96" s="35">
        <v>0</v>
      </c>
      <c r="J96" s="35">
        <v>0</v>
      </c>
      <c r="K96" s="35">
        <v>0</v>
      </c>
      <c r="L96" s="35">
        <v>0</v>
      </c>
      <c r="M96" s="35">
        <v>0</v>
      </c>
      <c r="N96" s="35">
        <v>0</v>
      </c>
      <c r="O96" s="35">
        <v>0</v>
      </c>
      <c r="P96" s="35">
        <v>0</v>
      </c>
      <c r="Q96" s="35">
        <v>0</v>
      </c>
      <c r="R96" s="35">
        <v>0</v>
      </c>
      <c r="S96" s="35">
        <v>0</v>
      </c>
      <c r="T96" s="35">
        <v>0</v>
      </c>
      <c r="U96" s="35">
        <v>0</v>
      </c>
      <c r="V96" s="35">
        <v>0</v>
      </c>
      <c r="W96" s="35">
        <v>0</v>
      </c>
      <c r="X96" s="35">
        <v>0</v>
      </c>
      <c r="Y96" s="35">
        <v>0</v>
      </c>
      <c r="Z96" s="35">
        <v>0</v>
      </c>
      <c r="AA96" s="35">
        <v>0</v>
      </c>
      <c r="AB96" s="35">
        <v>0</v>
      </c>
      <c r="AC96" s="35">
        <v>0</v>
      </c>
      <c r="AD96" s="7">
        <f t="shared" si="44"/>
        <v>0</v>
      </c>
      <c r="AE96" s="7">
        <f t="shared" si="45"/>
        <v>0</v>
      </c>
      <c r="AF96" s="7">
        <f t="shared" si="46"/>
        <v>0</v>
      </c>
      <c r="AG96" s="7">
        <f t="shared" si="47"/>
        <v>0</v>
      </c>
      <c r="AH96" s="7">
        <f t="shared" si="48"/>
        <v>0</v>
      </c>
      <c r="AI96" s="7">
        <f t="shared" si="49"/>
        <v>0</v>
      </c>
    </row>
    <row r="97" spans="1:35" x14ac:dyDescent="0.3">
      <c r="A97" s="13">
        <v>7.13</v>
      </c>
      <c r="B97" s="14" t="s">
        <v>125</v>
      </c>
      <c r="C97" s="15">
        <v>215</v>
      </c>
      <c r="D97" s="35">
        <v>0</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c r="AD97" s="7">
        <f t="shared" si="44"/>
        <v>0</v>
      </c>
      <c r="AE97" s="7">
        <f t="shared" si="45"/>
        <v>0</v>
      </c>
      <c r="AF97" s="7">
        <f t="shared" si="46"/>
        <v>0</v>
      </c>
      <c r="AG97" s="7">
        <f t="shared" si="47"/>
        <v>0</v>
      </c>
      <c r="AH97" s="7">
        <f t="shared" si="48"/>
        <v>0</v>
      </c>
      <c r="AI97" s="7">
        <f t="shared" si="49"/>
        <v>0</v>
      </c>
    </row>
    <row r="98" spans="1:35" ht="81.75" x14ac:dyDescent="0.3">
      <c r="A98" s="13">
        <v>7.14</v>
      </c>
      <c r="B98" s="14" t="s">
        <v>126</v>
      </c>
      <c r="C98" s="15">
        <v>216</v>
      </c>
      <c r="D98" s="35">
        <v>0</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7">
        <f t="shared" si="44"/>
        <v>0</v>
      </c>
      <c r="AE98" s="7">
        <f t="shared" si="45"/>
        <v>0</v>
      </c>
      <c r="AF98" s="7">
        <f t="shared" si="46"/>
        <v>0</v>
      </c>
      <c r="AG98" s="7">
        <f t="shared" si="47"/>
        <v>0</v>
      </c>
      <c r="AH98" s="7">
        <f t="shared" si="48"/>
        <v>0</v>
      </c>
      <c r="AI98" s="7">
        <f t="shared" si="49"/>
        <v>0</v>
      </c>
    </row>
    <row r="99" spans="1:35" ht="41.25" x14ac:dyDescent="0.3">
      <c r="A99" s="13">
        <v>7.15</v>
      </c>
      <c r="B99" s="14" t="s">
        <v>127</v>
      </c>
      <c r="C99" s="15">
        <v>217</v>
      </c>
      <c r="D99" s="35">
        <v>0</v>
      </c>
      <c r="E99" s="35">
        <v>0</v>
      </c>
      <c r="F99" s="35">
        <v>0</v>
      </c>
      <c r="G99" s="35">
        <v>0</v>
      </c>
      <c r="H99" s="35">
        <v>0</v>
      </c>
      <c r="I99" s="35">
        <v>0</v>
      </c>
      <c r="J99" s="35">
        <v>0</v>
      </c>
      <c r="K99" s="35">
        <v>0</v>
      </c>
      <c r="L99" s="35">
        <v>0</v>
      </c>
      <c r="M99" s="35">
        <v>0</v>
      </c>
      <c r="N99" s="35">
        <v>0</v>
      </c>
      <c r="O99" s="35">
        <v>0</v>
      </c>
      <c r="P99" s="35">
        <v>0</v>
      </c>
      <c r="Q99" s="35">
        <v>0</v>
      </c>
      <c r="R99" s="35">
        <v>0</v>
      </c>
      <c r="S99" s="35">
        <v>0</v>
      </c>
      <c r="T99" s="35">
        <v>0</v>
      </c>
      <c r="U99" s="35">
        <v>0</v>
      </c>
      <c r="V99" s="35">
        <v>0</v>
      </c>
      <c r="W99" s="35">
        <v>0</v>
      </c>
      <c r="X99" s="35">
        <v>0</v>
      </c>
      <c r="Y99" s="35">
        <v>0</v>
      </c>
      <c r="Z99" s="35">
        <v>0</v>
      </c>
      <c r="AA99" s="35">
        <v>0</v>
      </c>
      <c r="AB99" s="35">
        <v>0</v>
      </c>
      <c r="AC99" s="35">
        <v>0</v>
      </c>
      <c r="AD99" s="7">
        <f t="shared" si="44"/>
        <v>0</v>
      </c>
      <c r="AE99" s="7">
        <f t="shared" si="45"/>
        <v>0</v>
      </c>
      <c r="AF99" s="7">
        <f t="shared" si="46"/>
        <v>0</v>
      </c>
      <c r="AG99" s="7">
        <f t="shared" si="47"/>
        <v>0</v>
      </c>
      <c r="AH99" s="7">
        <f t="shared" si="48"/>
        <v>0</v>
      </c>
      <c r="AI99" s="7">
        <f t="shared" si="49"/>
        <v>0</v>
      </c>
    </row>
    <row r="100" spans="1:35" x14ac:dyDescent="0.3">
      <c r="A100" s="13">
        <v>7.16</v>
      </c>
      <c r="B100" s="14" t="s">
        <v>128</v>
      </c>
      <c r="C100" s="15">
        <v>218</v>
      </c>
      <c r="D100" s="35">
        <v>0</v>
      </c>
      <c r="E100" s="35">
        <v>0</v>
      </c>
      <c r="F100" s="35">
        <v>0</v>
      </c>
      <c r="G100" s="35">
        <v>0</v>
      </c>
      <c r="H100" s="35">
        <v>0</v>
      </c>
      <c r="I100" s="35">
        <v>0</v>
      </c>
      <c r="J100" s="35">
        <v>0</v>
      </c>
      <c r="K100" s="35">
        <v>0</v>
      </c>
      <c r="L100" s="35">
        <v>0</v>
      </c>
      <c r="M100" s="35">
        <v>0</v>
      </c>
      <c r="N100" s="35">
        <v>0</v>
      </c>
      <c r="O100" s="35">
        <v>0</v>
      </c>
      <c r="P100" s="35">
        <v>0</v>
      </c>
      <c r="Q100" s="35">
        <v>0</v>
      </c>
      <c r="R100" s="35">
        <v>0</v>
      </c>
      <c r="S100" s="35">
        <v>0</v>
      </c>
      <c r="T100" s="35">
        <v>0</v>
      </c>
      <c r="U100" s="35">
        <v>0</v>
      </c>
      <c r="V100" s="35">
        <v>0</v>
      </c>
      <c r="W100" s="35">
        <v>0</v>
      </c>
      <c r="X100" s="35">
        <v>0</v>
      </c>
      <c r="Y100" s="35">
        <v>0</v>
      </c>
      <c r="Z100" s="35">
        <v>0</v>
      </c>
      <c r="AA100" s="35">
        <v>0</v>
      </c>
      <c r="AB100" s="35">
        <v>0</v>
      </c>
      <c r="AC100" s="35">
        <v>0</v>
      </c>
      <c r="AD100" s="7">
        <f t="shared" si="44"/>
        <v>0</v>
      </c>
      <c r="AE100" s="7">
        <f t="shared" si="45"/>
        <v>0</v>
      </c>
      <c r="AF100" s="7">
        <f t="shared" si="46"/>
        <v>0</v>
      </c>
      <c r="AG100" s="7">
        <f t="shared" si="47"/>
        <v>0</v>
      </c>
      <c r="AH100" s="7">
        <f t="shared" si="48"/>
        <v>0</v>
      </c>
      <c r="AI100" s="7">
        <f t="shared" si="49"/>
        <v>0</v>
      </c>
    </row>
    <row r="101" spans="1:35" x14ac:dyDescent="0.3">
      <c r="A101" s="13">
        <v>7.17</v>
      </c>
      <c r="B101" s="14" t="s">
        <v>129</v>
      </c>
      <c r="C101" s="15">
        <v>219</v>
      </c>
      <c r="D101" s="35">
        <v>0</v>
      </c>
      <c r="E101" s="35">
        <v>0</v>
      </c>
      <c r="F101" s="35">
        <v>0</v>
      </c>
      <c r="G101" s="35">
        <v>0</v>
      </c>
      <c r="H101" s="35">
        <v>0</v>
      </c>
      <c r="I101" s="35">
        <v>0</v>
      </c>
      <c r="J101" s="35">
        <v>0</v>
      </c>
      <c r="K101" s="35">
        <v>0</v>
      </c>
      <c r="L101" s="35">
        <v>0</v>
      </c>
      <c r="M101" s="35">
        <v>0</v>
      </c>
      <c r="N101" s="35">
        <v>0</v>
      </c>
      <c r="O101" s="35">
        <v>0</v>
      </c>
      <c r="P101" s="35">
        <v>0</v>
      </c>
      <c r="Q101" s="35">
        <v>0</v>
      </c>
      <c r="R101" s="35">
        <v>0</v>
      </c>
      <c r="S101" s="35">
        <v>0</v>
      </c>
      <c r="T101" s="35">
        <v>0</v>
      </c>
      <c r="U101" s="35">
        <v>0</v>
      </c>
      <c r="V101" s="35">
        <v>0</v>
      </c>
      <c r="W101" s="35">
        <v>0</v>
      </c>
      <c r="X101" s="35">
        <v>0</v>
      </c>
      <c r="Y101" s="35">
        <v>0</v>
      </c>
      <c r="Z101" s="35">
        <v>0</v>
      </c>
      <c r="AA101" s="35">
        <v>0</v>
      </c>
      <c r="AB101" s="35">
        <v>0</v>
      </c>
      <c r="AC101" s="35">
        <v>0</v>
      </c>
      <c r="AD101" s="7">
        <f t="shared" si="44"/>
        <v>0</v>
      </c>
      <c r="AE101" s="7">
        <f t="shared" si="45"/>
        <v>0</v>
      </c>
      <c r="AF101" s="7">
        <f t="shared" si="46"/>
        <v>0</v>
      </c>
      <c r="AG101" s="7">
        <f t="shared" si="47"/>
        <v>0</v>
      </c>
      <c r="AH101" s="7">
        <f t="shared" si="48"/>
        <v>0</v>
      </c>
      <c r="AI101" s="7">
        <f t="shared" si="49"/>
        <v>0</v>
      </c>
    </row>
    <row r="102" spans="1:35" x14ac:dyDescent="0.3">
      <c r="A102" s="13">
        <v>7.18</v>
      </c>
      <c r="B102" s="14" t="s">
        <v>130</v>
      </c>
      <c r="C102" s="15">
        <v>220</v>
      </c>
      <c r="D102" s="35">
        <v>0</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35">
        <v>0</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7">
        <f t="shared" si="44"/>
        <v>0</v>
      </c>
      <c r="AE103" s="7">
        <f t="shared" si="45"/>
        <v>0</v>
      </c>
      <c r="AF103" s="7">
        <f t="shared" si="46"/>
        <v>0</v>
      </c>
      <c r="AG103" s="7">
        <f t="shared" si="47"/>
        <v>0</v>
      </c>
      <c r="AH103" s="7">
        <f t="shared" si="48"/>
        <v>0</v>
      </c>
      <c r="AI103" s="7">
        <f t="shared" si="49"/>
        <v>0</v>
      </c>
    </row>
    <row r="104" spans="1:35" ht="135.75" x14ac:dyDescent="0.3">
      <c r="A104" s="13">
        <v>7.2</v>
      </c>
      <c r="B104" s="14" t="s">
        <v>132</v>
      </c>
      <c r="C104" s="15">
        <v>221.1</v>
      </c>
      <c r="D104" s="35">
        <v>0</v>
      </c>
      <c r="E104" s="35">
        <v>0</v>
      </c>
      <c r="F104" s="35">
        <v>0</v>
      </c>
      <c r="G104" s="35">
        <v>0</v>
      </c>
      <c r="H104" s="35">
        <v>0</v>
      </c>
      <c r="I104" s="35">
        <v>0</v>
      </c>
      <c r="J104" s="35">
        <v>0</v>
      </c>
      <c r="K104" s="35">
        <v>0</v>
      </c>
      <c r="L104" s="35">
        <v>0</v>
      </c>
      <c r="M104" s="35">
        <v>0</v>
      </c>
      <c r="N104" s="35">
        <v>0</v>
      </c>
      <c r="O104" s="35">
        <v>0</v>
      </c>
      <c r="P104" s="35">
        <v>0</v>
      </c>
      <c r="Q104" s="35">
        <v>0</v>
      </c>
      <c r="R104" s="35">
        <v>0</v>
      </c>
      <c r="S104" s="35">
        <v>0</v>
      </c>
      <c r="T104" s="35">
        <v>0</v>
      </c>
      <c r="U104" s="35">
        <v>0</v>
      </c>
      <c r="V104" s="35">
        <v>0</v>
      </c>
      <c r="W104" s="35">
        <v>0</v>
      </c>
      <c r="X104" s="35">
        <v>0</v>
      </c>
      <c r="Y104" s="35">
        <v>0</v>
      </c>
      <c r="Z104" s="35">
        <v>0</v>
      </c>
      <c r="AA104" s="35">
        <v>0</v>
      </c>
      <c r="AB104" s="35">
        <v>0</v>
      </c>
      <c r="AC104" s="35">
        <v>0</v>
      </c>
      <c r="AD104" s="7">
        <f t="shared" si="44"/>
        <v>0</v>
      </c>
      <c r="AE104" s="7">
        <f t="shared" si="45"/>
        <v>0</v>
      </c>
      <c r="AF104" s="7">
        <f t="shared" si="46"/>
        <v>0</v>
      </c>
      <c r="AG104" s="7">
        <f t="shared" si="47"/>
        <v>0</v>
      </c>
      <c r="AH104" s="7">
        <f t="shared" si="48"/>
        <v>0</v>
      </c>
      <c r="AI104" s="7">
        <f t="shared" si="49"/>
        <v>0</v>
      </c>
    </row>
    <row r="105" spans="1:35" ht="41.25" x14ac:dyDescent="0.3">
      <c r="A105" s="13">
        <v>7.21</v>
      </c>
      <c r="B105" s="14" t="s">
        <v>133</v>
      </c>
      <c r="C105" s="15">
        <v>222</v>
      </c>
      <c r="D105" s="35">
        <v>0</v>
      </c>
      <c r="E105" s="35">
        <v>0</v>
      </c>
      <c r="F105" s="35">
        <v>0</v>
      </c>
      <c r="G105" s="35">
        <v>0</v>
      </c>
      <c r="H105" s="35">
        <v>0</v>
      </c>
      <c r="I105" s="35">
        <v>0</v>
      </c>
      <c r="J105" s="35">
        <v>0</v>
      </c>
      <c r="K105" s="35">
        <v>0</v>
      </c>
      <c r="L105" s="35">
        <v>0</v>
      </c>
      <c r="M105" s="35">
        <v>0</v>
      </c>
      <c r="N105" s="35">
        <v>0</v>
      </c>
      <c r="O105" s="35">
        <v>0</v>
      </c>
      <c r="P105" s="35">
        <v>0</v>
      </c>
      <c r="Q105" s="35">
        <v>0</v>
      </c>
      <c r="R105" s="35">
        <v>0</v>
      </c>
      <c r="S105" s="35">
        <v>0</v>
      </c>
      <c r="T105" s="35">
        <v>0</v>
      </c>
      <c r="U105" s="35">
        <v>0</v>
      </c>
      <c r="V105" s="35">
        <v>0</v>
      </c>
      <c r="W105" s="35">
        <v>0</v>
      </c>
      <c r="X105" s="35">
        <v>0</v>
      </c>
      <c r="Y105" s="35">
        <v>0</v>
      </c>
      <c r="Z105" s="35">
        <v>0</v>
      </c>
      <c r="AA105" s="35">
        <v>0</v>
      </c>
      <c r="AB105" s="35">
        <v>0</v>
      </c>
      <c r="AC105" s="35">
        <v>0</v>
      </c>
      <c r="AD105" s="7">
        <f t="shared" si="44"/>
        <v>0</v>
      </c>
      <c r="AE105" s="7">
        <f t="shared" si="45"/>
        <v>0</v>
      </c>
      <c r="AF105" s="7">
        <f t="shared" si="46"/>
        <v>0</v>
      </c>
      <c r="AG105" s="7">
        <f t="shared" si="47"/>
        <v>0</v>
      </c>
      <c r="AH105" s="7">
        <f t="shared" si="48"/>
        <v>0</v>
      </c>
      <c r="AI105" s="7">
        <f t="shared" si="49"/>
        <v>0</v>
      </c>
    </row>
    <row r="106" spans="1:35" ht="54.75" x14ac:dyDescent="0.3">
      <c r="A106" s="13">
        <v>7.22</v>
      </c>
      <c r="B106" s="14" t="s">
        <v>134</v>
      </c>
      <c r="C106" s="15">
        <v>223</v>
      </c>
      <c r="D106" s="35">
        <v>0</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c r="AD106" s="7">
        <f t="shared" si="44"/>
        <v>0</v>
      </c>
      <c r="AE106" s="7">
        <f t="shared" si="45"/>
        <v>0</v>
      </c>
      <c r="AF106" s="7">
        <f t="shared" si="46"/>
        <v>0</v>
      </c>
      <c r="AG106" s="7">
        <f t="shared" si="47"/>
        <v>0</v>
      </c>
      <c r="AH106" s="7">
        <f t="shared" si="48"/>
        <v>0</v>
      </c>
      <c r="AI106" s="7">
        <f t="shared" si="49"/>
        <v>0</v>
      </c>
    </row>
    <row r="107" spans="1:35" ht="27.75" x14ac:dyDescent="0.3">
      <c r="A107" s="13">
        <v>7.23</v>
      </c>
      <c r="B107" s="14" t="s">
        <v>135</v>
      </c>
      <c r="C107" s="15">
        <v>224</v>
      </c>
      <c r="D107" s="35">
        <v>0</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35">
        <v>0</v>
      </c>
      <c r="E108" s="35">
        <v>0</v>
      </c>
      <c r="F108" s="35">
        <v>0</v>
      </c>
      <c r="G108" s="35">
        <v>0</v>
      </c>
      <c r="H108" s="35">
        <v>0</v>
      </c>
      <c r="I108" s="35">
        <v>0</v>
      </c>
      <c r="J108" s="35">
        <v>0</v>
      </c>
      <c r="K108" s="35">
        <v>0</v>
      </c>
      <c r="L108" s="35">
        <v>0</v>
      </c>
      <c r="M108" s="35">
        <v>0</v>
      </c>
      <c r="N108" s="35">
        <v>0</v>
      </c>
      <c r="O108" s="35">
        <v>0</v>
      </c>
      <c r="P108" s="35">
        <v>0</v>
      </c>
      <c r="Q108" s="35">
        <v>0</v>
      </c>
      <c r="R108" s="35">
        <v>0</v>
      </c>
      <c r="S108" s="35">
        <v>0</v>
      </c>
      <c r="T108" s="35">
        <v>0</v>
      </c>
      <c r="U108" s="35">
        <v>0</v>
      </c>
      <c r="V108" s="35">
        <v>0</v>
      </c>
      <c r="W108" s="35">
        <v>0</v>
      </c>
      <c r="X108" s="35">
        <v>0</v>
      </c>
      <c r="Y108" s="35">
        <v>0</v>
      </c>
      <c r="Z108" s="35">
        <v>0</v>
      </c>
      <c r="AA108" s="35">
        <v>0</v>
      </c>
      <c r="AB108" s="35">
        <v>0</v>
      </c>
      <c r="AC108" s="35">
        <v>0</v>
      </c>
      <c r="AD108" s="7">
        <f t="shared" si="44"/>
        <v>0</v>
      </c>
      <c r="AE108" s="7">
        <f t="shared" si="45"/>
        <v>0</v>
      </c>
      <c r="AF108" s="7">
        <f t="shared" si="46"/>
        <v>0</v>
      </c>
      <c r="AG108" s="7">
        <f t="shared" si="47"/>
        <v>0</v>
      </c>
      <c r="AH108" s="7">
        <f t="shared" si="48"/>
        <v>0</v>
      </c>
      <c r="AI108" s="7">
        <f t="shared" si="49"/>
        <v>0</v>
      </c>
    </row>
    <row r="109" spans="1:35" ht="54.75" x14ac:dyDescent="0.3">
      <c r="A109" s="13">
        <v>7.25</v>
      </c>
      <c r="B109" s="14" t="s">
        <v>137</v>
      </c>
      <c r="C109" s="15">
        <v>226</v>
      </c>
      <c r="D109" s="35">
        <v>0</v>
      </c>
      <c r="E109" s="35">
        <v>0</v>
      </c>
      <c r="F109" s="35">
        <v>0</v>
      </c>
      <c r="G109" s="35">
        <v>0</v>
      </c>
      <c r="H109" s="35">
        <v>0</v>
      </c>
      <c r="I109" s="35">
        <v>0</v>
      </c>
      <c r="J109" s="35">
        <v>0</v>
      </c>
      <c r="K109" s="35">
        <v>0</v>
      </c>
      <c r="L109" s="35">
        <v>0</v>
      </c>
      <c r="M109" s="35">
        <v>0</v>
      </c>
      <c r="N109" s="35">
        <v>0</v>
      </c>
      <c r="O109" s="35">
        <v>0</v>
      </c>
      <c r="P109" s="35">
        <v>0</v>
      </c>
      <c r="Q109" s="35">
        <v>0</v>
      </c>
      <c r="R109" s="35">
        <v>0</v>
      </c>
      <c r="S109" s="35">
        <v>0</v>
      </c>
      <c r="T109" s="35">
        <v>0</v>
      </c>
      <c r="U109" s="35">
        <v>0</v>
      </c>
      <c r="V109" s="35">
        <v>0</v>
      </c>
      <c r="W109" s="35">
        <v>0</v>
      </c>
      <c r="X109" s="35">
        <v>0</v>
      </c>
      <c r="Y109" s="35">
        <v>0</v>
      </c>
      <c r="Z109" s="35">
        <v>0</v>
      </c>
      <c r="AA109" s="35">
        <v>0</v>
      </c>
      <c r="AB109" s="35">
        <v>0</v>
      </c>
      <c r="AC109" s="35">
        <v>0</v>
      </c>
      <c r="AD109" s="7">
        <f t="shared" si="44"/>
        <v>0</v>
      </c>
      <c r="AE109" s="7">
        <f t="shared" si="45"/>
        <v>0</v>
      </c>
      <c r="AF109" s="7">
        <f t="shared" si="46"/>
        <v>0</v>
      </c>
      <c r="AG109" s="7">
        <f t="shared" si="47"/>
        <v>0</v>
      </c>
      <c r="AH109" s="7">
        <f t="shared" si="48"/>
        <v>0</v>
      </c>
      <c r="AI109" s="7">
        <f t="shared" si="49"/>
        <v>0</v>
      </c>
    </row>
    <row r="110" spans="1:35" ht="27.75" x14ac:dyDescent="0.3">
      <c r="A110" s="13">
        <v>7.26</v>
      </c>
      <c r="B110" s="14" t="s">
        <v>138</v>
      </c>
      <c r="C110" s="15">
        <v>227</v>
      </c>
      <c r="D110" s="35">
        <v>0</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c r="AD110" s="7">
        <f t="shared" si="44"/>
        <v>0</v>
      </c>
      <c r="AE110" s="7">
        <f t="shared" si="45"/>
        <v>0</v>
      </c>
      <c r="AF110" s="7">
        <f t="shared" si="46"/>
        <v>0</v>
      </c>
      <c r="AG110" s="7">
        <f t="shared" si="47"/>
        <v>0</v>
      </c>
      <c r="AH110" s="7">
        <f t="shared" si="48"/>
        <v>0</v>
      </c>
      <c r="AI110" s="7">
        <f t="shared" si="49"/>
        <v>0</v>
      </c>
    </row>
    <row r="111" spans="1:35" x14ac:dyDescent="0.3">
      <c r="A111" s="13">
        <v>7.27</v>
      </c>
      <c r="B111" s="14" t="s">
        <v>139</v>
      </c>
      <c r="C111" s="15">
        <v>228</v>
      </c>
      <c r="D111" s="35">
        <v>0</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7">
        <f t="shared" si="44"/>
        <v>0</v>
      </c>
      <c r="AE111" s="7">
        <f t="shared" si="45"/>
        <v>0</v>
      </c>
      <c r="AF111" s="7">
        <f t="shared" si="46"/>
        <v>0</v>
      </c>
      <c r="AG111" s="7">
        <f t="shared" si="47"/>
        <v>0</v>
      </c>
      <c r="AH111" s="7">
        <f t="shared" si="48"/>
        <v>0</v>
      </c>
      <c r="AI111" s="7">
        <f t="shared" si="49"/>
        <v>0</v>
      </c>
    </row>
    <row r="112" spans="1:35" ht="68.25" x14ac:dyDescent="0.3">
      <c r="A112" s="13">
        <v>7.28</v>
      </c>
      <c r="B112" s="14" t="s">
        <v>140</v>
      </c>
      <c r="C112" s="15">
        <v>229</v>
      </c>
      <c r="D112" s="35">
        <v>0</v>
      </c>
      <c r="E112" s="35">
        <v>0</v>
      </c>
      <c r="F112" s="35">
        <v>0</v>
      </c>
      <c r="G112" s="35">
        <v>0</v>
      </c>
      <c r="H112" s="35">
        <v>0</v>
      </c>
      <c r="I112" s="35">
        <v>0</v>
      </c>
      <c r="J112" s="35">
        <v>0</v>
      </c>
      <c r="K112" s="35">
        <v>0</v>
      </c>
      <c r="L112" s="35">
        <v>0</v>
      </c>
      <c r="M112" s="35">
        <v>0</v>
      </c>
      <c r="N112" s="35">
        <v>0</v>
      </c>
      <c r="O112" s="35">
        <v>0</v>
      </c>
      <c r="P112" s="35">
        <v>0</v>
      </c>
      <c r="Q112" s="35">
        <v>0</v>
      </c>
      <c r="R112" s="35">
        <v>0</v>
      </c>
      <c r="S112" s="35">
        <v>0</v>
      </c>
      <c r="T112" s="35">
        <v>0</v>
      </c>
      <c r="U112" s="35">
        <v>0</v>
      </c>
      <c r="V112" s="35">
        <v>0</v>
      </c>
      <c r="W112" s="35">
        <v>0</v>
      </c>
      <c r="X112" s="35">
        <v>0</v>
      </c>
      <c r="Y112" s="35">
        <v>0</v>
      </c>
      <c r="Z112" s="35">
        <v>0</v>
      </c>
      <c r="AA112" s="35">
        <v>0</v>
      </c>
      <c r="AB112" s="35">
        <v>0</v>
      </c>
      <c r="AC112" s="35">
        <v>0</v>
      </c>
      <c r="AD112" s="7">
        <f t="shared" si="44"/>
        <v>0</v>
      </c>
      <c r="AE112" s="7">
        <f t="shared" si="45"/>
        <v>0</v>
      </c>
      <c r="AF112" s="7">
        <f t="shared" si="46"/>
        <v>0</v>
      </c>
      <c r="AG112" s="7">
        <f t="shared" si="47"/>
        <v>0</v>
      </c>
      <c r="AH112" s="7">
        <f t="shared" si="48"/>
        <v>0</v>
      </c>
      <c r="AI112" s="7">
        <f t="shared" si="49"/>
        <v>0</v>
      </c>
    </row>
    <row r="113" spans="1:35" ht="41.25" x14ac:dyDescent="0.3">
      <c r="A113" s="13">
        <v>7.29</v>
      </c>
      <c r="B113" s="14" t="s">
        <v>141</v>
      </c>
      <c r="C113" s="15">
        <v>230</v>
      </c>
      <c r="D113" s="35">
        <v>0</v>
      </c>
      <c r="E113" s="35">
        <v>0</v>
      </c>
      <c r="F113" s="35">
        <v>0</v>
      </c>
      <c r="G113" s="35">
        <v>0</v>
      </c>
      <c r="H113" s="35">
        <v>0</v>
      </c>
      <c r="I113" s="35">
        <v>0</v>
      </c>
      <c r="J113" s="35">
        <v>0</v>
      </c>
      <c r="K113" s="35">
        <v>0</v>
      </c>
      <c r="L113" s="35">
        <v>0</v>
      </c>
      <c r="M113" s="35">
        <v>0</v>
      </c>
      <c r="N113" s="35">
        <v>0</v>
      </c>
      <c r="O113" s="35">
        <v>0</v>
      </c>
      <c r="P113" s="35">
        <v>0</v>
      </c>
      <c r="Q113" s="35">
        <v>0</v>
      </c>
      <c r="R113" s="35">
        <v>0</v>
      </c>
      <c r="S113" s="35">
        <v>0</v>
      </c>
      <c r="T113" s="35">
        <v>0</v>
      </c>
      <c r="U113" s="35">
        <v>0</v>
      </c>
      <c r="V113" s="35">
        <v>0</v>
      </c>
      <c r="W113" s="35">
        <v>0</v>
      </c>
      <c r="X113" s="35">
        <v>0</v>
      </c>
      <c r="Y113" s="35">
        <v>0</v>
      </c>
      <c r="Z113" s="35">
        <v>0</v>
      </c>
      <c r="AA113" s="35">
        <v>0</v>
      </c>
      <c r="AB113" s="35">
        <v>0</v>
      </c>
      <c r="AC113" s="35">
        <v>0</v>
      </c>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35">
        <v>0</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35">
        <v>0</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35">
        <v>0</v>
      </c>
      <c r="E116" s="35">
        <v>0</v>
      </c>
      <c r="F116" s="35">
        <v>0</v>
      </c>
      <c r="G116" s="35">
        <v>0</v>
      </c>
      <c r="H116" s="35">
        <v>0</v>
      </c>
      <c r="I116" s="35">
        <v>0</v>
      </c>
      <c r="J116" s="35">
        <v>0</v>
      </c>
      <c r="K116" s="35">
        <v>0</v>
      </c>
      <c r="L116" s="35">
        <v>0</v>
      </c>
      <c r="M116" s="35">
        <v>0</v>
      </c>
      <c r="N116" s="35">
        <v>0</v>
      </c>
      <c r="O116" s="35">
        <v>0</v>
      </c>
      <c r="P116" s="35">
        <v>0</v>
      </c>
      <c r="Q116" s="35">
        <v>0</v>
      </c>
      <c r="R116" s="35">
        <v>0</v>
      </c>
      <c r="S116" s="35">
        <v>0</v>
      </c>
      <c r="T116" s="35">
        <v>0</v>
      </c>
      <c r="U116" s="35">
        <v>0</v>
      </c>
      <c r="V116" s="35">
        <v>0</v>
      </c>
      <c r="W116" s="35">
        <v>0</v>
      </c>
      <c r="X116" s="35">
        <v>0</v>
      </c>
      <c r="Y116" s="35">
        <v>0</v>
      </c>
      <c r="Z116" s="35">
        <v>0</v>
      </c>
      <c r="AA116" s="35">
        <v>0</v>
      </c>
      <c r="AB116" s="35">
        <v>0</v>
      </c>
      <c r="AC116" s="35">
        <v>0</v>
      </c>
      <c r="AD116" s="7">
        <f t="shared" si="44"/>
        <v>0</v>
      </c>
      <c r="AE116" s="7">
        <f t="shared" si="45"/>
        <v>0</v>
      </c>
      <c r="AF116" s="7">
        <f t="shared" si="46"/>
        <v>0</v>
      </c>
      <c r="AG116" s="7">
        <f t="shared" si="47"/>
        <v>0</v>
      </c>
      <c r="AH116" s="7">
        <f t="shared" si="48"/>
        <v>0</v>
      </c>
      <c r="AI116" s="7">
        <f t="shared" si="49"/>
        <v>0</v>
      </c>
    </row>
    <row r="117" spans="1:35" ht="41.25" x14ac:dyDescent="0.3">
      <c r="A117" s="13">
        <v>7.33</v>
      </c>
      <c r="B117" s="14" t="s">
        <v>145</v>
      </c>
      <c r="C117" s="15">
        <v>234</v>
      </c>
      <c r="D117" s="35">
        <v>0</v>
      </c>
      <c r="E117" s="35">
        <v>0</v>
      </c>
      <c r="F117" s="35">
        <v>0</v>
      </c>
      <c r="G117" s="35">
        <v>0</v>
      </c>
      <c r="H117" s="35">
        <v>0</v>
      </c>
      <c r="I117" s="35">
        <v>0</v>
      </c>
      <c r="J117" s="35">
        <v>0</v>
      </c>
      <c r="K117" s="35">
        <v>0</v>
      </c>
      <c r="L117" s="35">
        <v>0</v>
      </c>
      <c r="M117" s="35">
        <v>0</v>
      </c>
      <c r="N117" s="35">
        <v>0</v>
      </c>
      <c r="O117" s="35">
        <v>0</v>
      </c>
      <c r="P117" s="35">
        <v>0</v>
      </c>
      <c r="Q117" s="35">
        <v>0</v>
      </c>
      <c r="R117" s="35">
        <v>0</v>
      </c>
      <c r="S117" s="35">
        <v>0</v>
      </c>
      <c r="T117" s="35">
        <v>0</v>
      </c>
      <c r="U117" s="35">
        <v>0</v>
      </c>
      <c r="V117" s="35">
        <v>0</v>
      </c>
      <c r="W117" s="35">
        <v>0</v>
      </c>
      <c r="X117" s="35">
        <v>0</v>
      </c>
      <c r="Y117" s="35">
        <v>0</v>
      </c>
      <c r="Z117" s="35">
        <v>0</v>
      </c>
      <c r="AA117" s="35">
        <v>0</v>
      </c>
      <c r="AB117" s="35">
        <v>0</v>
      </c>
      <c r="AC117" s="35">
        <v>0</v>
      </c>
      <c r="AD117" s="7">
        <f t="shared" si="44"/>
        <v>0</v>
      </c>
      <c r="AE117" s="7">
        <f t="shared" si="45"/>
        <v>0</v>
      </c>
      <c r="AF117" s="7">
        <f t="shared" si="46"/>
        <v>0</v>
      </c>
      <c r="AG117" s="7">
        <f t="shared" si="47"/>
        <v>0</v>
      </c>
      <c r="AH117" s="7">
        <f t="shared" si="48"/>
        <v>0</v>
      </c>
      <c r="AI117" s="7">
        <f t="shared" si="49"/>
        <v>0</v>
      </c>
    </row>
    <row r="118" spans="1:35" ht="54.75" x14ac:dyDescent="0.3">
      <c r="A118" s="13">
        <v>7.34</v>
      </c>
      <c r="B118" s="14" t="s">
        <v>146</v>
      </c>
      <c r="C118" s="15">
        <v>235</v>
      </c>
      <c r="D118" s="35">
        <v>0</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7">
        <f t="shared" si="44"/>
        <v>0</v>
      </c>
      <c r="AE118" s="7">
        <f t="shared" si="45"/>
        <v>0</v>
      </c>
      <c r="AF118" s="7">
        <f t="shared" si="46"/>
        <v>0</v>
      </c>
      <c r="AG118" s="7">
        <f t="shared" si="47"/>
        <v>0</v>
      </c>
      <c r="AH118" s="7">
        <f t="shared" si="48"/>
        <v>0</v>
      </c>
      <c r="AI118" s="7">
        <f t="shared" si="49"/>
        <v>0</v>
      </c>
    </row>
    <row r="119" spans="1:35" ht="81.75" x14ac:dyDescent="0.3">
      <c r="A119" s="13">
        <v>7.35</v>
      </c>
      <c r="B119" s="14" t="s">
        <v>147</v>
      </c>
      <c r="C119" s="15">
        <v>236</v>
      </c>
      <c r="D119" s="35">
        <v>0</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35">
        <v>0</v>
      </c>
      <c r="E120" s="35">
        <v>0</v>
      </c>
      <c r="F120" s="35">
        <v>0</v>
      </c>
      <c r="G120" s="35">
        <v>0</v>
      </c>
      <c r="H120" s="35">
        <v>0</v>
      </c>
      <c r="I120" s="35">
        <v>0</v>
      </c>
      <c r="J120" s="35">
        <v>0</v>
      </c>
      <c r="K120" s="35">
        <v>0</v>
      </c>
      <c r="L120" s="35">
        <v>0</v>
      </c>
      <c r="M120" s="35">
        <v>0</v>
      </c>
      <c r="N120" s="35">
        <v>0</v>
      </c>
      <c r="O120" s="35">
        <v>0</v>
      </c>
      <c r="P120" s="35">
        <v>0</v>
      </c>
      <c r="Q120" s="35">
        <v>0</v>
      </c>
      <c r="R120" s="35">
        <v>0</v>
      </c>
      <c r="S120" s="35">
        <v>0</v>
      </c>
      <c r="T120" s="35">
        <v>0</v>
      </c>
      <c r="U120" s="35">
        <v>0</v>
      </c>
      <c r="V120" s="35">
        <v>0</v>
      </c>
      <c r="W120" s="35">
        <v>0</v>
      </c>
      <c r="X120" s="35">
        <v>0</v>
      </c>
      <c r="Y120" s="35">
        <v>0</v>
      </c>
      <c r="Z120" s="35">
        <v>0</v>
      </c>
      <c r="AA120" s="35">
        <v>0</v>
      </c>
      <c r="AB120" s="35">
        <v>0</v>
      </c>
      <c r="AC120" s="35">
        <v>0</v>
      </c>
      <c r="AD120" s="7">
        <f t="shared" si="44"/>
        <v>0</v>
      </c>
      <c r="AE120" s="7">
        <f t="shared" si="45"/>
        <v>0</v>
      </c>
      <c r="AF120" s="7">
        <f t="shared" si="46"/>
        <v>0</v>
      </c>
      <c r="AG120" s="7">
        <f t="shared" si="47"/>
        <v>0</v>
      </c>
      <c r="AH120" s="7">
        <f t="shared" si="48"/>
        <v>0</v>
      </c>
      <c r="AI120" s="7">
        <f t="shared" si="49"/>
        <v>0</v>
      </c>
    </row>
    <row r="121" spans="1:35" ht="42.75" x14ac:dyDescent="0.3">
      <c r="A121" s="11">
        <v>8</v>
      </c>
      <c r="B121" s="12" t="s">
        <v>487</v>
      </c>
      <c r="C121" s="15"/>
      <c r="D121" s="34">
        <f>SUM(D122:D135)</f>
        <v>0</v>
      </c>
      <c r="E121" s="34">
        <f t="shared" ref="E121:AC121" si="50">SUM(E122:E135)</f>
        <v>0</v>
      </c>
      <c r="F121" s="34">
        <f t="shared" si="50"/>
        <v>0</v>
      </c>
      <c r="G121" s="34">
        <f t="shared" si="50"/>
        <v>0</v>
      </c>
      <c r="H121" s="34">
        <f t="shared" si="50"/>
        <v>0</v>
      </c>
      <c r="I121" s="34">
        <f t="shared" si="50"/>
        <v>0</v>
      </c>
      <c r="J121" s="34">
        <f t="shared" si="50"/>
        <v>0</v>
      </c>
      <c r="K121" s="34">
        <f t="shared" si="50"/>
        <v>0</v>
      </c>
      <c r="L121" s="34">
        <f t="shared" si="50"/>
        <v>0</v>
      </c>
      <c r="M121" s="34">
        <f t="shared" si="50"/>
        <v>0</v>
      </c>
      <c r="N121" s="34">
        <f t="shared" si="50"/>
        <v>0</v>
      </c>
      <c r="O121" s="34">
        <f t="shared" si="50"/>
        <v>0</v>
      </c>
      <c r="P121" s="34">
        <f t="shared" si="50"/>
        <v>0</v>
      </c>
      <c r="Q121" s="34">
        <f t="shared" si="50"/>
        <v>0</v>
      </c>
      <c r="R121" s="34">
        <f t="shared" si="50"/>
        <v>0</v>
      </c>
      <c r="S121" s="34">
        <f t="shared" si="50"/>
        <v>0</v>
      </c>
      <c r="T121" s="34">
        <f t="shared" si="50"/>
        <v>0</v>
      </c>
      <c r="U121" s="34">
        <f t="shared" si="50"/>
        <v>0</v>
      </c>
      <c r="V121" s="34">
        <f t="shared" si="50"/>
        <v>0</v>
      </c>
      <c r="W121" s="34">
        <f t="shared" si="50"/>
        <v>0</v>
      </c>
      <c r="X121" s="34">
        <f t="shared" si="50"/>
        <v>0</v>
      </c>
      <c r="Y121" s="34">
        <f t="shared" si="50"/>
        <v>0</v>
      </c>
      <c r="Z121" s="34">
        <f t="shared" si="50"/>
        <v>0</v>
      </c>
      <c r="AA121" s="34">
        <f t="shared" si="50"/>
        <v>0</v>
      </c>
      <c r="AB121" s="34">
        <f t="shared" si="50"/>
        <v>0</v>
      </c>
      <c r="AC121" s="34">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35">
        <v>0</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35">
        <v>0</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35">
        <v>0</v>
      </c>
      <c r="E124" s="35">
        <v>0</v>
      </c>
      <c r="F124" s="35">
        <v>0</v>
      </c>
      <c r="G124" s="35">
        <v>0</v>
      </c>
      <c r="H124" s="35">
        <v>0</v>
      </c>
      <c r="I124" s="35">
        <v>0</v>
      </c>
      <c r="J124" s="35">
        <v>0</v>
      </c>
      <c r="K124" s="35">
        <v>0</v>
      </c>
      <c r="L124" s="35">
        <v>0</v>
      </c>
      <c r="M124" s="35">
        <v>0</v>
      </c>
      <c r="N124" s="35">
        <v>0</v>
      </c>
      <c r="O124" s="35">
        <v>0</v>
      </c>
      <c r="P124" s="35">
        <v>0</v>
      </c>
      <c r="Q124" s="35">
        <v>0</v>
      </c>
      <c r="R124" s="35">
        <v>0</v>
      </c>
      <c r="S124" s="35">
        <v>0</v>
      </c>
      <c r="T124" s="35">
        <v>0</v>
      </c>
      <c r="U124" s="35">
        <v>0</v>
      </c>
      <c r="V124" s="35">
        <v>0</v>
      </c>
      <c r="W124" s="35">
        <v>0</v>
      </c>
      <c r="X124" s="35">
        <v>0</v>
      </c>
      <c r="Y124" s="35">
        <v>0</v>
      </c>
      <c r="Z124" s="35">
        <v>0</v>
      </c>
      <c r="AA124" s="35">
        <v>0</v>
      </c>
      <c r="AB124" s="35">
        <v>0</v>
      </c>
      <c r="AC124" s="35">
        <v>0</v>
      </c>
      <c r="AD124" s="7">
        <f t="shared" si="52"/>
        <v>0</v>
      </c>
      <c r="AE124" s="7">
        <f t="shared" si="53"/>
        <v>0</v>
      </c>
      <c r="AF124" s="7">
        <f t="shared" si="54"/>
        <v>0</v>
      </c>
      <c r="AG124" s="7">
        <f t="shared" si="55"/>
        <v>0</v>
      </c>
      <c r="AH124" s="7">
        <f t="shared" si="56"/>
        <v>0</v>
      </c>
      <c r="AI124" s="7">
        <f t="shared" si="57"/>
        <v>0</v>
      </c>
    </row>
    <row r="125" spans="1:35" ht="54.75" x14ac:dyDescent="0.3">
      <c r="A125" s="13">
        <v>8.4</v>
      </c>
      <c r="B125" s="14" t="s">
        <v>152</v>
      </c>
      <c r="C125" s="15">
        <v>241</v>
      </c>
      <c r="D125" s="35">
        <v>0</v>
      </c>
      <c r="E125" s="35">
        <v>0</v>
      </c>
      <c r="F125" s="35">
        <v>0</v>
      </c>
      <c r="G125" s="35">
        <v>0</v>
      </c>
      <c r="H125" s="35">
        <v>0</v>
      </c>
      <c r="I125" s="35">
        <v>0</v>
      </c>
      <c r="J125" s="35">
        <v>0</v>
      </c>
      <c r="K125" s="35">
        <v>0</v>
      </c>
      <c r="L125" s="35">
        <v>0</v>
      </c>
      <c r="M125" s="35">
        <v>0</v>
      </c>
      <c r="N125" s="35">
        <v>0</v>
      </c>
      <c r="O125" s="35">
        <v>0</v>
      </c>
      <c r="P125" s="35">
        <v>0</v>
      </c>
      <c r="Q125" s="35">
        <v>0</v>
      </c>
      <c r="R125" s="35">
        <v>0</v>
      </c>
      <c r="S125" s="35">
        <v>0</v>
      </c>
      <c r="T125" s="35">
        <v>0</v>
      </c>
      <c r="U125" s="35">
        <v>0</v>
      </c>
      <c r="V125" s="35">
        <v>0</v>
      </c>
      <c r="W125" s="35">
        <v>0</v>
      </c>
      <c r="X125" s="35">
        <v>0</v>
      </c>
      <c r="Y125" s="35">
        <v>0</v>
      </c>
      <c r="Z125" s="35">
        <v>0</v>
      </c>
      <c r="AA125" s="35">
        <v>0</v>
      </c>
      <c r="AB125" s="35">
        <v>0</v>
      </c>
      <c r="AC125" s="35">
        <v>0</v>
      </c>
      <c r="AD125" s="7">
        <f t="shared" si="52"/>
        <v>0</v>
      </c>
      <c r="AE125" s="7">
        <f t="shared" si="53"/>
        <v>0</v>
      </c>
      <c r="AF125" s="7">
        <f t="shared" si="54"/>
        <v>0</v>
      </c>
      <c r="AG125" s="7">
        <f t="shared" si="55"/>
        <v>0</v>
      </c>
      <c r="AH125" s="7">
        <f t="shared" si="56"/>
        <v>0</v>
      </c>
      <c r="AI125" s="7">
        <f t="shared" si="57"/>
        <v>0</v>
      </c>
    </row>
    <row r="126" spans="1:35" x14ac:dyDescent="0.3">
      <c r="A126" s="13">
        <v>8.5</v>
      </c>
      <c r="B126" s="14" t="s">
        <v>153</v>
      </c>
      <c r="C126" s="15">
        <v>242</v>
      </c>
      <c r="D126" s="35">
        <v>0</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c r="AD126" s="7">
        <f t="shared" si="52"/>
        <v>0</v>
      </c>
      <c r="AE126" s="7">
        <f t="shared" si="53"/>
        <v>0</v>
      </c>
      <c r="AF126" s="7">
        <f t="shared" si="54"/>
        <v>0</v>
      </c>
      <c r="AG126" s="7">
        <f t="shared" si="55"/>
        <v>0</v>
      </c>
      <c r="AH126" s="7">
        <f t="shared" si="56"/>
        <v>0</v>
      </c>
      <c r="AI126" s="7">
        <f t="shared" si="57"/>
        <v>0</v>
      </c>
    </row>
    <row r="127" spans="1:35" ht="41.25" x14ac:dyDescent="0.3">
      <c r="A127" s="13">
        <v>8.6</v>
      </c>
      <c r="B127" s="14" t="s">
        <v>154</v>
      </c>
      <c r="C127" s="15">
        <v>243</v>
      </c>
      <c r="D127" s="35">
        <v>0</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7">
        <f t="shared" si="52"/>
        <v>0</v>
      </c>
      <c r="AE127" s="7">
        <f t="shared" si="53"/>
        <v>0</v>
      </c>
      <c r="AF127" s="7">
        <f t="shared" si="54"/>
        <v>0</v>
      </c>
      <c r="AG127" s="7">
        <f t="shared" si="55"/>
        <v>0</v>
      </c>
      <c r="AH127" s="7">
        <f t="shared" si="56"/>
        <v>0</v>
      </c>
      <c r="AI127" s="7">
        <f t="shared" si="57"/>
        <v>0</v>
      </c>
    </row>
    <row r="128" spans="1:35" x14ac:dyDescent="0.3">
      <c r="A128" s="13">
        <v>8.6999999999999993</v>
      </c>
      <c r="B128" s="14" t="s">
        <v>155</v>
      </c>
      <c r="C128" s="15">
        <v>244</v>
      </c>
      <c r="D128" s="35">
        <v>0</v>
      </c>
      <c r="E128" s="35">
        <v>0</v>
      </c>
      <c r="F128" s="35">
        <v>0</v>
      </c>
      <c r="G128" s="35">
        <v>0</v>
      </c>
      <c r="H128" s="35">
        <v>0</v>
      </c>
      <c r="I128" s="35">
        <v>0</v>
      </c>
      <c r="J128" s="35">
        <v>0</v>
      </c>
      <c r="K128" s="35">
        <v>0</v>
      </c>
      <c r="L128" s="35">
        <v>0</v>
      </c>
      <c r="M128" s="35">
        <v>0</v>
      </c>
      <c r="N128" s="35">
        <v>0</v>
      </c>
      <c r="O128" s="35">
        <v>0</v>
      </c>
      <c r="P128" s="35">
        <v>0</v>
      </c>
      <c r="Q128" s="35">
        <v>0</v>
      </c>
      <c r="R128" s="35">
        <v>0</v>
      </c>
      <c r="S128" s="35">
        <v>0</v>
      </c>
      <c r="T128" s="35">
        <v>0</v>
      </c>
      <c r="U128" s="35">
        <v>0</v>
      </c>
      <c r="V128" s="35">
        <v>0</v>
      </c>
      <c r="W128" s="35">
        <v>0</v>
      </c>
      <c r="X128" s="35">
        <v>0</v>
      </c>
      <c r="Y128" s="35">
        <v>0</v>
      </c>
      <c r="Z128" s="35">
        <v>0</v>
      </c>
      <c r="AA128" s="35">
        <v>0</v>
      </c>
      <c r="AB128" s="35">
        <v>0</v>
      </c>
      <c r="AC128" s="35">
        <v>0</v>
      </c>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35">
        <v>0</v>
      </c>
      <c r="E129" s="35">
        <v>0</v>
      </c>
      <c r="F129" s="35">
        <v>0</v>
      </c>
      <c r="G129" s="35">
        <v>0</v>
      </c>
      <c r="H129" s="35">
        <v>0</v>
      </c>
      <c r="I129" s="35">
        <v>0</v>
      </c>
      <c r="J129" s="35">
        <v>0</v>
      </c>
      <c r="K129" s="35">
        <v>0</v>
      </c>
      <c r="L129" s="35">
        <v>0</v>
      </c>
      <c r="M129" s="35">
        <v>0</v>
      </c>
      <c r="N129" s="35">
        <v>0</v>
      </c>
      <c r="O129" s="35">
        <v>0</v>
      </c>
      <c r="P129" s="35">
        <v>0</v>
      </c>
      <c r="Q129" s="35">
        <v>0</v>
      </c>
      <c r="R129" s="35">
        <v>0</v>
      </c>
      <c r="S129" s="35">
        <v>0</v>
      </c>
      <c r="T129" s="35">
        <v>0</v>
      </c>
      <c r="U129" s="35">
        <v>0</v>
      </c>
      <c r="V129" s="35">
        <v>0</v>
      </c>
      <c r="W129" s="35">
        <v>0</v>
      </c>
      <c r="X129" s="35">
        <v>0</v>
      </c>
      <c r="Y129" s="35">
        <v>0</v>
      </c>
      <c r="Z129" s="35">
        <v>0</v>
      </c>
      <c r="AA129" s="35">
        <v>0</v>
      </c>
      <c r="AB129" s="35">
        <v>0</v>
      </c>
      <c r="AC129" s="35">
        <v>0</v>
      </c>
      <c r="AD129" s="7">
        <f t="shared" si="52"/>
        <v>0</v>
      </c>
      <c r="AE129" s="7">
        <f t="shared" si="53"/>
        <v>0</v>
      </c>
      <c r="AF129" s="7">
        <f t="shared" si="54"/>
        <v>0</v>
      </c>
      <c r="AG129" s="7">
        <f t="shared" si="55"/>
        <v>0</v>
      </c>
      <c r="AH129" s="7">
        <f t="shared" si="56"/>
        <v>0</v>
      </c>
      <c r="AI129" s="7">
        <f t="shared" si="57"/>
        <v>0</v>
      </c>
    </row>
    <row r="130" spans="1:35" ht="41.25" x14ac:dyDescent="0.3">
      <c r="A130" s="13">
        <v>8.9</v>
      </c>
      <c r="B130" s="14" t="s">
        <v>157</v>
      </c>
      <c r="C130" s="15">
        <v>246</v>
      </c>
      <c r="D130" s="35">
        <v>0</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35">
        <v>0</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7">
        <f t="shared" si="52"/>
        <v>0</v>
      </c>
      <c r="AE131" s="7">
        <f t="shared" si="53"/>
        <v>0</v>
      </c>
      <c r="AF131" s="7">
        <f t="shared" si="54"/>
        <v>0</v>
      </c>
      <c r="AG131" s="7">
        <f t="shared" si="55"/>
        <v>0</v>
      </c>
      <c r="AH131" s="7">
        <f t="shared" si="56"/>
        <v>0</v>
      </c>
      <c r="AI131" s="7">
        <f t="shared" si="57"/>
        <v>0</v>
      </c>
    </row>
    <row r="132" spans="1:35" ht="54.75" x14ac:dyDescent="0.3">
      <c r="A132" s="13">
        <v>8.11</v>
      </c>
      <c r="B132" s="14" t="s">
        <v>159</v>
      </c>
      <c r="C132" s="15">
        <v>248</v>
      </c>
      <c r="D132" s="35">
        <v>0</v>
      </c>
      <c r="E132" s="35">
        <v>0</v>
      </c>
      <c r="F132" s="35">
        <v>0</v>
      </c>
      <c r="G132" s="35">
        <v>0</v>
      </c>
      <c r="H132" s="35">
        <v>0</v>
      </c>
      <c r="I132" s="35">
        <v>0</v>
      </c>
      <c r="J132" s="35">
        <v>0</v>
      </c>
      <c r="K132" s="35">
        <v>0</v>
      </c>
      <c r="L132" s="35">
        <v>0</v>
      </c>
      <c r="M132" s="35">
        <v>0</v>
      </c>
      <c r="N132" s="35">
        <v>0</v>
      </c>
      <c r="O132" s="35">
        <v>0</v>
      </c>
      <c r="P132" s="35">
        <v>0</v>
      </c>
      <c r="Q132" s="35">
        <v>0</v>
      </c>
      <c r="R132" s="35">
        <v>0</v>
      </c>
      <c r="S132" s="35">
        <v>0</v>
      </c>
      <c r="T132" s="35">
        <v>0</v>
      </c>
      <c r="U132" s="35">
        <v>0</v>
      </c>
      <c r="V132" s="35">
        <v>0</v>
      </c>
      <c r="W132" s="35">
        <v>0</v>
      </c>
      <c r="X132" s="35">
        <v>0</v>
      </c>
      <c r="Y132" s="35">
        <v>0</v>
      </c>
      <c r="Z132" s="35">
        <v>0</v>
      </c>
      <c r="AA132" s="35">
        <v>0</v>
      </c>
      <c r="AB132" s="35">
        <v>0</v>
      </c>
      <c r="AC132" s="35">
        <v>0</v>
      </c>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35">
        <v>0</v>
      </c>
      <c r="E133" s="35">
        <v>0</v>
      </c>
      <c r="F133" s="35">
        <v>0</v>
      </c>
      <c r="G133" s="35">
        <v>0</v>
      </c>
      <c r="H133" s="35">
        <v>0</v>
      </c>
      <c r="I133" s="35">
        <v>0</v>
      </c>
      <c r="J133" s="35">
        <v>0</v>
      </c>
      <c r="K133" s="35">
        <v>0</v>
      </c>
      <c r="L133" s="35">
        <v>0</v>
      </c>
      <c r="M133" s="35">
        <v>0</v>
      </c>
      <c r="N133" s="35">
        <v>0</v>
      </c>
      <c r="O133" s="35">
        <v>0</v>
      </c>
      <c r="P133" s="35">
        <v>0</v>
      </c>
      <c r="Q133" s="35">
        <v>0</v>
      </c>
      <c r="R133" s="35">
        <v>0</v>
      </c>
      <c r="S133" s="35">
        <v>0</v>
      </c>
      <c r="T133" s="35">
        <v>0</v>
      </c>
      <c r="U133" s="35">
        <v>0</v>
      </c>
      <c r="V133" s="35">
        <v>0</v>
      </c>
      <c r="W133" s="35">
        <v>0</v>
      </c>
      <c r="X133" s="35">
        <v>0</v>
      </c>
      <c r="Y133" s="35">
        <v>0</v>
      </c>
      <c r="Z133" s="35">
        <v>0</v>
      </c>
      <c r="AA133" s="35">
        <v>0</v>
      </c>
      <c r="AB133" s="35">
        <v>0</v>
      </c>
      <c r="AC133" s="35">
        <v>0</v>
      </c>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35">
        <v>0</v>
      </c>
      <c r="E134" s="35">
        <v>0</v>
      </c>
      <c r="F134" s="35">
        <v>0</v>
      </c>
      <c r="G134" s="35">
        <v>0</v>
      </c>
      <c r="H134" s="35">
        <v>0</v>
      </c>
      <c r="I134" s="35">
        <v>0</v>
      </c>
      <c r="J134" s="35">
        <v>0</v>
      </c>
      <c r="K134" s="35">
        <v>0</v>
      </c>
      <c r="L134" s="35">
        <v>0</v>
      </c>
      <c r="M134" s="35">
        <v>0</v>
      </c>
      <c r="N134" s="35">
        <v>0</v>
      </c>
      <c r="O134" s="35">
        <v>0</v>
      </c>
      <c r="P134" s="35">
        <v>0</v>
      </c>
      <c r="Q134" s="35">
        <v>0</v>
      </c>
      <c r="R134" s="35">
        <v>0</v>
      </c>
      <c r="S134" s="35">
        <v>0</v>
      </c>
      <c r="T134" s="35">
        <v>0</v>
      </c>
      <c r="U134" s="35">
        <v>0</v>
      </c>
      <c r="V134" s="35">
        <v>0</v>
      </c>
      <c r="W134" s="35">
        <v>0</v>
      </c>
      <c r="X134" s="35">
        <v>0</v>
      </c>
      <c r="Y134" s="35">
        <v>0</v>
      </c>
      <c r="Z134" s="35">
        <v>0</v>
      </c>
      <c r="AA134" s="35">
        <v>0</v>
      </c>
      <c r="AB134" s="35">
        <v>0</v>
      </c>
      <c r="AC134" s="35">
        <v>0</v>
      </c>
      <c r="AD134" s="7">
        <f t="shared" si="52"/>
        <v>0</v>
      </c>
      <c r="AE134" s="7">
        <f t="shared" si="53"/>
        <v>0</v>
      </c>
      <c r="AF134" s="7">
        <f t="shared" si="54"/>
        <v>0</v>
      </c>
      <c r="AG134" s="7">
        <f t="shared" si="55"/>
        <v>0</v>
      </c>
      <c r="AH134" s="7">
        <f t="shared" si="56"/>
        <v>0</v>
      </c>
      <c r="AI134" s="7">
        <f t="shared" si="57"/>
        <v>0</v>
      </c>
    </row>
    <row r="135" spans="1:35" ht="27.75" x14ac:dyDescent="0.3">
      <c r="A135" s="13">
        <v>8.14</v>
      </c>
      <c r="B135" s="14" t="s">
        <v>162</v>
      </c>
      <c r="C135" s="15">
        <v>251</v>
      </c>
      <c r="D135" s="35">
        <v>0</v>
      </c>
      <c r="E135" s="35">
        <v>0</v>
      </c>
      <c r="F135" s="35">
        <v>0</v>
      </c>
      <c r="G135" s="35">
        <v>0</v>
      </c>
      <c r="H135" s="35">
        <v>0</v>
      </c>
      <c r="I135" s="35">
        <v>0</v>
      </c>
      <c r="J135" s="35">
        <v>0</v>
      </c>
      <c r="K135" s="35">
        <v>0</v>
      </c>
      <c r="L135" s="35">
        <v>0</v>
      </c>
      <c r="M135" s="35">
        <v>0</v>
      </c>
      <c r="N135" s="35">
        <v>0</v>
      </c>
      <c r="O135" s="35">
        <v>0</v>
      </c>
      <c r="P135" s="35">
        <v>0</v>
      </c>
      <c r="Q135" s="35">
        <v>0</v>
      </c>
      <c r="R135" s="35">
        <v>0</v>
      </c>
      <c r="S135" s="35">
        <v>0</v>
      </c>
      <c r="T135" s="35">
        <v>0</v>
      </c>
      <c r="U135" s="35">
        <v>0</v>
      </c>
      <c r="V135" s="35">
        <v>0</v>
      </c>
      <c r="W135" s="35">
        <v>0</v>
      </c>
      <c r="X135" s="35">
        <v>0</v>
      </c>
      <c r="Y135" s="35">
        <v>0</v>
      </c>
      <c r="Z135" s="35">
        <v>0</v>
      </c>
      <c r="AA135" s="35">
        <v>0</v>
      </c>
      <c r="AB135" s="35">
        <v>0</v>
      </c>
      <c r="AC135" s="35">
        <v>0</v>
      </c>
      <c r="AD135" s="7">
        <f t="shared" si="52"/>
        <v>0</v>
      </c>
      <c r="AE135" s="7">
        <f t="shared" si="53"/>
        <v>0</v>
      </c>
      <c r="AF135" s="7">
        <f t="shared" si="54"/>
        <v>0</v>
      </c>
      <c r="AG135" s="7">
        <f t="shared" si="55"/>
        <v>0</v>
      </c>
      <c r="AH135" s="7">
        <f t="shared" si="56"/>
        <v>0</v>
      </c>
      <c r="AI135" s="7">
        <f t="shared" si="57"/>
        <v>0</v>
      </c>
    </row>
    <row r="136" spans="1:35" ht="57" x14ac:dyDescent="0.3">
      <c r="A136" s="11">
        <v>9</v>
      </c>
      <c r="B136" s="12" t="s">
        <v>464</v>
      </c>
      <c r="C136" s="15"/>
      <c r="D136" s="34">
        <f>SUM(D137:D142)</f>
        <v>0</v>
      </c>
      <c r="E136" s="34">
        <f t="shared" ref="E136:AC136" si="58">SUM(E137:E142)</f>
        <v>0</v>
      </c>
      <c r="F136" s="34">
        <f t="shared" si="58"/>
        <v>0</v>
      </c>
      <c r="G136" s="34">
        <f t="shared" si="58"/>
        <v>0</v>
      </c>
      <c r="H136" s="34">
        <f t="shared" si="58"/>
        <v>0</v>
      </c>
      <c r="I136" s="34">
        <f t="shared" si="58"/>
        <v>0</v>
      </c>
      <c r="J136" s="34">
        <f t="shared" si="58"/>
        <v>0</v>
      </c>
      <c r="K136" s="34">
        <f t="shared" si="58"/>
        <v>0</v>
      </c>
      <c r="L136" s="34">
        <f t="shared" si="58"/>
        <v>0</v>
      </c>
      <c r="M136" s="34">
        <f t="shared" si="58"/>
        <v>0</v>
      </c>
      <c r="N136" s="34">
        <f t="shared" si="58"/>
        <v>0</v>
      </c>
      <c r="O136" s="34">
        <f t="shared" si="58"/>
        <v>0</v>
      </c>
      <c r="P136" s="34">
        <f t="shared" si="58"/>
        <v>0</v>
      </c>
      <c r="Q136" s="34">
        <f t="shared" si="58"/>
        <v>0</v>
      </c>
      <c r="R136" s="34">
        <f t="shared" si="58"/>
        <v>0</v>
      </c>
      <c r="S136" s="34">
        <f t="shared" si="58"/>
        <v>0</v>
      </c>
      <c r="T136" s="34">
        <f t="shared" si="58"/>
        <v>0</v>
      </c>
      <c r="U136" s="34">
        <f t="shared" si="58"/>
        <v>0</v>
      </c>
      <c r="V136" s="34">
        <f t="shared" si="58"/>
        <v>0</v>
      </c>
      <c r="W136" s="34">
        <f t="shared" si="58"/>
        <v>0</v>
      </c>
      <c r="X136" s="34">
        <f t="shared" si="58"/>
        <v>0</v>
      </c>
      <c r="Y136" s="34">
        <f t="shared" si="58"/>
        <v>0</v>
      </c>
      <c r="Z136" s="34">
        <f t="shared" si="58"/>
        <v>0</v>
      </c>
      <c r="AA136" s="34">
        <f t="shared" si="58"/>
        <v>0</v>
      </c>
      <c r="AB136" s="34">
        <f t="shared" si="58"/>
        <v>0</v>
      </c>
      <c r="AC136" s="34">
        <f t="shared" si="58"/>
        <v>0</v>
      </c>
      <c r="AD136" s="15">
        <f t="shared" ref="AD136:AI136" si="59">SUM(AD137:AD142)</f>
        <v>0</v>
      </c>
      <c r="AE136" s="15">
        <f t="shared" si="59"/>
        <v>0</v>
      </c>
      <c r="AF136" s="15">
        <f t="shared" si="59"/>
        <v>0</v>
      </c>
      <c r="AG136" s="15">
        <f t="shared" si="59"/>
        <v>0</v>
      </c>
      <c r="AH136" s="15">
        <f t="shared" si="59"/>
        <v>0</v>
      </c>
      <c r="AI136" s="15">
        <f t="shared" si="59"/>
        <v>0</v>
      </c>
    </row>
    <row r="137" spans="1:35" x14ac:dyDescent="0.3">
      <c r="A137" s="13">
        <v>9.1</v>
      </c>
      <c r="B137" s="14" t="s">
        <v>163</v>
      </c>
      <c r="C137" s="15">
        <v>252</v>
      </c>
      <c r="D137" s="35">
        <v>0</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x14ac:dyDescent="0.3">
      <c r="A138" s="13">
        <v>9.1999999999999993</v>
      </c>
      <c r="B138" s="14" t="s">
        <v>164</v>
      </c>
      <c r="C138" s="15">
        <v>253</v>
      </c>
      <c r="D138" s="35">
        <v>0</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7">
        <f t="shared" si="60"/>
        <v>0</v>
      </c>
      <c r="AE138" s="7">
        <f t="shared" si="61"/>
        <v>0</v>
      </c>
      <c r="AF138" s="7">
        <f t="shared" si="62"/>
        <v>0</v>
      </c>
      <c r="AG138" s="7">
        <f t="shared" si="63"/>
        <v>0</v>
      </c>
      <c r="AH138" s="7">
        <f t="shared" si="64"/>
        <v>0</v>
      </c>
      <c r="AI138" s="7">
        <f t="shared" si="65"/>
        <v>0</v>
      </c>
    </row>
    <row r="139" spans="1:35" x14ac:dyDescent="0.3">
      <c r="A139" s="13">
        <v>9.3000000000000007</v>
      </c>
      <c r="B139" s="14" t="s">
        <v>165</v>
      </c>
      <c r="C139" s="15">
        <v>254</v>
      </c>
      <c r="D139" s="35">
        <v>0</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7">
        <f t="shared" si="60"/>
        <v>0</v>
      </c>
      <c r="AE139" s="7">
        <f t="shared" si="61"/>
        <v>0</v>
      </c>
      <c r="AF139" s="7">
        <f t="shared" si="62"/>
        <v>0</v>
      </c>
      <c r="AG139" s="7">
        <f t="shared" si="63"/>
        <v>0</v>
      </c>
      <c r="AH139" s="7">
        <f t="shared" si="64"/>
        <v>0</v>
      </c>
      <c r="AI139" s="7">
        <f t="shared" si="65"/>
        <v>0</v>
      </c>
    </row>
    <row r="140" spans="1:35" x14ac:dyDescent="0.3">
      <c r="A140" s="13">
        <v>9.4</v>
      </c>
      <c r="B140" s="14" t="s">
        <v>166</v>
      </c>
      <c r="C140" s="15">
        <v>255</v>
      </c>
      <c r="D140" s="35">
        <v>0</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7">
        <f t="shared" si="60"/>
        <v>0</v>
      </c>
      <c r="AE140" s="7">
        <f t="shared" si="61"/>
        <v>0</v>
      </c>
      <c r="AF140" s="7">
        <f t="shared" si="62"/>
        <v>0</v>
      </c>
      <c r="AG140" s="7">
        <f t="shared" si="63"/>
        <v>0</v>
      </c>
      <c r="AH140" s="7">
        <f t="shared" si="64"/>
        <v>0</v>
      </c>
      <c r="AI140" s="7">
        <f t="shared" si="65"/>
        <v>0</v>
      </c>
    </row>
    <row r="141" spans="1:35" x14ac:dyDescent="0.3">
      <c r="A141" s="13">
        <v>9.5</v>
      </c>
      <c r="B141" s="14" t="s">
        <v>167</v>
      </c>
      <c r="C141" s="15">
        <v>256</v>
      </c>
      <c r="D141" s="35">
        <v>0</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7">
        <f t="shared" si="60"/>
        <v>0</v>
      </c>
      <c r="AE141" s="7">
        <f t="shared" si="61"/>
        <v>0</v>
      </c>
      <c r="AF141" s="7">
        <f t="shared" si="62"/>
        <v>0</v>
      </c>
      <c r="AG141" s="7">
        <f t="shared" si="63"/>
        <v>0</v>
      </c>
      <c r="AH141" s="7">
        <f t="shared" si="64"/>
        <v>0</v>
      </c>
      <c r="AI141" s="7">
        <f t="shared" si="65"/>
        <v>0</v>
      </c>
    </row>
    <row r="142" spans="1:35" x14ac:dyDescent="0.3">
      <c r="A142" s="13">
        <v>9.6</v>
      </c>
      <c r="B142" s="14" t="s">
        <v>168</v>
      </c>
      <c r="C142" s="15">
        <v>257</v>
      </c>
      <c r="D142" s="35">
        <v>0</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7">
        <f t="shared" si="60"/>
        <v>0</v>
      </c>
      <c r="AE142" s="7">
        <f t="shared" si="61"/>
        <v>0</v>
      </c>
      <c r="AF142" s="7">
        <f t="shared" si="62"/>
        <v>0</v>
      </c>
      <c r="AG142" s="7">
        <f t="shared" si="63"/>
        <v>0</v>
      </c>
      <c r="AH142" s="7">
        <f t="shared" si="64"/>
        <v>0</v>
      </c>
      <c r="AI142" s="7">
        <f t="shared" si="65"/>
        <v>0</v>
      </c>
    </row>
    <row r="143" spans="1:35" ht="28.5" x14ac:dyDescent="0.3">
      <c r="A143" s="11">
        <v>10</v>
      </c>
      <c r="B143" s="12" t="s">
        <v>465</v>
      </c>
      <c r="C143" s="15"/>
      <c r="D143" s="34">
        <f>SUM(D144:D152)</f>
        <v>0</v>
      </c>
      <c r="E143" s="34">
        <f t="shared" ref="E143:AC143" si="66">SUM(E144:E152)</f>
        <v>0</v>
      </c>
      <c r="F143" s="34">
        <f t="shared" si="66"/>
        <v>0</v>
      </c>
      <c r="G143" s="34">
        <f t="shared" si="66"/>
        <v>0</v>
      </c>
      <c r="H143" s="34">
        <f t="shared" si="66"/>
        <v>0</v>
      </c>
      <c r="I143" s="34">
        <f t="shared" si="66"/>
        <v>0</v>
      </c>
      <c r="J143" s="34">
        <f t="shared" si="66"/>
        <v>0</v>
      </c>
      <c r="K143" s="34">
        <f t="shared" si="66"/>
        <v>0</v>
      </c>
      <c r="L143" s="34">
        <f t="shared" si="66"/>
        <v>0</v>
      </c>
      <c r="M143" s="34">
        <f t="shared" si="66"/>
        <v>0</v>
      </c>
      <c r="N143" s="34">
        <f t="shared" si="66"/>
        <v>0</v>
      </c>
      <c r="O143" s="34">
        <f t="shared" si="66"/>
        <v>0</v>
      </c>
      <c r="P143" s="34">
        <f t="shared" si="66"/>
        <v>0</v>
      </c>
      <c r="Q143" s="34">
        <f t="shared" si="66"/>
        <v>0</v>
      </c>
      <c r="R143" s="34">
        <f t="shared" si="66"/>
        <v>0</v>
      </c>
      <c r="S143" s="34">
        <f t="shared" si="66"/>
        <v>0</v>
      </c>
      <c r="T143" s="34">
        <f t="shared" si="66"/>
        <v>0</v>
      </c>
      <c r="U143" s="34">
        <f t="shared" si="66"/>
        <v>0</v>
      </c>
      <c r="V143" s="34">
        <f t="shared" si="66"/>
        <v>0</v>
      </c>
      <c r="W143" s="34">
        <f t="shared" si="66"/>
        <v>0</v>
      </c>
      <c r="X143" s="34">
        <f t="shared" si="66"/>
        <v>0</v>
      </c>
      <c r="Y143" s="34">
        <f t="shared" si="66"/>
        <v>0</v>
      </c>
      <c r="Z143" s="34">
        <f t="shared" si="66"/>
        <v>0</v>
      </c>
      <c r="AA143" s="34">
        <f t="shared" si="66"/>
        <v>0</v>
      </c>
      <c r="AB143" s="34">
        <f t="shared" si="66"/>
        <v>0</v>
      </c>
      <c r="AC143" s="34">
        <f t="shared" si="66"/>
        <v>0</v>
      </c>
      <c r="AD143" s="15">
        <f t="shared" ref="AD143:AI143" si="67">SUM(AD144:AD152)</f>
        <v>0</v>
      </c>
      <c r="AE143" s="15">
        <f t="shared" si="67"/>
        <v>0</v>
      </c>
      <c r="AF143" s="15">
        <f t="shared" si="67"/>
        <v>0</v>
      </c>
      <c r="AG143" s="15">
        <f t="shared" si="67"/>
        <v>0</v>
      </c>
      <c r="AH143" s="15">
        <f t="shared" si="67"/>
        <v>0</v>
      </c>
      <c r="AI143" s="15">
        <f t="shared" si="67"/>
        <v>0</v>
      </c>
    </row>
    <row r="144" spans="1:35" x14ac:dyDescent="0.3">
      <c r="A144" s="13">
        <v>10.1</v>
      </c>
      <c r="B144" s="14" t="s">
        <v>169</v>
      </c>
      <c r="C144" s="15">
        <v>258</v>
      </c>
      <c r="D144" s="35">
        <v>0</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35">
        <v>0</v>
      </c>
      <c r="E145" s="35">
        <v>0</v>
      </c>
      <c r="F145" s="35">
        <v>0</v>
      </c>
      <c r="G145" s="35">
        <v>0</v>
      </c>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35">
        <v>0</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7">
        <f t="shared" si="68"/>
        <v>0</v>
      </c>
      <c r="AE146" s="7">
        <f t="shared" si="69"/>
        <v>0</v>
      </c>
      <c r="AF146" s="7">
        <f t="shared" si="70"/>
        <v>0</v>
      </c>
      <c r="AG146" s="7">
        <f t="shared" si="71"/>
        <v>0</v>
      </c>
      <c r="AH146" s="7">
        <f t="shared" si="72"/>
        <v>0</v>
      </c>
      <c r="AI146" s="7">
        <f t="shared" si="73"/>
        <v>0</v>
      </c>
    </row>
    <row r="147" spans="1:35" x14ac:dyDescent="0.3">
      <c r="A147" s="13">
        <v>10.4</v>
      </c>
      <c r="B147" s="14" t="s">
        <v>172</v>
      </c>
      <c r="C147" s="15">
        <v>261</v>
      </c>
      <c r="D147" s="35">
        <v>0</v>
      </c>
      <c r="E147" s="35">
        <v>0</v>
      </c>
      <c r="F147" s="35">
        <v>0</v>
      </c>
      <c r="G147" s="35">
        <v>0</v>
      </c>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7">
        <f t="shared" si="68"/>
        <v>0</v>
      </c>
      <c r="AE147" s="7">
        <f t="shared" si="69"/>
        <v>0</v>
      </c>
      <c r="AF147" s="7">
        <f t="shared" si="70"/>
        <v>0</v>
      </c>
      <c r="AG147" s="7">
        <f t="shared" si="71"/>
        <v>0</v>
      </c>
      <c r="AH147" s="7">
        <f t="shared" si="72"/>
        <v>0</v>
      </c>
      <c r="AI147" s="7">
        <f t="shared" si="73"/>
        <v>0</v>
      </c>
    </row>
    <row r="148" spans="1:35" ht="122.25" x14ac:dyDescent="0.3">
      <c r="A148" s="13">
        <v>10.5</v>
      </c>
      <c r="B148" s="14" t="s">
        <v>173</v>
      </c>
      <c r="C148" s="15">
        <v>262</v>
      </c>
      <c r="D148" s="35">
        <v>0</v>
      </c>
      <c r="E148" s="35">
        <v>0</v>
      </c>
      <c r="F148" s="35">
        <v>0</v>
      </c>
      <c r="G148" s="35">
        <v>0</v>
      </c>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7">
        <f t="shared" si="68"/>
        <v>0</v>
      </c>
      <c r="AE148" s="7">
        <f t="shared" si="69"/>
        <v>0</v>
      </c>
      <c r="AF148" s="7">
        <f t="shared" si="70"/>
        <v>0</v>
      </c>
      <c r="AG148" s="7">
        <f t="shared" si="71"/>
        <v>0</v>
      </c>
      <c r="AH148" s="7">
        <f t="shared" si="72"/>
        <v>0</v>
      </c>
      <c r="AI148" s="7">
        <f t="shared" si="73"/>
        <v>0</v>
      </c>
    </row>
    <row r="149" spans="1:35" x14ac:dyDescent="0.3">
      <c r="A149" s="13">
        <v>10.6</v>
      </c>
      <c r="B149" s="14" t="s">
        <v>174</v>
      </c>
      <c r="C149" s="15">
        <v>263</v>
      </c>
      <c r="D149" s="35">
        <v>0</v>
      </c>
      <c r="E149" s="35">
        <v>0</v>
      </c>
      <c r="F149" s="35">
        <v>0</v>
      </c>
      <c r="G149" s="35">
        <v>0</v>
      </c>
      <c r="H149" s="35">
        <v>0</v>
      </c>
      <c r="I149" s="35">
        <v>0</v>
      </c>
      <c r="J149" s="35">
        <v>0</v>
      </c>
      <c r="K149" s="35">
        <v>0</v>
      </c>
      <c r="L149" s="35">
        <v>0</v>
      </c>
      <c r="M149" s="35">
        <v>0</v>
      </c>
      <c r="N149" s="35">
        <v>0</v>
      </c>
      <c r="O149" s="35">
        <v>0</v>
      </c>
      <c r="P149" s="35">
        <v>0</v>
      </c>
      <c r="Q149" s="35">
        <v>0</v>
      </c>
      <c r="R149" s="35">
        <v>0</v>
      </c>
      <c r="S149" s="35">
        <v>0</v>
      </c>
      <c r="T149" s="35">
        <v>0</v>
      </c>
      <c r="U149" s="35">
        <v>0</v>
      </c>
      <c r="V149" s="35">
        <v>0</v>
      </c>
      <c r="W149" s="35">
        <v>0</v>
      </c>
      <c r="X149" s="35">
        <v>0</v>
      </c>
      <c r="Y149" s="35">
        <v>0</v>
      </c>
      <c r="Z149" s="35">
        <v>0</v>
      </c>
      <c r="AA149" s="35">
        <v>0</v>
      </c>
      <c r="AB149" s="35">
        <v>0</v>
      </c>
      <c r="AC149" s="35">
        <v>0</v>
      </c>
      <c r="AD149" s="7">
        <f t="shared" si="68"/>
        <v>0</v>
      </c>
      <c r="AE149" s="7">
        <f t="shared" si="69"/>
        <v>0</v>
      </c>
      <c r="AF149" s="7">
        <f t="shared" si="70"/>
        <v>0</v>
      </c>
      <c r="AG149" s="7">
        <f t="shared" si="71"/>
        <v>0</v>
      </c>
      <c r="AH149" s="7">
        <f t="shared" si="72"/>
        <v>0</v>
      </c>
      <c r="AI149" s="7">
        <f t="shared" si="73"/>
        <v>0</v>
      </c>
    </row>
    <row r="150" spans="1:35" x14ac:dyDescent="0.3">
      <c r="A150" s="13">
        <v>10.7</v>
      </c>
      <c r="B150" s="14" t="s">
        <v>175</v>
      </c>
      <c r="C150" s="15">
        <v>264</v>
      </c>
      <c r="D150" s="35">
        <v>0</v>
      </c>
      <c r="E150" s="35">
        <v>0</v>
      </c>
      <c r="F150" s="35">
        <v>0</v>
      </c>
      <c r="G150" s="35">
        <v>0</v>
      </c>
      <c r="H150" s="35">
        <v>0</v>
      </c>
      <c r="I150" s="35">
        <v>0</v>
      </c>
      <c r="J150" s="35">
        <v>0</v>
      </c>
      <c r="K150" s="35">
        <v>0</v>
      </c>
      <c r="L150" s="35">
        <v>0</v>
      </c>
      <c r="M150" s="35">
        <v>0</v>
      </c>
      <c r="N150" s="35">
        <v>0</v>
      </c>
      <c r="O150" s="35">
        <v>0</v>
      </c>
      <c r="P150" s="35">
        <v>0</v>
      </c>
      <c r="Q150" s="35">
        <v>0</v>
      </c>
      <c r="R150" s="35">
        <v>0</v>
      </c>
      <c r="S150" s="35">
        <v>0</v>
      </c>
      <c r="T150" s="35">
        <v>0</v>
      </c>
      <c r="U150" s="35">
        <v>0</v>
      </c>
      <c r="V150" s="35">
        <v>0</v>
      </c>
      <c r="W150" s="35">
        <v>0</v>
      </c>
      <c r="X150" s="35">
        <v>0</v>
      </c>
      <c r="Y150" s="35">
        <v>0</v>
      </c>
      <c r="Z150" s="35">
        <v>0</v>
      </c>
      <c r="AA150" s="35">
        <v>0</v>
      </c>
      <c r="AB150" s="35">
        <v>0</v>
      </c>
      <c r="AC150" s="35">
        <v>0</v>
      </c>
      <c r="AD150" s="7">
        <f t="shared" si="68"/>
        <v>0</v>
      </c>
      <c r="AE150" s="7">
        <f t="shared" si="69"/>
        <v>0</v>
      </c>
      <c r="AF150" s="7">
        <f t="shared" si="70"/>
        <v>0</v>
      </c>
      <c r="AG150" s="7">
        <f t="shared" si="71"/>
        <v>0</v>
      </c>
      <c r="AH150" s="7">
        <f t="shared" si="72"/>
        <v>0</v>
      </c>
      <c r="AI150" s="7">
        <f t="shared" si="73"/>
        <v>0</v>
      </c>
    </row>
    <row r="151" spans="1:35" ht="41.25" x14ac:dyDescent="0.3">
      <c r="A151" s="13">
        <v>10.8</v>
      </c>
      <c r="B151" s="14" t="s">
        <v>176</v>
      </c>
      <c r="C151" s="15">
        <v>265</v>
      </c>
      <c r="D151" s="35">
        <v>0</v>
      </c>
      <c r="E151" s="35">
        <v>0</v>
      </c>
      <c r="F151" s="35">
        <v>0</v>
      </c>
      <c r="G151" s="35">
        <v>0</v>
      </c>
      <c r="H151" s="35">
        <v>0</v>
      </c>
      <c r="I151" s="35">
        <v>0</v>
      </c>
      <c r="J151" s="35">
        <v>0</v>
      </c>
      <c r="K151" s="35">
        <v>0</v>
      </c>
      <c r="L151" s="35">
        <v>0</v>
      </c>
      <c r="M151" s="35">
        <v>0</v>
      </c>
      <c r="N151" s="35">
        <v>0</v>
      </c>
      <c r="O151" s="35">
        <v>0</v>
      </c>
      <c r="P151" s="35">
        <v>0</v>
      </c>
      <c r="Q151" s="35">
        <v>0</v>
      </c>
      <c r="R151" s="35">
        <v>0</v>
      </c>
      <c r="S151" s="35">
        <v>0</v>
      </c>
      <c r="T151" s="35">
        <v>0</v>
      </c>
      <c r="U151" s="35">
        <v>0</v>
      </c>
      <c r="V151" s="35">
        <v>0</v>
      </c>
      <c r="W151" s="35">
        <v>0</v>
      </c>
      <c r="X151" s="35">
        <v>0</v>
      </c>
      <c r="Y151" s="35">
        <v>0</v>
      </c>
      <c r="Z151" s="35">
        <v>0</v>
      </c>
      <c r="AA151" s="35">
        <v>0</v>
      </c>
      <c r="AB151" s="35">
        <v>0</v>
      </c>
      <c r="AC151" s="35">
        <v>0</v>
      </c>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35">
        <v>0</v>
      </c>
      <c r="E152" s="35">
        <v>0</v>
      </c>
      <c r="F152" s="35">
        <v>0</v>
      </c>
      <c r="G152" s="35">
        <v>0</v>
      </c>
      <c r="H152" s="35">
        <v>0</v>
      </c>
      <c r="I152" s="35">
        <v>0</v>
      </c>
      <c r="J152" s="35">
        <v>0</v>
      </c>
      <c r="K152" s="35">
        <v>0</v>
      </c>
      <c r="L152" s="35">
        <v>0</v>
      </c>
      <c r="M152" s="35">
        <v>0</v>
      </c>
      <c r="N152" s="35">
        <v>0</v>
      </c>
      <c r="O152" s="35">
        <v>0</v>
      </c>
      <c r="P152" s="35">
        <v>0</v>
      </c>
      <c r="Q152" s="35">
        <v>0</v>
      </c>
      <c r="R152" s="35">
        <v>0</v>
      </c>
      <c r="S152" s="35">
        <v>0</v>
      </c>
      <c r="T152" s="35">
        <v>0</v>
      </c>
      <c r="U152" s="35">
        <v>0</v>
      </c>
      <c r="V152" s="35">
        <v>0</v>
      </c>
      <c r="W152" s="35">
        <v>0</v>
      </c>
      <c r="X152" s="35">
        <v>0</v>
      </c>
      <c r="Y152" s="35">
        <v>0</v>
      </c>
      <c r="Z152" s="35">
        <v>0</v>
      </c>
      <c r="AA152" s="35">
        <v>0</v>
      </c>
      <c r="AB152" s="35">
        <v>0</v>
      </c>
      <c r="AC152" s="35">
        <v>0</v>
      </c>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488</v>
      </c>
      <c r="C153" s="15"/>
      <c r="D153" s="34">
        <f>SUM(D154:D183)</f>
        <v>0</v>
      </c>
      <c r="E153" s="34">
        <f t="shared" ref="E153:AC153" si="74">SUM(E154:E183)</f>
        <v>0</v>
      </c>
      <c r="F153" s="34">
        <f t="shared" si="74"/>
        <v>0</v>
      </c>
      <c r="G153" s="34">
        <f t="shared" si="74"/>
        <v>0</v>
      </c>
      <c r="H153" s="34">
        <f t="shared" si="74"/>
        <v>0</v>
      </c>
      <c r="I153" s="34">
        <f t="shared" si="74"/>
        <v>0</v>
      </c>
      <c r="J153" s="34">
        <f t="shared" si="74"/>
        <v>0</v>
      </c>
      <c r="K153" s="34">
        <f t="shared" si="74"/>
        <v>0</v>
      </c>
      <c r="L153" s="34">
        <f t="shared" si="74"/>
        <v>0</v>
      </c>
      <c r="M153" s="34">
        <f t="shared" si="74"/>
        <v>0</v>
      </c>
      <c r="N153" s="34">
        <f t="shared" si="74"/>
        <v>0</v>
      </c>
      <c r="O153" s="34">
        <f t="shared" si="74"/>
        <v>0</v>
      </c>
      <c r="P153" s="34">
        <f t="shared" si="74"/>
        <v>0</v>
      </c>
      <c r="Q153" s="34">
        <f t="shared" si="74"/>
        <v>0</v>
      </c>
      <c r="R153" s="34">
        <f t="shared" si="74"/>
        <v>0</v>
      </c>
      <c r="S153" s="34">
        <f t="shared" si="74"/>
        <v>0</v>
      </c>
      <c r="T153" s="34">
        <f t="shared" si="74"/>
        <v>0</v>
      </c>
      <c r="U153" s="34">
        <f t="shared" si="74"/>
        <v>0</v>
      </c>
      <c r="V153" s="34">
        <f t="shared" si="74"/>
        <v>0</v>
      </c>
      <c r="W153" s="34">
        <f t="shared" si="74"/>
        <v>0</v>
      </c>
      <c r="X153" s="34">
        <f t="shared" si="74"/>
        <v>0</v>
      </c>
      <c r="Y153" s="34">
        <f t="shared" si="74"/>
        <v>0</v>
      </c>
      <c r="Z153" s="34">
        <f t="shared" si="74"/>
        <v>0</v>
      </c>
      <c r="AA153" s="34">
        <f t="shared" si="74"/>
        <v>0</v>
      </c>
      <c r="AB153" s="34">
        <f t="shared" si="74"/>
        <v>0</v>
      </c>
      <c r="AC153" s="34">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35">
        <v>0</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v>0</v>
      </c>
      <c r="Z154" s="35">
        <v>0</v>
      </c>
      <c r="AA154" s="35">
        <v>0</v>
      </c>
      <c r="AB154" s="35">
        <v>0</v>
      </c>
      <c r="AC154" s="35">
        <v>0</v>
      </c>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35">
        <v>0</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x14ac:dyDescent="0.3">
      <c r="A156" s="13">
        <v>11.3</v>
      </c>
      <c r="B156" s="14" t="s">
        <v>180</v>
      </c>
      <c r="C156" s="15">
        <v>269</v>
      </c>
      <c r="D156" s="35">
        <v>0</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7">
        <f t="shared" si="76"/>
        <v>0</v>
      </c>
      <c r="AE156" s="7">
        <f t="shared" si="77"/>
        <v>0</v>
      </c>
      <c r="AF156" s="7">
        <f t="shared" si="78"/>
        <v>0</v>
      </c>
      <c r="AG156" s="7">
        <f t="shared" si="79"/>
        <v>0</v>
      </c>
      <c r="AH156" s="7">
        <f t="shared" si="80"/>
        <v>0</v>
      </c>
      <c r="AI156" s="7">
        <f t="shared" si="81"/>
        <v>0</v>
      </c>
    </row>
    <row r="157" spans="1:35" x14ac:dyDescent="0.3">
      <c r="A157" s="13">
        <v>11.4</v>
      </c>
      <c r="B157" s="14" t="s">
        <v>181</v>
      </c>
      <c r="C157" s="15">
        <v>270</v>
      </c>
      <c r="D157" s="35">
        <v>0</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7">
        <f t="shared" si="76"/>
        <v>0</v>
      </c>
      <c r="AE157" s="7">
        <f t="shared" si="77"/>
        <v>0</v>
      </c>
      <c r="AF157" s="7">
        <f t="shared" si="78"/>
        <v>0</v>
      </c>
      <c r="AG157" s="7">
        <f t="shared" si="79"/>
        <v>0</v>
      </c>
      <c r="AH157" s="7">
        <f t="shared" si="80"/>
        <v>0</v>
      </c>
      <c r="AI157" s="7">
        <f t="shared" si="81"/>
        <v>0</v>
      </c>
    </row>
    <row r="158" spans="1:35" ht="41.25" x14ac:dyDescent="0.3">
      <c r="A158" s="13">
        <v>11.5</v>
      </c>
      <c r="B158" s="14" t="s">
        <v>182</v>
      </c>
      <c r="C158" s="15">
        <v>271</v>
      </c>
      <c r="D158" s="35">
        <v>0</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7">
        <f t="shared" si="76"/>
        <v>0</v>
      </c>
      <c r="AE158" s="7">
        <f t="shared" si="77"/>
        <v>0</v>
      </c>
      <c r="AF158" s="7">
        <f t="shared" si="78"/>
        <v>0</v>
      </c>
      <c r="AG158" s="7">
        <f t="shared" si="79"/>
        <v>0</v>
      </c>
      <c r="AH158" s="7">
        <f t="shared" si="80"/>
        <v>0</v>
      </c>
      <c r="AI158" s="7">
        <f t="shared" si="81"/>
        <v>0</v>
      </c>
    </row>
    <row r="159" spans="1:35" x14ac:dyDescent="0.3">
      <c r="A159" s="13">
        <v>11.6</v>
      </c>
      <c r="B159" s="14" t="s">
        <v>183</v>
      </c>
      <c r="C159" s="15">
        <v>272</v>
      </c>
      <c r="D159" s="35">
        <v>0</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7">
        <f t="shared" si="76"/>
        <v>0</v>
      </c>
      <c r="AE159" s="7">
        <f t="shared" si="77"/>
        <v>0</v>
      </c>
      <c r="AF159" s="7">
        <f t="shared" si="78"/>
        <v>0</v>
      </c>
      <c r="AG159" s="7">
        <f t="shared" si="79"/>
        <v>0</v>
      </c>
      <c r="AH159" s="7">
        <f t="shared" si="80"/>
        <v>0</v>
      </c>
      <c r="AI159" s="7">
        <f t="shared" si="81"/>
        <v>0</v>
      </c>
    </row>
    <row r="160" spans="1:35" x14ac:dyDescent="0.3">
      <c r="A160" s="13">
        <v>11.7</v>
      </c>
      <c r="B160" s="14" t="s">
        <v>184</v>
      </c>
      <c r="C160" s="15">
        <v>273</v>
      </c>
      <c r="D160" s="35">
        <v>0</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35">
        <v>0</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7">
        <f t="shared" si="76"/>
        <v>0</v>
      </c>
      <c r="AE161" s="7">
        <f t="shared" si="77"/>
        <v>0</v>
      </c>
      <c r="AF161" s="7">
        <f t="shared" si="78"/>
        <v>0</v>
      </c>
      <c r="AG161" s="7">
        <f t="shared" si="79"/>
        <v>0</v>
      </c>
      <c r="AH161" s="7">
        <f t="shared" si="80"/>
        <v>0</v>
      </c>
      <c r="AI161" s="7">
        <f t="shared" si="81"/>
        <v>0</v>
      </c>
    </row>
    <row r="162" spans="1:35" ht="108.75" x14ac:dyDescent="0.3">
      <c r="A162" s="13">
        <v>11.9</v>
      </c>
      <c r="B162" s="14" t="s">
        <v>186</v>
      </c>
      <c r="C162" s="15">
        <v>275</v>
      </c>
      <c r="D162" s="35">
        <v>0</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7">
        <f t="shared" si="76"/>
        <v>0</v>
      </c>
      <c r="AE162" s="7">
        <f t="shared" si="77"/>
        <v>0</v>
      </c>
      <c r="AF162" s="7">
        <f t="shared" si="78"/>
        <v>0</v>
      </c>
      <c r="AG162" s="7">
        <f t="shared" si="79"/>
        <v>0</v>
      </c>
      <c r="AH162" s="7">
        <f t="shared" si="80"/>
        <v>0</v>
      </c>
      <c r="AI162" s="7">
        <f t="shared" si="81"/>
        <v>0</v>
      </c>
    </row>
    <row r="163" spans="1:35" ht="54.75" x14ac:dyDescent="0.3">
      <c r="A163" s="13">
        <v>11.1</v>
      </c>
      <c r="B163" s="14" t="s">
        <v>187</v>
      </c>
      <c r="C163" s="15">
        <v>276</v>
      </c>
      <c r="D163" s="35">
        <v>0</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7">
        <f t="shared" si="76"/>
        <v>0</v>
      </c>
      <c r="AE163" s="7">
        <f t="shared" si="77"/>
        <v>0</v>
      </c>
      <c r="AF163" s="7">
        <f t="shared" si="78"/>
        <v>0</v>
      </c>
      <c r="AG163" s="7">
        <f t="shared" si="79"/>
        <v>0</v>
      </c>
      <c r="AH163" s="7">
        <f t="shared" si="80"/>
        <v>0</v>
      </c>
      <c r="AI163" s="7">
        <f t="shared" si="81"/>
        <v>0</v>
      </c>
    </row>
    <row r="164" spans="1:35" ht="54.75" x14ac:dyDescent="0.3">
      <c r="A164" s="13">
        <v>11.11</v>
      </c>
      <c r="B164" s="14" t="s">
        <v>188</v>
      </c>
      <c r="C164" s="15">
        <v>277</v>
      </c>
      <c r="D164" s="35">
        <v>0</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7">
        <f t="shared" si="76"/>
        <v>0</v>
      </c>
      <c r="AE164" s="7">
        <f t="shared" si="77"/>
        <v>0</v>
      </c>
      <c r="AF164" s="7">
        <f t="shared" si="78"/>
        <v>0</v>
      </c>
      <c r="AG164" s="7">
        <f t="shared" si="79"/>
        <v>0</v>
      </c>
      <c r="AH164" s="7">
        <f t="shared" si="80"/>
        <v>0</v>
      </c>
      <c r="AI164" s="7">
        <f t="shared" si="81"/>
        <v>0</v>
      </c>
    </row>
    <row r="165" spans="1:35" ht="95.25" x14ac:dyDescent="0.3">
      <c r="A165" s="13">
        <v>11.12</v>
      </c>
      <c r="B165" s="14" t="s">
        <v>189</v>
      </c>
      <c r="C165" s="15">
        <v>278</v>
      </c>
      <c r="D165" s="35">
        <v>0</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35">
        <v>0</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7">
        <f t="shared" si="76"/>
        <v>0</v>
      </c>
      <c r="AE166" s="7">
        <f t="shared" si="77"/>
        <v>0</v>
      </c>
      <c r="AF166" s="7">
        <f t="shared" si="78"/>
        <v>0</v>
      </c>
      <c r="AG166" s="7">
        <f t="shared" si="79"/>
        <v>0</v>
      </c>
      <c r="AH166" s="7">
        <f t="shared" si="80"/>
        <v>0</v>
      </c>
      <c r="AI166" s="7">
        <f t="shared" si="81"/>
        <v>0</v>
      </c>
    </row>
    <row r="167" spans="1:35" ht="95.25" x14ac:dyDescent="0.3">
      <c r="A167" s="13">
        <v>11.14</v>
      </c>
      <c r="B167" s="14" t="s">
        <v>191</v>
      </c>
      <c r="C167" s="15">
        <v>280</v>
      </c>
      <c r="D167" s="35">
        <v>0</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7">
        <f t="shared" si="76"/>
        <v>0</v>
      </c>
      <c r="AE167" s="7">
        <f t="shared" si="77"/>
        <v>0</v>
      </c>
      <c r="AF167" s="7">
        <f t="shared" si="78"/>
        <v>0</v>
      </c>
      <c r="AG167" s="7">
        <f t="shared" si="79"/>
        <v>0</v>
      </c>
      <c r="AH167" s="7">
        <f t="shared" si="80"/>
        <v>0</v>
      </c>
      <c r="AI167" s="7">
        <f t="shared" si="81"/>
        <v>0</v>
      </c>
    </row>
    <row r="168" spans="1:35" ht="27.75" x14ac:dyDescent="0.3">
      <c r="A168" s="13">
        <v>11.15</v>
      </c>
      <c r="B168" s="14" t="s">
        <v>192</v>
      </c>
      <c r="C168" s="15">
        <v>281</v>
      </c>
      <c r="D168" s="35">
        <v>0</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35">
        <v>0</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7">
        <f t="shared" si="76"/>
        <v>0</v>
      </c>
      <c r="AE169" s="7">
        <f t="shared" si="77"/>
        <v>0</v>
      </c>
      <c r="AF169" s="7">
        <f t="shared" si="78"/>
        <v>0</v>
      </c>
      <c r="AG169" s="7">
        <f t="shared" si="79"/>
        <v>0</v>
      </c>
      <c r="AH169" s="7">
        <f t="shared" si="80"/>
        <v>0</v>
      </c>
      <c r="AI169" s="7">
        <f t="shared" si="81"/>
        <v>0</v>
      </c>
    </row>
    <row r="170" spans="1:35" ht="41.25" x14ac:dyDescent="0.3">
      <c r="A170" s="13">
        <v>11.17</v>
      </c>
      <c r="B170" s="14" t="s">
        <v>194</v>
      </c>
      <c r="C170" s="15">
        <v>283</v>
      </c>
      <c r="D170" s="35">
        <v>0</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7">
        <f t="shared" si="76"/>
        <v>0</v>
      </c>
      <c r="AE170" s="7">
        <f t="shared" si="77"/>
        <v>0</v>
      </c>
      <c r="AF170" s="7">
        <f t="shared" si="78"/>
        <v>0</v>
      </c>
      <c r="AG170" s="7">
        <f t="shared" si="79"/>
        <v>0</v>
      </c>
      <c r="AH170" s="7">
        <f t="shared" si="80"/>
        <v>0</v>
      </c>
      <c r="AI170" s="7">
        <f t="shared" si="81"/>
        <v>0</v>
      </c>
    </row>
    <row r="171" spans="1:35" x14ac:dyDescent="0.3">
      <c r="A171" s="13">
        <v>11.18</v>
      </c>
      <c r="B171" s="14" t="s">
        <v>195</v>
      </c>
      <c r="C171" s="15">
        <v>284</v>
      </c>
      <c r="D171" s="35">
        <v>0</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35">
        <v>0</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35">
        <v>0</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35">
        <v>0</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7">
        <f t="shared" si="76"/>
        <v>0</v>
      </c>
      <c r="AE174" s="7">
        <f t="shared" si="77"/>
        <v>0</v>
      </c>
      <c r="AF174" s="7">
        <f t="shared" si="78"/>
        <v>0</v>
      </c>
      <c r="AG174" s="7">
        <f t="shared" si="79"/>
        <v>0</v>
      </c>
      <c r="AH174" s="7">
        <f t="shared" si="80"/>
        <v>0</v>
      </c>
      <c r="AI174" s="7">
        <f t="shared" si="81"/>
        <v>0</v>
      </c>
    </row>
    <row r="175" spans="1:35" x14ac:dyDescent="0.3">
      <c r="A175" s="13">
        <v>11.22</v>
      </c>
      <c r="B175" s="14" t="s">
        <v>199</v>
      </c>
      <c r="C175" s="15">
        <v>288</v>
      </c>
      <c r="D175" s="35">
        <v>0</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7">
        <f t="shared" si="76"/>
        <v>0</v>
      </c>
      <c r="AE175" s="7">
        <f t="shared" si="77"/>
        <v>0</v>
      </c>
      <c r="AF175" s="7">
        <f t="shared" si="78"/>
        <v>0</v>
      </c>
      <c r="AG175" s="7">
        <f t="shared" si="79"/>
        <v>0</v>
      </c>
      <c r="AH175" s="7">
        <f t="shared" si="80"/>
        <v>0</v>
      </c>
      <c r="AI175" s="7">
        <f t="shared" si="81"/>
        <v>0</v>
      </c>
    </row>
    <row r="176" spans="1:35" ht="68.25" x14ac:dyDescent="0.3">
      <c r="A176" s="13">
        <v>11.23</v>
      </c>
      <c r="B176" s="14" t="s">
        <v>200</v>
      </c>
      <c r="C176" s="15">
        <v>289</v>
      </c>
      <c r="D176" s="35">
        <v>0</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7">
        <f t="shared" si="76"/>
        <v>0</v>
      </c>
      <c r="AE176" s="7">
        <f t="shared" si="77"/>
        <v>0</v>
      </c>
      <c r="AF176" s="7">
        <f t="shared" si="78"/>
        <v>0</v>
      </c>
      <c r="AG176" s="7">
        <f t="shared" si="79"/>
        <v>0</v>
      </c>
      <c r="AH176" s="7">
        <f t="shared" si="80"/>
        <v>0</v>
      </c>
      <c r="AI176" s="7">
        <f t="shared" si="81"/>
        <v>0</v>
      </c>
    </row>
    <row r="177" spans="1:35" ht="27.75" x14ac:dyDescent="0.3">
      <c r="A177" s="13">
        <v>11.24</v>
      </c>
      <c r="B177" s="14" t="s">
        <v>201</v>
      </c>
      <c r="C177" s="15">
        <v>290</v>
      </c>
      <c r="D177" s="35">
        <v>0</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35">
        <v>0</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7">
        <f t="shared" si="76"/>
        <v>0</v>
      </c>
      <c r="AE178" s="7">
        <f t="shared" si="77"/>
        <v>0</v>
      </c>
      <c r="AF178" s="7">
        <f t="shared" si="78"/>
        <v>0</v>
      </c>
      <c r="AG178" s="7">
        <f t="shared" si="79"/>
        <v>0</v>
      </c>
      <c r="AH178" s="7">
        <f t="shared" si="80"/>
        <v>0</v>
      </c>
      <c r="AI178" s="7">
        <f t="shared" si="81"/>
        <v>0</v>
      </c>
    </row>
    <row r="179" spans="1:35" ht="54.75" x14ac:dyDescent="0.3">
      <c r="A179" s="13">
        <v>11.26</v>
      </c>
      <c r="B179" s="14" t="s">
        <v>203</v>
      </c>
      <c r="C179" s="15">
        <v>292</v>
      </c>
      <c r="D179" s="35">
        <v>0</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7">
        <f t="shared" si="76"/>
        <v>0</v>
      </c>
      <c r="AE179" s="7">
        <f t="shared" si="77"/>
        <v>0</v>
      </c>
      <c r="AF179" s="7">
        <f t="shared" si="78"/>
        <v>0</v>
      </c>
      <c r="AG179" s="7">
        <f t="shared" si="79"/>
        <v>0</v>
      </c>
      <c r="AH179" s="7">
        <f t="shared" si="80"/>
        <v>0</v>
      </c>
      <c r="AI179" s="7">
        <f t="shared" si="81"/>
        <v>0</v>
      </c>
    </row>
    <row r="180" spans="1:35" ht="54.75" x14ac:dyDescent="0.3">
      <c r="A180" s="13">
        <v>11.27</v>
      </c>
      <c r="B180" s="14" t="s">
        <v>204</v>
      </c>
      <c r="C180" s="15">
        <v>293</v>
      </c>
      <c r="D180" s="35">
        <v>0</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7">
        <f t="shared" si="76"/>
        <v>0</v>
      </c>
      <c r="AE180" s="7">
        <f t="shared" si="77"/>
        <v>0</v>
      </c>
      <c r="AF180" s="7">
        <f t="shared" si="78"/>
        <v>0</v>
      </c>
      <c r="AG180" s="7">
        <f t="shared" si="79"/>
        <v>0</v>
      </c>
      <c r="AH180" s="7">
        <f t="shared" si="80"/>
        <v>0</v>
      </c>
      <c r="AI180" s="7">
        <f t="shared" si="81"/>
        <v>0</v>
      </c>
    </row>
    <row r="181" spans="1:35" ht="54.75" x14ac:dyDescent="0.3">
      <c r="A181" s="13">
        <v>11.28</v>
      </c>
      <c r="B181" s="14" t="s">
        <v>205</v>
      </c>
      <c r="C181" s="15">
        <v>294</v>
      </c>
      <c r="D181" s="35">
        <v>0</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7">
        <f t="shared" si="76"/>
        <v>0</v>
      </c>
      <c r="AE181" s="7">
        <f t="shared" si="77"/>
        <v>0</v>
      </c>
      <c r="AF181" s="7">
        <f t="shared" si="78"/>
        <v>0</v>
      </c>
      <c r="AG181" s="7">
        <f t="shared" si="79"/>
        <v>0</v>
      </c>
      <c r="AH181" s="7">
        <f t="shared" si="80"/>
        <v>0</v>
      </c>
      <c r="AI181" s="7">
        <f t="shared" si="81"/>
        <v>0</v>
      </c>
    </row>
    <row r="182" spans="1:35" ht="41.25" x14ac:dyDescent="0.3">
      <c r="A182" s="13">
        <v>11.29</v>
      </c>
      <c r="B182" s="14" t="s">
        <v>206</v>
      </c>
      <c r="C182" s="15">
        <v>295</v>
      </c>
      <c r="D182" s="35">
        <v>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7">
        <f t="shared" si="76"/>
        <v>0</v>
      </c>
      <c r="AE182" s="7">
        <f t="shared" si="77"/>
        <v>0</v>
      </c>
      <c r="AF182" s="7">
        <f t="shared" si="78"/>
        <v>0</v>
      </c>
      <c r="AG182" s="7">
        <f t="shared" si="79"/>
        <v>0</v>
      </c>
      <c r="AH182" s="7">
        <f t="shared" si="80"/>
        <v>0</v>
      </c>
      <c r="AI182" s="7">
        <f t="shared" si="81"/>
        <v>0</v>
      </c>
    </row>
    <row r="183" spans="1:35" x14ac:dyDescent="0.3">
      <c r="A183" s="13">
        <v>11.3</v>
      </c>
      <c r="B183" s="14" t="s">
        <v>207</v>
      </c>
      <c r="C183" s="15">
        <v>296</v>
      </c>
      <c r="D183" s="35">
        <v>0</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489</v>
      </c>
      <c r="C184" s="15"/>
      <c r="D184" s="34">
        <f>SUM(D185:D195)</f>
        <v>0</v>
      </c>
      <c r="E184" s="34">
        <f t="shared" ref="E184:AC184" si="82">SUM(E185:E195)</f>
        <v>0</v>
      </c>
      <c r="F184" s="34">
        <f t="shared" si="82"/>
        <v>0</v>
      </c>
      <c r="G184" s="34">
        <f t="shared" si="82"/>
        <v>0</v>
      </c>
      <c r="H184" s="34">
        <f t="shared" si="82"/>
        <v>0</v>
      </c>
      <c r="I184" s="34">
        <f t="shared" si="82"/>
        <v>0</v>
      </c>
      <c r="J184" s="34">
        <f t="shared" si="82"/>
        <v>0</v>
      </c>
      <c r="K184" s="34">
        <f t="shared" si="82"/>
        <v>0</v>
      </c>
      <c r="L184" s="34">
        <f t="shared" si="82"/>
        <v>0</v>
      </c>
      <c r="M184" s="34">
        <f t="shared" si="82"/>
        <v>0</v>
      </c>
      <c r="N184" s="34">
        <f t="shared" si="82"/>
        <v>0</v>
      </c>
      <c r="O184" s="34">
        <f t="shared" si="82"/>
        <v>0</v>
      </c>
      <c r="P184" s="34">
        <f t="shared" si="82"/>
        <v>0</v>
      </c>
      <c r="Q184" s="34">
        <f t="shared" si="82"/>
        <v>0</v>
      </c>
      <c r="R184" s="34">
        <f t="shared" si="82"/>
        <v>0</v>
      </c>
      <c r="S184" s="34">
        <f t="shared" si="82"/>
        <v>0</v>
      </c>
      <c r="T184" s="34">
        <f t="shared" si="82"/>
        <v>0</v>
      </c>
      <c r="U184" s="34">
        <f t="shared" si="82"/>
        <v>0</v>
      </c>
      <c r="V184" s="34">
        <f t="shared" si="82"/>
        <v>0</v>
      </c>
      <c r="W184" s="34">
        <f t="shared" si="82"/>
        <v>0</v>
      </c>
      <c r="X184" s="34">
        <f t="shared" si="82"/>
        <v>0</v>
      </c>
      <c r="Y184" s="34">
        <f t="shared" si="82"/>
        <v>0</v>
      </c>
      <c r="Z184" s="34">
        <f t="shared" si="82"/>
        <v>0</v>
      </c>
      <c r="AA184" s="34">
        <f t="shared" si="82"/>
        <v>0</v>
      </c>
      <c r="AB184" s="34">
        <f t="shared" si="82"/>
        <v>0</v>
      </c>
      <c r="AC184" s="34">
        <f t="shared" si="82"/>
        <v>0</v>
      </c>
      <c r="AD184" s="15">
        <f t="shared" ref="AD184:AI184" si="83">SUM(AD185:AD195)</f>
        <v>0</v>
      </c>
      <c r="AE184" s="15">
        <f t="shared" si="83"/>
        <v>0</v>
      </c>
      <c r="AF184" s="15">
        <f t="shared" si="83"/>
        <v>0</v>
      </c>
      <c r="AG184" s="15">
        <f t="shared" si="83"/>
        <v>0</v>
      </c>
      <c r="AH184" s="15">
        <f t="shared" si="83"/>
        <v>0</v>
      </c>
      <c r="AI184" s="15">
        <f t="shared" si="83"/>
        <v>0</v>
      </c>
    </row>
    <row r="185" spans="1:35" x14ac:dyDescent="0.3">
      <c r="A185" s="13">
        <v>12.1</v>
      </c>
      <c r="B185" s="14" t="s">
        <v>208</v>
      </c>
      <c r="C185" s="15">
        <v>297</v>
      </c>
      <c r="D185" s="35">
        <v>0</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x14ac:dyDescent="0.3">
      <c r="A186" s="13">
        <v>12.2</v>
      </c>
      <c r="B186" s="14" t="s">
        <v>209</v>
      </c>
      <c r="C186" s="15">
        <v>298</v>
      </c>
      <c r="D186" s="35">
        <v>0</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7">
        <f t="shared" si="84"/>
        <v>0</v>
      </c>
      <c r="AE186" s="7">
        <f t="shared" si="85"/>
        <v>0</v>
      </c>
      <c r="AF186" s="7">
        <f t="shared" si="86"/>
        <v>0</v>
      </c>
      <c r="AG186" s="7">
        <f t="shared" si="87"/>
        <v>0</v>
      </c>
      <c r="AH186" s="7">
        <f t="shared" si="88"/>
        <v>0</v>
      </c>
      <c r="AI186" s="7">
        <f t="shared" si="89"/>
        <v>0</v>
      </c>
    </row>
    <row r="187" spans="1:35" x14ac:dyDescent="0.3">
      <c r="A187" s="13">
        <v>12.3</v>
      </c>
      <c r="B187" s="14" t="s">
        <v>210</v>
      </c>
      <c r="C187" s="15">
        <v>299</v>
      </c>
      <c r="D187" s="35">
        <v>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35">
        <v>0</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35">
        <v>0</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35">
        <v>0</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35">
        <v>0</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35">
        <v>0</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7">
        <f t="shared" si="84"/>
        <v>0</v>
      </c>
      <c r="AE192" s="7">
        <f t="shared" si="85"/>
        <v>0</v>
      </c>
      <c r="AF192" s="7">
        <f t="shared" si="86"/>
        <v>0</v>
      </c>
      <c r="AG192" s="7">
        <f t="shared" si="87"/>
        <v>0</v>
      </c>
      <c r="AH192" s="7">
        <f t="shared" si="88"/>
        <v>0</v>
      </c>
      <c r="AI192" s="7">
        <f t="shared" si="89"/>
        <v>0</v>
      </c>
    </row>
    <row r="193" spans="1:35" x14ac:dyDescent="0.3">
      <c r="A193" s="13">
        <v>12.9</v>
      </c>
      <c r="B193" s="14" t="s">
        <v>216</v>
      </c>
      <c r="C193" s="15">
        <v>305</v>
      </c>
      <c r="D193" s="35">
        <v>0</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7">
        <f t="shared" si="84"/>
        <v>0</v>
      </c>
      <c r="AE193" s="7">
        <f t="shared" si="85"/>
        <v>0</v>
      </c>
      <c r="AF193" s="7">
        <f t="shared" si="86"/>
        <v>0</v>
      </c>
      <c r="AG193" s="7">
        <f t="shared" si="87"/>
        <v>0</v>
      </c>
      <c r="AH193" s="7">
        <f t="shared" si="88"/>
        <v>0</v>
      </c>
      <c r="AI193" s="7">
        <f t="shared" si="89"/>
        <v>0</v>
      </c>
    </row>
    <row r="194" spans="1:35" x14ac:dyDescent="0.3">
      <c r="A194" s="13">
        <v>12.1</v>
      </c>
      <c r="B194" s="14" t="s">
        <v>217</v>
      </c>
      <c r="C194" s="15">
        <v>306</v>
      </c>
      <c r="D194" s="35">
        <v>0</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35">
        <v>0</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7">
        <f t="shared" si="84"/>
        <v>0</v>
      </c>
      <c r="AE195" s="7">
        <f t="shared" si="85"/>
        <v>0</v>
      </c>
      <c r="AF195" s="7">
        <f t="shared" si="86"/>
        <v>0</v>
      </c>
      <c r="AG195" s="7">
        <f t="shared" si="87"/>
        <v>0</v>
      </c>
      <c r="AH195" s="7">
        <f t="shared" si="88"/>
        <v>0</v>
      </c>
      <c r="AI195" s="7">
        <f t="shared" si="89"/>
        <v>0</v>
      </c>
    </row>
    <row r="196" spans="1:35" ht="57" x14ac:dyDescent="0.3">
      <c r="A196" s="11">
        <v>13</v>
      </c>
      <c r="B196" s="12" t="s">
        <v>466</v>
      </c>
      <c r="C196" s="15"/>
      <c r="D196" s="34">
        <f>SUM(D197:D219)</f>
        <v>0</v>
      </c>
      <c r="E196" s="34">
        <f t="shared" ref="E196:AC196" si="90">SUM(E197:E219)</f>
        <v>0</v>
      </c>
      <c r="F196" s="34">
        <f t="shared" si="90"/>
        <v>0</v>
      </c>
      <c r="G196" s="34">
        <f t="shared" si="90"/>
        <v>0</v>
      </c>
      <c r="H196" s="34">
        <f t="shared" si="90"/>
        <v>0</v>
      </c>
      <c r="I196" s="34">
        <f t="shared" si="90"/>
        <v>0</v>
      </c>
      <c r="J196" s="34">
        <f t="shared" si="90"/>
        <v>0</v>
      </c>
      <c r="K196" s="34">
        <f t="shared" si="90"/>
        <v>0</v>
      </c>
      <c r="L196" s="34">
        <f t="shared" si="90"/>
        <v>0</v>
      </c>
      <c r="M196" s="34">
        <f t="shared" si="90"/>
        <v>0</v>
      </c>
      <c r="N196" s="34">
        <f t="shared" si="90"/>
        <v>0</v>
      </c>
      <c r="O196" s="34">
        <f t="shared" si="90"/>
        <v>0</v>
      </c>
      <c r="P196" s="34">
        <f t="shared" si="90"/>
        <v>0</v>
      </c>
      <c r="Q196" s="34">
        <f t="shared" si="90"/>
        <v>0</v>
      </c>
      <c r="R196" s="34">
        <f t="shared" si="90"/>
        <v>0</v>
      </c>
      <c r="S196" s="34">
        <f t="shared" si="90"/>
        <v>0</v>
      </c>
      <c r="T196" s="34">
        <f t="shared" si="90"/>
        <v>0</v>
      </c>
      <c r="U196" s="34">
        <f t="shared" si="90"/>
        <v>0</v>
      </c>
      <c r="V196" s="34">
        <f t="shared" si="90"/>
        <v>0</v>
      </c>
      <c r="W196" s="34">
        <f t="shared" si="90"/>
        <v>0</v>
      </c>
      <c r="X196" s="34">
        <f t="shared" si="90"/>
        <v>0</v>
      </c>
      <c r="Y196" s="34">
        <f t="shared" si="90"/>
        <v>0</v>
      </c>
      <c r="Z196" s="34">
        <f t="shared" si="90"/>
        <v>0</v>
      </c>
      <c r="AA196" s="34">
        <f t="shared" si="90"/>
        <v>0</v>
      </c>
      <c r="AB196" s="34">
        <f t="shared" si="90"/>
        <v>0</v>
      </c>
      <c r="AC196" s="34">
        <f t="shared" si="90"/>
        <v>0</v>
      </c>
      <c r="AD196" s="15">
        <f t="shared" ref="AD196:AI196" si="91">SUM(AD197:AD219)</f>
        <v>0</v>
      </c>
      <c r="AE196" s="15">
        <f t="shared" si="91"/>
        <v>0</v>
      </c>
      <c r="AF196" s="15">
        <f t="shared" si="91"/>
        <v>0</v>
      </c>
      <c r="AG196" s="15">
        <f t="shared" si="91"/>
        <v>0</v>
      </c>
      <c r="AH196" s="15">
        <f t="shared" si="91"/>
        <v>0</v>
      </c>
      <c r="AI196" s="15">
        <f t="shared" si="91"/>
        <v>0</v>
      </c>
    </row>
    <row r="197" spans="1:35" x14ac:dyDescent="0.3">
      <c r="A197" s="13">
        <v>13.1</v>
      </c>
      <c r="B197" s="14" t="s">
        <v>219</v>
      </c>
      <c r="C197" s="15">
        <v>308</v>
      </c>
      <c r="D197" s="35">
        <v>0</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0</v>
      </c>
      <c r="V197" s="35">
        <v>0</v>
      </c>
      <c r="W197" s="35">
        <v>0</v>
      </c>
      <c r="X197" s="35">
        <v>0</v>
      </c>
      <c r="Y197" s="35">
        <v>0</v>
      </c>
      <c r="Z197" s="35">
        <v>0</v>
      </c>
      <c r="AA197" s="35">
        <v>0</v>
      </c>
      <c r="AB197" s="35">
        <v>0</v>
      </c>
      <c r="AC197" s="35">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x14ac:dyDescent="0.3">
      <c r="A198" s="13">
        <v>13.2</v>
      </c>
      <c r="B198" s="14" t="s">
        <v>220</v>
      </c>
      <c r="C198" s="15">
        <v>309</v>
      </c>
      <c r="D198" s="35">
        <v>0</v>
      </c>
      <c r="E198" s="35">
        <v>0</v>
      </c>
      <c r="F198" s="35">
        <v>0</v>
      </c>
      <c r="G198" s="35">
        <v>0</v>
      </c>
      <c r="H198" s="35">
        <v>0</v>
      </c>
      <c r="I198" s="35">
        <v>0</v>
      </c>
      <c r="J198" s="35">
        <v>0</v>
      </c>
      <c r="K198" s="35">
        <v>0</v>
      </c>
      <c r="L198" s="35">
        <v>0</v>
      </c>
      <c r="M198" s="35">
        <v>0</v>
      </c>
      <c r="N198" s="35">
        <v>0</v>
      </c>
      <c r="O198" s="35">
        <v>0</v>
      </c>
      <c r="P198" s="35">
        <v>0</v>
      </c>
      <c r="Q198" s="35">
        <v>0</v>
      </c>
      <c r="R198" s="35">
        <v>0</v>
      </c>
      <c r="S198" s="35">
        <v>0</v>
      </c>
      <c r="T198" s="35">
        <v>0</v>
      </c>
      <c r="U198" s="35">
        <v>0</v>
      </c>
      <c r="V198" s="35">
        <v>0</v>
      </c>
      <c r="W198" s="35">
        <v>0</v>
      </c>
      <c r="X198" s="35">
        <v>0</v>
      </c>
      <c r="Y198" s="35">
        <v>0</v>
      </c>
      <c r="Z198" s="35">
        <v>0</v>
      </c>
      <c r="AA198" s="35">
        <v>0</v>
      </c>
      <c r="AB198" s="35">
        <v>0</v>
      </c>
      <c r="AC198" s="35">
        <v>0</v>
      </c>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35">
        <v>0</v>
      </c>
      <c r="E199" s="35">
        <v>0</v>
      </c>
      <c r="F199" s="35">
        <v>0</v>
      </c>
      <c r="G199" s="35">
        <v>0</v>
      </c>
      <c r="H199" s="35">
        <v>0</v>
      </c>
      <c r="I199" s="35">
        <v>0</v>
      </c>
      <c r="J199" s="35">
        <v>0</v>
      </c>
      <c r="K199" s="35">
        <v>0</v>
      </c>
      <c r="L199" s="35">
        <v>0</v>
      </c>
      <c r="M199" s="35">
        <v>0</v>
      </c>
      <c r="N199" s="35">
        <v>0</v>
      </c>
      <c r="O199" s="35">
        <v>0</v>
      </c>
      <c r="P199" s="35">
        <v>0</v>
      </c>
      <c r="Q199" s="35">
        <v>0</v>
      </c>
      <c r="R199" s="35">
        <v>0</v>
      </c>
      <c r="S199" s="35">
        <v>0</v>
      </c>
      <c r="T199" s="35">
        <v>0</v>
      </c>
      <c r="U199" s="35">
        <v>0</v>
      </c>
      <c r="V199" s="35">
        <v>0</v>
      </c>
      <c r="W199" s="35">
        <v>0</v>
      </c>
      <c r="X199" s="35">
        <v>0</v>
      </c>
      <c r="Y199" s="35">
        <v>0</v>
      </c>
      <c r="Z199" s="35">
        <v>0</v>
      </c>
      <c r="AA199" s="35">
        <v>0</v>
      </c>
      <c r="AB199" s="35">
        <v>0</v>
      </c>
      <c r="AC199" s="35">
        <v>0</v>
      </c>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35">
        <v>0</v>
      </c>
      <c r="E200" s="35">
        <v>0</v>
      </c>
      <c r="F200" s="35">
        <v>0</v>
      </c>
      <c r="G200" s="35">
        <v>0</v>
      </c>
      <c r="H200" s="35">
        <v>0</v>
      </c>
      <c r="I200" s="35">
        <v>0</v>
      </c>
      <c r="J200" s="35">
        <v>0</v>
      </c>
      <c r="K200" s="35">
        <v>0</v>
      </c>
      <c r="L200" s="35">
        <v>0</v>
      </c>
      <c r="M200" s="35">
        <v>0</v>
      </c>
      <c r="N200" s="35">
        <v>0</v>
      </c>
      <c r="O200" s="35">
        <v>0</v>
      </c>
      <c r="P200" s="35">
        <v>0</v>
      </c>
      <c r="Q200" s="35">
        <v>0</v>
      </c>
      <c r="R200" s="35">
        <v>0</v>
      </c>
      <c r="S200" s="35">
        <v>0</v>
      </c>
      <c r="T200" s="35">
        <v>0</v>
      </c>
      <c r="U200" s="35">
        <v>0</v>
      </c>
      <c r="V200" s="35">
        <v>0</v>
      </c>
      <c r="W200" s="35">
        <v>0</v>
      </c>
      <c r="X200" s="35">
        <v>0</v>
      </c>
      <c r="Y200" s="35">
        <v>0</v>
      </c>
      <c r="Z200" s="35">
        <v>0</v>
      </c>
      <c r="AA200" s="35">
        <v>0</v>
      </c>
      <c r="AB200" s="35">
        <v>0</v>
      </c>
      <c r="AC200" s="35">
        <v>0</v>
      </c>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35">
        <v>0</v>
      </c>
      <c r="E201" s="35">
        <v>0</v>
      </c>
      <c r="F201" s="35">
        <v>0</v>
      </c>
      <c r="G201" s="35">
        <v>0</v>
      </c>
      <c r="H201" s="35">
        <v>0</v>
      </c>
      <c r="I201" s="35">
        <v>0</v>
      </c>
      <c r="J201" s="35">
        <v>0</v>
      </c>
      <c r="K201" s="35">
        <v>0</v>
      </c>
      <c r="L201" s="35">
        <v>0</v>
      </c>
      <c r="M201" s="35">
        <v>0</v>
      </c>
      <c r="N201" s="35">
        <v>0</v>
      </c>
      <c r="O201" s="35">
        <v>0</v>
      </c>
      <c r="P201" s="35">
        <v>0</v>
      </c>
      <c r="Q201" s="35">
        <v>0</v>
      </c>
      <c r="R201" s="35">
        <v>0</v>
      </c>
      <c r="S201" s="35">
        <v>0</v>
      </c>
      <c r="T201" s="35">
        <v>0</v>
      </c>
      <c r="U201" s="35">
        <v>0</v>
      </c>
      <c r="V201" s="35">
        <v>0</v>
      </c>
      <c r="W201" s="35">
        <v>0</v>
      </c>
      <c r="X201" s="35">
        <v>0</v>
      </c>
      <c r="Y201" s="35">
        <v>0</v>
      </c>
      <c r="Z201" s="35">
        <v>0</v>
      </c>
      <c r="AA201" s="35">
        <v>0</v>
      </c>
      <c r="AB201" s="35">
        <v>0</v>
      </c>
      <c r="AC201" s="35">
        <v>0</v>
      </c>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35">
        <v>0</v>
      </c>
      <c r="E202" s="35">
        <v>0</v>
      </c>
      <c r="F202" s="35">
        <v>0</v>
      </c>
      <c r="G202" s="35">
        <v>0</v>
      </c>
      <c r="H202" s="35">
        <v>0</v>
      </c>
      <c r="I202" s="35">
        <v>0</v>
      </c>
      <c r="J202" s="35">
        <v>0</v>
      </c>
      <c r="K202" s="35">
        <v>0</v>
      </c>
      <c r="L202" s="35">
        <v>0</v>
      </c>
      <c r="M202" s="35">
        <v>0</v>
      </c>
      <c r="N202" s="35">
        <v>0</v>
      </c>
      <c r="O202" s="35">
        <v>0</v>
      </c>
      <c r="P202" s="35">
        <v>0</v>
      </c>
      <c r="Q202" s="35">
        <v>0</v>
      </c>
      <c r="R202" s="35">
        <v>0</v>
      </c>
      <c r="S202" s="35">
        <v>0</v>
      </c>
      <c r="T202" s="35">
        <v>0</v>
      </c>
      <c r="U202" s="35">
        <v>0</v>
      </c>
      <c r="V202" s="35">
        <v>0</v>
      </c>
      <c r="W202" s="35">
        <v>0</v>
      </c>
      <c r="X202" s="35">
        <v>0</v>
      </c>
      <c r="Y202" s="35">
        <v>0</v>
      </c>
      <c r="Z202" s="35">
        <v>0</v>
      </c>
      <c r="AA202" s="35">
        <v>0</v>
      </c>
      <c r="AB202" s="35">
        <v>0</v>
      </c>
      <c r="AC202" s="35">
        <v>0</v>
      </c>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35">
        <v>0</v>
      </c>
      <c r="E203" s="35">
        <v>0</v>
      </c>
      <c r="F203" s="35">
        <v>0</v>
      </c>
      <c r="G203" s="35">
        <v>0</v>
      </c>
      <c r="H203" s="35">
        <v>0</v>
      </c>
      <c r="I203" s="35">
        <v>0</v>
      </c>
      <c r="J203" s="35">
        <v>0</v>
      </c>
      <c r="K203" s="35">
        <v>0</v>
      </c>
      <c r="L203" s="35">
        <v>0</v>
      </c>
      <c r="M203" s="35">
        <v>0</v>
      </c>
      <c r="N203" s="35">
        <v>0</v>
      </c>
      <c r="O203" s="35">
        <v>0</v>
      </c>
      <c r="P203" s="35">
        <v>0</v>
      </c>
      <c r="Q203" s="35">
        <v>0</v>
      </c>
      <c r="R203" s="35">
        <v>0</v>
      </c>
      <c r="S203" s="35">
        <v>0</v>
      </c>
      <c r="T203" s="35">
        <v>0</v>
      </c>
      <c r="U203" s="35">
        <v>0</v>
      </c>
      <c r="V203" s="35">
        <v>0</v>
      </c>
      <c r="W203" s="35">
        <v>0</v>
      </c>
      <c r="X203" s="35">
        <v>0</v>
      </c>
      <c r="Y203" s="35">
        <v>0</v>
      </c>
      <c r="Z203" s="35">
        <v>0</v>
      </c>
      <c r="AA203" s="35">
        <v>0</v>
      </c>
      <c r="AB203" s="35">
        <v>0</v>
      </c>
      <c r="AC203" s="35">
        <v>0</v>
      </c>
      <c r="AD203" s="7">
        <f t="shared" si="92"/>
        <v>0</v>
      </c>
      <c r="AE203" s="7">
        <f t="shared" si="93"/>
        <v>0</v>
      </c>
      <c r="AF203" s="7">
        <f t="shared" si="94"/>
        <v>0</v>
      </c>
      <c r="AG203" s="7">
        <f t="shared" si="95"/>
        <v>0</v>
      </c>
      <c r="AH203" s="7">
        <f t="shared" si="96"/>
        <v>0</v>
      </c>
      <c r="AI203" s="7">
        <f t="shared" si="97"/>
        <v>0</v>
      </c>
    </row>
    <row r="204" spans="1:35" x14ac:dyDescent="0.3">
      <c r="A204" s="13">
        <v>13.8</v>
      </c>
      <c r="B204" s="14" t="s">
        <v>226</v>
      </c>
      <c r="C204" s="15">
        <v>315</v>
      </c>
      <c r="D204" s="35">
        <v>0</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35">
        <v>0</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7">
        <f t="shared" si="92"/>
        <v>0</v>
      </c>
      <c r="AE205" s="7">
        <f t="shared" si="93"/>
        <v>0</v>
      </c>
      <c r="AF205" s="7">
        <f t="shared" si="94"/>
        <v>0</v>
      </c>
      <c r="AG205" s="7">
        <f t="shared" si="95"/>
        <v>0</v>
      </c>
      <c r="AH205" s="7">
        <f t="shared" si="96"/>
        <v>0</v>
      </c>
      <c r="AI205" s="7">
        <f t="shared" si="97"/>
        <v>0</v>
      </c>
    </row>
    <row r="206" spans="1:35" x14ac:dyDescent="0.3">
      <c r="A206" s="13">
        <v>13.1</v>
      </c>
      <c r="B206" s="14" t="s">
        <v>228</v>
      </c>
      <c r="C206" s="15">
        <v>317</v>
      </c>
      <c r="D206" s="35">
        <v>0</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35">
        <v>0</v>
      </c>
      <c r="E207" s="35">
        <v>0</v>
      </c>
      <c r="F207" s="35">
        <v>0</v>
      </c>
      <c r="G207" s="35">
        <v>0</v>
      </c>
      <c r="H207" s="35">
        <v>0</v>
      </c>
      <c r="I207" s="35">
        <v>0</v>
      </c>
      <c r="J207" s="35">
        <v>0</v>
      </c>
      <c r="K207" s="35">
        <v>0</v>
      </c>
      <c r="L207" s="35">
        <v>0</v>
      </c>
      <c r="M207" s="35">
        <v>0</v>
      </c>
      <c r="N207" s="35">
        <v>0</v>
      </c>
      <c r="O207" s="35">
        <v>0</v>
      </c>
      <c r="P207" s="35">
        <v>0</v>
      </c>
      <c r="Q207" s="35">
        <v>0</v>
      </c>
      <c r="R207" s="35">
        <v>0</v>
      </c>
      <c r="S207" s="35">
        <v>0</v>
      </c>
      <c r="T207" s="35">
        <v>0</v>
      </c>
      <c r="U207" s="35">
        <v>0</v>
      </c>
      <c r="V207" s="35">
        <v>0</v>
      </c>
      <c r="W207" s="35">
        <v>0</v>
      </c>
      <c r="X207" s="35">
        <v>0</v>
      </c>
      <c r="Y207" s="35">
        <v>0</v>
      </c>
      <c r="Z207" s="35">
        <v>0</v>
      </c>
      <c r="AA207" s="35">
        <v>0</v>
      </c>
      <c r="AB207" s="35">
        <v>0</v>
      </c>
      <c r="AC207" s="35">
        <v>0</v>
      </c>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35">
        <v>0</v>
      </c>
      <c r="E208" s="35">
        <v>0</v>
      </c>
      <c r="F208" s="35">
        <v>0</v>
      </c>
      <c r="G208" s="35">
        <v>0</v>
      </c>
      <c r="H208" s="35">
        <v>0</v>
      </c>
      <c r="I208" s="35">
        <v>0</v>
      </c>
      <c r="J208" s="35">
        <v>0</v>
      </c>
      <c r="K208" s="35">
        <v>0</v>
      </c>
      <c r="L208" s="35">
        <v>0</v>
      </c>
      <c r="M208" s="35">
        <v>0</v>
      </c>
      <c r="N208" s="35">
        <v>0</v>
      </c>
      <c r="O208" s="35">
        <v>0</v>
      </c>
      <c r="P208" s="35">
        <v>0</v>
      </c>
      <c r="Q208" s="35">
        <v>0</v>
      </c>
      <c r="R208" s="35">
        <v>0</v>
      </c>
      <c r="S208" s="35">
        <v>0</v>
      </c>
      <c r="T208" s="35">
        <v>0</v>
      </c>
      <c r="U208" s="35">
        <v>0</v>
      </c>
      <c r="V208" s="35">
        <v>0</v>
      </c>
      <c r="W208" s="35">
        <v>0</v>
      </c>
      <c r="X208" s="35">
        <v>0</v>
      </c>
      <c r="Y208" s="35">
        <v>0</v>
      </c>
      <c r="Z208" s="35">
        <v>0</v>
      </c>
      <c r="AA208" s="35">
        <v>0</v>
      </c>
      <c r="AB208" s="35">
        <v>0</v>
      </c>
      <c r="AC208" s="35">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35">
        <v>0</v>
      </c>
      <c r="E209" s="35">
        <v>0</v>
      </c>
      <c r="F209" s="35">
        <v>0</v>
      </c>
      <c r="G209" s="35">
        <v>0</v>
      </c>
      <c r="H209" s="35">
        <v>0</v>
      </c>
      <c r="I209" s="35">
        <v>0</v>
      </c>
      <c r="J209" s="35">
        <v>0</v>
      </c>
      <c r="K209" s="35">
        <v>0</v>
      </c>
      <c r="L209" s="35">
        <v>0</v>
      </c>
      <c r="M209" s="35">
        <v>0</v>
      </c>
      <c r="N209" s="35">
        <v>0</v>
      </c>
      <c r="O209" s="35">
        <v>0</v>
      </c>
      <c r="P209" s="35">
        <v>0</v>
      </c>
      <c r="Q209" s="35">
        <v>0</v>
      </c>
      <c r="R209" s="35">
        <v>0</v>
      </c>
      <c r="S209" s="35">
        <v>0</v>
      </c>
      <c r="T209" s="35">
        <v>0</v>
      </c>
      <c r="U209" s="35">
        <v>0</v>
      </c>
      <c r="V209" s="35">
        <v>0</v>
      </c>
      <c r="W209" s="35">
        <v>0</v>
      </c>
      <c r="X209" s="35">
        <v>0</v>
      </c>
      <c r="Y209" s="35">
        <v>0</v>
      </c>
      <c r="Z209" s="35">
        <v>0</v>
      </c>
      <c r="AA209" s="35">
        <v>0</v>
      </c>
      <c r="AB209" s="35">
        <v>0</v>
      </c>
      <c r="AC209" s="35">
        <v>0</v>
      </c>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35">
        <v>0</v>
      </c>
      <c r="E210" s="35">
        <v>0</v>
      </c>
      <c r="F210" s="35">
        <v>0</v>
      </c>
      <c r="G210" s="35">
        <v>0</v>
      </c>
      <c r="H210" s="35">
        <v>0</v>
      </c>
      <c r="I210" s="35">
        <v>0</v>
      </c>
      <c r="J210" s="35">
        <v>0</v>
      </c>
      <c r="K210" s="35">
        <v>0</v>
      </c>
      <c r="L210" s="35">
        <v>0</v>
      </c>
      <c r="M210" s="35">
        <v>0</v>
      </c>
      <c r="N210" s="35">
        <v>0</v>
      </c>
      <c r="O210" s="35">
        <v>0</v>
      </c>
      <c r="P210" s="35">
        <v>0</v>
      </c>
      <c r="Q210" s="35">
        <v>0</v>
      </c>
      <c r="R210" s="35">
        <v>0</v>
      </c>
      <c r="S210" s="35">
        <v>0</v>
      </c>
      <c r="T210" s="35">
        <v>0</v>
      </c>
      <c r="U210" s="35">
        <v>0</v>
      </c>
      <c r="V210" s="35">
        <v>0</v>
      </c>
      <c r="W210" s="35">
        <v>0</v>
      </c>
      <c r="X210" s="35">
        <v>0</v>
      </c>
      <c r="Y210" s="35">
        <v>0</v>
      </c>
      <c r="Z210" s="35">
        <v>0</v>
      </c>
      <c r="AA210" s="35">
        <v>0</v>
      </c>
      <c r="AB210" s="35">
        <v>0</v>
      </c>
      <c r="AC210" s="35">
        <v>0</v>
      </c>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35">
        <v>0</v>
      </c>
      <c r="E211" s="35">
        <v>0</v>
      </c>
      <c r="F211" s="35">
        <v>0</v>
      </c>
      <c r="G211" s="35">
        <v>0</v>
      </c>
      <c r="H211" s="35">
        <v>0</v>
      </c>
      <c r="I211" s="35">
        <v>0</v>
      </c>
      <c r="J211" s="35">
        <v>0</v>
      </c>
      <c r="K211" s="35">
        <v>0</v>
      </c>
      <c r="L211" s="35">
        <v>0</v>
      </c>
      <c r="M211" s="35">
        <v>0</v>
      </c>
      <c r="N211" s="35">
        <v>0</v>
      </c>
      <c r="O211" s="35">
        <v>0</v>
      </c>
      <c r="P211" s="35">
        <v>0</v>
      </c>
      <c r="Q211" s="35">
        <v>0</v>
      </c>
      <c r="R211" s="35">
        <v>0</v>
      </c>
      <c r="S211" s="35">
        <v>0</v>
      </c>
      <c r="T211" s="35">
        <v>0</v>
      </c>
      <c r="U211" s="35">
        <v>0</v>
      </c>
      <c r="V211" s="35">
        <v>0</v>
      </c>
      <c r="W211" s="35">
        <v>0</v>
      </c>
      <c r="X211" s="35">
        <v>0</v>
      </c>
      <c r="Y211" s="35">
        <v>0</v>
      </c>
      <c r="Z211" s="35">
        <v>0</v>
      </c>
      <c r="AA211" s="35">
        <v>0</v>
      </c>
      <c r="AB211" s="35">
        <v>0</v>
      </c>
      <c r="AC211" s="35">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35">
        <v>0</v>
      </c>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35">
        <v>0</v>
      </c>
      <c r="E213" s="35">
        <v>0</v>
      </c>
      <c r="F213" s="35">
        <v>0</v>
      </c>
      <c r="G213" s="35">
        <v>0</v>
      </c>
      <c r="H213" s="35">
        <v>0</v>
      </c>
      <c r="I213" s="35">
        <v>0</v>
      </c>
      <c r="J213" s="35">
        <v>0</v>
      </c>
      <c r="K213" s="35">
        <v>0</v>
      </c>
      <c r="L213" s="35">
        <v>0</v>
      </c>
      <c r="M213" s="35">
        <v>0</v>
      </c>
      <c r="N213" s="35">
        <v>0</v>
      </c>
      <c r="O213" s="35">
        <v>0</v>
      </c>
      <c r="P213" s="35">
        <v>0</v>
      </c>
      <c r="Q213" s="35">
        <v>0</v>
      </c>
      <c r="R213" s="35">
        <v>0</v>
      </c>
      <c r="S213" s="35">
        <v>0</v>
      </c>
      <c r="T213" s="35">
        <v>0</v>
      </c>
      <c r="U213" s="35">
        <v>0</v>
      </c>
      <c r="V213" s="35">
        <v>0</v>
      </c>
      <c r="W213" s="35">
        <v>0</v>
      </c>
      <c r="X213" s="35">
        <v>0</v>
      </c>
      <c r="Y213" s="35">
        <v>0</v>
      </c>
      <c r="Z213" s="35">
        <v>0</v>
      </c>
      <c r="AA213" s="35">
        <v>0</v>
      </c>
      <c r="AB213" s="35">
        <v>0</v>
      </c>
      <c r="AC213" s="35">
        <v>0</v>
      </c>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35">
        <v>0</v>
      </c>
      <c r="E214" s="35">
        <v>0</v>
      </c>
      <c r="F214" s="35">
        <v>0</v>
      </c>
      <c r="G214" s="35">
        <v>0</v>
      </c>
      <c r="H214" s="35">
        <v>0</v>
      </c>
      <c r="I214" s="35">
        <v>0</v>
      </c>
      <c r="J214" s="35">
        <v>0</v>
      </c>
      <c r="K214" s="35">
        <v>0</v>
      </c>
      <c r="L214" s="35">
        <v>0</v>
      </c>
      <c r="M214" s="35">
        <v>0</v>
      </c>
      <c r="N214" s="35">
        <v>0</v>
      </c>
      <c r="O214" s="35">
        <v>0</v>
      </c>
      <c r="P214" s="35">
        <v>0</v>
      </c>
      <c r="Q214" s="35">
        <v>0</v>
      </c>
      <c r="R214" s="35">
        <v>0</v>
      </c>
      <c r="S214" s="35">
        <v>0</v>
      </c>
      <c r="T214" s="35">
        <v>0</v>
      </c>
      <c r="U214" s="35">
        <v>0</v>
      </c>
      <c r="V214" s="35">
        <v>0</v>
      </c>
      <c r="W214" s="35">
        <v>0</v>
      </c>
      <c r="X214" s="35">
        <v>0</v>
      </c>
      <c r="Y214" s="35">
        <v>0</v>
      </c>
      <c r="Z214" s="35">
        <v>0</v>
      </c>
      <c r="AA214" s="35">
        <v>0</v>
      </c>
      <c r="AB214" s="35">
        <v>0</v>
      </c>
      <c r="AC214" s="35">
        <v>0</v>
      </c>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35">
        <v>0</v>
      </c>
      <c r="E215" s="35">
        <v>0</v>
      </c>
      <c r="F215" s="35">
        <v>0</v>
      </c>
      <c r="G215" s="35">
        <v>0</v>
      </c>
      <c r="H215" s="35">
        <v>0</v>
      </c>
      <c r="I215" s="35">
        <v>0</v>
      </c>
      <c r="J215" s="35">
        <v>0</v>
      </c>
      <c r="K215" s="35">
        <v>0</v>
      </c>
      <c r="L215" s="35">
        <v>0</v>
      </c>
      <c r="M215" s="35">
        <v>0</v>
      </c>
      <c r="N215" s="35">
        <v>0</v>
      </c>
      <c r="O215" s="35">
        <v>0</v>
      </c>
      <c r="P215" s="35">
        <v>0</v>
      </c>
      <c r="Q215" s="35">
        <v>0</v>
      </c>
      <c r="R215" s="35">
        <v>0</v>
      </c>
      <c r="S215" s="35">
        <v>0</v>
      </c>
      <c r="T215" s="35">
        <v>0</v>
      </c>
      <c r="U215" s="35">
        <v>0</v>
      </c>
      <c r="V215" s="35">
        <v>0</v>
      </c>
      <c r="W215" s="35">
        <v>0</v>
      </c>
      <c r="X215" s="35">
        <v>0</v>
      </c>
      <c r="Y215" s="35">
        <v>0</v>
      </c>
      <c r="Z215" s="35">
        <v>0</v>
      </c>
      <c r="AA215" s="35">
        <v>0</v>
      </c>
      <c r="AB215" s="35">
        <v>0</v>
      </c>
      <c r="AC215" s="35">
        <v>0</v>
      </c>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35">
        <v>0</v>
      </c>
      <c r="E216" s="35">
        <v>0</v>
      </c>
      <c r="F216" s="35">
        <v>0</v>
      </c>
      <c r="G216" s="35">
        <v>0</v>
      </c>
      <c r="H216" s="35">
        <v>0</v>
      </c>
      <c r="I216" s="35">
        <v>0</v>
      </c>
      <c r="J216" s="35">
        <v>0</v>
      </c>
      <c r="K216" s="35">
        <v>0</v>
      </c>
      <c r="L216" s="35">
        <v>0</v>
      </c>
      <c r="M216" s="35">
        <v>0</v>
      </c>
      <c r="N216" s="35">
        <v>0</v>
      </c>
      <c r="O216" s="35">
        <v>0</v>
      </c>
      <c r="P216" s="35">
        <v>0</v>
      </c>
      <c r="Q216" s="35">
        <v>0</v>
      </c>
      <c r="R216" s="35">
        <v>0</v>
      </c>
      <c r="S216" s="35">
        <v>0</v>
      </c>
      <c r="T216" s="35">
        <v>0</v>
      </c>
      <c r="U216" s="35">
        <v>0</v>
      </c>
      <c r="V216" s="35">
        <v>0</v>
      </c>
      <c r="W216" s="35">
        <v>0</v>
      </c>
      <c r="X216" s="35">
        <v>0</v>
      </c>
      <c r="Y216" s="35">
        <v>0</v>
      </c>
      <c r="Z216" s="35">
        <v>0</v>
      </c>
      <c r="AA216" s="35">
        <v>0</v>
      </c>
      <c r="AB216" s="35">
        <v>0</v>
      </c>
      <c r="AC216" s="35">
        <v>0</v>
      </c>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35">
        <v>0</v>
      </c>
      <c r="E217" s="35">
        <v>0</v>
      </c>
      <c r="F217" s="35">
        <v>0</v>
      </c>
      <c r="G217" s="35">
        <v>0</v>
      </c>
      <c r="H217" s="35">
        <v>0</v>
      </c>
      <c r="I217" s="35">
        <v>0</v>
      </c>
      <c r="J217" s="35">
        <v>0</v>
      </c>
      <c r="K217" s="35">
        <v>0</v>
      </c>
      <c r="L217" s="35">
        <v>0</v>
      </c>
      <c r="M217" s="35">
        <v>0</v>
      </c>
      <c r="N217" s="35">
        <v>0</v>
      </c>
      <c r="O217" s="35">
        <v>0</v>
      </c>
      <c r="P217" s="35">
        <v>0</v>
      </c>
      <c r="Q217" s="35">
        <v>0</v>
      </c>
      <c r="R217" s="35">
        <v>0</v>
      </c>
      <c r="S217" s="35">
        <v>0</v>
      </c>
      <c r="T217" s="35">
        <v>0</v>
      </c>
      <c r="U217" s="35">
        <v>0</v>
      </c>
      <c r="V217" s="35">
        <v>0</v>
      </c>
      <c r="W217" s="35">
        <v>0</v>
      </c>
      <c r="X217" s="35">
        <v>0</v>
      </c>
      <c r="Y217" s="35">
        <v>0</v>
      </c>
      <c r="Z217" s="35">
        <v>0</v>
      </c>
      <c r="AA217" s="35">
        <v>0</v>
      </c>
      <c r="AB217" s="35">
        <v>0</v>
      </c>
      <c r="AC217" s="35">
        <v>0</v>
      </c>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35">
        <v>0</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0</v>
      </c>
      <c r="V218" s="35">
        <v>0</v>
      </c>
      <c r="W218" s="35">
        <v>0</v>
      </c>
      <c r="X218" s="35">
        <v>0</v>
      </c>
      <c r="Y218" s="35">
        <v>0</v>
      </c>
      <c r="Z218" s="35">
        <v>0</v>
      </c>
      <c r="AA218" s="35">
        <v>0</v>
      </c>
      <c r="AB218" s="35">
        <v>0</v>
      </c>
      <c r="AC218" s="35">
        <v>0</v>
      </c>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35">
        <v>0</v>
      </c>
      <c r="E219" s="35">
        <v>0</v>
      </c>
      <c r="F219" s="35">
        <v>0</v>
      </c>
      <c r="G219" s="35">
        <v>0</v>
      </c>
      <c r="H219" s="35">
        <v>0</v>
      </c>
      <c r="I219" s="35">
        <v>0</v>
      </c>
      <c r="J219" s="35">
        <v>0</v>
      </c>
      <c r="K219" s="35">
        <v>0</v>
      </c>
      <c r="L219" s="35">
        <v>0</v>
      </c>
      <c r="M219" s="35">
        <v>0</v>
      </c>
      <c r="N219" s="35">
        <v>0</v>
      </c>
      <c r="O219" s="35">
        <v>0</v>
      </c>
      <c r="P219" s="35">
        <v>0</v>
      </c>
      <c r="Q219" s="35">
        <v>0</v>
      </c>
      <c r="R219" s="35">
        <v>0</v>
      </c>
      <c r="S219" s="35">
        <v>0</v>
      </c>
      <c r="T219" s="35">
        <v>0</v>
      </c>
      <c r="U219" s="35">
        <v>0</v>
      </c>
      <c r="V219" s="35">
        <v>0</v>
      </c>
      <c r="W219" s="35">
        <v>0</v>
      </c>
      <c r="X219" s="35">
        <v>0</v>
      </c>
      <c r="Y219" s="35">
        <v>0</v>
      </c>
      <c r="Z219" s="35">
        <v>0</v>
      </c>
      <c r="AA219" s="35">
        <v>0</v>
      </c>
      <c r="AB219" s="35">
        <v>0</v>
      </c>
      <c r="AC219" s="35">
        <v>0</v>
      </c>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467</v>
      </c>
      <c r="C220" s="15"/>
      <c r="D220" s="34">
        <f>SUM(D221:D230)</f>
        <v>0</v>
      </c>
      <c r="E220" s="34">
        <f t="shared" ref="E220:AC220" si="98">SUM(E221:E230)</f>
        <v>0</v>
      </c>
      <c r="F220" s="34">
        <f t="shared" si="98"/>
        <v>0</v>
      </c>
      <c r="G220" s="34">
        <f t="shared" si="98"/>
        <v>0</v>
      </c>
      <c r="H220" s="34">
        <f t="shared" si="98"/>
        <v>0</v>
      </c>
      <c r="I220" s="34">
        <f t="shared" si="98"/>
        <v>0</v>
      </c>
      <c r="J220" s="34">
        <f t="shared" si="98"/>
        <v>0</v>
      </c>
      <c r="K220" s="34">
        <f t="shared" si="98"/>
        <v>0</v>
      </c>
      <c r="L220" s="34">
        <f t="shared" si="98"/>
        <v>0</v>
      </c>
      <c r="M220" s="34">
        <f t="shared" si="98"/>
        <v>0</v>
      </c>
      <c r="N220" s="34">
        <f t="shared" si="98"/>
        <v>0</v>
      </c>
      <c r="O220" s="34">
        <f t="shared" si="98"/>
        <v>0</v>
      </c>
      <c r="P220" s="34">
        <f t="shared" si="98"/>
        <v>0</v>
      </c>
      <c r="Q220" s="34">
        <f t="shared" si="98"/>
        <v>0</v>
      </c>
      <c r="R220" s="34">
        <f t="shared" si="98"/>
        <v>0</v>
      </c>
      <c r="S220" s="34">
        <f t="shared" si="98"/>
        <v>0</v>
      </c>
      <c r="T220" s="34">
        <f t="shared" si="98"/>
        <v>0</v>
      </c>
      <c r="U220" s="34">
        <f t="shared" si="98"/>
        <v>0</v>
      </c>
      <c r="V220" s="34">
        <f t="shared" si="98"/>
        <v>0</v>
      </c>
      <c r="W220" s="34">
        <f t="shared" si="98"/>
        <v>0</v>
      </c>
      <c r="X220" s="34">
        <f t="shared" si="98"/>
        <v>0</v>
      </c>
      <c r="Y220" s="34">
        <f t="shared" si="98"/>
        <v>0</v>
      </c>
      <c r="Z220" s="34">
        <f t="shared" si="98"/>
        <v>0</v>
      </c>
      <c r="AA220" s="34">
        <f t="shared" si="98"/>
        <v>0</v>
      </c>
      <c r="AB220" s="34">
        <f t="shared" si="98"/>
        <v>0</v>
      </c>
      <c r="AC220" s="34">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35">
        <v>0</v>
      </c>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0</v>
      </c>
      <c r="V221" s="35">
        <v>0</v>
      </c>
      <c r="W221" s="35">
        <v>0</v>
      </c>
      <c r="X221" s="35">
        <v>0</v>
      </c>
      <c r="Y221" s="35">
        <v>0</v>
      </c>
      <c r="Z221" s="35">
        <v>0</v>
      </c>
      <c r="AA221" s="35">
        <v>0</v>
      </c>
      <c r="AB221" s="35">
        <v>0</v>
      </c>
      <c r="AC221" s="35">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35">
        <v>0</v>
      </c>
      <c r="E222" s="35">
        <v>0</v>
      </c>
      <c r="F222" s="35">
        <v>0</v>
      </c>
      <c r="G222" s="35">
        <v>0</v>
      </c>
      <c r="H222" s="35">
        <v>0</v>
      </c>
      <c r="I222" s="35">
        <v>0</v>
      </c>
      <c r="J222" s="35">
        <v>0</v>
      </c>
      <c r="K222" s="35">
        <v>0</v>
      </c>
      <c r="L222" s="35">
        <v>0</v>
      </c>
      <c r="M222" s="35">
        <v>0</v>
      </c>
      <c r="N222" s="35">
        <v>0</v>
      </c>
      <c r="O222" s="35">
        <v>0</v>
      </c>
      <c r="P222" s="35">
        <v>0</v>
      </c>
      <c r="Q222" s="35">
        <v>0</v>
      </c>
      <c r="R222" s="35">
        <v>0</v>
      </c>
      <c r="S222" s="35">
        <v>0</v>
      </c>
      <c r="T222" s="35">
        <v>0</v>
      </c>
      <c r="U222" s="35">
        <v>0</v>
      </c>
      <c r="V222" s="35">
        <v>0</v>
      </c>
      <c r="W222" s="35">
        <v>0</v>
      </c>
      <c r="X222" s="35">
        <v>0</v>
      </c>
      <c r="Y222" s="35">
        <v>0</v>
      </c>
      <c r="Z222" s="35">
        <v>0</v>
      </c>
      <c r="AA222" s="35">
        <v>0</v>
      </c>
      <c r="AB222" s="35">
        <v>0</v>
      </c>
      <c r="AC222" s="35">
        <v>0</v>
      </c>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35">
        <v>0</v>
      </c>
      <c r="E223" s="35">
        <v>0</v>
      </c>
      <c r="F223" s="35">
        <v>0</v>
      </c>
      <c r="G223" s="35">
        <v>0</v>
      </c>
      <c r="H223" s="35">
        <v>0</v>
      </c>
      <c r="I223" s="35">
        <v>0</v>
      </c>
      <c r="J223" s="35">
        <v>0</v>
      </c>
      <c r="K223" s="35">
        <v>0</v>
      </c>
      <c r="L223" s="35">
        <v>0</v>
      </c>
      <c r="M223" s="35">
        <v>0</v>
      </c>
      <c r="N223" s="35">
        <v>0</v>
      </c>
      <c r="O223" s="35">
        <v>0</v>
      </c>
      <c r="P223" s="35">
        <v>0</v>
      </c>
      <c r="Q223" s="35">
        <v>0</v>
      </c>
      <c r="R223" s="35">
        <v>0</v>
      </c>
      <c r="S223" s="35">
        <v>0</v>
      </c>
      <c r="T223" s="35">
        <v>0</v>
      </c>
      <c r="U223" s="35">
        <v>0</v>
      </c>
      <c r="V223" s="35">
        <v>0</v>
      </c>
      <c r="W223" s="35">
        <v>0</v>
      </c>
      <c r="X223" s="35">
        <v>0</v>
      </c>
      <c r="Y223" s="35">
        <v>0</v>
      </c>
      <c r="Z223" s="35">
        <v>0</v>
      </c>
      <c r="AA223" s="35">
        <v>0</v>
      </c>
      <c r="AB223" s="35">
        <v>0</v>
      </c>
      <c r="AC223" s="35">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35">
        <v>0</v>
      </c>
      <c r="E224" s="35">
        <v>0</v>
      </c>
      <c r="F224" s="35">
        <v>0</v>
      </c>
      <c r="G224" s="35">
        <v>0</v>
      </c>
      <c r="H224" s="35">
        <v>0</v>
      </c>
      <c r="I224" s="35">
        <v>0</v>
      </c>
      <c r="J224" s="35">
        <v>0</v>
      </c>
      <c r="K224" s="35">
        <v>0</v>
      </c>
      <c r="L224" s="35">
        <v>0</v>
      </c>
      <c r="M224" s="35">
        <v>0</v>
      </c>
      <c r="N224" s="35">
        <v>0</v>
      </c>
      <c r="O224" s="35">
        <v>0</v>
      </c>
      <c r="P224" s="35">
        <v>0</v>
      </c>
      <c r="Q224" s="35">
        <v>0</v>
      </c>
      <c r="R224" s="35">
        <v>0</v>
      </c>
      <c r="S224" s="35">
        <v>0</v>
      </c>
      <c r="T224" s="35">
        <v>0</v>
      </c>
      <c r="U224" s="35">
        <v>0</v>
      </c>
      <c r="V224" s="35">
        <v>0</v>
      </c>
      <c r="W224" s="35">
        <v>0</v>
      </c>
      <c r="X224" s="35">
        <v>0</v>
      </c>
      <c r="Y224" s="35">
        <v>0</v>
      </c>
      <c r="Z224" s="35">
        <v>0</v>
      </c>
      <c r="AA224" s="35">
        <v>0</v>
      </c>
      <c r="AB224" s="35">
        <v>0</v>
      </c>
      <c r="AC224" s="35">
        <v>0</v>
      </c>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35">
        <v>0</v>
      </c>
      <c r="E225" s="35">
        <v>0</v>
      </c>
      <c r="F225" s="35">
        <v>0</v>
      </c>
      <c r="G225" s="35">
        <v>0</v>
      </c>
      <c r="H225" s="35">
        <v>0</v>
      </c>
      <c r="I225" s="35">
        <v>0</v>
      </c>
      <c r="J225" s="35">
        <v>0</v>
      </c>
      <c r="K225" s="35">
        <v>0</v>
      </c>
      <c r="L225" s="35">
        <v>0</v>
      </c>
      <c r="M225" s="35">
        <v>0</v>
      </c>
      <c r="N225" s="35">
        <v>0</v>
      </c>
      <c r="O225" s="35">
        <v>0</v>
      </c>
      <c r="P225" s="35">
        <v>0</v>
      </c>
      <c r="Q225" s="35">
        <v>0</v>
      </c>
      <c r="R225" s="35">
        <v>0</v>
      </c>
      <c r="S225" s="35">
        <v>0</v>
      </c>
      <c r="T225" s="35">
        <v>0</v>
      </c>
      <c r="U225" s="35">
        <v>0</v>
      </c>
      <c r="V225" s="35">
        <v>0</v>
      </c>
      <c r="W225" s="35">
        <v>0</v>
      </c>
      <c r="X225" s="35">
        <v>0</v>
      </c>
      <c r="Y225" s="35">
        <v>0</v>
      </c>
      <c r="Z225" s="35">
        <v>0</v>
      </c>
      <c r="AA225" s="35">
        <v>0</v>
      </c>
      <c r="AB225" s="35">
        <v>0</v>
      </c>
      <c r="AC225" s="35">
        <v>0</v>
      </c>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35">
        <v>0</v>
      </c>
      <c r="E226" s="35">
        <v>0</v>
      </c>
      <c r="F226" s="35">
        <v>0</v>
      </c>
      <c r="G226" s="35">
        <v>0</v>
      </c>
      <c r="H226" s="35">
        <v>0</v>
      </c>
      <c r="I226" s="35">
        <v>0</v>
      </c>
      <c r="J226" s="35">
        <v>0</v>
      </c>
      <c r="K226" s="35">
        <v>0</v>
      </c>
      <c r="L226" s="35">
        <v>0</v>
      </c>
      <c r="M226" s="35">
        <v>0</v>
      </c>
      <c r="N226" s="35">
        <v>0</v>
      </c>
      <c r="O226" s="35">
        <v>0</v>
      </c>
      <c r="P226" s="35">
        <v>0</v>
      </c>
      <c r="Q226" s="35">
        <v>0</v>
      </c>
      <c r="R226" s="35">
        <v>0</v>
      </c>
      <c r="S226" s="35">
        <v>0</v>
      </c>
      <c r="T226" s="35">
        <v>0</v>
      </c>
      <c r="U226" s="35">
        <v>0</v>
      </c>
      <c r="V226" s="35">
        <v>0</v>
      </c>
      <c r="W226" s="35">
        <v>0</v>
      </c>
      <c r="X226" s="35">
        <v>0</v>
      </c>
      <c r="Y226" s="35">
        <v>0</v>
      </c>
      <c r="Z226" s="35">
        <v>0</v>
      </c>
      <c r="AA226" s="35">
        <v>0</v>
      </c>
      <c r="AB226" s="35">
        <v>0</v>
      </c>
      <c r="AC226" s="35">
        <v>0</v>
      </c>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35">
        <v>0</v>
      </c>
      <c r="E227" s="35">
        <v>0</v>
      </c>
      <c r="F227" s="35">
        <v>0</v>
      </c>
      <c r="G227" s="35">
        <v>0</v>
      </c>
      <c r="H227" s="35">
        <v>0</v>
      </c>
      <c r="I227" s="35">
        <v>0</v>
      </c>
      <c r="J227" s="35">
        <v>0</v>
      </c>
      <c r="K227" s="35">
        <v>0</v>
      </c>
      <c r="L227" s="35">
        <v>0</v>
      </c>
      <c r="M227" s="35">
        <v>0</v>
      </c>
      <c r="N227" s="35">
        <v>0</v>
      </c>
      <c r="O227" s="35">
        <v>0</v>
      </c>
      <c r="P227" s="35">
        <v>0</v>
      </c>
      <c r="Q227" s="35">
        <v>0</v>
      </c>
      <c r="R227" s="35">
        <v>0</v>
      </c>
      <c r="S227" s="35">
        <v>0</v>
      </c>
      <c r="T227" s="35">
        <v>0</v>
      </c>
      <c r="U227" s="35">
        <v>0</v>
      </c>
      <c r="V227" s="35">
        <v>0</v>
      </c>
      <c r="W227" s="35">
        <v>0</v>
      </c>
      <c r="X227" s="35">
        <v>0</v>
      </c>
      <c r="Y227" s="35">
        <v>0</v>
      </c>
      <c r="Z227" s="35">
        <v>0</v>
      </c>
      <c r="AA227" s="35">
        <v>0</v>
      </c>
      <c r="AB227" s="35">
        <v>0</v>
      </c>
      <c r="AC227" s="35">
        <v>0</v>
      </c>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35">
        <v>0</v>
      </c>
      <c r="E228" s="35">
        <v>0</v>
      </c>
      <c r="F228" s="35">
        <v>0</v>
      </c>
      <c r="G228" s="35">
        <v>0</v>
      </c>
      <c r="H228" s="35">
        <v>0</v>
      </c>
      <c r="I228" s="35">
        <v>0</v>
      </c>
      <c r="J228" s="35">
        <v>0</v>
      </c>
      <c r="K228" s="35">
        <v>0</v>
      </c>
      <c r="L228" s="35">
        <v>0</v>
      </c>
      <c r="M228" s="35">
        <v>0</v>
      </c>
      <c r="N228" s="35">
        <v>0</v>
      </c>
      <c r="O228" s="35">
        <v>0</v>
      </c>
      <c r="P228" s="35">
        <v>0</v>
      </c>
      <c r="Q228" s="35">
        <v>0</v>
      </c>
      <c r="R228" s="35">
        <v>0</v>
      </c>
      <c r="S228" s="35">
        <v>0</v>
      </c>
      <c r="T228" s="35">
        <v>0</v>
      </c>
      <c r="U228" s="35">
        <v>0</v>
      </c>
      <c r="V228" s="35">
        <v>0</v>
      </c>
      <c r="W228" s="35">
        <v>0</v>
      </c>
      <c r="X228" s="35">
        <v>0</v>
      </c>
      <c r="Y228" s="35">
        <v>0</v>
      </c>
      <c r="Z228" s="35">
        <v>0</v>
      </c>
      <c r="AA228" s="35">
        <v>0</v>
      </c>
      <c r="AB228" s="35">
        <v>0</v>
      </c>
      <c r="AC228" s="35">
        <v>0</v>
      </c>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35">
        <v>0</v>
      </c>
      <c r="E229" s="35">
        <v>0</v>
      </c>
      <c r="F229" s="35">
        <v>0</v>
      </c>
      <c r="G229" s="35">
        <v>0</v>
      </c>
      <c r="H229" s="35">
        <v>0</v>
      </c>
      <c r="I229" s="35">
        <v>0</v>
      </c>
      <c r="J229" s="35">
        <v>0</v>
      </c>
      <c r="K229" s="35">
        <v>0</v>
      </c>
      <c r="L229" s="35">
        <v>0</v>
      </c>
      <c r="M229" s="35">
        <v>0</v>
      </c>
      <c r="N229" s="35">
        <v>0</v>
      </c>
      <c r="O229" s="35">
        <v>0</v>
      </c>
      <c r="P229" s="35">
        <v>0</v>
      </c>
      <c r="Q229" s="35">
        <v>0</v>
      </c>
      <c r="R229" s="35">
        <v>0</v>
      </c>
      <c r="S229" s="35">
        <v>0</v>
      </c>
      <c r="T229" s="35">
        <v>0</v>
      </c>
      <c r="U229" s="35">
        <v>0</v>
      </c>
      <c r="V229" s="35">
        <v>0</v>
      </c>
      <c r="W229" s="35">
        <v>0</v>
      </c>
      <c r="X229" s="35">
        <v>0</v>
      </c>
      <c r="Y229" s="35">
        <v>0</v>
      </c>
      <c r="Z229" s="35">
        <v>0</v>
      </c>
      <c r="AA229" s="35">
        <v>0</v>
      </c>
      <c r="AB229" s="35">
        <v>0</v>
      </c>
      <c r="AC229" s="35">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35">
        <v>0</v>
      </c>
      <c r="E230" s="35">
        <v>0</v>
      </c>
      <c r="F230" s="35">
        <v>0</v>
      </c>
      <c r="G230" s="35">
        <v>0</v>
      </c>
      <c r="H230" s="35">
        <v>0</v>
      </c>
      <c r="I230" s="35">
        <v>0</v>
      </c>
      <c r="J230" s="35">
        <v>0</v>
      </c>
      <c r="K230" s="35">
        <v>0</v>
      </c>
      <c r="L230" s="35">
        <v>0</v>
      </c>
      <c r="M230" s="35">
        <v>0</v>
      </c>
      <c r="N230" s="35">
        <v>0</v>
      </c>
      <c r="O230" s="35">
        <v>0</v>
      </c>
      <c r="P230" s="35">
        <v>0</v>
      </c>
      <c r="Q230" s="35">
        <v>0</v>
      </c>
      <c r="R230" s="35">
        <v>0</v>
      </c>
      <c r="S230" s="35">
        <v>0</v>
      </c>
      <c r="T230" s="35">
        <v>0</v>
      </c>
      <c r="U230" s="35">
        <v>0</v>
      </c>
      <c r="V230" s="35">
        <v>0</v>
      </c>
      <c r="W230" s="35">
        <v>0</v>
      </c>
      <c r="X230" s="35">
        <v>0</v>
      </c>
      <c r="Y230" s="35">
        <v>0</v>
      </c>
      <c r="Z230" s="35">
        <v>0</v>
      </c>
      <c r="AA230" s="35">
        <v>0</v>
      </c>
      <c r="AB230" s="35">
        <v>0</v>
      </c>
      <c r="AC230" s="35">
        <v>0</v>
      </c>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468</v>
      </c>
      <c r="C231" s="15"/>
      <c r="D231" s="34">
        <f>SUM(D232:D241)</f>
        <v>0</v>
      </c>
      <c r="E231" s="34">
        <f t="shared" ref="E231:AC231" si="106">SUM(E232:E241)</f>
        <v>1</v>
      </c>
      <c r="F231" s="34">
        <f t="shared" si="106"/>
        <v>1</v>
      </c>
      <c r="G231" s="34">
        <f t="shared" si="106"/>
        <v>0</v>
      </c>
      <c r="H231" s="34">
        <f t="shared" si="106"/>
        <v>0</v>
      </c>
      <c r="I231" s="34">
        <f t="shared" si="106"/>
        <v>0</v>
      </c>
      <c r="J231" s="34">
        <f t="shared" si="106"/>
        <v>0</v>
      </c>
      <c r="K231" s="34">
        <f t="shared" si="106"/>
        <v>0</v>
      </c>
      <c r="L231" s="34">
        <f t="shared" si="106"/>
        <v>0</v>
      </c>
      <c r="M231" s="34">
        <f t="shared" si="106"/>
        <v>0</v>
      </c>
      <c r="N231" s="34">
        <f t="shared" si="106"/>
        <v>0</v>
      </c>
      <c r="O231" s="34">
        <f t="shared" si="106"/>
        <v>0</v>
      </c>
      <c r="P231" s="34">
        <f t="shared" si="106"/>
        <v>0</v>
      </c>
      <c r="Q231" s="34">
        <f t="shared" si="106"/>
        <v>0</v>
      </c>
      <c r="R231" s="34">
        <f t="shared" si="106"/>
        <v>0</v>
      </c>
      <c r="S231" s="34">
        <f t="shared" si="106"/>
        <v>0</v>
      </c>
      <c r="T231" s="34">
        <f t="shared" si="106"/>
        <v>0</v>
      </c>
      <c r="U231" s="34">
        <f t="shared" si="106"/>
        <v>0</v>
      </c>
      <c r="V231" s="34">
        <f t="shared" si="106"/>
        <v>1</v>
      </c>
      <c r="W231" s="34">
        <f t="shared" si="106"/>
        <v>0</v>
      </c>
      <c r="X231" s="34">
        <f t="shared" si="106"/>
        <v>0</v>
      </c>
      <c r="Y231" s="34">
        <f t="shared" si="106"/>
        <v>0</v>
      </c>
      <c r="Z231" s="34">
        <f t="shared" si="106"/>
        <v>0</v>
      </c>
      <c r="AA231" s="34">
        <f t="shared" si="106"/>
        <v>0</v>
      </c>
      <c r="AB231" s="34">
        <f t="shared" si="106"/>
        <v>0</v>
      </c>
      <c r="AC231" s="34">
        <f t="shared" si="106"/>
        <v>0</v>
      </c>
      <c r="AD231" s="15">
        <f t="shared" ref="AD231:AI231" si="107">SUM(AD232:AD241)</f>
        <v>1</v>
      </c>
      <c r="AE231" s="15">
        <f t="shared" si="107"/>
        <v>1</v>
      </c>
      <c r="AF231" s="15">
        <f t="shared" si="107"/>
        <v>0</v>
      </c>
      <c r="AG231" s="15">
        <f t="shared" si="107"/>
        <v>0</v>
      </c>
      <c r="AH231" s="15">
        <f t="shared" si="107"/>
        <v>1</v>
      </c>
      <c r="AI231" s="15">
        <f t="shared" si="107"/>
        <v>1</v>
      </c>
    </row>
    <row r="232" spans="1:35" ht="60.75" customHeight="1" x14ac:dyDescent="0.3">
      <c r="A232" s="13">
        <v>15.1</v>
      </c>
      <c r="B232" s="14" t="s">
        <v>252</v>
      </c>
      <c r="C232" s="15">
        <v>341</v>
      </c>
      <c r="D232" s="35">
        <v>0</v>
      </c>
      <c r="E232" s="35">
        <v>0</v>
      </c>
      <c r="F232" s="35">
        <v>0</v>
      </c>
      <c r="G232" s="35">
        <v>0</v>
      </c>
      <c r="H232" s="35">
        <v>0</v>
      </c>
      <c r="I232" s="35">
        <v>0</v>
      </c>
      <c r="J232" s="35">
        <v>0</v>
      </c>
      <c r="K232" s="35">
        <v>0</v>
      </c>
      <c r="L232" s="35">
        <v>0</v>
      </c>
      <c r="M232" s="35">
        <v>0</v>
      </c>
      <c r="N232" s="35">
        <v>0</v>
      </c>
      <c r="O232" s="35">
        <v>0</v>
      </c>
      <c r="P232" s="35">
        <v>0</v>
      </c>
      <c r="Q232" s="35">
        <v>0</v>
      </c>
      <c r="R232" s="35">
        <v>0</v>
      </c>
      <c r="S232" s="35">
        <v>0</v>
      </c>
      <c r="T232" s="35">
        <v>0</v>
      </c>
      <c r="U232" s="35">
        <v>0</v>
      </c>
      <c r="V232" s="35">
        <v>0</v>
      </c>
      <c r="W232" s="35">
        <v>0</v>
      </c>
      <c r="X232" s="35">
        <v>0</v>
      </c>
      <c r="Y232" s="35">
        <v>0</v>
      </c>
      <c r="Z232" s="35">
        <v>0</v>
      </c>
      <c r="AA232" s="35">
        <v>0</v>
      </c>
      <c r="AB232" s="35">
        <v>0</v>
      </c>
      <c r="AC232" s="35">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35">
        <v>0</v>
      </c>
      <c r="E233" s="35">
        <v>0</v>
      </c>
      <c r="F233" s="35">
        <v>0</v>
      </c>
      <c r="G233" s="35">
        <v>0</v>
      </c>
      <c r="H233" s="35">
        <v>0</v>
      </c>
      <c r="I233" s="35">
        <v>0</v>
      </c>
      <c r="J233" s="35">
        <v>0</v>
      </c>
      <c r="K233" s="35">
        <v>0</v>
      </c>
      <c r="L233" s="35">
        <v>0</v>
      </c>
      <c r="M233" s="35">
        <v>0</v>
      </c>
      <c r="N233" s="35">
        <v>0</v>
      </c>
      <c r="O233" s="35">
        <v>0</v>
      </c>
      <c r="P233" s="35">
        <v>0</v>
      </c>
      <c r="Q233" s="35">
        <v>0</v>
      </c>
      <c r="R233" s="35">
        <v>0</v>
      </c>
      <c r="S233" s="35">
        <v>0</v>
      </c>
      <c r="T233" s="35">
        <v>0</v>
      </c>
      <c r="U233" s="35">
        <v>0</v>
      </c>
      <c r="V233" s="35">
        <v>0</v>
      </c>
      <c r="W233" s="35">
        <v>0</v>
      </c>
      <c r="X233" s="35">
        <v>0</v>
      </c>
      <c r="Y233" s="35">
        <v>0</v>
      </c>
      <c r="Z233" s="35">
        <v>0</v>
      </c>
      <c r="AA233" s="35">
        <v>0</v>
      </c>
      <c r="AB233" s="35">
        <v>0</v>
      </c>
      <c r="AC233" s="35">
        <v>0</v>
      </c>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35">
        <v>0</v>
      </c>
      <c r="E234" s="35">
        <v>0</v>
      </c>
      <c r="F234" s="35">
        <v>0</v>
      </c>
      <c r="G234" s="35">
        <v>0</v>
      </c>
      <c r="H234" s="35">
        <v>0</v>
      </c>
      <c r="I234" s="35">
        <v>0</v>
      </c>
      <c r="J234" s="35">
        <v>0</v>
      </c>
      <c r="K234" s="35">
        <v>0</v>
      </c>
      <c r="L234" s="35">
        <v>0</v>
      </c>
      <c r="M234" s="35">
        <v>0</v>
      </c>
      <c r="N234" s="35">
        <v>0</v>
      </c>
      <c r="O234" s="35">
        <v>0</v>
      </c>
      <c r="P234" s="35">
        <v>0</v>
      </c>
      <c r="Q234" s="35">
        <v>0</v>
      </c>
      <c r="R234" s="35">
        <v>0</v>
      </c>
      <c r="S234" s="35">
        <v>0</v>
      </c>
      <c r="T234" s="35">
        <v>0</v>
      </c>
      <c r="U234" s="35">
        <v>0</v>
      </c>
      <c r="V234" s="35">
        <v>0</v>
      </c>
      <c r="W234" s="35">
        <v>0</v>
      </c>
      <c r="X234" s="35">
        <v>0</v>
      </c>
      <c r="Y234" s="35">
        <v>0</v>
      </c>
      <c r="Z234" s="35">
        <v>0</v>
      </c>
      <c r="AA234" s="35">
        <v>0</v>
      </c>
      <c r="AB234" s="35">
        <v>0</v>
      </c>
      <c r="AC234" s="35">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35">
        <v>0</v>
      </c>
      <c r="E235" s="35">
        <v>1</v>
      </c>
      <c r="F235" s="35">
        <v>1</v>
      </c>
      <c r="G235" s="35">
        <v>0</v>
      </c>
      <c r="H235" s="35">
        <v>0</v>
      </c>
      <c r="I235" s="35">
        <v>0</v>
      </c>
      <c r="J235" s="35">
        <v>0</v>
      </c>
      <c r="K235" s="35">
        <v>0</v>
      </c>
      <c r="L235" s="35">
        <v>0</v>
      </c>
      <c r="M235" s="35">
        <v>0</v>
      </c>
      <c r="N235" s="35">
        <v>0</v>
      </c>
      <c r="O235" s="35">
        <v>0</v>
      </c>
      <c r="P235" s="35">
        <v>0</v>
      </c>
      <c r="Q235" s="35">
        <v>0</v>
      </c>
      <c r="R235" s="35">
        <v>0</v>
      </c>
      <c r="S235" s="35">
        <v>0</v>
      </c>
      <c r="T235" s="35">
        <v>0</v>
      </c>
      <c r="U235" s="35">
        <v>0</v>
      </c>
      <c r="V235" s="35">
        <v>1</v>
      </c>
      <c r="W235" s="35">
        <v>0</v>
      </c>
      <c r="X235" s="35">
        <v>0</v>
      </c>
      <c r="Y235" s="35">
        <v>0</v>
      </c>
      <c r="Z235" s="35">
        <v>0</v>
      </c>
      <c r="AA235" s="35">
        <v>0</v>
      </c>
      <c r="AB235" s="35">
        <v>0</v>
      </c>
      <c r="AC235" s="35">
        <v>0</v>
      </c>
      <c r="AD235" s="7">
        <f t="shared" si="108"/>
        <v>1</v>
      </c>
      <c r="AE235" s="7">
        <f t="shared" si="109"/>
        <v>1</v>
      </c>
      <c r="AF235" s="7">
        <f t="shared" si="110"/>
        <v>0</v>
      </c>
      <c r="AG235" s="7">
        <f t="shared" si="111"/>
        <v>0</v>
      </c>
      <c r="AH235" s="7">
        <f t="shared" si="112"/>
        <v>1</v>
      </c>
      <c r="AI235" s="7">
        <f t="shared" si="113"/>
        <v>1</v>
      </c>
    </row>
    <row r="236" spans="1:35" ht="68.25" x14ac:dyDescent="0.3">
      <c r="A236" s="13">
        <v>15.5</v>
      </c>
      <c r="B236" s="14" t="s">
        <v>256</v>
      </c>
      <c r="C236" s="15">
        <v>345</v>
      </c>
      <c r="D236" s="35">
        <v>0</v>
      </c>
      <c r="E236" s="35">
        <v>0</v>
      </c>
      <c r="F236" s="35">
        <v>0</v>
      </c>
      <c r="G236" s="35">
        <v>0</v>
      </c>
      <c r="H236" s="35">
        <v>0</v>
      </c>
      <c r="I236" s="35">
        <v>0</v>
      </c>
      <c r="J236" s="35">
        <v>0</v>
      </c>
      <c r="K236" s="35">
        <v>0</v>
      </c>
      <c r="L236" s="35">
        <v>0</v>
      </c>
      <c r="M236" s="35">
        <v>0</v>
      </c>
      <c r="N236" s="35">
        <v>0</v>
      </c>
      <c r="O236" s="35">
        <v>0</v>
      </c>
      <c r="P236" s="35">
        <v>0</v>
      </c>
      <c r="Q236" s="35">
        <v>0</v>
      </c>
      <c r="R236" s="35">
        <v>0</v>
      </c>
      <c r="S236" s="35">
        <v>0</v>
      </c>
      <c r="T236" s="35">
        <v>0</v>
      </c>
      <c r="U236" s="35">
        <v>0</v>
      </c>
      <c r="V236" s="35">
        <v>0</v>
      </c>
      <c r="W236" s="35">
        <v>0</v>
      </c>
      <c r="X236" s="35">
        <v>0</v>
      </c>
      <c r="Y236" s="35">
        <v>0</v>
      </c>
      <c r="Z236" s="35">
        <v>0</v>
      </c>
      <c r="AA236" s="35">
        <v>0</v>
      </c>
      <c r="AB236" s="35">
        <v>0</v>
      </c>
      <c r="AC236" s="35">
        <v>0</v>
      </c>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35">
        <v>0</v>
      </c>
      <c r="E237" s="35">
        <v>0</v>
      </c>
      <c r="F237" s="35">
        <v>0</v>
      </c>
      <c r="G237" s="35">
        <v>0</v>
      </c>
      <c r="H237" s="35">
        <v>0</v>
      </c>
      <c r="I237" s="35">
        <v>0</v>
      </c>
      <c r="J237" s="35">
        <v>0</v>
      </c>
      <c r="K237" s="35">
        <v>0</v>
      </c>
      <c r="L237" s="35">
        <v>0</v>
      </c>
      <c r="M237" s="35">
        <v>0</v>
      </c>
      <c r="N237" s="35">
        <v>0</v>
      </c>
      <c r="O237" s="35">
        <v>0</v>
      </c>
      <c r="P237" s="35">
        <v>0</v>
      </c>
      <c r="Q237" s="35">
        <v>0</v>
      </c>
      <c r="R237" s="35">
        <v>0</v>
      </c>
      <c r="S237" s="35">
        <v>0</v>
      </c>
      <c r="T237" s="35">
        <v>0</v>
      </c>
      <c r="U237" s="35">
        <v>0</v>
      </c>
      <c r="V237" s="35">
        <v>0</v>
      </c>
      <c r="W237" s="35">
        <v>0</v>
      </c>
      <c r="X237" s="35">
        <v>0</v>
      </c>
      <c r="Y237" s="35">
        <v>0</v>
      </c>
      <c r="Z237" s="35">
        <v>0</v>
      </c>
      <c r="AA237" s="35">
        <v>0</v>
      </c>
      <c r="AB237" s="35">
        <v>0</v>
      </c>
      <c r="AC237" s="35">
        <v>0</v>
      </c>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35">
        <v>0</v>
      </c>
      <c r="E238" s="35">
        <v>0</v>
      </c>
      <c r="F238" s="35">
        <v>0</v>
      </c>
      <c r="G238" s="35">
        <v>0</v>
      </c>
      <c r="H238" s="35">
        <v>0</v>
      </c>
      <c r="I238" s="35">
        <v>0</v>
      </c>
      <c r="J238" s="35">
        <v>0</v>
      </c>
      <c r="K238" s="35">
        <v>0</v>
      </c>
      <c r="L238" s="35">
        <v>0</v>
      </c>
      <c r="M238" s="35">
        <v>0</v>
      </c>
      <c r="N238" s="35">
        <v>0</v>
      </c>
      <c r="O238" s="35">
        <v>0</v>
      </c>
      <c r="P238" s="35">
        <v>0</v>
      </c>
      <c r="Q238" s="35">
        <v>0</v>
      </c>
      <c r="R238" s="35">
        <v>0</v>
      </c>
      <c r="S238" s="35">
        <v>0</v>
      </c>
      <c r="T238" s="35">
        <v>0</v>
      </c>
      <c r="U238" s="35">
        <v>0</v>
      </c>
      <c r="V238" s="35">
        <v>0</v>
      </c>
      <c r="W238" s="35">
        <v>0</v>
      </c>
      <c r="X238" s="35">
        <v>0</v>
      </c>
      <c r="Y238" s="35">
        <v>0</v>
      </c>
      <c r="Z238" s="35">
        <v>0</v>
      </c>
      <c r="AA238" s="35">
        <v>0</v>
      </c>
      <c r="AB238" s="35">
        <v>0</v>
      </c>
      <c r="AC238" s="35">
        <v>0</v>
      </c>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35">
        <v>0</v>
      </c>
      <c r="E239" s="35">
        <v>0</v>
      </c>
      <c r="F239" s="35">
        <v>0</v>
      </c>
      <c r="G239" s="35">
        <v>0</v>
      </c>
      <c r="H239" s="35">
        <v>0</v>
      </c>
      <c r="I239" s="35">
        <v>0</v>
      </c>
      <c r="J239" s="35">
        <v>0</v>
      </c>
      <c r="K239" s="35">
        <v>0</v>
      </c>
      <c r="L239" s="35">
        <v>0</v>
      </c>
      <c r="M239" s="35">
        <v>0</v>
      </c>
      <c r="N239" s="35">
        <v>0</v>
      </c>
      <c r="O239" s="35">
        <v>0</v>
      </c>
      <c r="P239" s="35">
        <v>0</v>
      </c>
      <c r="Q239" s="35">
        <v>0</v>
      </c>
      <c r="R239" s="35">
        <v>0</v>
      </c>
      <c r="S239" s="35">
        <v>0</v>
      </c>
      <c r="T239" s="35">
        <v>0</v>
      </c>
      <c r="U239" s="35">
        <v>0</v>
      </c>
      <c r="V239" s="35">
        <v>0</v>
      </c>
      <c r="W239" s="35">
        <v>0</v>
      </c>
      <c r="X239" s="35">
        <v>0</v>
      </c>
      <c r="Y239" s="35">
        <v>0</v>
      </c>
      <c r="Z239" s="35">
        <v>0</v>
      </c>
      <c r="AA239" s="35">
        <v>0</v>
      </c>
      <c r="AB239" s="35">
        <v>0</v>
      </c>
      <c r="AC239" s="35">
        <v>0</v>
      </c>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35">
        <v>0</v>
      </c>
      <c r="E240" s="35">
        <v>0</v>
      </c>
      <c r="F240" s="35">
        <v>0</v>
      </c>
      <c r="G240" s="35">
        <v>0</v>
      </c>
      <c r="H240" s="35">
        <v>0</v>
      </c>
      <c r="I240" s="35">
        <v>0</v>
      </c>
      <c r="J240" s="35">
        <v>0</v>
      </c>
      <c r="K240" s="35">
        <v>0</v>
      </c>
      <c r="L240" s="35">
        <v>0</v>
      </c>
      <c r="M240" s="35">
        <v>0</v>
      </c>
      <c r="N240" s="35">
        <v>0</v>
      </c>
      <c r="O240" s="35">
        <v>0</v>
      </c>
      <c r="P240" s="35">
        <v>0</v>
      </c>
      <c r="Q240" s="35">
        <v>0</v>
      </c>
      <c r="R240" s="35">
        <v>0</v>
      </c>
      <c r="S240" s="35">
        <v>0</v>
      </c>
      <c r="T240" s="35">
        <v>0</v>
      </c>
      <c r="U240" s="35">
        <v>0</v>
      </c>
      <c r="V240" s="35">
        <v>0</v>
      </c>
      <c r="W240" s="35">
        <v>0</v>
      </c>
      <c r="X240" s="35">
        <v>0</v>
      </c>
      <c r="Y240" s="35">
        <v>0</v>
      </c>
      <c r="Z240" s="35">
        <v>0</v>
      </c>
      <c r="AA240" s="35">
        <v>0</v>
      </c>
      <c r="AB240" s="35">
        <v>0</v>
      </c>
      <c r="AC240" s="35">
        <v>0</v>
      </c>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35">
        <v>0</v>
      </c>
      <c r="E241" s="35">
        <v>0</v>
      </c>
      <c r="F241" s="35">
        <v>0</v>
      </c>
      <c r="G241" s="35">
        <v>0</v>
      </c>
      <c r="H241" s="35">
        <v>0</v>
      </c>
      <c r="I241" s="35">
        <v>0</v>
      </c>
      <c r="J241" s="35">
        <v>0</v>
      </c>
      <c r="K241" s="35">
        <v>0</v>
      </c>
      <c r="L241" s="35">
        <v>0</v>
      </c>
      <c r="M241" s="35">
        <v>0</v>
      </c>
      <c r="N241" s="35">
        <v>0</v>
      </c>
      <c r="O241" s="35">
        <v>0</v>
      </c>
      <c r="P241" s="35">
        <v>0</v>
      </c>
      <c r="Q241" s="35">
        <v>0</v>
      </c>
      <c r="R241" s="35">
        <v>0</v>
      </c>
      <c r="S241" s="35">
        <v>0</v>
      </c>
      <c r="T241" s="35">
        <v>0</v>
      </c>
      <c r="U241" s="35">
        <v>0</v>
      </c>
      <c r="V241" s="35">
        <v>0</v>
      </c>
      <c r="W241" s="35">
        <v>0</v>
      </c>
      <c r="X241" s="35">
        <v>0</v>
      </c>
      <c r="Y241" s="35">
        <v>0</v>
      </c>
      <c r="Z241" s="35">
        <v>0</v>
      </c>
      <c r="AA241" s="35">
        <v>0</v>
      </c>
      <c r="AB241" s="35">
        <v>0</v>
      </c>
      <c r="AC241" s="35">
        <v>0</v>
      </c>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490</v>
      </c>
      <c r="C242" s="15"/>
      <c r="D242" s="34">
        <f>SUM(D243:D250)</f>
        <v>0</v>
      </c>
      <c r="E242" s="34">
        <f t="shared" ref="E242:AC242" si="114">SUM(E243:E250)</f>
        <v>0</v>
      </c>
      <c r="F242" s="34">
        <f t="shared" si="114"/>
        <v>0</v>
      </c>
      <c r="G242" s="34">
        <f t="shared" si="114"/>
        <v>0</v>
      </c>
      <c r="H242" s="34">
        <f t="shared" si="114"/>
        <v>0</v>
      </c>
      <c r="I242" s="34">
        <f t="shared" si="114"/>
        <v>0</v>
      </c>
      <c r="J242" s="34">
        <f t="shared" si="114"/>
        <v>0</v>
      </c>
      <c r="K242" s="34">
        <f t="shared" si="114"/>
        <v>0</v>
      </c>
      <c r="L242" s="34">
        <f t="shared" si="114"/>
        <v>0</v>
      </c>
      <c r="M242" s="34">
        <f t="shared" si="114"/>
        <v>0</v>
      </c>
      <c r="N242" s="34">
        <f t="shared" si="114"/>
        <v>0</v>
      </c>
      <c r="O242" s="34">
        <f t="shared" si="114"/>
        <v>0</v>
      </c>
      <c r="P242" s="34">
        <f t="shared" si="114"/>
        <v>0</v>
      </c>
      <c r="Q242" s="34">
        <f t="shared" si="114"/>
        <v>0</v>
      </c>
      <c r="R242" s="34">
        <f t="shared" si="114"/>
        <v>0</v>
      </c>
      <c r="S242" s="34">
        <f t="shared" si="114"/>
        <v>0</v>
      </c>
      <c r="T242" s="34">
        <f t="shared" si="114"/>
        <v>0</v>
      </c>
      <c r="U242" s="34">
        <f t="shared" si="114"/>
        <v>0</v>
      </c>
      <c r="V242" s="34">
        <f t="shared" si="114"/>
        <v>0</v>
      </c>
      <c r="W242" s="34">
        <f t="shared" si="114"/>
        <v>0</v>
      </c>
      <c r="X242" s="34">
        <f t="shared" si="114"/>
        <v>0</v>
      </c>
      <c r="Y242" s="34">
        <f t="shared" si="114"/>
        <v>0</v>
      </c>
      <c r="Z242" s="34">
        <f t="shared" si="114"/>
        <v>0</v>
      </c>
      <c r="AA242" s="34">
        <f t="shared" si="114"/>
        <v>0</v>
      </c>
      <c r="AB242" s="34">
        <f t="shared" si="114"/>
        <v>0</v>
      </c>
      <c r="AC242" s="34">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35">
        <v>0</v>
      </c>
      <c r="E243" s="35">
        <v>0</v>
      </c>
      <c r="F243" s="35">
        <v>0</v>
      </c>
      <c r="G243" s="35">
        <v>0</v>
      </c>
      <c r="H243" s="35">
        <v>0</v>
      </c>
      <c r="I243" s="35">
        <v>0</v>
      </c>
      <c r="J243" s="35">
        <v>0</v>
      </c>
      <c r="K243" s="35">
        <v>0</v>
      </c>
      <c r="L243" s="35">
        <v>0</v>
      </c>
      <c r="M243" s="35">
        <v>0</v>
      </c>
      <c r="N243" s="35">
        <v>0</v>
      </c>
      <c r="O243" s="35">
        <v>0</v>
      </c>
      <c r="P243" s="35">
        <v>0</v>
      </c>
      <c r="Q243" s="35">
        <v>0</v>
      </c>
      <c r="R243" s="35">
        <v>0</v>
      </c>
      <c r="S243" s="35">
        <v>0</v>
      </c>
      <c r="T243" s="35">
        <v>0</v>
      </c>
      <c r="U243" s="35">
        <v>0</v>
      </c>
      <c r="V243" s="35">
        <v>0</v>
      </c>
      <c r="W243" s="35">
        <v>0</v>
      </c>
      <c r="X243" s="35">
        <v>0</v>
      </c>
      <c r="Y243" s="35">
        <v>0</v>
      </c>
      <c r="Z243" s="35">
        <v>0</v>
      </c>
      <c r="AA243" s="35">
        <v>0</v>
      </c>
      <c r="AB243" s="35">
        <v>0</v>
      </c>
      <c r="AC243" s="35">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35">
        <v>0</v>
      </c>
      <c r="E244" s="35">
        <v>0</v>
      </c>
      <c r="F244" s="35">
        <v>0</v>
      </c>
      <c r="G244" s="35">
        <v>0</v>
      </c>
      <c r="H244" s="35">
        <v>0</v>
      </c>
      <c r="I244" s="35">
        <v>0</v>
      </c>
      <c r="J244" s="35">
        <v>0</v>
      </c>
      <c r="K244" s="35">
        <v>0</v>
      </c>
      <c r="L244" s="35">
        <v>0</v>
      </c>
      <c r="M244" s="35">
        <v>0</v>
      </c>
      <c r="N244" s="35">
        <v>0</v>
      </c>
      <c r="O244" s="35">
        <v>0</v>
      </c>
      <c r="P244" s="35">
        <v>0</v>
      </c>
      <c r="Q244" s="35">
        <v>0</v>
      </c>
      <c r="R244" s="35">
        <v>0</v>
      </c>
      <c r="S244" s="35">
        <v>0</v>
      </c>
      <c r="T244" s="35">
        <v>0</v>
      </c>
      <c r="U244" s="35">
        <v>0</v>
      </c>
      <c r="V244" s="35">
        <v>0</v>
      </c>
      <c r="W244" s="35">
        <v>0</v>
      </c>
      <c r="X244" s="35">
        <v>0</v>
      </c>
      <c r="Y244" s="35">
        <v>0</v>
      </c>
      <c r="Z244" s="35">
        <v>0</v>
      </c>
      <c r="AA244" s="35">
        <v>0</v>
      </c>
      <c r="AB244" s="35">
        <v>0</v>
      </c>
      <c r="AC244" s="35">
        <v>0</v>
      </c>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35">
        <v>0</v>
      </c>
      <c r="E245" s="35">
        <v>0</v>
      </c>
      <c r="F245" s="35">
        <v>0</v>
      </c>
      <c r="G245" s="35">
        <v>0</v>
      </c>
      <c r="H245" s="35">
        <v>0</v>
      </c>
      <c r="I245" s="35">
        <v>0</v>
      </c>
      <c r="J245" s="35">
        <v>0</v>
      </c>
      <c r="K245" s="35">
        <v>0</v>
      </c>
      <c r="L245" s="35">
        <v>0</v>
      </c>
      <c r="M245" s="35">
        <v>0</v>
      </c>
      <c r="N245" s="35">
        <v>0</v>
      </c>
      <c r="O245" s="35">
        <v>0</v>
      </c>
      <c r="P245" s="35">
        <v>0</v>
      </c>
      <c r="Q245" s="35">
        <v>0</v>
      </c>
      <c r="R245" s="35">
        <v>0</v>
      </c>
      <c r="S245" s="35">
        <v>0</v>
      </c>
      <c r="T245" s="35">
        <v>0</v>
      </c>
      <c r="U245" s="35">
        <v>0</v>
      </c>
      <c r="V245" s="35">
        <v>0</v>
      </c>
      <c r="W245" s="35">
        <v>0</v>
      </c>
      <c r="X245" s="35">
        <v>0</v>
      </c>
      <c r="Y245" s="35">
        <v>0</v>
      </c>
      <c r="Z245" s="35">
        <v>0</v>
      </c>
      <c r="AA245" s="35">
        <v>0</v>
      </c>
      <c r="AB245" s="35">
        <v>0</v>
      </c>
      <c r="AC245" s="35">
        <v>0</v>
      </c>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35">
        <v>0</v>
      </c>
      <c r="E246" s="35">
        <v>0</v>
      </c>
      <c r="F246" s="35">
        <v>0</v>
      </c>
      <c r="G246" s="35">
        <v>0</v>
      </c>
      <c r="H246" s="35">
        <v>0</v>
      </c>
      <c r="I246" s="35">
        <v>0</v>
      </c>
      <c r="J246" s="35">
        <v>0</v>
      </c>
      <c r="K246" s="35">
        <v>0</v>
      </c>
      <c r="L246" s="35">
        <v>0</v>
      </c>
      <c r="M246" s="35">
        <v>0</v>
      </c>
      <c r="N246" s="35">
        <v>0</v>
      </c>
      <c r="O246" s="35">
        <v>0</v>
      </c>
      <c r="P246" s="35">
        <v>0</v>
      </c>
      <c r="Q246" s="35">
        <v>0</v>
      </c>
      <c r="R246" s="35">
        <v>0</v>
      </c>
      <c r="S246" s="35">
        <v>0</v>
      </c>
      <c r="T246" s="35">
        <v>0</v>
      </c>
      <c r="U246" s="35">
        <v>0</v>
      </c>
      <c r="V246" s="35">
        <v>0</v>
      </c>
      <c r="W246" s="35">
        <v>0</v>
      </c>
      <c r="X246" s="35">
        <v>0</v>
      </c>
      <c r="Y246" s="35">
        <v>0</v>
      </c>
      <c r="Z246" s="35">
        <v>0</v>
      </c>
      <c r="AA246" s="35">
        <v>0</v>
      </c>
      <c r="AB246" s="35">
        <v>0</v>
      </c>
      <c r="AC246" s="35">
        <v>0</v>
      </c>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35">
        <v>0</v>
      </c>
      <c r="E247" s="35">
        <v>0</v>
      </c>
      <c r="F247" s="35">
        <v>0</v>
      </c>
      <c r="G247" s="35">
        <v>0</v>
      </c>
      <c r="H247" s="35">
        <v>0</v>
      </c>
      <c r="I247" s="35">
        <v>0</v>
      </c>
      <c r="J247" s="35">
        <v>0</v>
      </c>
      <c r="K247" s="35">
        <v>0</v>
      </c>
      <c r="L247" s="35">
        <v>0</v>
      </c>
      <c r="M247" s="35">
        <v>0</v>
      </c>
      <c r="N247" s="35">
        <v>0</v>
      </c>
      <c r="O247" s="35">
        <v>0</v>
      </c>
      <c r="P247" s="35">
        <v>0</v>
      </c>
      <c r="Q247" s="35">
        <v>0</v>
      </c>
      <c r="R247" s="35">
        <v>0</v>
      </c>
      <c r="S247" s="35">
        <v>0</v>
      </c>
      <c r="T247" s="35">
        <v>0</v>
      </c>
      <c r="U247" s="35">
        <v>0</v>
      </c>
      <c r="V247" s="35">
        <v>0</v>
      </c>
      <c r="W247" s="35">
        <v>0</v>
      </c>
      <c r="X247" s="35">
        <v>0</v>
      </c>
      <c r="Y247" s="35">
        <v>0</v>
      </c>
      <c r="Z247" s="35">
        <v>0</v>
      </c>
      <c r="AA247" s="35">
        <v>0</v>
      </c>
      <c r="AB247" s="35">
        <v>0</v>
      </c>
      <c r="AC247" s="35">
        <v>0</v>
      </c>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35">
        <v>0</v>
      </c>
      <c r="E248" s="35">
        <v>0</v>
      </c>
      <c r="F248" s="35">
        <v>0</v>
      </c>
      <c r="G248" s="35">
        <v>0</v>
      </c>
      <c r="H248" s="35">
        <v>0</v>
      </c>
      <c r="I248" s="35">
        <v>0</v>
      </c>
      <c r="J248" s="35">
        <v>0</v>
      </c>
      <c r="K248" s="35">
        <v>0</v>
      </c>
      <c r="L248" s="35">
        <v>0</v>
      </c>
      <c r="M248" s="35">
        <v>0</v>
      </c>
      <c r="N248" s="35">
        <v>0</v>
      </c>
      <c r="O248" s="35">
        <v>0</v>
      </c>
      <c r="P248" s="35">
        <v>0</v>
      </c>
      <c r="Q248" s="35">
        <v>0</v>
      </c>
      <c r="R248" s="35">
        <v>0</v>
      </c>
      <c r="S248" s="35">
        <v>0</v>
      </c>
      <c r="T248" s="35">
        <v>0</v>
      </c>
      <c r="U248" s="35">
        <v>0</v>
      </c>
      <c r="V248" s="35">
        <v>0</v>
      </c>
      <c r="W248" s="35">
        <v>0</v>
      </c>
      <c r="X248" s="35">
        <v>0</v>
      </c>
      <c r="Y248" s="35">
        <v>0</v>
      </c>
      <c r="Z248" s="35">
        <v>0</v>
      </c>
      <c r="AA248" s="35">
        <v>0</v>
      </c>
      <c r="AB248" s="35">
        <v>0</v>
      </c>
      <c r="AC248" s="35">
        <v>0</v>
      </c>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35">
        <v>0</v>
      </c>
      <c r="E249" s="35">
        <v>0</v>
      </c>
      <c r="F249" s="35">
        <v>0</v>
      </c>
      <c r="G249" s="35">
        <v>0</v>
      </c>
      <c r="H249" s="35">
        <v>0</v>
      </c>
      <c r="I249" s="35">
        <v>0</v>
      </c>
      <c r="J249" s="35">
        <v>0</v>
      </c>
      <c r="K249" s="35">
        <v>0</v>
      </c>
      <c r="L249" s="35">
        <v>0</v>
      </c>
      <c r="M249" s="35">
        <v>0</v>
      </c>
      <c r="N249" s="35">
        <v>0</v>
      </c>
      <c r="O249" s="35">
        <v>0</v>
      </c>
      <c r="P249" s="35">
        <v>0</v>
      </c>
      <c r="Q249" s="35">
        <v>0</v>
      </c>
      <c r="R249" s="35">
        <v>0</v>
      </c>
      <c r="S249" s="35">
        <v>0</v>
      </c>
      <c r="T249" s="35">
        <v>0</v>
      </c>
      <c r="U249" s="35">
        <v>0</v>
      </c>
      <c r="V249" s="35">
        <v>0</v>
      </c>
      <c r="W249" s="35">
        <v>0</v>
      </c>
      <c r="X249" s="35">
        <v>0</v>
      </c>
      <c r="Y249" s="35">
        <v>0</v>
      </c>
      <c r="Z249" s="35">
        <v>0</v>
      </c>
      <c r="AA249" s="35">
        <v>0</v>
      </c>
      <c r="AB249" s="35">
        <v>0</v>
      </c>
      <c r="AC249" s="35">
        <v>0</v>
      </c>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35">
        <v>0</v>
      </c>
      <c r="E250" s="35">
        <v>0</v>
      </c>
      <c r="F250" s="35">
        <v>0</v>
      </c>
      <c r="G250" s="35">
        <v>0</v>
      </c>
      <c r="H250" s="35">
        <v>0</v>
      </c>
      <c r="I250" s="35">
        <v>0</v>
      </c>
      <c r="J250" s="35">
        <v>0</v>
      </c>
      <c r="K250" s="35">
        <v>0</v>
      </c>
      <c r="L250" s="35">
        <v>0</v>
      </c>
      <c r="M250" s="35">
        <v>0</v>
      </c>
      <c r="N250" s="35">
        <v>0</v>
      </c>
      <c r="O250" s="35">
        <v>0</v>
      </c>
      <c r="P250" s="35">
        <v>0</v>
      </c>
      <c r="Q250" s="35">
        <v>0</v>
      </c>
      <c r="R250" s="35">
        <v>0</v>
      </c>
      <c r="S250" s="35">
        <v>0</v>
      </c>
      <c r="T250" s="35">
        <v>0</v>
      </c>
      <c r="U250" s="35">
        <v>0</v>
      </c>
      <c r="V250" s="35">
        <v>0</v>
      </c>
      <c r="W250" s="35">
        <v>0</v>
      </c>
      <c r="X250" s="35">
        <v>0</v>
      </c>
      <c r="Y250" s="35">
        <v>0</v>
      </c>
      <c r="Z250" s="35">
        <v>0</v>
      </c>
      <c r="AA250" s="35">
        <v>0</v>
      </c>
      <c r="AB250" s="35">
        <v>0</v>
      </c>
      <c r="AC250" s="35">
        <v>0</v>
      </c>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469</v>
      </c>
      <c r="C251" s="15"/>
      <c r="D251" s="34">
        <f>SUM(D252:D286)</f>
        <v>0</v>
      </c>
      <c r="E251" s="34">
        <f t="shared" ref="E251:AC251" si="122">SUM(E252:E286)</f>
        <v>0</v>
      </c>
      <c r="F251" s="34">
        <f t="shared" si="122"/>
        <v>0</v>
      </c>
      <c r="G251" s="34">
        <f t="shared" si="122"/>
        <v>0</v>
      </c>
      <c r="H251" s="34">
        <f t="shared" si="122"/>
        <v>0</v>
      </c>
      <c r="I251" s="34">
        <f t="shared" si="122"/>
        <v>0</v>
      </c>
      <c r="J251" s="34">
        <f t="shared" si="122"/>
        <v>0</v>
      </c>
      <c r="K251" s="34">
        <f t="shared" si="122"/>
        <v>0</v>
      </c>
      <c r="L251" s="34">
        <f t="shared" si="122"/>
        <v>0</v>
      </c>
      <c r="M251" s="34">
        <f t="shared" si="122"/>
        <v>0</v>
      </c>
      <c r="N251" s="34">
        <f t="shared" si="122"/>
        <v>0</v>
      </c>
      <c r="O251" s="34">
        <f t="shared" si="122"/>
        <v>0</v>
      </c>
      <c r="P251" s="34">
        <f t="shared" si="122"/>
        <v>0</v>
      </c>
      <c r="Q251" s="34">
        <f t="shared" si="122"/>
        <v>0</v>
      </c>
      <c r="R251" s="34">
        <f t="shared" si="122"/>
        <v>0</v>
      </c>
      <c r="S251" s="34">
        <f t="shared" si="122"/>
        <v>0</v>
      </c>
      <c r="T251" s="34">
        <f t="shared" si="122"/>
        <v>0</v>
      </c>
      <c r="U251" s="34">
        <f t="shared" si="122"/>
        <v>0</v>
      </c>
      <c r="V251" s="34">
        <f t="shared" si="122"/>
        <v>0</v>
      </c>
      <c r="W251" s="34">
        <f t="shared" si="122"/>
        <v>0</v>
      </c>
      <c r="X251" s="34">
        <f t="shared" si="122"/>
        <v>0</v>
      </c>
      <c r="Y251" s="34">
        <f t="shared" si="122"/>
        <v>0</v>
      </c>
      <c r="Z251" s="34">
        <f t="shared" si="122"/>
        <v>0</v>
      </c>
      <c r="AA251" s="34">
        <f t="shared" si="122"/>
        <v>0</v>
      </c>
      <c r="AB251" s="34">
        <f t="shared" si="122"/>
        <v>0</v>
      </c>
      <c r="AC251" s="34">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35">
        <v>0</v>
      </c>
      <c r="E252" s="35">
        <v>0</v>
      </c>
      <c r="F252" s="35">
        <v>0</v>
      </c>
      <c r="G252" s="35">
        <v>0</v>
      </c>
      <c r="H252" s="35">
        <v>0</v>
      </c>
      <c r="I252" s="35">
        <v>0</v>
      </c>
      <c r="J252" s="35">
        <v>0</v>
      </c>
      <c r="K252" s="35">
        <v>0</v>
      </c>
      <c r="L252" s="35">
        <v>0</v>
      </c>
      <c r="M252" s="35">
        <v>0</v>
      </c>
      <c r="N252" s="35">
        <v>0</v>
      </c>
      <c r="O252" s="35">
        <v>0</v>
      </c>
      <c r="P252" s="35">
        <v>0</v>
      </c>
      <c r="Q252" s="35">
        <v>0</v>
      </c>
      <c r="R252" s="35">
        <v>0</v>
      </c>
      <c r="S252" s="35">
        <v>0</v>
      </c>
      <c r="T252" s="35">
        <v>0</v>
      </c>
      <c r="U252" s="35">
        <v>0</v>
      </c>
      <c r="V252" s="35">
        <v>0</v>
      </c>
      <c r="W252" s="35">
        <v>0</v>
      </c>
      <c r="X252" s="35">
        <v>0</v>
      </c>
      <c r="Y252" s="35">
        <v>0</v>
      </c>
      <c r="Z252" s="35">
        <v>0</v>
      </c>
      <c r="AA252" s="35">
        <v>0</v>
      </c>
      <c r="AB252" s="35">
        <v>0</v>
      </c>
      <c r="AC252" s="35">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x14ac:dyDescent="0.3">
      <c r="A253" s="13">
        <v>17.2</v>
      </c>
      <c r="B253" s="14" t="s">
        <v>271</v>
      </c>
      <c r="C253" s="15">
        <v>360</v>
      </c>
      <c r="D253" s="35">
        <v>0</v>
      </c>
      <c r="E253" s="35">
        <v>0</v>
      </c>
      <c r="F253" s="35">
        <v>0</v>
      </c>
      <c r="G253" s="35">
        <v>0</v>
      </c>
      <c r="H253" s="35">
        <v>0</v>
      </c>
      <c r="I253" s="35">
        <v>0</v>
      </c>
      <c r="J253" s="35">
        <v>0</v>
      </c>
      <c r="K253" s="35">
        <v>0</v>
      </c>
      <c r="L253" s="35">
        <v>0</v>
      </c>
      <c r="M253" s="35">
        <v>0</v>
      </c>
      <c r="N253" s="35">
        <v>0</v>
      </c>
      <c r="O253" s="35">
        <v>0</v>
      </c>
      <c r="P253" s="35">
        <v>0</v>
      </c>
      <c r="Q253" s="35">
        <v>0</v>
      </c>
      <c r="R253" s="35">
        <v>0</v>
      </c>
      <c r="S253" s="35">
        <v>0</v>
      </c>
      <c r="T253" s="35">
        <v>0</v>
      </c>
      <c r="U253" s="35">
        <v>0</v>
      </c>
      <c r="V253" s="35">
        <v>0</v>
      </c>
      <c r="W253" s="35">
        <v>0</v>
      </c>
      <c r="X253" s="35">
        <v>0</v>
      </c>
      <c r="Y253" s="35">
        <v>0</v>
      </c>
      <c r="Z253" s="35">
        <v>0</v>
      </c>
      <c r="AA253" s="35">
        <v>0</v>
      </c>
      <c r="AB253" s="35">
        <v>0</v>
      </c>
      <c r="AC253" s="35">
        <v>0</v>
      </c>
      <c r="AD253" s="7">
        <f t="shared" si="124"/>
        <v>0</v>
      </c>
      <c r="AE253" s="7">
        <f t="shared" si="125"/>
        <v>0</v>
      </c>
      <c r="AF253" s="7">
        <f t="shared" si="126"/>
        <v>0</v>
      </c>
      <c r="AG253" s="7">
        <f t="shared" si="127"/>
        <v>0</v>
      </c>
      <c r="AH253" s="7">
        <f t="shared" si="128"/>
        <v>0</v>
      </c>
      <c r="AI253" s="7">
        <f t="shared" si="129"/>
        <v>0</v>
      </c>
    </row>
    <row r="254" spans="1:35" x14ac:dyDescent="0.3">
      <c r="A254" s="13">
        <v>17.3</v>
      </c>
      <c r="B254" s="14" t="s">
        <v>272</v>
      </c>
      <c r="C254" s="15">
        <v>361</v>
      </c>
      <c r="D254" s="35">
        <v>0</v>
      </c>
      <c r="E254" s="35">
        <v>0</v>
      </c>
      <c r="F254" s="35">
        <v>0</v>
      </c>
      <c r="G254" s="35">
        <v>0</v>
      </c>
      <c r="H254" s="35">
        <v>0</v>
      </c>
      <c r="I254" s="35">
        <v>0</v>
      </c>
      <c r="J254" s="35">
        <v>0</v>
      </c>
      <c r="K254" s="35">
        <v>0</v>
      </c>
      <c r="L254" s="35">
        <v>0</v>
      </c>
      <c r="M254" s="35">
        <v>0</v>
      </c>
      <c r="N254" s="35">
        <v>0</v>
      </c>
      <c r="O254" s="35">
        <v>0</v>
      </c>
      <c r="P254" s="35">
        <v>0</v>
      </c>
      <c r="Q254" s="35">
        <v>0</v>
      </c>
      <c r="R254" s="35">
        <v>0</v>
      </c>
      <c r="S254" s="35">
        <v>0</v>
      </c>
      <c r="T254" s="35">
        <v>0</v>
      </c>
      <c r="U254" s="35">
        <v>0</v>
      </c>
      <c r="V254" s="35">
        <v>0</v>
      </c>
      <c r="W254" s="35">
        <v>0</v>
      </c>
      <c r="X254" s="35">
        <v>0</v>
      </c>
      <c r="Y254" s="35">
        <v>0</v>
      </c>
      <c r="Z254" s="35">
        <v>0</v>
      </c>
      <c r="AA254" s="35">
        <v>0</v>
      </c>
      <c r="AB254" s="35">
        <v>0</v>
      </c>
      <c r="AC254" s="35">
        <v>0</v>
      </c>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35">
        <v>0</v>
      </c>
      <c r="E255" s="35">
        <v>0</v>
      </c>
      <c r="F255" s="35">
        <v>0</v>
      </c>
      <c r="G255" s="35">
        <v>0</v>
      </c>
      <c r="H255" s="35">
        <v>0</v>
      </c>
      <c r="I255" s="35">
        <v>0</v>
      </c>
      <c r="J255" s="35">
        <v>0</v>
      </c>
      <c r="K255" s="35">
        <v>0</v>
      </c>
      <c r="L255" s="35">
        <v>0</v>
      </c>
      <c r="M255" s="35">
        <v>0</v>
      </c>
      <c r="N255" s="35">
        <v>0</v>
      </c>
      <c r="O255" s="35">
        <v>0</v>
      </c>
      <c r="P255" s="35">
        <v>0</v>
      </c>
      <c r="Q255" s="35">
        <v>0</v>
      </c>
      <c r="R255" s="35">
        <v>0</v>
      </c>
      <c r="S255" s="35">
        <v>0</v>
      </c>
      <c r="T255" s="35">
        <v>0</v>
      </c>
      <c r="U255" s="35">
        <v>0</v>
      </c>
      <c r="V255" s="35">
        <v>0</v>
      </c>
      <c r="W255" s="35">
        <v>0</v>
      </c>
      <c r="X255" s="35">
        <v>0</v>
      </c>
      <c r="Y255" s="35">
        <v>0</v>
      </c>
      <c r="Z255" s="35">
        <v>0</v>
      </c>
      <c r="AA255" s="35">
        <v>0</v>
      </c>
      <c r="AB255" s="35">
        <v>0</v>
      </c>
      <c r="AC255" s="35">
        <v>0</v>
      </c>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35">
        <v>0</v>
      </c>
      <c r="E256" s="35">
        <v>0</v>
      </c>
      <c r="F256" s="35">
        <v>0</v>
      </c>
      <c r="G256" s="35">
        <v>0</v>
      </c>
      <c r="H256" s="35">
        <v>0</v>
      </c>
      <c r="I256" s="35">
        <v>0</v>
      </c>
      <c r="J256" s="35">
        <v>0</v>
      </c>
      <c r="K256" s="35">
        <v>0</v>
      </c>
      <c r="L256" s="35">
        <v>0</v>
      </c>
      <c r="M256" s="35">
        <v>0</v>
      </c>
      <c r="N256" s="35">
        <v>0</v>
      </c>
      <c r="O256" s="35">
        <v>0</v>
      </c>
      <c r="P256" s="35">
        <v>0</v>
      </c>
      <c r="Q256" s="35">
        <v>0</v>
      </c>
      <c r="R256" s="35">
        <v>0</v>
      </c>
      <c r="S256" s="35">
        <v>0</v>
      </c>
      <c r="T256" s="35">
        <v>0</v>
      </c>
      <c r="U256" s="35">
        <v>0</v>
      </c>
      <c r="V256" s="35">
        <v>0</v>
      </c>
      <c r="W256" s="35">
        <v>0</v>
      </c>
      <c r="X256" s="35">
        <v>0</v>
      </c>
      <c r="Y256" s="35">
        <v>0</v>
      </c>
      <c r="Z256" s="35">
        <v>0</v>
      </c>
      <c r="AA256" s="35">
        <v>0</v>
      </c>
      <c r="AB256" s="35">
        <v>0</v>
      </c>
      <c r="AC256" s="35">
        <v>0</v>
      </c>
      <c r="AD256" s="7">
        <f t="shared" si="124"/>
        <v>0</v>
      </c>
      <c r="AE256" s="7">
        <f t="shared" si="125"/>
        <v>0</v>
      </c>
      <c r="AF256" s="7">
        <f t="shared" si="126"/>
        <v>0</v>
      </c>
      <c r="AG256" s="7">
        <f t="shared" si="127"/>
        <v>0</v>
      </c>
      <c r="AH256" s="7">
        <f t="shared" si="128"/>
        <v>0</v>
      </c>
      <c r="AI256" s="7">
        <f t="shared" si="129"/>
        <v>0</v>
      </c>
    </row>
    <row r="257" spans="1:35" x14ac:dyDescent="0.3">
      <c r="A257" s="13">
        <v>17.600000000000001</v>
      </c>
      <c r="B257" s="14" t="s">
        <v>275</v>
      </c>
      <c r="C257" s="15">
        <v>364</v>
      </c>
      <c r="D257" s="35">
        <v>0</v>
      </c>
      <c r="E257" s="35">
        <v>0</v>
      </c>
      <c r="F257" s="35">
        <v>0</v>
      </c>
      <c r="G257" s="35">
        <v>0</v>
      </c>
      <c r="H257" s="35">
        <v>0</v>
      </c>
      <c r="I257" s="35">
        <v>0</v>
      </c>
      <c r="J257" s="35">
        <v>0</v>
      </c>
      <c r="K257" s="35">
        <v>0</v>
      </c>
      <c r="L257" s="35">
        <v>0</v>
      </c>
      <c r="M257" s="35">
        <v>0</v>
      </c>
      <c r="N257" s="35">
        <v>0</v>
      </c>
      <c r="O257" s="35">
        <v>0</v>
      </c>
      <c r="P257" s="35">
        <v>0</v>
      </c>
      <c r="Q257" s="35">
        <v>0</v>
      </c>
      <c r="R257" s="35">
        <v>0</v>
      </c>
      <c r="S257" s="35">
        <v>0</v>
      </c>
      <c r="T257" s="35">
        <v>0</v>
      </c>
      <c r="U257" s="35">
        <v>0</v>
      </c>
      <c r="V257" s="35">
        <v>0</v>
      </c>
      <c r="W257" s="35">
        <v>0</v>
      </c>
      <c r="X257" s="35">
        <v>0</v>
      </c>
      <c r="Y257" s="35">
        <v>0</v>
      </c>
      <c r="Z257" s="35">
        <v>0</v>
      </c>
      <c r="AA257" s="35">
        <v>0</v>
      </c>
      <c r="AB257" s="35">
        <v>0</v>
      </c>
      <c r="AC257" s="35">
        <v>0</v>
      </c>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35">
        <v>0</v>
      </c>
      <c r="E258" s="35">
        <v>0</v>
      </c>
      <c r="F258" s="35">
        <v>0</v>
      </c>
      <c r="G258" s="35">
        <v>0</v>
      </c>
      <c r="H258" s="35">
        <v>0</v>
      </c>
      <c r="I258" s="35">
        <v>0</v>
      </c>
      <c r="J258" s="35">
        <v>0</v>
      </c>
      <c r="K258" s="35">
        <v>0</v>
      </c>
      <c r="L258" s="35">
        <v>0</v>
      </c>
      <c r="M258" s="35">
        <v>0</v>
      </c>
      <c r="N258" s="35">
        <v>0</v>
      </c>
      <c r="O258" s="35">
        <v>0</v>
      </c>
      <c r="P258" s="35">
        <v>0</v>
      </c>
      <c r="Q258" s="35">
        <v>0</v>
      </c>
      <c r="R258" s="35">
        <v>0</v>
      </c>
      <c r="S258" s="35">
        <v>0</v>
      </c>
      <c r="T258" s="35">
        <v>0</v>
      </c>
      <c r="U258" s="35">
        <v>0</v>
      </c>
      <c r="V258" s="35">
        <v>0</v>
      </c>
      <c r="W258" s="35">
        <v>0</v>
      </c>
      <c r="X258" s="35">
        <v>0</v>
      </c>
      <c r="Y258" s="35">
        <v>0</v>
      </c>
      <c r="Z258" s="35">
        <v>0</v>
      </c>
      <c r="AA258" s="35">
        <v>0</v>
      </c>
      <c r="AB258" s="35">
        <v>0</v>
      </c>
      <c r="AC258" s="35">
        <v>0</v>
      </c>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470</v>
      </c>
      <c r="C259" s="15"/>
      <c r="D259" s="34">
        <f>SUM(D260:D286)</f>
        <v>0</v>
      </c>
      <c r="E259" s="34">
        <f t="shared" ref="E259:AC259" si="130">SUM(E260:E286)</f>
        <v>0</v>
      </c>
      <c r="F259" s="34">
        <f t="shared" si="130"/>
        <v>0</v>
      </c>
      <c r="G259" s="34">
        <f t="shared" si="130"/>
        <v>0</v>
      </c>
      <c r="H259" s="34">
        <f t="shared" si="130"/>
        <v>0</v>
      </c>
      <c r="I259" s="34">
        <f t="shared" si="130"/>
        <v>0</v>
      </c>
      <c r="J259" s="34">
        <f t="shared" si="130"/>
        <v>0</v>
      </c>
      <c r="K259" s="34">
        <f t="shared" si="130"/>
        <v>0</v>
      </c>
      <c r="L259" s="34">
        <f t="shared" si="130"/>
        <v>0</v>
      </c>
      <c r="M259" s="34">
        <f t="shared" si="130"/>
        <v>0</v>
      </c>
      <c r="N259" s="34">
        <f t="shared" si="130"/>
        <v>0</v>
      </c>
      <c r="O259" s="34">
        <f t="shared" si="130"/>
        <v>0</v>
      </c>
      <c r="P259" s="34">
        <f t="shared" si="130"/>
        <v>0</v>
      </c>
      <c r="Q259" s="34">
        <f t="shared" si="130"/>
        <v>0</v>
      </c>
      <c r="R259" s="34">
        <f t="shared" si="130"/>
        <v>0</v>
      </c>
      <c r="S259" s="34">
        <f t="shared" si="130"/>
        <v>0</v>
      </c>
      <c r="T259" s="34">
        <f t="shared" si="130"/>
        <v>0</v>
      </c>
      <c r="U259" s="34">
        <f t="shared" si="130"/>
        <v>0</v>
      </c>
      <c r="V259" s="34">
        <f t="shared" si="130"/>
        <v>0</v>
      </c>
      <c r="W259" s="34">
        <f t="shared" si="130"/>
        <v>0</v>
      </c>
      <c r="X259" s="34">
        <f t="shared" si="130"/>
        <v>0</v>
      </c>
      <c r="Y259" s="34">
        <f t="shared" si="130"/>
        <v>0</v>
      </c>
      <c r="Z259" s="34">
        <f t="shared" si="130"/>
        <v>0</v>
      </c>
      <c r="AA259" s="34">
        <f t="shared" si="130"/>
        <v>0</v>
      </c>
      <c r="AB259" s="34">
        <f t="shared" si="130"/>
        <v>0</v>
      </c>
      <c r="AC259" s="34">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35">
        <v>0</v>
      </c>
      <c r="E260" s="35">
        <v>0</v>
      </c>
      <c r="F260" s="35">
        <v>0</v>
      </c>
      <c r="G260" s="35">
        <v>0</v>
      </c>
      <c r="H260" s="35">
        <v>0</v>
      </c>
      <c r="I260" s="35">
        <v>0</v>
      </c>
      <c r="J260" s="35">
        <v>0</v>
      </c>
      <c r="K260" s="35">
        <v>0</v>
      </c>
      <c r="L260" s="35">
        <v>0</v>
      </c>
      <c r="M260" s="35">
        <v>0</v>
      </c>
      <c r="N260" s="35">
        <v>0</v>
      </c>
      <c r="O260" s="35">
        <v>0</v>
      </c>
      <c r="P260" s="35">
        <v>0</v>
      </c>
      <c r="Q260" s="35">
        <v>0</v>
      </c>
      <c r="R260" s="35">
        <v>0</v>
      </c>
      <c r="S260" s="35">
        <v>0</v>
      </c>
      <c r="T260" s="35">
        <v>0</v>
      </c>
      <c r="U260" s="35">
        <v>0</v>
      </c>
      <c r="V260" s="35">
        <v>0</v>
      </c>
      <c r="W260" s="35">
        <v>0</v>
      </c>
      <c r="X260" s="35">
        <v>0</v>
      </c>
      <c r="Y260" s="35">
        <v>0</v>
      </c>
      <c r="Z260" s="35">
        <v>0</v>
      </c>
      <c r="AA260" s="35">
        <v>0</v>
      </c>
      <c r="AB260" s="35">
        <v>0</v>
      </c>
      <c r="AC260" s="35">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35">
        <v>0</v>
      </c>
      <c r="E261" s="35">
        <v>0</v>
      </c>
      <c r="F261" s="35">
        <v>0</v>
      </c>
      <c r="G261" s="35">
        <v>0</v>
      </c>
      <c r="H261" s="35">
        <v>0</v>
      </c>
      <c r="I261" s="35">
        <v>0</v>
      </c>
      <c r="J261" s="35">
        <v>0</v>
      </c>
      <c r="K261" s="35">
        <v>0</v>
      </c>
      <c r="L261" s="35">
        <v>0</v>
      </c>
      <c r="M261" s="35">
        <v>0</v>
      </c>
      <c r="N261" s="35">
        <v>0</v>
      </c>
      <c r="O261" s="35">
        <v>0</v>
      </c>
      <c r="P261" s="35">
        <v>0</v>
      </c>
      <c r="Q261" s="35">
        <v>0</v>
      </c>
      <c r="R261" s="35">
        <v>0</v>
      </c>
      <c r="S261" s="35">
        <v>0</v>
      </c>
      <c r="T261" s="35">
        <v>0</v>
      </c>
      <c r="U261" s="35">
        <v>0</v>
      </c>
      <c r="V261" s="35">
        <v>0</v>
      </c>
      <c r="W261" s="35">
        <v>0</v>
      </c>
      <c r="X261" s="35">
        <v>0</v>
      </c>
      <c r="Y261" s="35">
        <v>0</v>
      </c>
      <c r="Z261" s="35">
        <v>0</v>
      </c>
      <c r="AA261" s="35">
        <v>0</v>
      </c>
      <c r="AB261" s="35">
        <v>0</v>
      </c>
      <c r="AC261" s="35">
        <v>0</v>
      </c>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35">
        <v>0</v>
      </c>
      <c r="E262" s="35">
        <v>0</v>
      </c>
      <c r="F262" s="35">
        <v>0</v>
      </c>
      <c r="G262" s="35">
        <v>0</v>
      </c>
      <c r="H262" s="35">
        <v>0</v>
      </c>
      <c r="I262" s="35">
        <v>0</v>
      </c>
      <c r="J262" s="35">
        <v>0</v>
      </c>
      <c r="K262" s="35">
        <v>0</v>
      </c>
      <c r="L262" s="35">
        <v>0</v>
      </c>
      <c r="M262" s="35">
        <v>0</v>
      </c>
      <c r="N262" s="35">
        <v>0</v>
      </c>
      <c r="O262" s="35">
        <v>0</v>
      </c>
      <c r="P262" s="35">
        <v>0</v>
      </c>
      <c r="Q262" s="35">
        <v>0</v>
      </c>
      <c r="R262" s="35">
        <v>0</v>
      </c>
      <c r="S262" s="35">
        <v>0</v>
      </c>
      <c r="T262" s="35">
        <v>0</v>
      </c>
      <c r="U262" s="35">
        <v>0</v>
      </c>
      <c r="V262" s="35">
        <v>0</v>
      </c>
      <c r="W262" s="35">
        <v>0</v>
      </c>
      <c r="X262" s="35">
        <v>0</v>
      </c>
      <c r="Y262" s="35">
        <v>0</v>
      </c>
      <c r="Z262" s="35">
        <v>0</v>
      </c>
      <c r="AA262" s="35">
        <v>0</v>
      </c>
      <c r="AB262" s="35">
        <v>0</v>
      </c>
      <c r="AC262" s="35">
        <v>0</v>
      </c>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35">
        <v>0</v>
      </c>
      <c r="E263" s="35">
        <v>0</v>
      </c>
      <c r="F263" s="35">
        <v>0</v>
      </c>
      <c r="G263" s="35">
        <v>0</v>
      </c>
      <c r="H263" s="35">
        <v>0</v>
      </c>
      <c r="I263" s="35">
        <v>0</v>
      </c>
      <c r="J263" s="35">
        <v>0</v>
      </c>
      <c r="K263" s="35">
        <v>0</v>
      </c>
      <c r="L263" s="35">
        <v>0</v>
      </c>
      <c r="M263" s="35">
        <v>0</v>
      </c>
      <c r="N263" s="35">
        <v>0</v>
      </c>
      <c r="O263" s="35">
        <v>0</v>
      </c>
      <c r="P263" s="35">
        <v>0</v>
      </c>
      <c r="Q263" s="35">
        <v>0</v>
      </c>
      <c r="R263" s="35">
        <v>0</v>
      </c>
      <c r="S263" s="35">
        <v>0</v>
      </c>
      <c r="T263" s="35">
        <v>0</v>
      </c>
      <c r="U263" s="35">
        <v>0</v>
      </c>
      <c r="V263" s="35">
        <v>0</v>
      </c>
      <c r="W263" s="35">
        <v>0</v>
      </c>
      <c r="X263" s="35">
        <v>0</v>
      </c>
      <c r="Y263" s="35">
        <v>0</v>
      </c>
      <c r="Z263" s="35">
        <v>0</v>
      </c>
      <c r="AA263" s="35">
        <v>0</v>
      </c>
      <c r="AB263" s="35">
        <v>0</v>
      </c>
      <c r="AC263" s="35">
        <v>0</v>
      </c>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35">
        <v>0</v>
      </c>
      <c r="E264" s="35">
        <v>0</v>
      </c>
      <c r="F264" s="35">
        <v>0</v>
      </c>
      <c r="G264" s="35">
        <v>0</v>
      </c>
      <c r="H264" s="35">
        <v>0</v>
      </c>
      <c r="I264" s="35">
        <v>0</v>
      </c>
      <c r="J264" s="35">
        <v>0</v>
      </c>
      <c r="K264" s="35">
        <v>0</v>
      </c>
      <c r="L264" s="35">
        <v>0</v>
      </c>
      <c r="M264" s="35">
        <v>0</v>
      </c>
      <c r="N264" s="35">
        <v>0</v>
      </c>
      <c r="O264" s="35">
        <v>0</v>
      </c>
      <c r="P264" s="35">
        <v>0</v>
      </c>
      <c r="Q264" s="35">
        <v>0</v>
      </c>
      <c r="R264" s="35">
        <v>0</v>
      </c>
      <c r="S264" s="35">
        <v>0</v>
      </c>
      <c r="T264" s="35">
        <v>0</v>
      </c>
      <c r="U264" s="35">
        <v>0</v>
      </c>
      <c r="V264" s="35">
        <v>0</v>
      </c>
      <c r="W264" s="35">
        <v>0</v>
      </c>
      <c r="X264" s="35">
        <v>0</v>
      </c>
      <c r="Y264" s="35">
        <v>0</v>
      </c>
      <c r="Z264" s="35">
        <v>0</v>
      </c>
      <c r="AA264" s="35">
        <v>0</v>
      </c>
      <c r="AB264" s="35">
        <v>0</v>
      </c>
      <c r="AC264" s="35">
        <v>0</v>
      </c>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35">
        <v>0</v>
      </c>
      <c r="E265" s="35">
        <v>0</v>
      </c>
      <c r="F265" s="35">
        <v>0</v>
      </c>
      <c r="G265" s="35">
        <v>0</v>
      </c>
      <c r="H265" s="35">
        <v>0</v>
      </c>
      <c r="I265" s="35">
        <v>0</v>
      </c>
      <c r="J265" s="35">
        <v>0</v>
      </c>
      <c r="K265" s="35">
        <v>0</v>
      </c>
      <c r="L265" s="35">
        <v>0</v>
      </c>
      <c r="M265" s="35">
        <v>0</v>
      </c>
      <c r="N265" s="35">
        <v>0</v>
      </c>
      <c r="O265" s="35">
        <v>0</v>
      </c>
      <c r="P265" s="35">
        <v>0</v>
      </c>
      <c r="Q265" s="35">
        <v>0</v>
      </c>
      <c r="R265" s="35">
        <v>0</v>
      </c>
      <c r="S265" s="35">
        <v>0</v>
      </c>
      <c r="T265" s="35">
        <v>0</v>
      </c>
      <c r="U265" s="35">
        <v>0</v>
      </c>
      <c r="V265" s="35">
        <v>0</v>
      </c>
      <c r="W265" s="35">
        <v>0</v>
      </c>
      <c r="X265" s="35">
        <v>0</v>
      </c>
      <c r="Y265" s="35">
        <v>0</v>
      </c>
      <c r="Z265" s="35">
        <v>0</v>
      </c>
      <c r="AA265" s="35">
        <v>0</v>
      </c>
      <c r="AB265" s="35">
        <v>0</v>
      </c>
      <c r="AC265" s="35">
        <v>0</v>
      </c>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35">
        <v>0</v>
      </c>
      <c r="E266" s="35">
        <v>0</v>
      </c>
      <c r="F266" s="35">
        <v>0</v>
      </c>
      <c r="G266" s="35">
        <v>0</v>
      </c>
      <c r="H266" s="35">
        <v>0</v>
      </c>
      <c r="I266" s="35">
        <v>0</v>
      </c>
      <c r="J266" s="35">
        <v>0</v>
      </c>
      <c r="K266" s="35">
        <v>0</v>
      </c>
      <c r="L266" s="35">
        <v>0</v>
      </c>
      <c r="M266" s="35">
        <v>0</v>
      </c>
      <c r="N266" s="35">
        <v>0</v>
      </c>
      <c r="O266" s="35">
        <v>0</v>
      </c>
      <c r="P266" s="35">
        <v>0</v>
      </c>
      <c r="Q266" s="35">
        <v>0</v>
      </c>
      <c r="R266" s="35">
        <v>0</v>
      </c>
      <c r="S266" s="35">
        <v>0</v>
      </c>
      <c r="T266" s="35">
        <v>0</v>
      </c>
      <c r="U266" s="35">
        <v>0</v>
      </c>
      <c r="V266" s="35">
        <v>0</v>
      </c>
      <c r="W266" s="35">
        <v>0</v>
      </c>
      <c r="X266" s="35">
        <v>0</v>
      </c>
      <c r="Y266" s="35">
        <v>0</v>
      </c>
      <c r="Z266" s="35">
        <v>0</v>
      </c>
      <c r="AA266" s="35">
        <v>0</v>
      </c>
      <c r="AB266" s="35">
        <v>0</v>
      </c>
      <c r="AC266" s="35">
        <v>0</v>
      </c>
      <c r="AD266" s="7">
        <f t="shared" si="132"/>
        <v>0</v>
      </c>
      <c r="AE266" s="7">
        <f t="shared" si="133"/>
        <v>0</v>
      </c>
      <c r="AF266" s="7">
        <f t="shared" si="134"/>
        <v>0</v>
      </c>
      <c r="AG266" s="7">
        <f t="shared" si="135"/>
        <v>0</v>
      </c>
      <c r="AH266" s="7">
        <f t="shared" si="136"/>
        <v>0</v>
      </c>
      <c r="AI266" s="7">
        <f t="shared" si="137"/>
        <v>0</v>
      </c>
    </row>
    <row r="267" spans="1:35" x14ac:dyDescent="0.3">
      <c r="A267" s="13">
        <v>18.8</v>
      </c>
      <c r="B267" s="14" t="s">
        <v>284</v>
      </c>
      <c r="C267" s="15">
        <v>373</v>
      </c>
      <c r="D267" s="35">
        <v>0</v>
      </c>
      <c r="E267" s="35">
        <v>0</v>
      </c>
      <c r="F267" s="35">
        <v>0</v>
      </c>
      <c r="G267" s="35">
        <v>0</v>
      </c>
      <c r="H267" s="35">
        <v>0</v>
      </c>
      <c r="I267" s="35">
        <v>0</v>
      </c>
      <c r="J267" s="35">
        <v>0</v>
      </c>
      <c r="K267" s="35">
        <v>0</v>
      </c>
      <c r="L267" s="35">
        <v>0</v>
      </c>
      <c r="M267" s="35">
        <v>0</v>
      </c>
      <c r="N267" s="35">
        <v>0</v>
      </c>
      <c r="O267" s="35">
        <v>0</v>
      </c>
      <c r="P267" s="35">
        <v>0</v>
      </c>
      <c r="Q267" s="35">
        <v>0</v>
      </c>
      <c r="R267" s="35">
        <v>0</v>
      </c>
      <c r="S267" s="35">
        <v>0</v>
      </c>
      <c r="T267" s="35">
        <v>0</v>
      </c>
      <c r="U267" s="35">
        <v>0</v>
      </c>
      <c r="V267" s="35">
        <v>0</v>
      </c>
      <c r="W267" s="35">
        <v>0</v>
      </c>
      <c r="X267" s="35">
        <v>0</v>
      </c>
      <c r="Y267" s="35">
        <v>0</v>
      </c>
      <c r="Z267" s="35">
        <v>0</v>
      </c>
      <c r="AA267" s="35">
        <v>0</v>
      </c>
      <c r="AB267" s="35">
        <v>0</v>
      </c>
      <c r="AC267" s="35">
        <v>0</v>
      </c>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35">
        <v>0</v>
      </c>
      <c r="E268" s="35">
        <v>0</v>
      </c>
      <c r="F268" s="35">
        <v>0</v>
      </c>
      <c r="G268" s="35">
        <v>0</v>
      </c>
      <c r="H268" s="35">
        <v>0</v>
      </c>
      <c r="I268" s="35">
        <v>0</v>
      </c>
      <c r="J268" s="35">
        <v>0</v>
      </c>
      <c r="K268" s="35">
        <v>0</v>
      </c>
      <c r="L268" s="35">
        <v>0</v>
      </c>
      <c r="M268" s="35">
        <v>0</v>
      </c>
      <c r="N268" s="35">
        <v>0</v>
      </c>
      <c r="O268" s="35">
        <v>0</v>
      </c>
      <c r="P268" s="35">
        <v>0</v>
      </c>
      <c r="Q268" s="35">
        <v>0</v>
      </c>
      <c r="R268" s="35">
        <v>0</v>
      </c>
      <c r="S268" s="35">
        <v>0</v>
      </c>
      <c r="T268" s="35">
        <v>0</v>
      </c>
      <c r="U268" s="35">
        <v>0</v>
      </c>
      <c r="V268" s="35">
        <v>0</v>
      </c>
      <c r="W268" s="35">
        <v>0</v>
      </c>
      <c r="X268" s="35">
        <v>0</v>
      </c>
      <c r="Y268" s="35">
        <v>0</v>
      </c>
      <c r="Z268" s="35">
        <v>0</v>
      </c>
      <c r="AA268" s="35">
        <v>0</v>
      </c>
      <c r="AB268" s="35">
        <v>0</v>
      </c>
      <c r="AC268" s="35">
        <v>0</v>
      </c>
      <c r="AD268" s="7">
        <f t="shared" si="132"/>
        <v>0</v>
      </c>
      <c r="AE268" s="7">
        <f t="shared" si="133"/>
        <v>0</v>
      </c>
      <c r="AF268" s="7">
        <f t="shared" si="134"/>
        <v>0</v>
      </c>
      <c r="AG268" s="7">
        <f t="shared" si="135"/>
        <v>0</v>
      </c>
      <c r="AH268" s="7">
        <f t="shared" si="136"/>
        <v>0</v>
      </c>
      <c r="AI268" s="7">
        <f t="shared" si="137"/>
        <v>0</v>
      </c>
    </row>
    <row r="269" spans="1:35" x14ac:dyDescent="0.3">
      <c r="A269" s="13">
        <v>18.100000000000001</v>
      </c>
      <c r="B269" s="14" t="s">
        <v>286</v>
      </c>
      <c r="C269" s="15">
        <v>375</v>
      </c>
      <c r="D269" s="35">
        <v>0</v>
      </c>
      <c r="E269" s="35">
        <v>0</v>
      </c>
      <c r="F269" s="35">
        <v>0</v>
      </c>
      <c r="G269" s="35">
        <v>0</v>
      </c>
      <c r="H269" s="35">
        <v>0</v>
      </c>
      <c r="I269" s="35">
        <v>0</v>
      </c>
      <c r="J269" s="35">
        <v>0</v>
      </c>
      <c r="K269" s="35">
        <v>0</v>
      </c>
      <c r="L269" s="35">
        <v>0</v>
      </c>
      <c r="M269" s="35">
        <v>0</v>
      </c>
      <c r="N269" s="35">
        <v>0</v>
      </c>
      <c r="O269" s="35">
        <v>0</v>
      </c>
      <c r="P269" s="35">
        <v>0</v>
      </c>
      <c r="Q269" s="35">
        <v>0</v>
      </c>
      <c r="R269" s="35">
        <v>0</v>
      </c>
      <c r="S269" s="35">
        <v>0</v>
      </c>
      <c r="T269" s="35">
        <v>0</v>
      </c>
      <c r="U269" s="35">
        <v>0</v>
      </c>
      <c r="V269" s="35">
        <v>0</v>
      </c>
      <c r="W269" s="35">
        <v>0</v>
      </c>
      <c r="X269" s="35">
        <v>0</v>
      </c>
      <c r="Y269" s="35">
        <v>0</v>
      </c>
      <c r="Z269" s="35">
        <v>0</v>
      </c>
      <c r="AA269" s="35">
        <v>0</v>
      </c>
      <c r="AB269" s="35">
        <v>0</v>
      </c>
      <c r="AC269" s="35">
        <v>0</v>
      </c>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35">
        <v>0</v>
      </c>
      <c r="E270" s="35">
        <v>0</v>
      </c>
      <c r="F270" s="35">
        <v>0</v>
      </c>
      <c r="G270" s="35">
        <v>0</v>
      </c>
      <c r="H270" s="35">
        <v>0</v>
      </c>
      <c r="I270" s="35">
        <v>0</v>
      </c>
      <c r="J270" s="35">
        <v>0</v>
      </c>
      <c r="K270" s="35">
        <v>0</v>
      </c>
      <c r="L270" s="35">
        <v>0</v>
      </c>
      <c r="M270" s="35">
        <v>0</v>
      </c>
      <c r="N270" s="35">
        <v>0</v>
      </c>
      <c r="O270" s="35">
        <v>0</v>
      </c>
      <c r="P270" s="35">
        <v>0</v>
      </c>
      <c r="Q270" s="35">
        <v>0</v>
      </c>
      <c r="R270" s="35">
        <v>0</v>
      </c>
      <c r="S270" s="35">
        <v>0</v>
      </c>
      <c r="T270" s="35">
        <v>0</v>
      </c>
      <c r="U270" s="35">
        <v>0</v>
      </c>
      <c r="V270" s="35">
        <v>0</v>
      </c>
      <c r="W270" s="35">
        <v>0</v>
      </c>
      <c r="X270" s="35">
        <v>0</v>
      </c>
      <c r="Y270" s="35">
        <v>0</v>
      </c>
      <c r="Z270" s="35">
        <v>0</v>
      </c>
      <c r="AA270" s="35">
        <v>0</v>
      </c>
      <c r="AB270" s="35">
        <v>0</v>
      </c>
      <c r="AC270" s="35">
        <v>0</v>
      </c>
      <c r="AD270" s="7">
        <f t="shared" si="132"/>
        <v>0</v>
      </c>
      <c r="AE270" s="7">
        <f t="shared" si="133"/>
        <v>0</v>
      </c>
      <c r="AF270" s="7">
        <f t="shared" si="134"/>
        <v>0</v>
      </c>
      <c r="AG270" s="7">
        <f t="shared" si="135"/>
        <v>0</v>
      </c>
      <c r="AH270" s="7">
        <f t="shared" si="136"/>
        <v>0</v>
      </c>
      <c r="AI270" s="7">
        <f t="shared" si="137"/>
        <v>0</v>
      </c>
    </row>
    <row r="271" spans="1:35" x14ac:dyDescent="0.3">
      <c r="A271" s="13">
        <v>18.12</v>
      </c>
      <c r="B271" s="14" t="s">
        <v>288</v>
      </c>
      <c r="C271" s="15">
        <v>377</v>
      </c>
      <c r="D271" s="35">
        <v>0</v>
      </c>
      <c r="E271" s="35">
        <v>0</v>
      </c>
      <c r="F271" s="35">
        <v>0</v>
      </c>
      <c r="G271" s="35">
        <v>0</v>
      </c>
      <c r="H271" s="35">
        <v>0</v>
      </c>
      <c r="I271" s="35">
        <v>0</v>
      </c>
      <c r="J271" s="35">
        <v>0</v>
      </c>
      <c r="K271" s="35">
        <v>0</v>
      </c>
      <c r="L271" s="35">
        <v>0</v>
      </c>
      <c r="M271" s="35">
        <v>0</v>
      </c>
      <c r="N271" s="35">
        <v>0</v>
      </c>
      <c r="O271" s="35">
        <v>0</v>
      </c>
      <c r="P271" s="35">
        <v>0</v>
      </c>
      <c r="Q271" s="35">
        <v>0</v>
      </c>
      <c r="R271" s="35">
        <v>0</v>
      </c>
      <c r="S271" s="35">
        <v>0</v>
      </c>
      <c r="T271" s="35">
        <v>0</v>
      </c>
      <c r="U271" s="35">
        <v>0</v>
      </c>
      <c r="V271" s="35">
        <v>0</v>
      </c>
      <c r="W271" s="35">
        <v>0</v>
      </c>
      <c r="X271" s="35">
        <v>0</v>
      </c>
      <c r="Y271" s="35">
        <v>0</v>
      </c>
      <c r="Z271" s="35">
        <v>0</v>
      </c>
      <c r="AA271" s="35">
        <v>0</v>
      </c>
      <c r="AB271" s="35">
        <v>0</v>
      </c>
      <c r="AC271" s="35">
        <v>0</v>
      </c>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35">
        <v>0</v>
      </c>
      <c r="E272" s="35">
        <v>0</v>
      </c>
      <c r="F272" s="35">
        <v>0</v>
      </c>
      <c r="G272" s="35">
        <v>0</v>
      </c>
      <c r="H272" s="35">
        <v>0</v>
      </c>
      <c r="I272" s="35">
        <v>0</v>
      </c>
      <c r="J272" s="35">
        <v>0</v>
      </c>
      <c r="K272" s="35">
        <v>0</v>
      </c>
      <c r="L272" s="35">
        <v>0</v>
      </c>
      <c r="M272" s="35">
        <v>0</v>
      </c>
      <c r="N272" s="35">
        <v>0</v>
      </c>
      <c r="O272" s="35">
        <v>0</v>
      </c>
      <c r="P272" s="35">
        <v>0</v>
      </c>
      <c r="Q272" s="35">
        <v>0</v>
      </c>
      <c r="R272" s="35">
        <v>0</v>
      </c>
      <c r="S272" s="35">
        <v>0</v>
      </c>
      <c r="T272" s="35">
        <v>0</v>
      </c>
      <c r="U272" s="35">
        <v>0</v>
      </c>
      <c r="V272" s="35">
        <v>0</v>
      </c>
      <c r="W272" s="35">
        <v>0</v>
      </c>
      <c r="X272" s="35">
        <v>0</v>
      </c>
      <c r="Y272" s="35">
        <v>0</v>
      </c>
      <c r="Z272" s="35">
        <v>0</v>
      </c>
      <c r="AA272" s="35">
        <v>0</v>
      </c>
      <c r="AB272" s="35">
        <v>0</v>
      </c>
      <c r="AC272" s="35">
        <v>0</v>
      </c>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35">
        <v>0</v>
      </c>
      <c r="E273" s="35">
        <v>0</v>
      </c>
      <c r="F273" s="35">
        <v>0</v>
      </c>
      <c r="G273" s="35">
        <v>0</v>
      </c>
      <c r="H273" s="35">
        <v>0</v>
      </c>
      <c r="I273" s="35">
        <v>0</v>
      </c>
      <c r="J273" s="35">
        <v>0</v>
      </c>
      <c r="K273" s="35">
        <v>0</v>
      </c>
      <c r="L273" s="35">
        <v>0</v>
      </c>
      <c r="M273" s="35">
        <v>0</v>
      </c>
      <c r="N273" s="35">
        <v>0</v>
      </c>
      <c r="O273" s="35">
        <v>0</v>
      </c>
      <c r="P273" s="35">
        <v>0</v>
      </c>
      <c r="Q273" s="35">
        <v>0</v>
      </c>
      <c r="R273" s="35">
        <v>0</v>
      </c>
      <c r="S273" s="35">
        <v>0</v>
      </c>
      <c r="T273" s="35">
        <v>0</v>
      </c>
      <c r="U273" s="35">
        <v>0</v>
      </c>
      <c r="V273" s="35">
        <v>0</v>
      </c>
      <c r="W273" s="35">
        <v>0</v>
      </c>
      <c r="X273" s="35">
        <v>0</v>
      </c>
      <c r="Y273" s="35">
        <v>0</v>
      </c>
      <c r="Z273" s="35">
        <v>0</v>
      </c>
      <c r="AA273" s="35">
        <v>0</v>
      </c>
      <c r="AB273" s="35">
        <v>0</v>
      </c>
      <c r="AC273" s="35">
        <v>0</v>
      </c>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35">
        <v>0</v>
      </c>
      <c r="E274" s="35">
        <v>0</v>
      </c>
      <c r="F274" s="35">
        <v>0</v>
      </c>
      <c r="G274" s="35">
        <v>0</v>
      </c>
      <c r="H274" s="35">
        <v>0</v>
      </c>
      <c r="I274" s="35">
        <v>0</v>
      </c>
      <c r="J274" s="35">
        <v>0</v>
      </c>
      <c r="K274" s="35">
        <v>0</v>
      </c>
      <c r="L274" s="35">
        <v>0</v>
      </c>
      <c r="M274" s="35">
        <v>0</v>
      </c>
      <c r="N274" s="35">
        <v>0</v>
      </c>
      <c r="O274" s="35">
        <v>0</v>
      </c>
      <c r="P274" s="35">
        <v>0</v>
      </c>
      <c r="Q274" s="35">
        <v>0</v>
      </c>
      <c r="R274" s="35">
        <v>0</v>
      </c>
      <c r="S274" s="35">
        <v>0</v>
      </c>
      <c r="T274" s="35">
        <v>0</v>
      </c>
      <c r="U274" s="35">
        <v>0</v>
      </c>
      <c r="V274" s="35">
        <v>0</v>
      </c>
      <c r="W274" s="35">
        <v>0</v>
      </c>
      <c r="X274" s="35">
        <v>0</v>
      </c>
      <c r="Y274" s="35">
        <v>0</v>
      </c>
      <c r="Z274" s="35">
        <v>0</v>
      </c>
      <c r="AA274" s="35">
        <v>0</v>
      </c>
      <c r="AB274" s="35">
        <v>0</v>
      </c>
      <c r="AC274" s="35">
        <v>0</v>
      </c>
      <c r="AD274" s="7">
        <f t="shared" si="132"/>
        <v>0</v>
      </c>
      <c r="AE274" s="7">
        <f t="shared" si="133"/>
        <v>0</v>
      </c>
      <c r="AF274" s="7">
        <f t="shared" si="134"/>
        <v>0</v>
      </c>
      <c r="AG274" s="7">
        <f t="shared" si="135"/>
        <v>0</v>
      </c>
      <c r="AH274" s="7">
        <f t="shared" si="136"/>
        <v>0</v>
      </c>
      <c r="AI274" s="7">
        <f t="shared" si="137"/>
        <v>0</v>
      </c>
    </row>
    <row r="275" spans="1:35" x14ac:dyDescent="0.3">
      <c r="A275" s="13">
        <v>18.16</v>
      </c>
      <c r="B275" s="14" t="s">
        <v>292</v>
      </c>
      <c r="C275" s="15">
        <v>381</v>
      </c>
      <c r="D275" s="35">
        <v>0</v>
      </c>
      <c r="E275" s="35">
        <v>0</v>
      </c>
      <c r="F275" s="35">
        <v>0</v>
      </c>
      <c r="G275" s="35">
        <v>0</v>
      </c>
      <c r="H275" s="35">
        <v>0</v>
      </c>
      <c r="I275" s="35">
        <v>0</v>
      </c>
      <c r="J275" s="35">
        <v>0</v>
      </c>
      <c r="K275" s="35">
        <v>0</v>
      </c>
      <c r="L275" s="35">
        <v>0</v>
      </c>
      <c r="M275" s="35">
        <v>0</v>
      </c>
      <c r="N275" s="35">
        <v>0</v>
      </c>
      <c r="O275" s="35">
        <v>0</v>
      </c>
      <c r="P275" s="35">
        <v>0</v>
      </c>
      <c r="Q275" s="35">
        <v>0</v>
      </c>
      <c r="R275" s="35">
        <v>0</v>
      </c>
      <c r="S275" s="35">
        <v>0</v>
      </c>
      <c r="T275" s="35">
        <v>0</v>
      </c>
      <c r="U275" s="35">
        <v>0</v>
      </c>
      <c r="V275" s="35">
        <v>0</v>
      </c>
      <c r="W275" s="35">
        <v>0</v>
      </c>
      <c r="X275" s="35">
        <v>0</v>
      </c>
      <c r="Y275" s="35">
        <v>0</v>
      </c>
      <c r="Z275" s="35">
        <v>0</v>
      </c>
      <c r="AA275" s="35">
        <v>0</v>
      </c>
      <c r="AB275" s="35">
        <v>0</v>
      </c>
      <c r="AC275" s="35">
        <v>0</v>
      </c>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35">
        <v>0</v>
      </c>
      <c r="E276" s="35">
        <v>0</v>
      </c>
      <c r="F276" s="35">
        <v>0</v>
      </c>
      <c r="G276" s="35">
        <v>0</v>
      </c>
      <c r="H276" s="35">
        <v>0</v>
      </c>
      <c r="I276" s="35">
        <v>0</v>
      </c>
      <c r="J276" s="35">
        <v>0</v>
      </c>
      <c r="K276" s="35">
        <v>0</v>
      </c>
      <c r="L276" s="35">
        <v>0</v>
      </c>
      <c r="M276" s="35">
        <v>0</v>
      </c>
      <c r="N276" s="35">
        <v>0</v>
      </c>
      <c r="O276" s="35">
        <v>0</v>
      </c>
      <c r="P276" s="35">
        <v>0</v>
      </c>
      <c r="Q276" s="35">
        <v>0</v>
      </c>
      <c r="R276" s="35">
        <v>0</v>
      </c>
      <c r="S276" s="35">
        <v>0</v>
      </c>
      <c r="T276" s="35">
        <v>0</v>
      </c>
      <c r="U276" s="35">
        <v>0</v>
      </c>
      <c r="V276" s="35">
        <v>0</v>
      </c>
      <c r="W276" s="35">
        <v>0</v>
      </c>
      <c r="X276" s="35">
        <v>0</v>
      </c>
      <c r="Y276" s="35">
        <v>0</v>
      </c>
      <c r="Z276" s="35">
        <v>0</v>
      </c>
      <c r="AA276" s="35">
        <v>0</v>
      </c>
      <c r="AB276" s="35">
        <v>0</v>
      </c>
      <c r="AC276" s="35">
        <v>0</v>
      </c>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35">
        <v>0</v>
      </c>
      <c r="E277" s="35">
        <v>0</v>
      </c>
      <c r="F277" s="35">
        <v>0</v>
      </c>
      <c r="G277" s="35">
        <v>0</v>
      </c>
      <c r="H277" s="35">
        <v>0</v>
      </c>
      <c r="I277" s="35">
        <v>0</v>
      </c>
      <c r="J277" s="35">
        <v>0</v>
      </c>
      <c r="K277" s="35">
        <v>0</v>
      </c>
      <c r="L277" s="35">
        <v>0</v>
      </c>
      <c r="M277" s="35">
        <v>0</v>
      </c>
      <c r="N277" s="35">
        <v>0</v>
      </c>
      <c r="O277" s="35">
        <v>0</v>
      </c>
      <c r="P277" s="35">
        <v>0</v>
      </c>
      <c r="Q277" s="35">
        <v>0</v>
      </c>
      <c r="R277" s="35">
        <v>0</v>
      </c>
      <c r="S277" s="35">
        <v>0</v>
      </c>
      <c r="T277" s="35">
        <v>0</v>
      </c>
      <c r="U277" s="35">
        <v>0</v>
      </c>
      <c r="V277" s="35">
        <v>0</v>
      </c>
      <c r="W277" s="35">
        <v>0</v>
      </c>
      <c r="X277" s="35">
        <v>0</v>
      </c>
      <c r="Y277" s="35">
        <v>0</v>
      </c>
      <c r="Z277" s="35">
        <v>0</v>
      </c>
      <c r="AA277" s="35">
        <v>0</v>
      </c>
      <c r="AB277" s="35">
        <v>0</v>
      </c>
      <c r="AC277" s="35">
        <v>0</v>
      </c>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35">
        <v>0</v>
      </c>
      <c r="E278" s="35">
        <v>0</v>
      </c>
      <c r="F278" s="35">
        <v>0</v>
      </c>
      <c r="G278" s="35">
        <v>0</v>
      </c>
      <c r="H278" s="35">
        <v>0</v>
      </c>
      <c r="I278" s="35">
        <v>0</v>
      </c>
      <c r="J278" s="35">
        <v>0</v>
      </c>
      <c r="K278" s="35">
        <v>0</v>
      </c>
      <c r="L278" s="35">
        <v>0</v>
      </c>
      <c r="M278" s="35">
        <v>0</v>
      </c>
      <c r="N278" s="35">
        <v>0</v>
      </c>
      <c r="O278" s="35">
        <v>0</v>
      </c>
      <c r="P278" s="35">
        <v>0</v>
      </c>
      <c r="Q278" s="35">
        <v>0</v>
      </c>
      <c r="R278" s="35">
        <v>0</v>
      </c>
      <c r="S278" s="35">
        <v>0</v>
      </c>
      <c r="T278" s="35">
        <v>0</v>
      </c>
      <c r="U278" s="35">
        <v>0</v>
      </c>
      <c r="V278" s="35">
        <v>0</v>
      </c>
      <c r="W278" s="35">
        <v>0</v>
      </c>
      <c r="X278" s="35">
        <v>0</v>
      </c>
      <c r="Y278" s="35">
        <v>0</v>
      </c>
      <c r="Z278" s="35">
        <v>0</v>
      </c>
      <c r="AA278" s="35">
        <v>0</v>
      </c>
      <c r="AB278" s="35">
        <v>0</v>
      </c>
      <c r="AC278" s="35">
        <v>0</v>
      </c>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35">
        <v>0</v>
      </c>
      <c r="E279" s="35">
        <v>0</v>
      </c>
      <c r="F279" s="35">
        <v>0</v>
      </c>
      <c r="G279" s="35">
        <v>0</v>
      </c>
      <c r="H279" s="35">
        <v>0</v>
      </c>
      <c r="I279" s="35">
        <v>0</v>
      </c>
      <c r="J279" s="35">
        <v>0</v>
      </c>
      <c r="K279" s="35">
        <v>0</v>
      </c>
      <c r="L279" s="35">
        <v>0</v>
      </c>
      <c r="M279" s="35">
        <v>0</v>
      </c>
      <c r="N279" s="35">
        <v>0</v>
      </c>
      <c r="O279" s="35">
        <v>0</v>
      </c>
      <c r="P279" s="35">
        <v>0</v>
      </c>
      <c r="Q279" s="35">
        <v>0</v>
      </c>
      <c r="R279" s="35">
        <v>0</v>
      </c>
      <c r="S279" s="35">
        <v>0</v>
      </c>
      <c r="T279" s="35">
        <v>0</v>
      </c>
      <c r="U279" s="35">
        <v>0</v>
      </c>
      <c r="V279" s="35">
        <v>0</v>
      </c>
      <c r="W279" s="35">
        <v>0</v>
      </c>
      <c r="X279" s="35">
        <v>0</v>
      </c>
      <c r="Y279" s="35">
        <v>0</v>
      </c>
      <c r="Z279" s="35">
        <v>0</v>
      </c>
      <c r="AA279" s="35">
        <v>0</v>
      </c>
      <c r="AB279" s="35">
        <v>0</v>
      </c>
      <c r="AC279" s="35">
        <v>0</v>
      </c>
      <c r="AD279" s="7">
        <f t="shared" si="132"/>
        <v>0</v>
      </c>
      <c r="AE279" s="7">
        <f t="shared" si="133"/>
        <v>0</v>
      </c>
      <c r="AF279" s="7">
        <f t="shared" si="134"/>
        <v>0</v>
      </c>
      <c r="AG279" s="7">
        <f t="shared" si="135"/>
        <v>0</v>
      </c>
      <c r="AH279" s="7">
        <f t="shared" si="136"/>
        <v>0</v>
      </c>
      <c r="AI279" s="7">
        <f t="shared" si="137"/>
        <v>0</v>
      </c>
    </row>
    <row r="280" spans="1:35" x14ac:dyDescent="0.3">
      <c r="A280" s="13">
        <v>18.21</v>
      </c>
      <c r="B280" s="14" t="s">
        <v>297</v>
      </c>
      <c r="C280" s="15">
        <v>386</v>
      </c>
      <c r="D280" s="35">
        <v>0</v>
      </c>
      <c r="E280" s="35">
        <v>0</v>
      </c>
      <c r="F280" s="35">
        <v>0</v>
      </c>
      <c r="G280" s="35">
        <v>0</v>
      </c>
      <c r="H280" s="35">
        <v>0</v>
      </c>
      <c r="I280" s="35">
        <v>0</v>
      </c>
      <c r="J280" s="35">
        <v>0</v>
      </c>
      <c r="K280" s="35">
        <v>0</v>
      </c>
      <c r="L280" s="35">
        <v>0</v>
      </c>
      <c r="M280" s="35">
        <v>0</v>
      </c>
      <c r="N280" s="35">
        <v>0</v>
      </c>
      <c r="O280" s="35">
        <v>0</v>
      </c>
      <c r="P280" s="35">
        <v>0</v>
      </c>
      <c r="Q280" s="35">
        <v>0</v>
      </c>
      <c r="R280" s="35">
        <v>0</v>
      </c>
      <c r="S280" s="35">
        <v>0</v>
      </c>
      <c r="T280" s="35">
        <v>0</v>
      </c>
      <c r="U280" s="35">
        <v>0</v>
      </c>
      <c r="V280" s="35">
        <v>0</v>
      </c>
      <c r="W280" s="35">
        <v>0</v>
      </c>
      <c r="X280" s="35">
        <v>0</v>
      </c>
      <c r="Y280" s="35">
        <v>0</v>
      </c>
      <c r="Z280" s="35">
        <v>0</v>
      </c>
      <c r="AA280" s="35">
        <v>0</v>
      </c>
      <c r="AB280" s="35">
        <v>0</v>
      </c>
      <c r="AC280" s="35">
        <v>0</v>
      </c>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35">
        <v>0</v>
      </c>
      <c r="E281" s="35">
        <v>0</v>
      </c>
      <c r="F281" s="35">
        <v>0</v>
      </c>
      <c r="G281" s="35">
        <v>0</v>
      </c>
      <c r="H281" s="35">
        <v>0</v>
      </c>
      <c r="I281" s="35">
        <v>0</v>
      </c>
      <c r="J281" s="35">
        <v>0</v>
      </c>
      <c r="K281" s="35">
        <v>0</v>
      </c>
      <c r="L281" s="35">
        <v>0</v>
      </c>
      <c r="M281" s="35">
        <v>0</v>
      </c>
      <c r="N281" s="35">
        <v>0</v>
      </c>
      <c r="O281" s="35">
        <v>0</v>
      </c>
      <c r="P281" s="35">
        <v>0</v>
      </c>
      <c r="Q281" s="35">
        <v>0</v>
      </c>
      <c r="R281" s="35">
        <v>0</v>
      </c>
      <c r="S281" s="35">
        <v>0</v>
      </c>
      <c r="T281" s="35">
        <v>0</v>
      </c>
      <c r="U281" s="35">
        <v>0</v>
      </c>
      <c r="V281" s="35">
        <v>0</v>
      </c>
      <c r="W281" s="35">
        <v>0</v>
      </c>
      <c r="X281" s="35">
        <v>0</v>
      </c>
      <c r="Y281" s="35">
        <v>0</v>
      </c>
      <c r="Z281" s="35">
        <v>0</v>
      </c>
      <c r="AA281" s="35">
        <v>0</v>
      </c>
      <c r="AB281" s="35">
        <v>0</v>
      </c>
      <c r="AC281" s="35">
        <v>0</v>
      </c>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35">
        <v>0</v>
      </c>
      <c r="E282" s="35">
        <v>0</v>
      </c>
      <c r="F282" s="35">
        <v>0</v>
      </c>
      <c r="G282" s="35">
        <v>0</v>
      </c>
      <c r="H282" s="35">
        <v>0</v>
      </c>
      <c r="I282" s="35">
        <v>0</v>
      </c>
      <c r="J282" s="35">
        <v>0</v>
      </c>
      <c r="K282" s="35">
        <v>0</v>
      </c>
      <c r="L282" s="35">
        <v>0</v>
      </c>
      <c r="M282" s="35">
        <v>0</v>
      </c>
      <c r="N282" s="35">
        <v>0</v>
      </c>
      <c r="O282" s="35">
        <v>0</v>
      </c>
      <c r="P282" s="35">
        <v>0</v>
      </c>
      <c r="Q282" s="35">
        <v>0</v>
      </c>
      <c r="R282" s="35">
        <v>0</v>
      </c>
      <c r="S282" s="35">
        <v>0</v>
      </c>
      <c r="T282" s="35">
        <v>0</v>
      </c>
      <c r="U282" s="35">
        <v>0</v>
      </c>
      <c r="V282" s="35">
        <v>0</v>
      </c>
      <c r="W282" s="35">
        <v>0</v>
      </c>
      <c r="X282" s="35">
        <v>0</v>
      </c>
      <c r="Y282" s="35">
        <v>0</v>
      </c>
      <c r="Z282" s="35">
        <v>0</v>
      </c>
      <c r="AA282" s="35">
        <v>0</v>
      </c>
      <c r="AB282" s="35">
        <v>0</v>
      </c>
      <c r="AC282" s="35">
        <v>0</v>
      </c>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35">
        <v>0</v>
      </c>
      <c r="E283" s="35">
        <v>0</v>
      </c>
      <c r="F283" s="35">
        <v>0</v>
      </c>
      <c r="G283" s="35">
        <v>0</v>
      </c>
      <c r="H283" s="35">
        <v>0</v>
      </c>
      <c r="I283" s="35">
        <v>0</v>
      </c>
      <c r="J283" s="35">
        <v>0</v>
      </c>
      <c r="K283" s="35">
        <v>0</v>
      </c>
      <c r="L283" s="35">
        <v>0</v>
      </c>
      <c r="M283" s="35">
        <v>0</v>
      </c>
      <c r="N283" s="35">
        <v>0</v>
      </c>
      <c r="O283" s="35">
        <v>0</v>
      </c>
      <c r="P283" s="35">
        <v>0</v>
      </c>
      <c r="Q283" s="35">
        <v>0</v>
      </c>
      <c r="R283" s="35">
        <v>0</v>
      </c>
      <c r="S283" s="35">
        <v>0</v>
      </c>
      <c r="T283" s="35">
        <v>0</v>
      </c>
      <c r="U283" s="35">
        <v>0</v>
      </c>
      <c r="V283" s="35">
        <v>0</v>
      </c>
      <c r="W283" s="35">
        <v>0</v>
      </c>
      <c r="X283" s="35">
        <v>0</v>
      </c>
      <c r="Y283" s="35">
        <v>0</v>
      </c>
      <c r="Z283" s="35">
        <v>0</v>
      </c>
      <c r="AA283" s="35">
        <v>0</v>
      </c>
      <c r="AB283" s="35">
        <v>0</v>
      </c>
      <c r="AC283" s="35">
        <v>0</v>
      </c>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35">
        <v>0</v>
      </c>
      <c r="E284" s="35">
        <v>0</v>
      </c>
      <c r="F284" s="35">
        <v>0</v>
      </c>
      <c r="G284" s="35">
        <v>0</v>
      </c>
      <c r="H284" s="35">
        <v>0</v>
      </c>
      <c r="I284" s="35">
        <v>0</v>
      </c>
      <c r="J284" s="35">
        <v>0</v>
      </c>
      <c r="K284" s="35">
        <v>0</v>
      </c>
      <c r="L284" s="35">
        <v>0</v>
      </c>
      <c r="M284" s="35">
        <v>0</v>
      </c>
      <c r="N284" s="35">
        <v>0</v>
      </c>
      <c r="O284" s="35">
        <v>0</v>
      </c>
      <c r="P284" s="35">
        <v>0</v>
      </c>
      <c r="Q284" s="35">
        <v>0</v>
      </c>
      <c r="R284" s="35">
        <v>0</v>
      </c>
      <c r="S284" s="35">
        <v>0</v>
      </c>
      <c r="T284" s="35">
        <v>0</v>
      </c>
      <c r="U284" s="35">
        <v>0</v>
      </c>
      <c r="V284" s="35">
        <v>0</v>
      </c>
      <c r="W284" s="35">
        <v>0</v>
      </c>
      <c r="X284" s="35">
        <v>0</v>
      </c>
      <c r="Y284" s="35">
        <v>0</v>
      </c>
      <c r="Z284" s="35">
        <v>0</v>
      </c>
      <c r="AA284" s="35">
        <v>0</v>
      </c>
      <c r="AB284" s="35">
        <v>0</v>
      </c>
      <c r="AC284" s="35">
        <v>0</v>
      </c>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35">
        <v>0</v>
      </c>
      <c r="E285" s="35">
        <v>0</v>
      </c>
      <c r="F285" s="35">
        <v>0</v>
      </c>
      <c r="G285" s="35">
        <v>0</v>
      </c>
      <c r="H285" s="35">
        <v>0</v>
      </c>
      <c r="I285" s="35">
        <v>0</v>
      </c>
      <c r="J285" s="35">
        <v>0</v>
      </c>
      <c r="K285" s="35">
        <v>0</v>
      </c>
      <c r="L285" s="35">
        <v>0</v>
      </c>
      <c r="M285" s="35">
        <v>0</v>
      </c>
      <c r="N285" s="35">
        <v>0</v>
      </c>
      <c r="O285" s="35">
        <v>0</v>
      </c>
      <c r="P285" s="35">
        <v>0</v>
      </c>
      <c r="Q285" s="35">
        <v>0</v>
      </c>
      <c r="R285" s="35">
        <v>0</v>
      </c>
      <c r="S285" s="35">
        <v>0</v>
      </c>
      <c r="T285" s="35">
        <v>0</v>
      </c>
      <c r="U285" s="35">
        <v>0</v>
      </c>
      <c r="V285" s="35">
        <v>0</v>
      </c>
      <c r="W285" s="35">
        <v>0</v>
      </c>
      <c r="X285" s="35">
        <v>0</v>
      </c>
      <c r="Y285" s="35">
        <v>0</v>
      </c>
      <c r="Z285" s="35">
        <v>0</v>
      </c>
      <c r="AA285" s="35">
        <v>0</v>
      </c>
      <c r="AB285" s="35">
        <v>0</v>
      </c>
      <c r="AC285" s="35">
        <v>0</v>
      </c>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35">
        <v>0</v>
      </c>
      <c r="E286" s="35">
        <v>0</v>
      </c>
      <c r="F286" s="35">
        <v>0</v>
      </c>
      <c r="G286" s="35">
        <v>0</v>
      </c>
      <c r="H286" s="35">
        <v>0</v>
      </c>
      <c r="I286" s="35">
        <v>0</v>
      </c>
      <c r="J286" s="35">
        <v>0</v>
      </c>
      <c r="K286" s="35">
        <v>0</v>
      </c>
      <c r="L286" s="35">
        <v>0</v>
      </c>
      <c r="M286" s="35">
        <v>0</v>
      </c>
      <c r="N286" s="35">
        <v>0</v>
      </c>
      <c r="O286" s="35">
        <v>0</v>
      </c>
      <c r="P286" s="35">
        <v>0</v>
      </c>
      <c r="Q286" s="35">
        <v>0</v>
      </c>
      <c r="R286" s="35">
        <v>0</v>
      </c>
      <c r="S286" s="35">
        <v>0</v>
      </c>
      <c r="T286" s="35">
        <v>0</v>
      </c>
      <c r="U286" s="35">
        <v>0</v>
      </c>
      <c r="V286" s="35">
        <v>0</v>
      </c>
      <c r="W286" s="35">
        <v>0</v>
      </c>
      <c r="X286" s="35">
        <v>0</v>
      </c>
      <c r="Y286" s="35">
        <v>0</v>
      </c>
      <c r="Z286" s="35">
        <v>0</v>
      </c>
      <c r="AA286" s="35">
        <v>0</v>
      </c>
      <c r="AB286" s="35">
        <v>0</v>
      </c>
      <c r="AC286" s="35">
        <v>0</v>
      </c>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471</v>
      </c>
      <c r="C287" s="15"/>
      <c r="D287" s="34">
        <f>SUM(D288:D301)</f>
        <v>0</v>
      </c>
      <c r="E287" s="34">
        <f t="shared" ref="E287:AC287" si="138">SUM(E288:E301)</f>
        <v>0</v>
      </c>
      <c r="F287" s="34">
        <f t="shared" si="138"/>
        <v>0</v>
      </c>
      <c r="G287" s="34">
        <f t="shared" si="138"/>
        <v>0</v>
      </c>
      <c r="H287" s="34">
        <f t="shared" si="138"/>
        <v>0</v>
      </c>
      <c r="I287" s="34">
        <f t="shared" si="138"/>
        <v>0</v>
      </c>
      <c r="J287" s="34">
        <f t="shared" si="138"/>
        <v>0</v>
      </c>
      <c r="K287" s="34">
        <f t="shared" si="138"/>
        <v>0</v>
      </c>
      <c r="L287" s="34">
        <f t="shared" si="138"/>
        <v>0</v>
      </c>
      <c r="M287" s="34">
        <f t="shared" si="138"/>
        <v>0</v>
      </c>
      <c r="N287" s="34">
        <f t="shared" si="138"/>
        <v>0</v>
      </c>
      <c r="O287" s="34">
        <f t="shared" si="138"/>
        <v>0</v>
      </c>
      <c r="P287" s="34">
        <f t="shared" si="138"/>
        <v>0</v>
      </c>
      <c r="Q287" s="34">
        <f t="shared" si="138"/>
        <v>0</v>
      </c>
      <c r="R287" s="34">
        <f t="shared" si="138"/>
        <v>0</v>
      </c>
      <c r="S287" s="34">
        <f t="shared" si="138"/>
        <v>0</v>
      </c>
      <c r="T287" s="34">
        <f t="shared" si="138"/>
        <v>0</v>
      </c>
      <c r="U287" s="34">
        <f t="shared" si="138"/>
        <v>0</v>
      </c>
      <c r="V287" s="34">
        <f t="shared" si="138"/>
        <v>0</v>
      </c>
      <c r="W287" s="34">
        <f t="shared" si="138"/>
        <v>0</v>
      </c>
      <c r="X287" s="34">
        <f t="shared" si="138"/>
        <v>0</v>
      </c>
      <c r="Y287" s="34">
        <f t="shared" si="138"/>
        <v>0</v>
      </c>
      <c r="Z287" s="34">
        <f t="shared" si="138"/>
        <v>0</v>
      </c>
      <c r="AA287" s="34">
        <f t="shared" si="138"/>
        <v>0</v>
      </c>
      <c r="AB287" s="34">
        <f t="shared" si="138"/>
        <v>0</v>
      </c>
      <c r="AC287" s="34">
        <f t="shared" si="138"/>
        <v>0</v>
      </c>
      <c r="AD287" s="15">
        <f t="shared" ref="AD287:AI287" si="139">SUM(AD288:AD301)</f>
        <v>0</v>
      </c>
      <c r="AE287" s="15">
        <f t="shared" si="139"/>
        <v>0</v>
      </c>
      <c r="AF287" s="15">
        <f t="shared" si="139"/>
        <v>0</v>
      </c>
      <c r="AG287" s="15">
        <f t="shared" si="139"/>
        <v>0</v>
      </c>
      <c r="AH287" s="15">
        <f t="shared" si="139"/>
        <v>0</v>
      </c>
      <c r="AI287" s="15">
        <f t="shared" si="139"/>
        <v>0</v>
      </c>
    </row>
    <row r="288" spans="1:35" ht="95.25" x14ac:dyDescent="0.3">
      <c r="A288" s="13">
        <v>19.100000000000001</v>
      </c>
      <c r="B288" s="14" t="s">
        <v>304</v>
      </c>
      <c r="C288" s="15">
        <v>393</v>
      </c>
      <c r="D288" s="35">
        <v>0</v>
      </c>
      <c r="E288" s="35">
        <v>0</v>
      </c>
      <c r="F288" s="35">
        <v>0</v>
      </c>
      <c r="G288" s="35">
        <v>0</v>
      </c>
      <c r="H288" s="35">
        <v>0</v>
      </c>
      <c r="I288" s="35">
        <v>0</v>
      </c>
      <c r="J288" s="35">
        <v>0</v>
      </c>
      <c r="K288" s="35">
        <v>0</v>
      </c>
      <c r="L288" s="35">
        <v>0</v>
      </c>
      <c r="M288" s="35">
        <v>0</v>
      </c>
      <c r="N288" s="35">
        <v>0</v>
      </c>
      <c r="O288" s="35">
        <v>0</v>
      </c>
      <c r="P288" s="35">
        <v>0</v>
      </c>
      <c r="Q288" s="35">
        <v>0</v>
      </c>
      <c r="R288" s="35">
        <v>0</v>
      </c>
      <c r="S288" s="35">
        <v>0</v>
      </c>
      <c r="T288" s="35">
        <v>0</v>
      </c>
      <c r="U288" s="35">
        <v>0</v>
      </c>
      <c r="V288" s="35">
        <v>0</v>
      </c>
      <c r="W288" s="35">
        <v>0</v>
      </c>
      <c r="X288" s="35">
        <v>0</v>
      </c>
      <c r="Y288" s="35">
        <v>0</v>
      </c>
      <c r="Z288" s="35">
        <v>0</v>
      </c>
      <c r="AA288" s="35">
        <v>0</v>
      </c>
      <c r="AB288" s="35">
        <v>0</v>
      </c>
      <c r="AC288" s="35">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35">
        <v>0</v>
      </c>
      <c r="E289" s="35">
        <v>0</v>
      </c>
      <c r="F289" s="35">
        <v>0</v>
      </c>
      <c r="G289" s="35">
        <v>0</v>
      </c>
      <c r="H289" s="35">
        <v>0</v>
      </c>
      <c r="I289" s="35">
        <v>0</v>
      </c>
      <c r="J289" s="35">
        <v>0</v>
      </c>
      <c r="K289" s="35">
        <v>0</v>
      </c>
      <c r="L289" s="35">
        <v>0</v>
      </c>
      <c r="M289" s="35">
        <v>0</v>
      </c>
      <c r="N289" s="35">
        <v>0</v>
      </c>
      <c r="O289" s="35">
        <v>0</v>
      </c>
      <c r="P289" s="35">
        <v>0</v>
      </c>
      <c r="Q289" s="35">
        <v>0</v>
      </c>
      <c r="R289" s="35">
        <v>0</v>
      </c>
      <c r="S289" s="35">
        <v>0</v>
      </c>
      <c r="T289" s="35">
        <v>0</v>
      </c>
      <c r="U289" s="35">
        <v>0</v>
      </c>
      <c r="V289" s="35">
        <v>0</v>
      </c>
      <c r="W289" s="35">
        <v>0</v>
      </c>
      <c r="X289" s="35">
        <v>0</v>
      </c>
      <c r="Y289" s="35">
        <v>0</v>
      </c>
      <c r="Z289" s="35">
        <v>0</v>
      </c>
      <c r="AA289" s="35">
        <v>0</v>
      </c>
      <c r="AB289" s="35">
        <v>0</v>
      </c>
      <c r="AC289" s="35">
        <v>0</v>
      </c>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35">
        <v>0</v>
      </c>
      <c r="E290" s="35">
        <v>0</v>
      </c>
      <c r="F290" s="35">
        <v>0</v>
      </c>
      <c r="G290" s="35">
        <v>0</v>
      </c>
      <c r="H290" s="35">
        <v>0</v>
      </c>
      <c r="I290" s="35">
        <v>0</v>
      </c>
      <c r="J290" s="35">
        <v>0</v>
      </c>
      <c r="K290" s="35">
        <v>0</v>
      </c>
      <c r="L290" s="35">
        <v>0</v>
      </c>
      <c r="M290" s="35">
        <v>0</v>
      </c>
      <c r="N290" s="35">
        <v>0</v>
      </c>
      <c r="O290" s="35">
        <v>0</v>
      </c>
      <c r="P290" s="35">
        <v>0</v>
      </c>
      <c r="Q290" s="35">
        <v>0</v>
      </c>
      <c r="R290" s="35">
        <v>0</v>
      </c>
      <c r="S290" s="35">
        <v>0</v>
      </c>
      <c r="T290" s="35">
        <v>0</v>
      </c>
      <c r="U290" s="35">
        <v>0</v>
      </c>
      <c r="V290" s="35">
        <v>0</v>
      </c>
      <c r="W290" s="35">
        <v>0</v>
      </c>
      <c r="X290" s="35">
        <v>0</v>
      </c>
      <c r="Y290" s="35">
        <v>0</v>
      </c>
      <c r="Z290" s="35">
        <v>0</v>
      </c>
      <c r="AA290" s="35">
        <v>0</v>
      </c>
      <c r="AB290" s="35">
        <v>0</v>
      </c>
      <c r="AC290" s="35">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35">
        <v>0</v>
      </c>
      <c r="E291" s="35">
        <v>0</v>
      </c>
      <c r="F291" s="35">
        <v>0</v>
      </c>
      <c r="G291" s="35">
        <v>0</v>
      </c>
      <c r="H291" s="35">
        <v>0</v>
      </c>
      <c r="I291" s="35">
        <v>0</v>
      </c>
      <c r="J291" s="35">
        <v>0</v>
      </c>
      <c r="K291" s="35">
        <v>0</v>
      </c>
      <c r="L291" s="35">
        <v>0</v>
      </c>
      <c r="M291" s="35">
        <v>0</v>
      </c>
      <c r="N291" s="35">
        <v>0</v>
      </c>
      <c r="O291" s="35">
        <v>0</v>
      </c>
      <c r="P291" s="35">
        <v>0</v>
      </c>
      <c r="Q291" s="35">
        <v>0</v>
      </c>
      <c r="R291" s="35">
        <v>0</v>
      </c>
      <c r="S291" s="35">
        <v>0</v>
      </c>
      <c r="T291" s="35">
        <v>0</v>
      </c>
      <c r="U291" s="35">
        <v>0</v>
      </c>
      <c r="V291" s="35">
        <v>0</v>
      </c>
      <c r="W291" s="35">
        <v>0</v>
      </c>
      <c r="X291" s="35">
        <v>0</v>
      </c>
      <c r="Y291" s="35">
        <v>0</v>
      </c>
      <c r="Z291" s="35">
        <v>0</v>
      </c>
      <c r="AA291" s="35">
        <v>0</v>
      </c>
      <c r="AB291" s="35">
        <v>0</v>
      </c>
      <c r="AC291" s="35">
        <v>0</v>
      </c>
      <c r="AD291" s="7">
        <f t="shared" si="140"/>
        <v>0</v>
      </c>
      <c r="AE291" s="7">
        <f t="shared" si="141"/>
        <v>0</v>
      </c>
      <c r="AF291" s="7">
        <f t="shared" si="142"/>
        <v>0</v>
      </c>
      <c r="AG291" s="7">
        <f t="shared" si="143"/>
        <v>0</v>
      </c>
      <c r="AH291" s="7">
        <f t="shared" si="144"/>
        <v>0</v>
      </c>
      <c r="AI291" s="7">
        <f t="shared" si="145"/>
        <v>0</v>
      </c>
    </row>
    <row r="292" spans="1:35" ht="81.75" x14ac:dyDescent="0.3">
      <c r="A292" s="13">
        <v>19.5</v>
      </c>
      <c r="B292" s="14" t="s">
        <v>308</v>
      </c>
      <c r="C292" s="15">
        <v>397</v>
      </c>
      <c r="D292" s="35">
        <v>0</v>
      </c>
      <c r="E292" s="35">
        <v>0</v>
      </c>
      <c r="F292" s="35">
        <v>0</v>
      </c>
      <c r="G292" s="35">
        <v>0</v>
      </c>
      <c r="H292" s="35">
        <v>0</v>
      </c>
      <c r="I292" s="35">
        <v>0</v>
      </c>
      <c r="J292" s="35">
        <v>0</v>
      </c>
      <c r="K292" s="35">
        <v>0</v>
      </c>
      <c r="L292" s="35">
        <v>0</v>
      </c>
      <c r="M292" s="35">
        <v>0</v>
      </c>
      <c r="N292" s="35">
        <v>0</v>
      </c>
      <c r="O292" s="35">
        <v>0</v>
      </c>
      <c r="P292" s="35">
        <v>0</v>
      </c>
      <c r="Q292" s="35">
        <v>0</v>
      </c>
      <c r="R292" s="35">
        <v>0</v>
      </c>
      <c r="S292" s="35">
        <v>0</v>
      </c>
      <c r="T292" s="35">
        <v>0</v>
      </c>
      <c r="U292" s="35">
        <v>0</v>
      </c>
      <c r="V292" s="35">
        <v>0</v>
      </c>
      <c r="W292" s="35">
        <v>0</v>
      </c>
      <c r="X292" s="35">
        <v>0</v>
      </c>
      <c r="Y292" s="35">
        <v>0</v>
      </c>
      <c r="Z292" s="35">
        <v>0</v>
      </c>
      <c r="AA292" s="35">
        <v>0</v>
      </c>
      <c r="AB292" s="35">
        <v>0</v>
      </c>
      <c r="AC292" s="35">
        <v>0</v>
      </c>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35">
        <v>0</v>
      </c>
      <c r="E293" s="35">
        <v>0</v>
      </c>
      <c r="F293" s="35">
        <v>0</v>
      </c>
      <c r="G293" s="35">
        <v>0</v>
      </c>
      <c r="H293" s="35">
        <v>0</v>
      </c>
      <c r="I293" s="35">
        <v>0</v>
      </c>
      <c r="J293" s="35">
        <v>0</v>
      </c>
      <c r="K293" s="35">
        <v>0</v>
      </c>
      <c r="L293" s="35">
        <v>0</v>
      </c>
      <c r="M293" s="35">
        <v>0</v>
      </c>
      <c r="N293" s="35">
        <v>0</v>
      </c>
      <c r="O293" s="35">
        <v>0</v>
      </c>
      <c r="P293" s="35">
        <v>0</v>
      </c>
      <c r="Q293" s="35">
        <v>0</v>
      </c>
      <c r="R293" s="35">
        <v>0</v>
      </c>
      <c r="S293" s="35">
        <v>0</v>
      </c>
      <c r="T293" s="35">
        <v>0</v>
      </c>
      <c r="U293" s="35">
        <v>0</v>
      </c>
      <c r="V293" s="35">
        <v>0</v>
      </c>
      <c r="W293" s="35">
        <v>0</v>
      </c>
      <c r="X293" s="35">
        <v>0</v>
      </c>
      <c r="Y293" s="35">
        <v>0</v>
      </c>
      <c r="Z293" s="35">
        <v>0</v>
      </c>
      <c r="AA293" s="35">
        <v>0</v>
      </c>
      <c r="AB293" s="35">
        <v>0</v>
      </c>
      <c r="AC293" s="35">
        <v>0</v>
      </c>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35">
        <v>0</v>
      </c>
      <c r="E294" s="35">
        <v>0</v>
      </c>
      <c r="F294" s="35">
        <v>0</v>
      </c>
      <c r="G294" s="35">
        <v>0</v>
      </c>
      <c r="H294" s="35">
        <v>0</v>
      </c>
      <c r="I294" s="35">
        <v>0</v>
      </c>
      <c r="J294" s="35">
        <v>0</v>
      </c>
      <c r="K294" s="35">
        <v>0</v>
      </c>
      <c r="L294" s="35">
        <v>0</v>
      </c>
      <c r="M294" s="35">
        <v>0</v>
      </c>
      <c r="N294" s="35">
        <v>0</v>
      </c>
      <c r="O294" s="35">
        <v>0</v>
      </c>
      <c r="P294" s="35">
        <v>0</v>
      </c>
      <c r="Q294" s="35">
        <v>0</v>
      </c>
      <c r="R294" s="35">
        <v>0</v>
      </c>
      <c r="S294" s="35">
        <v>0</v>
      </c>
      <c r="T294" s="35">
        <v>0</v>
      </c>
      <c r="U294" s="35">
        <v>0</v>
      </c>
      <c r="V294" s="35">
        <v>0</v>
      </c>
      <c r="W294" s="35">
        <v>0</v>
      </c>
      <c r="X294" s="35">
        <v>0</v>
      </c>
      <c r="Y294" s="35">
        <v>0</v>
      </c>
      <c r="Z294" s="35">
        <v>0</v>
      </c>
      <c r="AA294" s="35">
        <v>0</v>
      </c>
      <c r="AB294" s="35">
        <v>0</v>
      </c>
      <c r="AC294" s="35">
        <v>0</v>
      </c>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35">
        <v>0</v>
      </c>
      <c r="E295" s="35">
        <v>0</v>
      </c>
      <c r="F295" s="35">
        <v>0</v>
      </c>
      <c r="G295" s="35">
        <v>0</v>
      </c>
      <c r="H295" s="35">
        <v>0</v>
      </c>
      <c r="I295" s="35">
        <v>0</v>
      </c>
      <c r="J295" s="35">
        <v>0</v>
      </c>
      <c r="K295" s="35">
        <v>0</v>
      </c>
      <c r="L295" s="35">
        <v>0</v>
      </c>
      <c r="M295" s="35">
        <v>0</v>
      </c>
      <c r="N295" s="35">
        <v>0</v>
      </c>
      <c r="O295" s="35">
        <v>0</v>
      </c>
      <c r="P295" s="35">
        <v>0</v>
      </c>
      <c r="Q295" s="35">
        <v>0</v>
      </c>
      <c r="R295" s="35">
        <v>0</v>
      </c>
      <c r="S295" s="35">
        <v>0</v>
      </c>
      <c r="T295" s="35">
        <v>0</v>
      </c>
      <c r="U295" s="35">
        <v>0</v>
      </c>
      <c r="V295" s="35">
        <v>0</v>
      </c>
      <c r="W295" s="35">
        <v>0</v>
      </c>
      <c r="X295" s="35">
        <v>0</v>
      </c>
      <c r="Y295" s="35">
        <v>0</v>
      </c>
      <c r="Z295" s="35">
        <v>0</v>
      </c>
      <c r="AA295" s="35">
        <v>0</v>
      </c>
      <c r="AB295" s="35">
        <v>0</v>
      </c>
      <c r="AC295" s="35">
        <v>0</v>
      </c>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35">
        <v>0</v>
      </c>
      <c r="E296" s="35">
        <v>0</v>
      </c>
      <c r="F296" s="35">
        <v>0</v>
      </c>
      <c r="G296" s="35">
        <v>0</v>
      </c>
      <c r="H296" s="35">
        <v>0</v>
      </c>
      <c r="I296" s="35">
        <v>0</v>
      </c>
      <c r="J296" s="35">
        <v>0</v>
      </c>
      <c r="K296" s="35">
        <v>0</v>
      </c>
      <c r="L296" s="35">
        <v>0</v>
      </c>
      <c r="M296" s="35">
        <v>0</v>
      </c>
      <c r="N296" s="35">
        <v>0</v>
      </c>
      <c r="O296" s="35">
        <v>0</v>
      </c>
      <c r="P296" s="35">
        <v>0</v>
      </c>
      <c r="Q296" s="35">
        <v>0</v>
      </c>
      <c r="R296" s="35">
        <v>0</v>
      </c>
      <c r="S296" s="35">
        <v>0</v>
      </c>
      <c r="T296" s="35">
        <v>0</v>
      </c>
      <c r="U296" s="35">
        <v>0</v>
      </c>
      <c r="V296" s="35">
        <v>0</v>
      </c>
      <c r="W296" s="35">
        <v>0</v>
      </c>
      <c r="X296" s="35">
        <v>0</v>
      </c>
      <c r="Y296" s="35">
        <v>0</v>
      </c>
      <c r="Z296" s="35">
        <v>0</v>
      </c>
      <c r="AA296" s="35">
        <v>0</v>
      </c>
      <c r="AB296" s="35">
        <v>0</v>
      </c>
      <c r="AC296" s="35">
        <v>0</v>
      </c>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35">
        <v>0</v>
      </c>
      <c r="E297" s="35">
        <v>0</v>
      </c>
      <c r="F297" s="35">
        <v>0</v>
      </c>
      <c r="G297" s="35">
        <v>0</v>
      </c>
      <c r="H297" s="35">
        <v>0</v>
      </c>
      <c r="I297" s="35">
        <v>0</v>
      </c>
      <c r="J297" s="35">
        <v>0</v>
      </c>
      <c r="K297" s="35">
        <v>0</v>
      </c>
      <c r="L297" s="35">
        <v>0</v>
      </c>
      <c r="M297" s="35">
        <v>0</v>
      </c>
      <c r="N297" s="35">
        <v>0</v>
      </c>
      <c r="O297" s="35">
        <v>0</v>
      </c>
      <c r="P297" s="35">
        <v>0</v>
      </c>
      <c r="Q297" s="35">
        <v>0</v>
      </c>
      <c r="R297" s="35">
        <v>0</v>
      </c>
      <c r="S297" s="35">
        <v>0</v>
      </c>
      <c r="T297" s="35">
        <v>0</v>
      </c>
      <c r="U297" s="35">
        <v>0</v>
      </c>
      <c r="V297" s="35">
        <v>0</v>
      </c>
      <c r="W297" s="35">
        <v>0</v>
      </c>
      <c r="X297" s="35">
        <v>0</v>
      </c>
      <c r="Y297" s="35">
        <v>0</v>
      </c>
      <c r="Z297" s="35">
        <v>0</v>
      </c>
      <c r="AA297" s="35">
        <v>0</v>
      </c>
      <c r="AB297" s="35">
        <v>0</v>
      </c>
      <c r="AC297" s="35">
        <v>0</v>
      </c>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35">
        <v>0</v>
      </c>
      <c r="E298" s="35">
        <v>0</v>
      </c>
      <c r="F298" s="35">
        <v>0</v>
      </c>
      <c r="G298" s="35">
        <v>0</v>
      </c>
      <c r="H298" s="35">
        <v>0</v>
      </c>
      <c r="I298" s="35">
        <v>0</v>
      </c>
      <c r="J298" s="35">
        <v>0</v>
      </c>
      <c r="K298" s="35">
        <v>0</v>
      </c>
      <c r="L298" s="35">
        <v>0</v>
      </c>
      <c r="M298" s="35">
        <v>0</v>
      </c>
      <c r="N298" s="35">
        <v>0</v>
      </c>
      <c r="O298" s="35">
        <v>0</v>
      </c>
      <c r="P298" s="35">
        <v>0</v>
      </c>
      <c r="Q298" s="35">
        <v>0</v>
      </c>
      <c r="R298" s="35">
        <v>0</v>
      </c>
      <c r="S298" s="35">
        <v>0</v>
      </c>
      <c r="T298" s="35">
        <v>0</v>
      </c>
      <c r="U298" s="35">
        <v>0</v>
      </c>
      <c r="V298" s="35">
        <v>0</v>
      </c>
      <c r="W298" s="35">
        <v>0</v>
      </c>
      <c r="X298" s="35">
        <v>0</v>
      </c>
      <c r="Y298" s="35">
        <v>0</v>
      </c>
      <c r="Z298" s="35">
        <v>0</v>
      </c>
      <c r="AA298" s="35">
        <v>0</v>
      </c>
      <c r="AB298" s="35">
        <v>0</v>
      </c>
      <c r="AC298" s="35">
        <v>0</v>
      </c>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35">
        <v>0</v>
      </c>
      <c r="E299" s="35">
        <v>0</v>
      </c>
      <c r="F299" s="35">
        <v>0</v>
      </c>
      <c r="G299" s="35">
        <v>0</v>
      </c>
      <c r="H299" s="35">
        <v>0</v>
      </c>
      <c r="I299" s="35">
        <v>0</v>
      </c>
      <c r="J299" s="35">
        <v>0</v>
      </c>
      <c r="K299" s="35">
        <v>0</v>
      </c>
      <c r="L299" s="35">
        <v>0</v>
      </c>
      <c r="M299" s="35">
        <v>0</v>
      </c>
      <c r="N299" s="35">
        <v>0</v>
      </c>
      <c r="O299" s="35">
        <v>0</v>
      </c>
      <c r="P299" s="35">
        <v>0</v>
      </c>
      <c r="Q299" s="35">
        <v>0</v>
      </c>
      <c r="R299" s="35">
        <v>0</v>
      </c>
      <c r="S299" s="35">
        <v>0</v>
      </c>
      <c r="T299" s="35">
        <v>0</v>
      </c>
      <c r="U299" s="35">
        <v>0</v>
      </c>
      <c r="V299" s="35">
        <v>0</v>
      </c>
      <c r="W299" s="35">
        <v>0</v>
      </c>
      <c r="X299" s="35">
        <v>0</v>
      </c>
      <c r="Y299" s="35">
        <v>0</v>
      </c>
      <c r="Z299" s="35">
        <v>0</v>
      </c>
      <c r="AA299" s="35">
        <v>0</v>
      </c>
      <c r="AB299" s="35">
        <v>0</v>
      </c>
      <c r="AC299" s="35">
        <v>0</v>
      </c>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35">
        <v>0</v>
      </c>
      <c r="E300" s="35">
        <v>0</v>
      </c>
      <c r="F300" s="35">
        <v>0</v>
      </c>
      <c r="G300" s="35">
        <v>0</v>
      </c>
      <c r="H300" s="35">
        <v>0</v>
      </c>
      <c r="I300" s="35">
        <v>0</v>
      </c>
      <c r="J300" s="35">
        <v>0</v>
      </c>
      <c r="K300" s="35">
        <v>0</v>
      </c>
      <c r="L300" s="35">
        <v>0</v>
      </c>
      <c r="M300" s="35">
        <v>0</v>
      </c>
      <c r="N300" s="35">
        <v>0</v>
      </c>
      <c r="O300" s="35">
        <v>0</v>
      </c>
      <c r="P300" s="35">
        <v>0</v>
      </c>
      <c r="Q300" s="35">
        <v>0</v>
      </c>
      <c r="R300" s="35">
        <v>0</v>
      </c>
      <c r="S300" s="35">
        <v>0</v>
      </c>
      <c r="T300" s="35">
        <v>0</v>
      </c>
      <c r="U300" s="35">
        <v>0</v>
      </c>
      <c r="V300" s="35">
        <v>0</v>
      </c>
      <c r="W300" s="35">
        <v>0</v>
      </c>
      <c r="X300" s="35">
        <v>0</v>
      </c>
      <c r="Y300" s="35">
        <v>0</v>
      </c>
      <c r="Z300" s="35">
        <v>0</v>
      </c>
      <c r="AA300" s="35">
        <v>0</v>
      </c>
      <c r="AB300" s="35">
        <v>0</v>
      </c>
      <c r="AC300" s="35">
        <v>0</v>
      </c>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35">
        <v>0</v>
      </c>
      <c r="E301" s="35">
        <v>0</v>
      </c>
      <c r="F301" s="35">
        <v>0</v>
      </c>
      <c r="G301" s="35">
        <v>0</v>
      </c>
      <c r="H301" s="35">
        <v>0</v>
      </c>
      <c r="I301" s="35">
        <v>0</v>
      </c>
      <c r="J301" s="35">
        <v>0</v>
      </c>
      <c r="K301" s="35">
        <v>0</v>
      </c>
      <c r="L301" s="35">
        <v>0</v>
      </c>
      <c r="M301" s="35">
        <v>0</v>
      </c>
      <c r="N301" s="35">
        <v>0</v>
      </c>
      <c r="O301" s="35">
        <v>0</v>
      </c>
      <c r="P301" s="35">
        <v>0</v>
      </c>
      <c r="Q301" s="35">
        <v>0</v>
      </c>
      <c r="R301" s="35">
        <v>0</v>
      </c>
      <c r="S301" s="35">
        <v>0</v>
      </c>
      <c r="T301" s="35">
        <v>0</v>
      </c>
      <c r="U301" s="35">
        <v>0</v>
      </c>
      <c r="V301" s="35">
        <v>0</v>
      </c>
      <c r="W301" s="35">
        <v>0</v>
      </c>
      <c r="X301" s="35">
        <v>0</v>
      </c>
      <c r="Y301" s="35">
        <v>0</v>
      </c>
      <c r="Z301" s="35">
        <v>0</v>
      </c>
      <c r="AA301" s="35">
        <v>0</v>
      </c>
      <c r="AB301" s="35">
        <v>0</v>
      </c>
      <c r="AC301" s="35">
        <v>0</v>
      </c>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472</v>
      </c>
      <c r="C302" s="15"/>
      <c r="D302" s="34">
        <f>SUM(D303:D313)</f>
        <v>0</v>
      </c>
      <c r="E302" s="34">
        <f t="shared" ref="E302:AC302" si="146">SUM(E303:E313)</f>
        <v>0</v>
      </c>
      <c r="F302" s="34">
        <f t="shared" si="146"/>
        <v>0</v>
      </c>
      <c r="G302" s="34">
        <f t="shared" si="146"/>
        <v>0</v>
      </c>
      <c r="H302" s="34">
        <f t="shared" si="146"/>
        <v>0</v>
      </c>
      <c r="I302" s="34">
        <f t="shared" si="146"/>
        <v>0</v>
      </c>
      <c r="J302" s="34">
        <f t="shared" si="146"/>
        <v>0</v>
      </c>
      <c r="K302" s="34">
        <f t="shared" si="146"/>
        <v>0</v>
      </c>
      <c r="L302" s="34">
        <f t="shared" si="146"/>
        <v>0</v>
      </c>
      <c r="M302" s="34">
        <f t="shared" si="146"/>
        <v>0</v>
      </c>
      <c r="N302" s="34">
        <f t="shared" si="146"/>
        <v>0</v>
      </c>
      <c r="O302" s="34">
        <f t="shared" si="146"/>
        <v>0</v>
      </c>
      <c r="P302" s="34">
        <f t="shared" si="146"/>
        <v>0</v>
      </c>
      <c r="Q302" s="34">
        <f t="shared" si="146"/>
        <v>0</v>
      </c>
      <c r="R302" s="34">
        <f t="shared" si="146"/>
        <v>0</v>
      </c>
      <c r="S302" s="34">
        <f t="shared" si="146"/>
        <v>0</v>
      </c>
      <c r="T302" s="34">
        <f t="shared" si="146"/>
        <v>0</v>
      </c>
      <c r="U302" s="34">
        <f t="shared" si="146"/>
        <v>0</v>
      </c>
      <c r="V302" s="34">
        <f t="shared" si="146"/>
        <v>0</v>
      </c>
      <c r="W302" s="34">
        <f t="shared" si="146"/>
        <v>0</v>
      </c>
      <c r="X302" s="34">
        <f t="shared" si="146"/>
        <v>0</v>
      </c>
      <c r="Y302" s="34">
        <f t="shared" si="146"/>
        <v>0</v>
      </c>
      <c r="Z302" s="34">
        <f t="shared" si="146"/>
        <v>0</v>
      </c>
      <c r="AA302" s="34">
        <f t="shared" si="146"/>
        <v>0</v>
      </c>
      <c r="AB302" s="34">
        <f t="shared" si="146"/>
        <v>0</v>
      </c>
      <c r="AC302" s="34">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35">
        <v>0</v>
      </c>
      <c r="E303" s="35">
        <v>0</v>
      </c>
      <c r="F303" s="35">
        <v>0</v>
      </c>
      <c r="G303" s="35">
        <v>0</v>
      </c>
      <c r="H303" s="35">
        <v>0</v>
      </c>
      <c r="I303" s="35">
        <v>0</v>
      </c>
      <c r="J303" s="35">
        <v>0</v>
      </c>
      <c r="K303" s="35">
        <v>0</v>
      </c>
      <c r="L303" s="35">
        <v>0</v>
      </c>
      <c r="M303" s="35">
        <v>0</v>
      </c>
      <c r="N303" s="35">
        <v>0</v>
      </c>
      <c r="O303" s="35">
        <v>0</v>
      </c>
      <c r="P303" s="35">
        <v>0</v>
      </c>
      <c r="Q303" s="35">
        <v>0</v>
      </c>
      <c r="R303" s="35">
        <v>0</v>
      </c>
      <c r="S303" s="35">
        <v>0</v>
      </c>
      <c r="T303" s="35">
        <v>0</v>
      </c>
      <c r="U303" s="35">
        <v>0</v>
      </c>
      <c r="V303" s="35">
        <v>0</v>
      </c>
      <c r="W303" s="35">
        <v>0</v>
      </c>
      <c r="X303" s="35">
        <v>0</v>
      </c>
      <c r="Y303" s="35">
        <v>0</v>
      </c>
      <c r="Z303" s="35">
        <v>0</v>
      </c>
      <c r="AA303" s="35">
        <v>0</v>
      </c>
      <c r="AB303" s="35">
        <v>0</v>
      </c>
      <c r="AC303" s="35">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35">
        <v>0</v>
      </c>
      <c r="E304" s="35">
        <v>0</v>
      </c>
      <c r="F304" s="35">
        <v>0</v>
      </c>
      <c r="G304" s="35">
        <v>0</v>
      </c>
      <c r="H304" s="35">
        <v>0</v>
      </c>
      <c r="I304" s="35">
        <v>0</v>
      </c>
      <c r="J304" s="35">
        <v>0</v>
      </c>
      <c r="K304" s="35">
        <v>0</v>
      </c>
      <c r="L304" s="35">
        <v>0</v>
      </c>
      <c r="M304" s="35">
        <v>0</v>
      </c>
      <c r="N304" s="35">
        <v>0</v>
      </c>
      <c r="O304" s="35">
        <v>0</v>
      </c>
      <c r="P304" s="35">
        <v>0</v>
      </c>
      <c r="Q304" s="35">
        <v>0</v>
      </c>
      <c r="R304" s="35">
        <v>0</v>
      </c>
      <c r="S304" s="35">
        <v>0</v>
      </c>
      <c r="T304" s="35">
        <v>0</v>
      </c>
      <c r="U304" s="35">
        <v>0</v>
      </c>
      <c r="V304" s="35">
        <v>0</v>
      </c>
      <c r="W304" s="35">
        <v>0</v>
      </c>
      <c r="X304" s="35">
        <v>0</v>
      </c>
      <c r="Y304" s="35">
        <v>0</v>
      </c>
      <c r="Z304" s="35">
        <v>0</v>
      </c>
      <c r="AA304" s="35">
        <v>0</v>
      </c>
      <c r="AB304" s="35">
        <v>0</v>
      </c>
      <c r="AC304" s="35">
        <v>0</v>
      </c>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35">
        <v>0</v>
      </c>
      <c r="E305" s="35">
        <v>0</v>
      </c>
      <c r="F305" s="35">
        <v>0</v>
      </c>
      <c r="G305" s="35">
        <v>0</v>
      </c>
      <c r="H305" s="35">
        <v>0</v>
      </c>
      <c r="I305" s="35">
        <v>0</v>
      </c>
      <c r="J305" s="35">
        <v>0</v>
      </c>
      <c r="K305" s="35">
        <v>0</v>
      </c>
      <c r="L305" s="35">
        <v>0</v>
      </c>
      <c r="M305" s="35">
        <v>0</v>
      </c>
      <c r="N305" s="35">
        <v>0</v>
      </c>
      <c r="O305" s="35">
        <v>0</v>
      </c>
      <c r="P305" s="35">
        <v>0</v>
      </c>
      <c r="Q305" s="35">
        <v>0</v>
      </c>
      <c r="R305" s="35">
        <v>0</v>
      </c>
      <c r="S305" s="35">
        <v>0</v>
      </c>
      <c r="T305" s="35">
        <v>0</v>
      </c>
      <c r="U305" s="35">
        <v>0</v>
      </c>
      <c r="V305" s="35">
        <v>0</v>
      </c>
      <c r="W305" s="35">
        <v>0</v>
      </c>
      <c r="X305" s="35">
        <v>0</v>
      </c>
      <c r="Y305" s="35">
        <v>0</v>
      </c>
      <c r="Z305" s="35">
        <v>0</v>
      </c>
      <c r="AA305" s="35">
        <v>0</v>
      </c>
      <c r="AB305" s="35">
        <v>0</v>
      </c>
      <c r="AC305" s="35">
        <v>0</v>
      </c>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35">
        <v>0</v>
      </c>
      <c r="E306" s="35">
        <v>0</v>
      </c>
      <c r="F306" s="35">
        <v>0</v>
      </c>
      <c r="G306" s="35">
        <v>0</v>
      </c>
      <c r="H306" s="35">
        <v>0</v>
      </c>
      <c r="I306" s="35">
        <v>0</v>
      </c>
      <c r="J306" s="35">
        <v>0</v>
      </c>
      <c r="K306" s="35">
        <v>0</v>
      </c>
      <c r="L306" s="35">
        <v>0</v>
      </c>
      <c r="M306" s="35">
        <v>0</v>
      </c>
      <c r="N306" s="35">
        <v>0</v>
      </c>
      <c r="O306" s="35">
        <v>0</v>
      </c>
      <c r="P306" s="35">
        <v>0</v>
      </c>
      <c r="Q306" s="35">
        <v>0</v>
      </c>
      <c r="R306" s="35">
        <v>0</v>
      </c>
      <c r="S306" s="35">
        <v>0</v>
      </c>
      <c r="T306" s="35">
        <v>0</v>
      </c>
      <c r="U306" s="35">
        <v>0</v>
      </c>
      <c r="V306" s="35">
        <v>0</v>
      </c>
      <c r="W306" s="35">
        <v>0</v>
      </c>
      <c r="X306" s="35">
        <v>0</v>
      </c>
      <c r="Y306" s="35">
        <v>0</v>
      </c>
      <c r="Z306" s="35">
        <v>0</v>
      </c>
      <c r="AA306" s="35">
        <v>0</v>
      </c>
      <c r="AB306" s="35">
        <v>0</v>
      </c>
      <c r="AC306" s="35">
        <v>0</v>
      </c>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35">
        <v>0</v>
      </c>
      <c r="E307" s="35">
        <v>0</v>
      </c>
      <c r="F307" s="35">
        <v>0</v>
      </c>
      <c r="G307" s="35">
        <v>0</v>
      </c>
      <c r="H307" s="35">
        <v>0</v>
      </c>
      <c r="I307" s="35">
        <v>0</v>
      </c>
      <c r="J307" s="35">
        <v>0</v>
      </c>
      <c r="K307" s="35">
        <v>0</v>
      </c>
      <c r="L307" s="35">
        <v>0</v>
      </c>
      <c r="M307" s="35">
        <v>0</v>
      </c>
      <c r="N307" s="35">
        <v>0</v>
      </c>
      <c r="O307" s="35">
        <v>0</v>
      </c>
      <c r="P307" s="35">
        <v>0</v>
      </c>
      <c r="Q307" s="35">
        <v>0</v>
      </c>
      <c r="R307" s="35">
        <v>0</v>
      </c>
      <c r="S307" s="35">
        <v>0</v>
      </c>
      <c r="T307" s="35">
        <v>0</v>
      </c>
      <c r="U307" s="35">
        <v>0</v>
      </c>
      <c r="V307" s="35">
        <v>0</v>
      </c>
      <c r="W307" s="35">
        <v>0</v>
      </c>
      <c r="X307" s="35">
        <v>0</v>
      </c>
      <c r="Y307" s="35">
        <v>0</v>
      </c>
      <c r="Z307" s="35">
        <v>0</v>
      </c>
      <c r="AA307" s="35">
        <v>0</v>
      </c>
      <c r="AB307" s="35">
        <v>0</v>
      </c>
      <c r="AC307" s="35">
        <v>0</v>
      </c>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35">
        <v>0</v>
      </c>
      <c r="E308" s="35">
        <v>0</v>
      </c>
      <c r="F308" s="35">
        <v>0</v>
      </c>
      <c r="G308" s="35">
        <v>0</v>
      </c>
      <c r="H308" s="35">
        <v>0</v>
      </c>
      <c r="I308" s="35">
        <v>0</v>
      </c>
      <c r="J308" s="35">
        <v>0</v>
      </c>
      <c r="K308" s="35">
        <v>0</v>
      </c>
      <c r="L308" s="35">
        <v>0</v>
      </c>
      <c r="M308" s="35">
        <v>0</v>
      </c>
      <c r="N308" s="35">
        <v>0</v>
      </c>
      <c r="O308" s="35">
        <v>0</v>
      </c>
      <c r="P308" s="35">
        <v>0</v>
      </c>
      <c r="Q308" s="35">
        <v>0</v>
      </c>
      <c r="R308" s="35">
        <v>0</v>
      </c>
      <c r="S308" s="35">
        <v>0</v>
      </c>
      <c r="T308" s="35">
        <v>0</v>
      </c>
      <c r="U308" s="35">
        <v>0</v>
      </c>
      <c r="V308" s="35">
        <v>0</v>
      </c>
      <c r="W308" s="35">
        <v>0</v>
      </c>
      <c r="X308" s="35">
        <v>0</v>
      </c>
      <c r="Y308" s="35">
        <v>0</v>
      </c>
      <c r="Z308" s="35">
        <v>0</v>
      </c>
      <c r="AA308" s="35">
        <v>0</v>
      </c>
      <c r="AB308" s="35">
        <v>0</v>
      </c>
      <c r="AC308" s="35">
        <v>0</v>
      </c>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35">
        <v>0</v>
      </c>
      <c r="E309" s="35">
        <v>0</v>
      </c>
      <c r="F309" s="35">
        <v>0</v>
      </c>
      <c r="G309" s="35">
        <v>0</v>
      </c>
      <c r="H309" s="35">
        <v>0</v>
      </c>
      <c r="I309" s="35">
        <v>0</v>
      </c>
      <c r="J309" s="35">
        <v>0</v>
      </c>
      <c r="K309" s="35">
        <v>0</v>
      </c>
      <c r="L309" s="35">
        <v>0</v>
      </c>
      <c r="M309" s="35">
        <v>0</v>
      </c>
      <c r="N309" s="35">
        <v>0</v>
      </c>
      <c r="O309" s="35">
        <v>0</v>
      </c>
      <c r="P309" s="35">
        <v>0</v>
      </c>
      <c r="Q309" s="35">
        <v>0</v>
      </c>
      <c r="R309" s="35">
        <v>0</v>
      </c>
      <c r="S309" s="35">
        <v>0</v>
      </c>
      <c r="T309" s="35">
        <v>0</v>
      </c>
      <c r="U309" s="35">
        <v>0</v>
      </c>
      <c r="V309" s="35">
        <v>0</v>
      </c>
      <c r="W309" s="35">
        <v>0</v>
      </c>
      <c r="X309" s="35">
        <v>0</v>
      </c>
      <c r="Y309" s="35">
        <v>0</v>
      </c>
      <c r="Z309" s="35">
        <v>0</v>
      </c>
      <c r="AA309" s="35">
        <v>0</v>
      </c>
      <c r="AB309" s="35">
        <v>0</v>
      </c>
      <c r="AC309" s="35">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35">
        <v>0</v>
      </c>
      <c r="E310" s="35">
        <v>0</v>
      </c>
      <c r="F310" s="35">
        <v>0</v>
      </c>
      <c r="G310" s="35">
        <v>0</v>
      </c>
      <c r="H310" s="35">
        <v>0</v>
      </c>
      <c r="I310" s="35">
        <v>0</v>
      </c>
      <c r="J310" s="35">
        <v>0</v>
      </c>
      <c r="K310" s="35">
        <v>0</v>
      </c>
      <c r="L310" s="35">
        <v>0</v>
      </c>
      <c r="M310" s="35">
        <v>0</v>
      </c>
      <c r="N310" s="35">
        <v>0</v>
      </c>
      <c r="O310" s="35">
        <v>0</v>
      </c>
      <c r="P310" s="35">
        <v>0</v>
      </c>
      <c r="Q310" s="35">
        <v>0</v>
      </c>
      <c r="R310" s="35">
        <v>0</v>
      </c>
      <c r="S310" s="35">
        <v>0</v>
      </c>
      <c r="T310" s="35">
        <v>0</v>
      </c>
      <c r="U310" s="35">
        <v>0</v>
      </c>
      <c r="V310" s="35">
        <v>0</v>
      </c>
      <c r="W310" s="35">
        <v>0</v>
      </c>
      <c r="X310" s="35">
        <v>0</v>
      </c>
      <c r="Y310" s="35">
        <v>0</v>
      </c>
      <c r="Z310" s="35">
        <v>0</v>
      </c>
      <c r="AA310" s="35">
        <v>0</v>
      </c>
      <c r="AB310" s="35">
        <v>0</v>
      </c>
      <c r="AC310" s="35">
        <v>0</v>
      </c>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35">
        <v>0</v>
      </c>
      <c r="E311" s="35">
        <v>0</v>
      </c>
      <c r="F311" s="35">
        <v>0</v>
      </c>
      <c r="G311" s="35">
        <v>0</v>
      </c>
      <c r="H311" s="35">
        <v>0</v>
      </c>
      <c r="I311" s="35">
        <v>0</v>
      </c>
      <c r="J311" s="35">
        <v>0</v>
      </c>
      <c r="K311" s="35">
        <v>0</v>
      </c>
      <c r="L311" s="35">
        <v>0</v>
      </c>
      <c r="M311" s="35">
        <v>0</v>
      </c>
      <c r="N311" s="35">
        <v>0</v>
      </c>
      <c r="O311" s="35">
        <v>0</v>
      </c>
      <c r="P311" s="35">
        <v>0</v>
      </c>
      <c r="Q311" s="35">
        <v>0</v>
      </c>
      <c r="R311" s="35">
        <v>0</v>
      </c>
      <c r="S311" s="35">
        <v>0</v>
      </c>
      <c r="T311" s="35">
        <v>0</v>
      </c>
      <c r="U311" s="35">
        <v>0</v>
      </c>
      <c r="V311" s="35">
        <v>0</v>
      </c>
      <c r="W311" s="35">
        <v>0</v>
      </c>
      <c r="X311" s="35">
        <v>0</v>
      </c>
      <c r="Y311" s="35">
        <v>0</v>
      </c>
      <c r="Z311" s="35">
        <v>0</v>
      </c>
      <c r="AA311" s="35">
        <v>0</v>
      </c>
      <c r="AB311" s="35">
        <v>0</v>
      </c>
      <c r="AC311" s="35">
        <v>0</v>
      </c>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35">
        <v>0</v>
      </c>
      <c r="E312" s="35">
        <v>0</v>
      </c>
      <c r="F312" s="35">
        <v>0</v>
      </c>
      <c r="G312" s="35">
        <v>0</v>
      </c>
      <c r="H312" s="35">
        <v>0</v>
      </c>
      <c r="I312" s="35">
        <v>0</v>
      </c>
      <c r="J312" s="35">
        <v>0</v>
      </c>
      <c r="K312" s="35">
        <v>0</v>
      </c>
      <c r="L312" s="35">
        <v>0</v>
      </c>
      <c r="M312" s="35">
        <v>0</v>
      </c>
      <c r="N312" s="35">
        <v>0</v>
      </c>
      <c r="O312" s="35">
        <v>0</v>
      </c>
      <c r="P312" s="35">
        <v>0</v>
      </c>
      <c r="Q312" s="35">
        <v>0</v>
      </c>
      <c r="R312" s="35">
        <v>0</v>
      </c>
      <c r="S312" s="35">
        <v>0</v>
      </c>
      <c r="T312" s="35">
        <v>0</v>
      </c>
      <c r="U312" s="35">
        <v>0</v>
      </c>
      <c r="V312" s="35">
        <v>0</v>
      </c>
      <c r="W312" s="35">
        <v>0</v>
      </c>
      <c r="X312" s="35">
        <v>0</v>
      </c>
      <c r="Y312" s="35">
        <v>0</v>
      </c>
      <c r="Z312" s="35">
        <v>0</v>
      </c>
      <c r="AA312" s="35">
        <v>0</v>
      </c>
      <c r="AB312" s="35">
        <v>0</v>
      </c>
      <c r="AC312" s="35">
        <v>0</v>
      </c>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35">
        <v>0</v>
      </c>
      <c r="E313" s="35">
        <v>0</v>
      </c>
      <c r="F313" s="35">
        <v>0</v>
      </c>
      <c r="G313" s="35">
        <v>0</v>
      </c>
      <c r="H313" s="35">
        <v>0</v>
      </c>
      <c r="I313" s="35">
        <v>0</v>
      </c>
      <c r="J313" s="35">
        <v>0</v>
      </c>
      <c r="K313" s="35">
        <v>0</v>
      </c>
      <c r="L313" s="35">
        <v>0</v>
      </c>
      <c r="M313" s="35">
        <v>0</v>
      </c>
      <c r="N313" s="35">
        <v>0</v>
      </c>
      <c r="O313" s="35">
        <v>0</v>
      </c>
      <c r="P313" s="35">
        <v>0</v>
      </c>
      <c r="Q313" s="35">
        <v>0</v>
      </c>
      <c r="R313" s="35">
        <v>0</v>
      </c>
      <c r="S313" s="35">
        <v>0</v>
      </c>
      <c r="T313" s="35">
        <v>0</v>
      </c>
      <c r="U313" s="35">
        <v>0</v>
      </c>
      <c r="V313" s="35">
        <v>0</v>
      </c>
      <c r="W313" s="35">
        <v>0</v>
      </c>
      <c r="X313" s="35">
        <v>0</v>
      </c>
      <c r="Y313" s="35">
        <v>0</v>
      </c>
      <c r="Z313" s="35">
        <v>0</v>
      </c>
      <c r="AA313" s="35">
        <v>0</v>
      </c>
      <c r="AB313" s="35">
        <v>0</v>
      </c>
      <c r="AC313" s="35">
        <v>0</v>
      </c>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473</v>
      </c>
      <c r="C314" s="15"/>
      <c r="D314" s="34">
        <f>SUM(D315:D331)</f>
        <v>0</v>
      </c>
      <c r="E314" s="34">
        <f t="shared" ref="E314:AC314" si="154">SUM(E315:E331)</f>
        <v>0</v>
      </c>
      <c r="F314" s="34">
        <f t="shared" si="154"/>
        <v>0</v>
      </c>
      <c r="G314" s="34">
        <f t="shared" si="154"/>
        <v>0</v>
      </c>
      <c r="H314" s="34">
        <f t="shared" si="154"/>
        <v>0</v>
      </c>
      <c r="I314" s="34">
        <f t="shared" si="154"/>
        <v>0</v>
      </c>
      <c r="J314" s="34">
        <f t="shared" si="154"/>
        <v>0</v>
      </c>
      <c r="K314" s="34">
        <f t="shared" si="154"/>
        <v>0</v>
      </c>
      <c r="L314" s="34">
        <f t="shared" si="154"/>
        <v>0</v>
      </c>
      <c r="M314" s="34">
        <f t="shared" si="154"/>
        <v>0</v>
      </c>
      <c r="N314" s="34">
        <f t="shared" si="154"/>
        <v>0</v>
      </c>
      <c r="O314" s="34">
        <f t="shared" si="154"/>
        <v>0</v>
      </c>
      <c r="P314" s="34">
        <f t="shared" si="154"/>
        <v>0</v>
      </c>
      <c r="Q314" s="34">
        <f t="shared" si="154"/>
        <v>0</v>
      </c>
      <c r="R314" s="34">
        <f t="shared" si="154"/>
        <v>0</v>
      </c>
      <c r="S314" s="34">
        <f t="shared" si="154"/>
        <v>0</v>
      </c>
      <c r="T314" s="34">
        <f t="shared" si="154"/>
        <v>0</v>
      </c>
      <c r="U314" s="34">
        <f t="shared" si="154"/>
        <v>0</v>
      </c>
      <c r="V314" s="34">
        <f t="shared" si="154"/>
        <v>0</v>
      </c>
      <c r="W314" s="34">
        <f t="shared" si="154"/>
        <v>0</v>
      </c>
      <c r="X314" s="34">
        <f t="shared" si="154"/>
        <v>0</v>
      </c>
      <c r="Y314" s="34">
        <f t="shared" si="154"/>
        <v>0</v>
      </c>
      <c r="Z314" s="34">
        <f t="shared" si="154"/>
        <v>0</v>
      </c>
      <c r="AA314" s="34">
        <f t="shared" si="154"/>
        <v>0</v>
      </c>
      <c r="AB314" s="34">
        <f t="shared" si="154"/>
        <v>0</v>
      </c>
      <c r="AC314" s="34">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x14ac:dyDescent="0.3">
      <c r="A315" s="13">
        <v>21.1</v>
      </c>
      <c r="B315" s="14" t="s">
        <v>329</v>
      </c>
      <c r="C315" s="15">
        <v>418</v>
      </c>
      <c r="D315" s="35">
        <v>0</v>
      </c>
      <c r="E315" s="35">
        <v>0</v>
      </c>
      <c r="F315" s="35">
        <v>0</v>
      </c>
      <c r="G315" s="35">
        <v>0</v>
      </c>
      <c r="H315" s="35">
        <v>0</v>
      </c>
      <c r="I315" s="35">
        <v>0</v>
      </c>
      <c r="J315" s="35">
        <v>0</v>
      </c>
      <c r="K315" s="35">
        <v>0</v>
      </c>
      <c r="L315" s="35">
        <v>0</v>
      </c>
      <c r="M315" s="35">
        <v>0</v>
      </c>
      <c r="N315" s="35">
        <v>0</v>
      </c>
      <c r="O315" s="35">
        <v>0</v>
      </c>
      <c r="P315" s="35">
        <v>0</v>
      </c>
      <c r="Q315" s="35">
        <v>0</v>
      </c>
      <c r="R315" s="35">
        <v>0</v>
      </c>
      <c r="S315" s="35">
        <v>0</v>
      </c>
      <c r="T315" s="35">
        <v>0</v>
      </c>
      <c r="U315" s="35">
        <v>0</v>
      </c>
      <c r="V315" s="35">
        <v>0</v>
      </c>
      <c r="W315" s="35">
        <v>0</v>
      </c>
      <c r="X315" s="35">
        <v>0</v>
      </c>
      <c r="Y315" s="35">
        <v>0</v>
      </c>
      <c r="Z315" s="35">
        <v>0</v>
      </c>
      <c r="AA315" s="35">
        <v>0</v>
      </c>
      <c r="AB315" s="35">
        <v>0</v>
      </c>
      <c r="AC315" s="35">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x14ac:dyDescent="0.3">
      <c r="A316" s="13">
        <v>21.2</v>
      </c>
      <c r="B316" s="14" t="s">
        <v>330</v>
      </c>
      <c r="C316" s="15">
        <v>419</v>
      </c>
      <c r="D316" s="35">
        <v>0</v>
      </c>
      <c r="E316" s="35">
        <v>0</v>
      </c>
      <c r="F316" s="35">
        <v>0</v>
      </c>
      <c r="G316" s="35">
        <v>0</v>
      </c>
      <c r="H316" s="35">
        <v>0</v>
      </c>
      <c r="I316" s="35">
        <v>0</v>
      </c>
      <c r="J316" s="35">
        <v>0</v>
      </c>
      <c r="K316" s="35">
        <v>0</v>
      </c>
      <c r="L316" s="35">
        <v>0</v>
      </c>
      <c r="M316" s="35">
        <v>0</v>
      </c>
      <c r="N316" s="35">
        <v>0</v>
      </c>
      <c r="O316" s="35">
        <v>0</v>
      </c>
      <c r="P316" s="35">
        <v>0</v>
      </c>
      <c r="Q316" s="35">
        <v>0</v>
      </c>
      <c r="R316" s="35">
        <v>0</v>
      </c>
      <c r="S316" s="35">
        <v>0</v>
      </c>
      <c r="T316" s="35">
        <v>0</v>
      </c>
      <c r="U316" s="35">
        <v>0</v>
      </c>
      <c r="V316" s="35">
        <v>0</v>
      </c>
      <c r="W316" s="35">
        <v>0</v>
      </c>
      <c r="X316" s="35">
        <v>0</v>
      </c>
      <c r="Y316" s="35">
        <v>0</v>
      </c>
      <c r="Z316" s="35">
        <v>0</v>
      </c>
      <c r="AA316" s="35">
        <v>0</v>
      </c>
      <c r="AB316" s="35">
        <v>0</v>
      </c>
      <c r="AC316" s="35">
        <v>0</v>
      </c>
      <c r="AD316" s="7">
        <f t="shared" si="156"/>
        <v>0</v>
      </c>
      <c r="AE316" s="7">
        <f t="shared" si="157"/>
        <v>0</v>
      </c>
      <c r="AF316" s="7">
        <f t="shared" si="158"/>
        <v>0</v>
      </c>
      <c r="AG316" s="7">
        <f t="shared" si="159"/>
        <v>0</v>
      </c>
      <c r="AH316" s="7">
        <f t="shared" si="160"/>
        <v>0</v>
      </c>
      <c r="AI316" s="7">
        <f t="shared" si="161"/>
        <v>0</v>
      </c>
    </row>
    <row r="317" spans="1:35" x14ac:dyDescent="0.3">
      <c r="A317" s="13">
        <v>21.3</v>
      </c>
      <c r="B317" s="14" t="s">
        <v>331</v>
      </c>
      <c r="C317" s="15">
        <v>420</v>
      </c>
      <c r="D317" s="35">
        <v>0</v>
      </c>
      <c r="E317" s="35">
        <v>0</v>
      </c>
      <c r="F317" s="35">
        <v>0</v>
      </c>
      <c r="G317" s="35">
        <v>0</v>
      </c>
      <c r="H317" s="35">
        <v>0</v>
      </c>
      <c r="I317" s="35">
        <v>0</v>
      </c>
      <c r="J317" s="35">
        <v>0</v>
      </c>
      <c r="K317" s="35">
        <v>0</v>
      </c>
      <c r="L317" s="35">
        <v>0</v>
      </c>
      <c r="M317" s="35">
        <v>0</v>
      </c>
      <c r="N317" s="35">
        <v>0</v>
      </c>
      <c r="O317" s="35">
        <v>0</v>
      </c>
      <c r="P317" s="35">
        <v>0</v>
      </c>
      <c r="Q317" s="35">
        <v>0</v>
      </c>
      <c r="R317" s="35">
        <v>0</v>
      </c>
      <c r="S317" s="35">
        <v>0</v>
      </c>
      <c r="T317" s="35">
        <v>0</v>
      </c>
      <c r="U317" s="35">
        <v>0</v>
      </c>
      <c r="V317" s="35">
        <v>0</v>
      </c>
      <c r="W317" s="35">
        <v>0</v>
      </c>
      <c r="X317" s="35">
        <v>0</v>
      </c>
      <c r="Y317" s="35">
        <v>0</v>
      </c>
      <c r="Z317" s="35">
        <v>0</v>
      </c>
      <c r="AA317" s="35">
        <v>0</v>
      </c>
      <c r="AB317" s="35">
        <v>0</v>
      </c>
      <c r="AC317" s="35">
        <v>0</v>
      </c>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35">
        <v>0</v>
      </c>
      <c r="E318" s="35">
        <v>0</v>
      </c>
      <c r="F318" s="35">
        <v>0</v>
      </c>
      <c r="G318" s="35">
        <v>0</v>
      </c>
      <c r="H318" s="35">
        <v>0</v>
      </c>
      <c r="I318" s="35">
        <v>0</v>
      </c>
      <c r="J318" s="35">
        <v>0</v>
      </c>
      <c r="K318" s="35">
        <v>0</v>
      </c>
      <c r="L318" s="35">
        <v>0</v>
      </c>
      <c r="M318" s="35">
        <v>0</v>
      </c>
      <c r="N318" s="35">
        <v>0</v>
      </c>
      <c r="O318" s="35">
        <v>0</v>
      </c>
      <c r="P318" s="35">
        <v>0</v>
      </c>
      <c r="Q318" s="35">
        <v>0</v>
      </c>
      <c r="R318" s="35">
        <v>0</v>
      </c>
      <c r="S318" s="35">
        <v>0</v>
      </c>
      <c r="T318" s="35">
        <v>0</v>
      </c>
      <c r="U318" s="35">
        <v>0</v>
      </c>
      <c r="V318" s="35">
        <v>0</v>
      </c>
      <c r="W318" s="35">
        <v>0</v>
      </c>
      <c r="X318" s="35">
        <v>0</v>
      </c>
      <c r="Y318" s="35">
        <v>0</v>
      </c>
      <c r="Z318" s="35">
        <v>0</v>
      </c>
      <c r="AA318" s="35">
        <v>0</v>
      </c>
      <c r="AB318" s="35">
        <v>0</v>
      </c>
      <c r="AC318" s="35">
        <v>0</v>
      </c>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35">
        <v>0</v>
      </c>
      <c r="E319" s="35">
        <v>0</v>
      </c>
      <c r="F319" s="35">
        <v>0</v>
      </c>
      <c r="G319" s="35">
        <v>0</v>
      </c>
      <c r="H319" s="35">
        <v>0</v>
      </c>
      <c r="I319" s="35">
        <v>0</v>
      </c>
      <c r="J319" s="35">
        <v>0</v>
      </c>
      <c r="K319" s="35">
        <v>0</v>
      </c>
      <c r="L319" s="35">
        <v>0</v>
      </c>
      <c r="M319" s="35">
        <v>0</v>
      </c>
      <c r="N319" s="35">
        <v>0</v>
      </c>
      <c r="O319" s="35">
        <v>0</v>
      </c>
      <c r="P319" s="35">
        <v>0</v>
      </c>
      <c r="Q319" s="35">
        <v>0</v>
      </c>
      <c r="R319" s="35">
        <v>0</v>
      </c>
      <c r="S319" s="35">
        <v>0</v>
      </c>
      <c r="T319" s="35">
        <v>0</v>
      </c>
      <c r="U319" s="35">
        <v>0</v>
      </c>
      <c r="V319" s="35">
        <v>0</v>
      </c>
      <c r="W319" s="35">
        <v>0</v>
      </c>
      <c r="X319" s="35">
        <v>0</v>
      </c>
      <c r="Y319" s="35">
        <v>0</v>
      </c>
      <c r="Z319" s="35">
        <v>0</v>
      </c>
      <c r="AA319" s="35">
        <v>0</v>
      </c>
      <c r="AB319" s="35">
        <v>0</v>
      </c>
      <c r="AC319" s="35">
        <v>0</v>
      </c>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35">
        <v>0</v>
      </c>
      <c r="E320" s="35">
        <v>0</v>
      </c>
      <c r="F320" s="35">
        <v>0</v>
      </c>
      <c r="G320" s="35">
        <v>0</v>
      </c>
      <c r="H320" s="35">
        <v>0</v>
      </c>
      <c r="I320" s="35">
        <v>0</v>
      </c>
      <c r="J320" s="35">
        <v>0</v>
      </c>
      <c r="K320" s="35">
        <v>0</v>
      </c>
      <c r="L320" s="35">
        <v>0</v>
      </c>
      <c r="M320" s="35">
        <v>0</v>
      </c>
      <c r="N320" s="35">
        <v>0</v>
      </c>
      <c r="O320" s="35">
        <v>0</v>
      </c>
      <c r="P320" s="35">
        <v>0</v>
      </c>
      <c r="Q320" s="35">
        <v>0</v>
      </c>
      <c r="R320" s="35">
        <v>0</v>
      </c>
      <c r="S320" s="35">
        <v>0</v>
      </c>
      <c r="T320" s="35">
        <v>0</v>
      </c>
      <c r="U320" s="35">
        <v>0</v>
      </c>
      <c r="V320" s="35">
        <v>0</v>
      </c>
      <c r="W320" s="35">
        <v>0</v>
      </c>
      <c r="X320" s="35">
        <v>0</v>
      </c>
      <c r="Y320" s="35">
        <v>0</v>
      </c>
      <c r="Z320" s="35">
        <v>0</v>
      </c>
      <c r="AA320" s="35">
        <v>0</v>
      </c>
      <c r="AB320" s="35">
        <v>0</v>
      </c>
      <c r="AC320" s="35">
        <v>0</v>
      </c>
      <c r="AD320" s="7">
        <f t="shared" si="156"/>
        <v>0</v>
      </c>
      <c r="AE320" s="7">
        <f t="shared" si="157"/>
        <v>0</v>
      </c>
      <c r="AF320" s="7">
        <f t="shared" si="158"/>
        <v>0</v>
      </c>
      <c r="AG320" s="7">
        <f t="shared" si="159"/>
        <v>0</v>
      </c>
      <c r="AH320" s="7">
        <f t="shared" si="160"/>
        <v>0</v>
      </c>
      <c r="AI320" s="7">
        <f t="shared" si="161"/>
        <v>0</v>
      </c>
    </row>
    <row r="321" spans="1:35" x14ac:dyDescent="0.3">
      <c r="A321" s="13">
        <v>21.7</v>
      </c>
      <c r="B321" s="14" t="s">
        <v>335</v>
      </c>
      <c r="C321" s="15">
        <v>424</v>
      </c>
      <c r="D321" s="35">
        <v>0</v>
      </c>
      <c r="E321" s="35">
        <v>0</v>
      </c>
      <c r="F321" s="35">
        <v>0</v>
      </c>
      <c r="G321" s="35">
        <v>0</v>
      </c>
      <c r="H321" s="35">
        <v>0</v>
      </c>
      <c r="I321" s="35">
        <v>0</v>
      </c>
      <c r="J321" s="35">
        <v>0</v>
      </c>
      <c r="K321" s="35">
        <v>0</v>
      </c>
      <c r="L321" s="35">
        <v>0</v>
      </c>
      <c r="M321" s="35">
        <v>0</v>
      </c>
      <c r="N321" s="35">
        <v>0</v>
      </c>
      <c r="O321" s="35">
        <v>0</v>
      </c>
      <c r="P321" s="35">
        <v>0</v>
      </c>
      <c r="Q321" s="35">
        <v>0</v>
      </c>
      <c r="R321" s="35">
        <v>0</v>
      </c>
      <c r="S321" s="35">
        <v>0</v>
      </c>
      <c r="T321" s="35">
        <v>0</v>
      </c>
      <c r="U321" s="35">
        <v>0</v>
      </c>
      <c r="V321" s="35">
        <v>0</v>
      </c>
      <c r="W321" s="35">
        <v>0</v>
      </c>
      <c r="X321" s="35">
        <v>0</v>
      </c>
      <c r="Y321" s="35">
        <v>0</v>
      </c>
      <c r="Z321" s="35">
        <v>0</v>
      </c>
      <c r="AA321" s="35">
        <v>0</v>
      </c>
      <c r="AB321" s="35">
        <v>0</v>
      </c>
      <c r="AC321" s="35">
        <v>0</v>
      </c>
      <c r="AD321" s="7">
        <f t="shared" si="156"/>
        <v>0</v>
      </c>
      <c r="AE321" s="7">
        <f t="shared" si="157"/>
        <v>0</v>
      </c>
      <c r="AF321" s="7">
        <f t="shared" si="158"/>
        <v>0</v>
      </c>
      <c r="AG321" s="7">
        <f t="shared" si="159"/>
        <v>0</v>
      </c>
      <c r="AH321" s="7">
        <f t="shared" si="160"/>
        <v>0</v>
      </c>
      <c r="AI321" s="7">
        <f t="shared" si="161"/>
        <v>0</v>
      </c>
    </row>
    <row r="322" spans="1:35" x14ac:dyDescent="0.3">
      <c r="A322" s="13">
        <v>21.8</v>
      </c>
      <c r="B322" s="14" t="s">
        <v>336</v>
      </c>
      <c r="C322" s="15">
        <v>425</v>
      </c>
      <c r="D322" s="35">
        <v>0</v>
      </c>
      <c r="E322" s="35">
        <v>0</v>
      </c>
      <c r="F322" s="35">
        <v>0</v>
      </c>
      <c r="G322" s="35">
        <v>0</v>
      </c>
      <c r="H322" s="35">
        <v>0</v>
      </c>
      <c r="I322" s="35">
        <v>0</v>
      </c>
      <c r="J322" s="35">
        <v>0</v>
      </c>
      <c r="K322" s="35">
        <v>0</v>
      </c>
      <c r="L322" s="35">
        <v>0</v>
      </c>
      <c r="M322" s="35">
        <v>0</v>
      </c>
      <c r="N322" s="35">
        <v>0</v>
      </c>
      <c r="O322" s="35">
        <v>0</v>
      </c>
      <c r="P322" s="35">
        <v>0</v>
      </c>
      <c r="Q322" s="35">
        <v>0</v>
      </c>
      <c r="R322" s="35">
        <v>0</v>
      </c>
      <c r="S322" s="35">
        <v>0</v>
      </c>
      <c r="T322" s="35">
        <v>0</v>
      </c>
      <c r="U322" s="35">
        <v>0</v>
      </c>
      <c r="V322" s="35">
        <v>0</v>
      </c>
      <c r="W322" s="35">
        <v>0</v>
      </c>
      <c r="X322" s="35">
        <v>0</v>
      </c>
      <c r="Y322" s="35">
        <v>0</v>
      </c>
      <c r="Z322" s="35">
        <v>0</v>
      </c>
      <c r="AA322" s="35">
        <v>0</v>
      </c>
      <c r="AB322" s="35">
        <v>0</v>
      </c>
      <c r="AC322" s="35">
        <v>0</v>
      </c>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35">
        <v>0</v>
      </c>
      <c r="E323" s="35">
        <v>0</v>
      </c>
      <c r="F323" s="35">
        <v>0</v>
      </c>
      <c r="G323" s="35">
        <v>0</v>
      </c>
      <c r="H323" s="35">
        <v>0</v>
      </c>
      <c r="I323" s="35">
        <v>0</v>
      </c>
      <c r="J323" s="35">
        <v>0</v>
      </c>
      <c r="K323" s="35">
        <v>0</v>
      </c>
      <c r="L323" s="35">
        <v>0</v>
      </c>
      <c r="M323" s="35">
        <v>0</v>
      </c>
      <c r="N323" s="35">
        <v>0</v>
      </c>
      <c r="O323" s="35">
        <v>0</v>
      </c>
      <c r="P323" s="35">
        <v>0</v>
      </c>
      <c r="Q323" s="35">
        <v>0</v>
      </c>
      <c r="R323" s="35">
        <v>0</v>
      </c>
      <c r="S323" s="35">
        <v>0</v>
      </c>
      <c r="T323" s="35">
        <v>0</v>
      </c>
      <c r="U323" s="35">
        <v>0</v>
      </c>
      <c r="V323" s="35">
        <v>0</v>
      </c>
      <c r="W323" s="35">
        <v>0</v>
      </c>
      <c r="X323" s="35">
        <v>0</v>
      </c>
      <c r="Y323" s="35">
        <v>0</v>
      </c>
      <c r="Z323" s="35">
        <v>0</v>
      </c>
      <c r="AA323" s="35">
        <v>0</v>
      </c>
      <c r="AB323" s="35">
        <v>0</v>
      </c>
      <c r="AC323" s="35">
        <v>0</v>
      </c>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35">
        <v>0</v>
      </c>
      <c r="E324" s="35">
        <v>0</v>
      </c>
      <c r="F324" s="35">
        <v>0</v>
      </c>
      <c r="G324" s="35">
        <v>0</v>
      </c>
      <c r="H324" s="35">
        <v>0</v>
      </c>
      <c r="I324" s="35">
        <v>0</v>
      </c>
      <c r="J324" s="35">
        <v>0</v>
      </c>
      <c r="K324" s="35">
        <v>0</v>
      </c>
      <c r="L324" s="35">
        <v>0</v>
      </c>
      <c r="M324" s="35">
        <v>0</v>
      </c>
      <c r="N324" s="35">
        <v>0</v>
      </c>
      <c r="O324" s="35">
        <v>0</v>
      </c>
      <c r="P324" s="35">
        <v>0</v>
      </c>
      <c r="Q324" s="35">
        <v>0</v>
      </c>
      <c r="R324" s="35">
        <v>0</v>
      </c>
      <c r="S324" s="35">
        <v>0</v>
      </c>
      <c r="T324" s="35">
        <v>0</v>
      </c>
      <c r="U324" s="35">
        <v>0</v>
      </c>
      <c r="V324" s="35">
        <v>0</v>
      </c>
      <c r="W324" s="35">
        <v>0</v>
      </c>
      <c r="X324" s="35">
        <v>0</v>
      </c>
      <c r="Y324" s="35">
        <v>0</v>
      </c>
      <c r="Z324" s="35">
        <v>0</v>
      </c>
      <c r="AA324" s="35">
        <v>0</v>
      </c>
      <c r="AB324" s="35">
        <v>0</v>
      </c>
      <c r="AC324" s="35">
        <v>0</v>
      </c>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35">
        <v>0</v>
      </c>
      <c r="E325" s="35">
        <v>0</v>
      </c>
      <c r="F325" s="35">
        <v>0</v>
      </c>
      <c r="G325" s="35">
        <v>0</v>
      </c>
      <c r="H325" s="35">
        <v>0</v>
      </c>
      <c r="I325" s="35">
        <v>0</v>
      </c>
      <c r="J325" s="35">
        <v>0</v>
      </c>
      <c r="K325" s="35">
        <v>0</v>
      </c>
      <c r="L325" s="35">
        <v>0</v>
      </c>
      <c r="M325" s="35">
        <v>0</v>
      </c>
      <c r="N325" s="35">
        <v>0</v>
      </c>
      <c r="O325" s="35">
        <v>0</v>
      </c>
      <c r="P325" s="35">
        <v>0</v>
      </c>
      <c r="Q325" s="35">
        <v>0</v>
      </c>
      <c r="R325" s="35">
        <v>0</v>
      </c>
      <c r="S325" s="35">
        <v>0</v>
      </c>
      <c r="T325" s="35">
        <v>0</v>
      </c>
      <c r="U325" s="35">
        <v>0</v>
      </c>
      <c r="V325" s="35">
        <v>0</v>
      </c>
      <c r="W325" s="35">
        <v>0</v>
      </c>
      <c r="X325" s="35">
        <v>0</v>
      </c>
      <c r="Y325" s="35">
        <v>0</v>
      </c>
      <c r="Z325" s="35">
        <v>0</v>
      </c>
      <c r="AA325" s="35">
        <v>0</v>
      </c>
      <c r="AB325" s="35">
        <v>0</v>
      </c>
      <c r="AC325" s="35">
        <v>0</v>
      </c>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35">
        <v>0</v>
      </c>
      <c r="E326" s="35">
        <v>0</v>
      </c>
      <c r="F326" s="35">
        <v>0</v>
      </c>
      <c r="G326" s="35">
        <v>0</v>
      </c>
      <c r="H326" s="35">
        <v>0</v>
      </c>
      <c r="I326" s="35">
        <v>0</v>
      </c>
      <c r="J326" s="35">
        <v>0</v>
      </c>
      <c r="K326" s="35">
        <v>0</v>
      </c>
      <c r="L326" s="35">
        <v>0</v>
      </c>
      <c r="M326" s="35">
        <v>0</v>
      </c>
      <c r="N326" s="35">
        <v>0</v>
      </c>
      <c r="O326" s="35">
        <v>0</v>
      </c>
      <c r="P326" s="35">
        <v>0</v>
      </c>
      <c r="Q326" s="35">
        <v>0</v>
      </c>
      <c r="R326" s="35">
        <v>0</v>
      </c>
      <c r="S326" s="35">
        <v>0</v>
      </c>
      <c r="T326" s="35">
        <v>0</v>
      </c>
      <c r="U326" s="35">
        <v>0</v>
      </c>
      <c r="V326" s="35">
        <v>0</v>
      </c>
      <c r="W326" s="35">
        <v>0</v>
      </c>
      <c r="X326" s="35">
        <v>0</v>
      </c>
      <c r="Y326" s="35">
        <v>0</v>
      </c>
      <c r="Z326" s="35">
        <v>0</v>
      </c>
      <c r="AA326" s="35">
        <v>0</v>
      </c>
      <c r="AB326" s="35">
        <v>0</v>
      </c>
      <c r="AC326" s="35">
        <v>0</v>
      </c>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35">
        <v>0</v>
      </c>
      <c r="E327" s="35">
        <v>0</v>
      </c>
      <c r="F327" s="35">
        <v>0</v>
      </c>
      <c r="G327" s="35">
        <v>0</v>
      </c>
      <c r="H327" s="35">
        <v>0</v>
      </c>
      <c r="I327" s="35">
        <v>0</v>
      </c>
      <c r="J327" s="35">
        <v>0</v>
      </c>
      <c r="K327" s="35">
        <v>0</v>
      </c>
      <c r="L327" s="35">
        <v>0</v>
      </c>
      <c r="M327" s="35">
        <v>0</v>
      </c>
      <c r="N327" s="35">
        <v>0</v>
      </c>
      <c r="O327" s="35">
        <v>0</v>
      </c>
      <c r="P327" s="35">
        <v>0</v>
      </c>
      <c r="Q327" s="35">
        <v>0</v>
      </c>
      <c r="R327" s="35">
        <v>0</v>
      </c>
      <c r="S327" s="35">
        <v>0</v>
      </c>
      <c r="T327" s="35">
        <v>0</v>
      </c>
      <c r="U327" s="35">
        <v>0</v>
      </c>
      <c r="V327" s="35">
        <v>0</v>
      </c>
      <c r="W327" s="35">
        <v>0</v>
      </c>
      <c r="X327" s="35">
        <v>0</v>
      </c>
      <c r="Y327" s="35">
        <v>0</v>
      </c>
      <c r="Z327" s="35">
        <v>0</v>
      </c>
      <c r="AA327" s="35">
        <v>0</v>
      </c>
      <c r="AB327" s="35">
        <v>0</v>
      </c>
      <c r="AC327" s="35">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35">
        <v>0</v>
      </c>
      <c r="E328" s="35">
        <v>0</v>
      </c>
      <c r="F328" s="35">
        <v>0</v>
      </c>
      <c r="G328" s="35">
        <v>0</v>
      </c>
      <c r="H328" s="35">
        <v>0</v>
      </c>
      <c r="I328" s="35">
        <v>0</v>
      </c>
      <c r="J328" s="35">
        <v>0</v>
      </c>
      <c r="K328" s="35">
        <v>0</v>
      </c>
      <c r="L328" s="35">
        <v>0</v>
      </c>
      <c r="M328" s="35">
        <v>0</v>
      </c>
      <c r="N328" s="35">
        <v>0</v>
      </c>
      <c r="O328" s="35">
        <v>0</v>
      </c>
      <c r="P328" s="35">
        <v>0</v>
      </c>
      <c r="Q328" s="35">
        <v>0</v>
      </c>
      <c r="R328" s="35">
        <v>0</v>
      </c>
      <c r="S328" s="35">
        <v>0</v>
      </c>
      <c r="T328" s="35">
        <v>0</v>
      </c>
      <c r="U328" s="35">
        <v>0</v>
      </c>
      <c r="V328" s="35">
        <v>0</v>
      </c>
      <c r="W328" s="35">
        <v>0</v>
      </c>
      <c r="X328" s="35">
        <v>0</v>
      </c>
      <c r="Y328" s="35">
        <v>0</v>
      </c>
      <c r="Z328" s="35">
        <v>0</v>
      </c>
      <c r="AA328" s="35">
        <v>0</v>
      </c>
      <c r="AB328" s="35">
        <v>0</v>
      </c>
      <c r="AC328" s="35">
        <v>0</v>
      </c>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35">
        <v>0</v>
      </c>
      <c r="E329" s="35">
        <v>0</v>
      </c>
      <c r="F329" s="35">
        <v>0</v>
      </c>
      <c r="G329" s="35">
        <v>0</v>
      </c>
      <c r="H329" s="35">
        <v>0</v>
      </c>
      <c r="I329" s="35">
        <v>0</v>
      </c>
      <c r="J329" s="35">
        <v>0</v>
      </c>
      <c r="K329" s="35">
        <v>0</v>
      </c>
      <c r="L329" s="35">
        <v>0</v>
      </c>
      <c r="M329" s="35">
        <v>0</v>
      </c>
      <c r="N329" s="35">
        <v>0</v>
      </c>
      <c r="O329" s="35">
        <v>0</v>
      </c>
      <c r="P329" s="35">
        <v>0</v>
      </c>
      <c r="Q329" s="35">
        <v>0</v>
      </c>
      <c r="R329" s="35">
        <v>0</v>
      </c>
      <c r="S329" s="35">
        <v>0</v>
      </c>
      <c r="T329" s="35">
        <v>0</v>
      </c>
      <c r="U329" s="35">
        <v>0</v>
      </c>
      <c r="V329" s="35">
        <v>0</v>
      </c>
      <c r="W329" s="35">
        <v>0</v>
      </c>
      <c r="X329" s="35">
        <v>0</v>
      </c>
      <c r="Y329" s="35">
        <v>0</v>
      </c>
      <c r="Z329" s="35">
        <v>0</v>
      </c>
      <c r="AA329" s="35">
        <v>0</v>
      </c>
      <c r="AB329" s="35">
        <v>0</v>
      </c>
      <c r="AC329" s="35">
        <v>0</v>
      </c>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35">
        <v>0</v>
      </c>
      <c r="E330" s="35">
        <v>0</v>
      </c>
      <c r="F330" s="35">
        <v>0</v>
      </c>
      <c r="G330" s="35">
        <v>0</v>
      </c>
      <c r="H330" s="35">
        <v>0</v>
      </c>
      <c r="I330" s="35">
        <v>0</v>
      </c>
      <c r="J330" s="35">
        <v>0</v>
      </c>
      <c r="K330" s="35">
        <v>0</v>
      </c>
      <c r="L330" s="35">
        <v>0</v>
      </c>
      <c r="M330" s="35">
        <v>0</v>
      </c>
      <c r="N330" s="35">
        <v>0</v>
      </c>
      <c r="O330" s="35">
        <v>0</v>
      </c>
      <c r="P330" s="35">
        <v>0</v>
      </c>
      <c r="Q330" s="35">
        <v>0</v>
      </c>
      <c r="R330" s="35">
        <v>0</v>
      </c>
      <c r="S330" s="35">
        <v>0</v>
      </c>
      <c r="T330" s="35">
        <v>0</v>
      </c>
      <c r="U330" s="35">
        <v>0</v>
      </c>
      <c r="V330" s="35">
        <v>0</v>
      </c>
      <c r="W330" s="35">
        <v>0</v>
      </c>
      <c r="X330" s="35">
        <v>0</v>
      </c>
      <c r="Y330" s="35">
        <v>0</v>
      </c>
      <c r="Z330" s="35">
        <v>0</v>
      </c>
      <c r="AA330" s="35">
        <v>0</v>
      </c>
      <c r="AB330" s="35">
        <v>0</v>
      </c>
      <c r="AC330" s="35">
        <v>0</v>
      </c>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35">
        <v>0</v>
      </c>
      <c r="E331" s="35">
        <v>0</v>
      </c>
      <c r="F331" s="35">
        <v>0</v>
      </c>
      <c r="G331" s="35">
        <v>0</v>
      </c>
      <c r="H331" s="35">
        <v>0</v>
      </c>
      <c r="I331" s="35">
        <v>0</v>
      </c>
      <c r="J331" s="35">
        <v>0</v>
      </c>
      <c r="K331" s="35">
        <v>0</v>
      </c>
      <c r="L331" s="35">
        <v>0</v>
      </c>
      <c r="M331" s="35">
        <v>0</v>
      </c>
      <c r="N331" s="35">
        <v>0</v>
      </c>
      <c r="O331" s="35">
        <v>0</v>
      </c>
      <c r="P331" s="35">
        <v>0</v>
      </c>
      <c r="Q331" s="35">
        <v>0</v>
      </c>
      <c r="R331" s="35">
        <v>0</v>
      </c>
      <c r="S331" s="35">
        <v>0</v>
      </c>
      <c r="T331" s="35">
        <v>0</v>
      </c>
      <c r="U331" s="35">
        <v>0</v>
      </c>
      <c r="V331" s="35">
        <v>0</v>
      </c>
      <c r="W331" s="35">
        <v>0</v>
      </c>
      <c r="X331" s="35">
        <v>0</v>
      </c>
      <c r="Y331" s="35">
        <v>0</v>
      </c>
      <c r="Z331" s="35">
        <v>0</v>
      </c>
      <c r="AA331" s="35">
        <v>0</v>
      </c>
      <c r="AB331" s="35">
        <v>0</v>
      </c>
      <c r="AC331" s="35">
        <v>0</v>
      </c>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474</v>
      </c>
      <c r="C332" s="15"/>
      <c r="D332" s="34">
        <f>SUM(D333:D349)</f>
        <v>0</v>
      </c>
      <c r="E332" s="34">
        <f t="shared" ref="E332:AC332" si="162">SUM(E333:E349)</f>
        <v>0</v>
      </c>
      <c r="F332" s="34">
        <f t="shared" si="162"/>
        <v>0</v>
      </c>
      <c r="G332" s="34">
        <f t="shared" si="162"/>
        <v>0</v>
      </c>
      <c r="H332" s="34">
        <f t="shared" si="162"/>
        <v>0</v>
      </c>
      <c r="I332" s="34">
        <f t="shared" si="162"/>
        <v>0</v>
      </c>
      <c r="J332" s="34">
        <f t="shared" si="162"/>
        <v>0</v>
      </c>
      <c r="K332" s="34">
        <f t="shared" si="162"/>
        <v>0</v>
      </c>
      <c r="L332" s="34">
        <f t="shared" si="162"/>
        <v>0</v>
      </c>
      <c r="M332" s="34">
        <f t="shared" si="162"/>
        <v>0</v>
      </c>
      <c r="N332" s="34">
        <f t="shared" si="162"/>
        <v>0</v>
      </c>
      <c r="O332" s="34">
        <f t="shared" si="162"/>
        <v>0</v>
      </c>
      <c r="P332" s="34">
        <f t="shared" si="162"/>
        <v>0</v>
      </c>
      <c r="Q332" s="34">
        <f t="shared" si="162"/>
        <v>0</v>
      </c>
      <c r="R332" s="34">
        <f t="shared" si="162"/>
        <v>0</v>
      </c>
      <c r="S332" s="34">
        <f t="shared" si="162"/>
        <v>0</v>
      </c>
      <c r="T332" s="34">
        <f t="shared" si="162"/>
        <v>0</v>
      </c>
      <c r="U332" s="34">
        <f t="shared" si="162"/>
        <v>0</v>
      </c>
      <c r="V332" s="34">
        <f t="shared" si="162"/>
        <v>0</v>
      </c>
      <c r="W332" s="34">
        <f t="shared" si="162"/>
        <v>0</v>
      </c>
      <c r="X332" s="34">
        <f t="shared" si="162"/>
        <v>0</v>
      </c>
      <c r="Y332" s="34">
        <f t="shared" si="162"/>
        <v>0</v>
      </c>
      <c r="Z332" s="34">
        <f t="shared" si="162"/>
        <v>0</v>
      </c>
      <c r="AA332" s="34">
        <f t="shared" si="162"/>
        <v>0</v>
      </c>
      <c r="AB332" s="34">
        <f t="shared" si="162"/>
        <v>0</v>
      </c>
      <c r="AC332" s="34">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x14ac:dyDescent="0.3">
      <c r="A333" s="13">
        <v>22.1</v>
      </c>
      <c r="B333" s="14" t="s">
        <v>346</v>
      </c>
      <c r="C333" s="15">
        <v>435</v>
      </c>
      <c r="D333" s="35">
        <v>0</v>
      </c>
      <c r="E333" s="35">
        <v>0</v>
      </c>
      <c r="F333" s="35">
        <v>0</v>
      </c>
      <c r="G333" s="35">
        <v>0</v>
      </c>
      <c r="H333" s="35">
        <v>0</v>
      </c>
      <c r="I333" s="35">
        <v>0</v>
      </c>
      <c r="J333" s="35">
        <v>0</v>
      </c>
      <c r="K333" s="35">
        <v>0</v>
      </c>
      <c r="L333" s="35">
        <v>0</v>
      </c>
      <c r="M333" s="35">
        <v>0</v>
      </c>
      <c r="N333" s="35">
        <v>0</v>
      </c>
      <c r="O333" s="35">
        <v>0</v>
      </c>
      <c r="P333" s="35">
        <v>0</v>
      </c>
      <c r="Q333" s="35">
        <v>0</v>
      </c>
      <c r="R333" s="35">
        <v>0</v>
      </c>
      <c r="S333" s="35">
        <v>0</v>
      </c>
      <c r="T333" s="35">
        <v>0</v>
      </c>
      <c r="U333" s="35">
        <v>0</v>
      </c>
      <c r="V333" s="35">
        <v>0</v>
      </c>
      <c r="W333" s="35">
        <v>0</v>
      </c>
      <c r="X333" s="35">
        <v>0</v>
      </c>
      <c r="Y333" s="35">
        <v>0</v>
      </c>
      <c r="Z333" s="35">
        <v>0</v>
      </c>
      <c r="AA333" s="35">
        <v>0</v>
      </c>
      <c r="AB333" s="35">
        <v>0</v>
      </c>
      <c r="AC333" s="35">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x14ac:dyDescent="0.3">
      <c r="A334" s="13">
        <v>22.2</v>
      </c>
      <c r="B334" s="14" t="s">
        <v>347</v>
      </c>
      <c r="C334" s="15">
        <v>436</v>
      </c>
      <c r="D334" s="35">
        <v>0</v>
      </c>
      <c r="E334" s="35">
        <v>0</v>
      </c>
      <c r="F334" s="35">
        <v>0</v>
      </c>
      <c r="G334" s="35">
        <v>0</v>
      </c>
      <c r="H334" s="35">
        <v>0</v>
      </c>
      <c r="I334" s="35">
        <v>0</v>
      </c>
      <c r="J334" s="35">
        <v>0</v>
      </c>
      <c r="K334" s="35">
        <v>0</v>
      </c>
      <c r="L334" s="35">
        <v>0</v>
      </c>
      <c r="M334" s="35">
        <v>0</v>
      </c>
      <c r="N334" s="35">
        <v>0</v>
      </c>
      <c r="O334" s="35">
        <v>0</v>
      </c>
      <c r="P334" s="35">
        <v>0</v>
      </c>
      <c r="Q334" s="35">
        <v>0</v>
      </c>
      <c r="R334" s="35">
        <v>0</v>
      </c>
      <c r="S334" s="35">
        <v>0</v>
      </c>
      <c r="T334" s="35">
        <v>0</v>
      </c>
      <c r="U334" s="35">
        <v>0</v>
      </c>
      <c r="V334" s="35">
        <v>0</v>
      </c>
      <c r="W334" s="35">
        <v>0</v>
      </c>
      <c r="X334" s="35">
        <v>0</v>
      </c>
      <c r="Y334" s="35">
        <v>0</v>
      </c>
      <c r="Z334" s="35">
        <v>0</v>
      </c>
      <c r="AA334" s="35">
        <v>0</v>
      </c>
      <c r="AB334" s="35">
        <v>0</v>
      </c>
      <c r="AC334" s="35">
        <v>0</v>
      </c>
      <c r="AD334" s="7">
        <f t="shared" si="164"/>
        <v>0</v>
      </c>
      <c r="AE334" s="7">
        <f t="shared" si="165"/>
        <v>0</v>
      </c>
      <c r="AF334" s="7">
        <f t="shared" si="166"/>
        <v>0</v>
      </c>
      <c r="AG334" s="7">
        <f t="shared" si="167"/>
        <v>0</v>
      </c>
      <c r="AH334" s="7">
        <f t="shared" si="168"/>
        <v>0</v>
      </c>
      <c r="AI334" s="7">
        <f t="shared" si="169"/>
        <v>0</v>
      </c>
    </row>
    <row r="335" spans="1:35" x14ac:dyDescent="0.3">
      <c r="A335" s="13">
        <v>22.3</v>
      </c>
      <c r="B335" s="14" t="s">
        <v>348</v>
      </c>
      <c r="C335" s="15">
        <v>437</v>
      </c>
      <c r="D335" s="35">
        <v>0</v>
      </c>
      <c r="E335" s="35">
        <v>0</v>
      </c>
      <c r="F335" s="35">
        <v>0</v>
      </c>
      <c r="G335" s="35">
        <v>0</v>
      </c>
      <c r="H335" s="35">
        <v>0</v>
      </c>
      <c r="I335" s="35">
        <v>0</v>
      </c>
      <c r="J335" s="35">
        <v>0</v>
      </c>
      <c r="K335" s="35">
        <v>0</v>
      </c>
      <c r="L335" s="35">
        <v>0</v>
      </c>
      <c r="M335" s="35">
        <v>0</v>
      </c>
      <c r="N335" s="35">
        <v>0</v>
      </c>
      <c r="O335" s="35">
        <v>0</v>
      </c>
      <c r="P335" s="35">
        <v>0</v>
      </c>
      <c r="Q335" s="35">
        <v>0</v>
      </c>
      <c r="R335" s="35">
        <v>0</v>
      </c>
      <c r="S335" s="35">
        <v>0</v>
      </c>
      <c r="T335" s="35">
        <v>0</v>
      </c>
      <c r="U335" s="35">
        <v>0</v>
      </c>
      <c r="V335" s="35">
        <v>0</v>
      </c>
      <c r="W335" s="35">
        <v>0</v>
      </c>
      <c r="X335" s="35">
        <v>0</v>
      </c>
      <c r="Y335" s="35">
        <v>0</v>
      </c>
      <c r="Z335" s="35">
        <v>0</v>
      </c>
      <c r="AA335" s="35">
        <v>0</v>
      </c>
      <c r="AB335" s="35">
        <v>0</v>
      </c>
      <c r="AC335" s="35">
        <v>0</v>
      </c>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35">
        <v>0</v>
      </c>
      <c r="E336" s="35">
        <v>0</v>
      </c>
      <c r="F336" s="35">
        <v>0</v>
      </c>
      <c r="G336" s="35">
        <v>0</v>
      </c>
      <c r="H336" s="35">
        <v>0</v>
      </c>
      <c r="I336" s="35">
        <v>0</v>
      </c>
      <c r="J336" s="35">
        <v>0</v>
      </c>
      <c r="K336" s="35">
        <v>0</v>
      </c>
      <c r="L336" s="35">
        <v>0</v>
      </c>
      <c r="M336" s="35">
        <v>0</v>
      </c>
      <c r="N336" s="35">
        <v>0</v>
      </c>
      <c r="O336" s="35">
        <v>0</v>
      </c>
      <c r="P336" s="35">
        <v>0</v>
      </c>
      <c r="Q336" s="35">
        <v>0</v>
      </c>
      <c r="R336" s="35">
        <v>0</v>
      </c>
      <c r="S336" s="35">
        <v>0</v>
      </c>
      <c r="T336" s="35">
        <v>0</v>
      </c>
      <c r="U336" s="35">
        <v>0</v>
      </c>
      <c r="V336" s="35">
        <v>0</v>
      </c>
      <c r="W336" s="35">
        <v>0</v>
      </c>
      <c r="X336" s="35">
        <v>0</v>
      </c>
      <c r="Y336" s="35">
        <v>0</v>
      </c>
      <c r="Z336" s="35">
        <v>0</v>
      </c>
      <c r="AA336" s="35">
        <v>0</v>
      </c>
      <c r="AB336" s="35">
        <v>0</v>
      </c>
      <c r="AC336" s="35">
        <v>0</v>
      </c>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35">
        <v>0</v>
      </c>
      <c r="E337" s="35">
        <v>0</v>
      </c>
      <c r="F337" s="35">
        <v>0</v>
      </c>
      <c r="G337" s="35">
        <v>0</v>
      </c>
      <c r="H337" s="35">
        <v>0</v>
      </c>
      <c r="I337" s="35">
        <v>0</v>
      </c>
      <c r="J337" s="35">
        <v>0</v>
      </c>
      <c r="K337" s="35">
        <v>0</v>
      </c>
      <c r="L337" s="35">
        <v>0</v>
      </c>
      <c r="M337" s="35">
        <v>0</v>
      </c>
      <c r="N337" s="35">
        <v>0</v>
      </c>
      <c r="O337" s="35">
        <v>0</v>
      </c>
      <c r="P337" s="35">
        <v>0</v>
      </c>
      <c r="Q337" s="35">
        <v>0</v>
      </c>
      <c r="R337" s="35">
        <v>0</v>
      </c>
      <c r="S337" s="35">
        <v>0</v>
      </c>
      <c r="T337" s="35">
        <v>0</v>
      </c>
      <c r="U337" s="35">
        <v>0</v>
      </c>
      <c r="V337" s="35">
        <v>0</v>
      </c>
      <c r="W337" s="35">
        <v>0</v>
      </c>
      <c r="X337" s="35">
        <v>0</v>
      </c>
      <c r="Y337" s="35">
        <v>0</v>
      </c>
      <c r="Z337" s="35">
        <v>0</v>
      </c>
      <c r="AA337" s="35">
        <v>0</v>
      </c>
      <c r="AB337" s="35">
        <v>0</v>
      </c>
      <c r="AC337" s="35">
        <v>0</v>
      </c>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35">
        <v>0</v>
      </c>
      <c r="E338" s="35">
        <v>0</v>
      </c>
      <c r="F338" s="35">
        <v>0</v>
      </c>
      <c r="G338" s="35">
        <v>0</v>
      </c>
      <c r="H338" s="35">
        <v>0</v>
      </c>
      <c r="I338" s="35">
        <v>0</v>
      </c>
      <c r="J338" s="35">
        <v>0</v>
      </c>
      <c r="K338" s="35">
        <v>0</v>
      </c>
      <c r="L338" s="35">
        <v>0</v>
      </c>
      <c r="M338" s="35">
        <v>0</v>
      </c>
      <c r="N338" s="35">
        <v>0</v>
      </c>
      <c r="O338" s="35">
        <v>0</v>
      </c>
      <c r="P338" s="35">
        <v>0</v>
      </c>
      <c r="Q338" s="35">
        <v>0</v>
      </c>
      <c r="R338" s="35">
        <v>0</v>
      </c>
      <c r="S338" s="35">
        <v>0</v>
      </c>
      <c r="T338" s="35">
        <v>0</v>
      </c>
      <c r="U338" s="35">
        <v>0</v>
      </c>
      <c r="V338" s="35">
        <v>0</v>
      </c>
      <c r="W338" s="35">
        <v>0</v>
      </c>
      <c r="X338" s="35">
        <v>0</v>
      </c>
      <c r="Y338" s="35">
        <v>0</v>
      </c>
      <c r="Z338" s="35">
        <v>0</v>
      </c>
      <c r="AA338" s="35">
        <v>0</v>
      </c>
      <c r="AB338" s="35">
        <v>0</v>
      </c>
      <c r="AC338" s="35">
        <v>0</v>
      </c>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35">
        <v>0</v>
      </c>
      <c r="E339" s="35">
        <v>0</v>
      </c>
      <c r="F339" s="35">
        <v>0</v>
      </c>
      <c r="G339" s="35">
        <v>0</v>
      </c>
      <c r="H339" s="35">
        <v>0</v>
      </c>
      <c r="I339" s="35">
        <v>0</v>
      </c>
      <c r="J339" s="35">
        <v>0</v>
      </c>
      <c r="K339" s="35">
        <v>0</v>
      </c>
      <c r="L339" s="35">
        <v>0</v>
      </c>
      <c r="M339" s="35">
        <v>0</v>
      </c>
      <c r="N339" s="35">
        <v>0</v>
      </c>
      <c r="O339" s="35">
        <v>0</v>
      </c>
      <c r="P339" s="35">
        <v>0</v>
      </c>
      <c r="Q339" s="35">
        <v>0</v>
      </c>
      <c r="R339" s="35">
        <v>0</v>
      </c>
      <c r="S339" s="35">
        <v>0</v>
      </c>
      <c r="T339" s="35">
        <v>0</v>
      </c>
      <c r="U339" s="35">
        <v>0</v>
      </c>
      <c r="V339" s="35">
        <v>0</v>
      </c>
      <c r="W339" s="35">
        <v>0</v>
      </c>
      <c r="X339" s="35">
        <v>0</v>
      </c>
      <c r="Y339" s="35">
        <v>0</v>
      </c>
      <c r="Z339" s="35">
        <v>0</v>
      </c>
      <c r="AA339" s="35">
        <v>0</v>
      </c>
      <c r="AB339" s="35">
        <v>0</v>
      </c>
      <c r="AC339" s="35">
        <v>0</v>
      </c>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35">
        <v>0</v>
      </c>
      <c r="E340" s="35">
        <v>0</v>
      </c>
      <c r="F340" s="35">
        <v>0</v>
      </c>
      <c r="G340" s="35">
        <v>0</v>
      </c>
      <c r="H340" s="35">
        <v>0</v>
      </c>
      <c r="I340" s="35">
        <v>0</v>
      </c>
      <c r="J340" s="35">
        <v>0</v>
      </c>
      <c r="K340" s="35">
        <v>0</v>
      </c>
      <c r="L340" s="35">
        <v>0</v>
      </c>
      <c r="M340" s="35">
        <v>0</v>
      </c>
      <c r="N340" s="35">
        <v>0</v>
      </c>
      <c r="O340" s="35">
        <v>0</v>
      </c>
      <c r="P340" s="35">
        <v>0</v>
      </c>
      <c r="Q340" s="35">
        <v>0</v>
      </c>
      <c r="R340" s="35">
        <v>0</v>
      </c>
      <c r="S340" s="35">
        <v>0</v>
      </c>
      <c r="T340" s="35">
        <v>0</v>
      </c>
      <c r="U340" s="35">
        <v>0</v>
      </c>
      <c r="V340" s="35">
        <v>0</v>
      </c>
      <c r="W340" s="35">
        <v>0</v>
      </c>
      <c r="X340" s="35">
        <v>0</v>
      </c>
      <c r="Y340" s="35">
        <v>0</v>
      </c>
      <c r="Z340" s="35">
        <v>0</v>
      </c>
      <c r="AA340" s="35">
        <v>0</v>
      </c>
      <c r="AB340" s="35">
        <v>0</v>
      </c>
      <c r="AC340" s="35">
        <v>0</v>
      </c>
      <c r="AD340" s="7">
        <f t="shared" si="164"/>
        <v>0</v>
      </c>
      <c r="AE340" s="7">
        <f t="shared" si="165"/>
        <v>0</v>
      </c>
      <c r="AF340" s="7">
        <f t="shared" si="166"/>
        <v>0</v>
      </c>
      <c r="AG340" s="7">
        <f t="shared" si="167"/>
        <v>0</v>
      </c>
      <c r="AH340" s="7">
        <f t="shared" si="168"/>
        <v>0</v>
      </c>
      <c r="AI340" s="7">
        <f t="shared" si="169"/>
        <v>0</v>
      </c>
    </row>
    <row r="341" spans="1:35" x14ac:dyDescent="0.3">
      <c r="A341" s="13">
        <v>22.9</v>
      </c>
      <c r="B341" s="14" t="s">
        <v>354</v>
      </c>
      <c r="C341" s="15">
        <v>443</v>
      </c>
      <c r="D341" s="35">
        <v>0</v>
      </c>
      <c r="E341" s="35">
        <v>0</v>
      </c>
      <c r="F341" s="35">
        <v>0</v>
      </c>
      <c r="G341" s="35">
        <v>0</v>
      </c>
      <c r="H341" s="35">
        <v>0</v>
      </c>
      <c r="I341" s="35">
        <v>0</v>
      </c>
      <c r="J341" s="35">
        <v>0</v>
      </c>
      <c r="K341" s="35">
        <v>0</v>
      </c>
      <c r="L341" s="35">
        <v>0</v>
      </c>
      <c r="M341" s="35">
        <v>0</v>
      </c>
      <c r="N341" s="35">
        <v>0</v>
      </c>
      <c r="O341" s="35">
        <v>0</v>
      </c>
      <c r="P341" s="35">
        <v>0</v>
      </c>
      <c r="Q341" s="35">
        <v>0</v>
      </c>
      <c r="R341" s="35">
        <v>0</v>
      </c>
      <c r="S341" s="35">
        <v>0</v>
      </c>
      <c r="T341" s="35">
        <v>0</v>
      </c>
      <c r="U341" s="35">
        <v>0</v>
      </c>
      <c r="V341" s="35">
        <v>0</v>
      </c>
      <c r="W341" s="35">
        <v>0</v>
      </c>
      <c r="X341" s="35">
        <v>0</v>
      </c>
      <c r="Y341" s="35">
        <v>0</v>
      </c>
      <c r="Z341" s="35">
        <v>0</v>
      </c>
      <c r="AA341" s="35">
        <v>0</v>
      </c>
      <c r="AB341" s="35">
        <v>0</v>
      </c>
      <c r="AC341" s="35">
        <v>0</v>
      </c>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35">
        <v>0</v>
      </c>
      <c r="E342" s="35">
        <v>0</v>
      </c>
      <c r="F342" s="35">
        <v>0</v>
      </c>
      <c r="G342" s="35">
        <v>0</v>
      </c>
      <c r="H342" s="35">
        <v>0</v>
      </c>
      <c r="I342" s="35">
        <v>0</v>
      </c>
      <c r="J342" s="35">
        <v>0</v>
      </c>
      <c r="K342" s="35">
        <v>0</v>
      </c>
      <c r="L342" s="35">
        <v>0</v>
      </c>
      <c r="M342" s="35">
        <v>0</v>
      </c>
      <c r="N342" s="35">
        <v>0</v>
      </c>
      <c r="O342" s="35">
        <v>0</v>
      </c>
      <c r="P342" s="35">
        <v>0</v>
      </c>
      <c r="Q342" s="35">
        <v>0</v>
      </c>
      <c r="R342" s="35">
        <v>0</v>
      </c>
      <c r="S342" s="35">
        <v>0</v>
      </c>
      <c r="T342" s="35">
        <v>0</v>
      </c>
      <c r="U342" s="35">
        <v>0</v>
      </c>
      <c r="V342" s="35">
        <v>0</v>
      </c>
      <c r="W342" s="35">
        <v>0</v>
      </c>
      <c r="X342" s="35">
        <v>0</v>
      </c>
      <c r="Y342" s="35">
        <v>0</v>
      </c>
      <c r="Z342" s="35">
        <v>0</v>
      </c>
      <c r="AA342" s="35">
        <v>0</v>
      </c>
      <c r="AB342" s="35">
        <v>0</v>
      </c>
      <c r="AC342" s="35">
        <v>0</v>
      </c>
      <c r="AD342" s="7">
        <f t="shared" si="164"/>
        <v>0</v>
      </c>
      <c r="AE342" s="7">
        <f t="shared" si="165"/>
        <v>0</v>
      </c>
      <c r="AF342" s="7">
        <f t="shared" si="166"/>
        <v>0</v>
      </c>
      <c r="AG342" s="7">
        <f t="shared" si="167"/>
        <v>0</v>
      </c>
      <c r="AH342" s="7">
        <f t="shared" si="168"/>
        <v>0</v>
      </c>
      <c r="AI342" s="7">
        <f t="shared" si="169"/>
        <v>0</v>
      </c>
    </row>
    <row r="343" spans="1:35" x14ac:dyDescent="0.3">
      <c r="A343" s="13">
        <v>22.11</v>
      </c>
      <c r="B343" s="14" t="s">
        <v>356</v>
      </c>
      <c r="C343" s="15">
        <v>445</v>
      </c>
      <c r="D343" s="35">
        <v>0</v>
      </c>
      <c r="E343" s="35">
        <v>0</v>
      </c>
      <c r="F343" s="35">
        <v>0</v>
      </c>
      <c r="G343" s="35">
        <v>0</v>
      </c>
      <c r="H343" s="35">
        <v>0</v>
      </c>
      <c r="I343" s="35">
        <v>0</v>
      </c>
      <c r="J343" s="35">
        <v>0</v>
      </c>
      <c r="K343" s="35">
        <v>0</v>
      </c>
      <c r="L343" s="35">
        <v>0</v>
      </c>
      <c r="M343" s="35">
        <v>0</v>
      </c>
      <c r="N343" s="35">
        <v>0</v>
      </c>
      <c r="O343" s="35">
        <v>0</v>
      </c>
      <c r="P343" s="35">
        <v>0</v>
      </c>
      <c r="Q343" s="35">
        <v>0</v>
      </c>
      <c r="R343" s="35">
        <v>0</v>
      </c>
      <c r="S343" s="35">
        <v>0</v>
      </c>
      <c r="T343" s="35">
        <v>0</v>
      </c>
      <c r="U343" s="35">
        <v>0</v>
      </c>
      <c r="V343" s="35">
        <v>0</v>
      </c>
      <c r="W343" s="35">
        <v>0</v>
      </c>
      <c r="X343" s="35">
        <v>0</v>
      </c>
      <c r="Y343" s="35">
        <v>0</v>
      </c>
      <c r="Z343" s="35">
        <v>0</v>
      </c>
      <c r="AA343" s="35">
        <v>0</v>
      </c>
      <c r="AB343" s="35">
        <v>0</v>
      </c>
      <c r="AC343" s="35">
        <v>0</v>
      </c>
      <c r="AD343" s="7">
        <f t="shared" si="164"/>
        <v>0</v>
      </c>
      <c r="AE343" s="7">
        <f t="shared" si="165"/>
        <v>0</v>
      </c>
      <c r="AF343" s="7">
        <f t="shared" si="166"/>
        <v>0</v>
      </c>
      <c r="AG343" s="7">
        <f t="shared" si="167"/>
        <v>0</v>
      </c>
      <c r="AH343" s="7">
        <f t="shared" si="168"/>
        <v>0</v>
      </c>
      <c r="AI343" s="7">
        <f t="shared" si="169"/>
        <v>0</v>
      </c>
    </row>
    <row r="344" spans="1:35" x14ac:dyDescent="0.3">
      <c r="A344" s="13">
        <v>22.12</v>
      </c>
      <c r="B344" s="14" t="s">
        <v>357</v>
      </c>
      <c r="C344" s="15">
        <v>446</v>
      </c>
      <c r="D344" s="35">
        <v>0</v>
      </c>
      <c r="E344" s="35">
        <v>0</v>
      </c>
      <c r="F344" s="35">
        <v>0</v>
      </c>
      <c r="G344" s="35">
        <v>0</v>
      </c>
      <c r="H344" s="35">
        <v>0</v>
      </c>
      <c r="I344" s="35">
        <v>0</v>
      </c>
      <c r="J344" s="35">
        <v>0</v>
      </c>
      <c r="K344" s="35">
        <v>0</v>
      </c>
      <c r="L344" s="35">
        <v>0</v>
      </c>
      <c r="M344" s="35">
        <v>0</v>
      </c>
      <c r="N344" s="35">
        <v>0</v>
      </c>
      <c r="O344" s="35">
        <v>0</v>
      </c>
      <c r="P344" s="35">
        <v>0</v>
      </c>
      <c r="Q344" s="35">
        <v>0</v>
      </c>
      <c r="R344" s="35">
        <v>0</v>
      </c>
      <c r="S344" s="35">
        <v>0</v>
      </c>
      <c r="T344" s="35">
        <v>0</v>
      </c>
      <c r="U344" s="35">
        <v>0</v>
      </c>
      <c r="V344" s="35">
        <v>0</v>
      </c>
      <c r="W344" s="35">
        <v>0</v>
      </c>
      <c r="X344" s="35">
        <v>0</v>
      </c>
      <c r="Y344" s="35">
        <v>0</v>
      </c>
      <c r="Z344" s="35">
        <v>0</v>
      </c>
      <c r="AA344" s="35">
        <v>0</v>
      </c>
      <c r="AB344" s="35">
        <v>0</v>
      </c>
      <c r="AC344" s="35">
        <v>0</v>
      </c>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35">
        <v>0</v>
      </c>
      <c r="E345" s="35">
        <v>0</v>
      </c>
      <c r="F345" s="35">
        <v>0</v>
      </c>
      <c r="G345" s="35">
        <v>0</v>
      </c>
      <c r="H345" s="35">
        <v>0</v>
      </c>
      <c r="I345" s="35">
        <v>0</v>
      </c>
      <c r="J345" s="35">
        <v>0</v>
      </c>
      <c r="K345" s="35">
        <v>0</v>
      </c>
      <c r="L345" s="35">
        <v>0</v>
      </c>
      <c r="M345" s="35">
        <v>0</v>
      </c>
      <c r="N345" s="35">
        <v>0</v>
      </c>
      <c r="O345" s="35">
        <v>0</v>
      </c>
      <c r="P345" s="35">
        <v>0</v>
      </c>
      <c r="Q345" s="35">
        <v>0</v>
      </c>
      <c r="R345" s="35">
        <v>0</v>
      </c>
      <c r="S345" s="35">
        <v>0</v>
      </c>
      <c r="T345" s="35">
        <v>0</v>
      </c>
      <c r="U345" s="35">
        <v>0</v>
      </c>
      <c r="V345" s="35">
        <v>0</v>
      </c>
      <c r="W345" s="35">
        <v>0</v>
      </c>
      <c r="X345" s="35">
        <v>0</v>
      </c>
      <c r="Y345" s="35">
        <v>0</v>
      </c>
      <c r="Z345" s="35">
        <v>0</v>
      </c>
      <c r="AA345" s="35">
        <v>0</v>
      </c>
      <c r="AB345" s="35">
        <v>0</v>
      </c>
      <c r="AC345" s="35">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35">
        <v>0</v>
      </c>
      <c r="E346" s="35">
        <v>0</v>
      </c>
      <c r="F346" s="35">
        <v>0</v>
      </c>
      <c r="G346" s="35">
        <v>0</v>
      </c>
      <c r="H346" s="35">
        <v>0</v>
      </c>
      <c r="I346" s="35">
        <v>0</v>
      </c>
      <c r="J346" s="35">
        <v>0</v>
      </c>
      <c r="K346" s="35">
        <v>0</v>
      </c>
      <c r="L346" s="35">
        <v>0</v>
      </c>
      <c r="M346" s="35">
        <v>0</v>
      </c>
      <c r="N346" s="35">
        <v>0</v>
      </c>
      <c r="O346" s="35">
        <v>0</v>
      </c>
      <c r="P346" s="35">
        <v>0</v>
      </c>
      <c r="Q346" s="35">
        <v>0</v>
      </c>
      <c r="R346" s="35">
        <v>0</v>
      </c>
      <c r="S346" s="35">
        <v>0</v>
      </c>
      <c r="T346" s="35">
        <v>0</v>
      </c>
      <c r="U346" s="35">
        <v>0</v>
      </c>
      <c r="V346" s="35">
        <v>0</v>
      </c>
      <c r="W346" s="35">
        <v>0</v>
      </c>
      <c r="X346" s="35">
        <v>0</v>
      </c>
      <c r="Y346" s="35">
        <v>0</v>
      </c>
      <c r="Z346" s="35">
        <v>0</v>
      </c>
      <c r="AA346" s="35">
        <v>0</v>
      </c>
      <c r="AB346" s="35">
        <v>0</v>
      </c>
      <c r="AC346" s="35">
        <v>0</v>
      </c>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35">
        <v>0</v>
      </c>
      <c r="E347" s="35">
        <v>0</v>
      </c>
      <c r="F347" s="35">
        <v>0</v>
      </c>
      <c r="G347" s="35">
        <v>0</v>
      </c>
      <c r="H347" s="35">
        <v>0</v>
      </c>
      <c r="I347" s="35">
        <v>0</v>
      </c>
      <c r="J347" s="35">
        <v>0</v>
      </c>
      <c r="K347" s="35">
        <v>0</v>
      </c>
      <c r="L347" s="35">
        <v>0</v>
      </c>
      <c r="M347" s="35">
        <v>0</v>
      </c>
      <c r="N347" s="35">
        <v>0</v>
      </c>
      <c r="O347" s="35">
        <v>0</v>
      </c>
      <c r="P347" s="35">
        <v>0</v>
      </c>
      <c r="Q347" s="35">
        <v>0</v>
      </c>
      <c r="R347" s="35">
        <v>0</v>
      </c>
      <c r="S347" s="35">
        <v>0</v>
      </c>
      <c r="T347" s="35">
        <v>0</v>
      </c>
      <c r="U347" s="35">
        <v>0</v>
      </c>
      <c r="V347" s="35">
        <v>0</v>
      </c>
      <c r="W347" s="35">
        <v>0</v>
      </c>
      <c r="X347" s="35">
        <v>0</v>
      </c>
      <c r="Y347" s="35">
        <v>0</v>
      </c>
      <c r="Z347" s="35">
        <v>0</v>
      </c>
      <c r="AA347" s="35">
        <v>0</v>
      </c>
      <c r="AB347" s="35">
        <v>0</v>
      </c>
      <c r="AC347" s="35">
        <v>0</v>
      </c>
      <c r="AD347" s="7">
        <f t="shared" si="164"/>
        <v>0</v>
      </c>
      <c r="AE347" s="7">
        <f t="shared" si="165"/>
        <v>0</v>
      </c>
      <c r="AF347" s="7">
        <f t="shared" si="166"/>
        <v>0</v>
      </c>
      <c r="AG347" s="7">
        <f t="shared" si="167"/>
        <v>0</v>
      </c>
      <c r="AH347" s="7">
        <f t="shared" si="168"/>
        <v>0</v>
      </c>
      <c r="AI347" s="7">
        <f t="shared" si="169"/>
        <v>0</v>
      </c>
    </row>
    <row r="348" spans="1:35" x14ac:dyDescent="0.3">
      <c r="A348" s="13">
        <v>22.16</v>
      </c>
      <c r="B348" s="14" t="s">
        <v>361</v>
      </c>
      <c r="C348" s="15">
        <v>450</v>
      </c>
      <c r="D348" s="35">
        <v>0</v>
      </c>
      <c r="E348" s="35">
        <v>0</v>
      </c>
      <c r="F348" s="35">
        <v>0</v>
      </c>
      <c r="G348" s="35">
        <v>0</v>
      </c>
      <c r="H348" s="35">
        <v>0</v>
      </c>
      <c r="I348" s="35">
        <v>0</v>
      </c>
      <c r="J348" s="35">
        <v>0</v>
      </c>
      <c r="K348" s="35">
        <v>0</v>
      </c>
      <c r="L348" s="35">
        <v>0</v>
      </c>
      <c r="M348" s="35">
        <v>0</v>
      </c>
      <c r="N348" s="35">
        <v>0</v>
      </c>
      <c r="O348" s="35">
        <v>0</v>
      </c>
      <c r="P348" s="35">
        <v>0</v>
      </c>
      <c r="Q348" s="35">
        <v>0</v>
      </c>
      <c r="R348" s="35">
        <v>0</v>
      </c>
      <c r="S348" s="35">
        <v>0</v>
      </c>
      <c r="T348" s="35">
        <v>0</v>
      </c>
      <c r="U348" s="35">
        <v>0</v>
      </c>
      <c r="V348" s="35">
        <v>0</v>
      </c>
      <c r="W348" s="35">
        <v>0</v>
      </c>
      <c r="X348" s="35">
        <v>0</v>
      </c>
      <c r="Y348" s="35">
        <v>0</v>
      </c>
      <c r="Z348" s="35">
        <v>0</v>
      </c>
      <c r="AA348" s="35">
        <v>0</v>
      </c>
      <c r="AB348" s="35">
        <v>0</v>
      </c>
      <c r="AC348" s="35">
        <v>0</v>
      </c>
      <c r="AD348" s="7">
        <f t="shared" si="164"/>
        <v>0</v>
      </c>
      <c r="AE348" s="7">
        <f t="shared" si="165"/>
        <v>0</v>
      </c>
      <c r="AF348" s="7">
        <f t="shared" si="166"/>
        <v>0</v>
      </c>
      <c r="AG348" s="7">
        <f t="shared" si="167"/>
        <v>0</v>
      </c>
      <c r="AH348" s="7">
        <f t="shared" si="168"/>
        <v>0</v>
      </c>
      <c r="AI348" s="7">
        <f t="shared" si="169"/>
        <v>0</v>
      </c>
    </row>
    <row r="349" spans="1:35" x14ac:dyDescent="0.3">
      <c r="A349" s="13">
        <v>22.17</v>
      </c>
      <c r="B349" s="14" t="s">
        <v>362</v>
      </c>
      <c r="C349" s="15">
        <v>451</v>
      </c>
      <c r="D349" s="35">
        <v>0</v>
      </c>
      <c r="E349" s="35">
        <v>0</v>
      </c>
      <c r="F349" s="35">
        <v>0</v>
      </c>
      <c r="G349" s="35">
        <v>0</v>
      </c>
      <c r="H349" s="35">
        <v>0</v>
      </c>
      <c r="I349" s="35">
        <v>0</v>
      </c>
      <c r="J349" s="35">
        <v>0</v>
      </c>
      <c r="K349" s="35">
        <v>0</v>
      </c>
      <c r="L349" s="35">
        <v>0</v>
      </c>
      <c r="M349" s="35">
        <v>0</v>
      </c>
      <c r="N349" s="35">
        <v>0</v>
      </c>
      <c r="O349" s="35">
        <v>0</v>
      </c>
      <c r="P349" s="35">
        <v>0</v>
      </c>
      <c r="Q349" s="35">
        <v>0</v>
      </c>
      <c r="R349" s="35">
        <v>0</v>
      </c>
      <c r="S349" s="35">
        <v>0</v>
      </c>
      <c r="T349" s="35">
        <v>0</v>
      </c>
      <c r="U349" s="35">
        <v>0</v>
      </c>
      <c r="V349" s="35">
        <v>0</v>
      </c>
      <c r="W349" s="35">
        <v>0</v>
      </c>
      <c r="X349" s="35">
        <v>0</v>
      </c>
      <c r="Y349" s="35">
        <v>0</v>
      </c>
      <c r="Z349" s="35">
        <v>0</v>
      </c>
      <c r="AA349" s="35">
        <v>0</v>
      </c>
      <c r="AB349" s="35">
        <v>0</v>
      </c>
      <c r="AC349" s="35">
        <v>0</v>
      </c>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475</v>
      </c>
      <c r="C350" s="15"/>
      <c r="D350" s="34">
        <f>SUM(D351:D371)</f>
        <v>0</v>
      </c>
      <c r="E350" s="34">
        <f t="shared" ref="E350:AC350" si="170">SUM(E351:E371)</f>
        <v>0</v>
      </c>
      <c r="F350" s="34">
        <f t="shared" si="170"/>
        <v>0</v>
      </c>
      <c r="G350" s="34">
        <f t="shared" si="170"/>
        <v>0</v>
      </c>
      <c r="H350" s="34">
        <f t="shared" si="170"/>
        <v>0</v>
      </c>
      <c r="I350" s="34">
        <f t="shared" si="170"/>
        <v>0</v>
      </c>
      <c r="J350" s="34">
        <f t="shared" si="170"/>
        <v>0</v>
      </c>
      <c r="K350" s="34">
        <f t="shared" si="170"/>
        <v>0</v>
      </c>
      <c r="L350" s="34">
        <f t="shared" si="170"/>
        <v>0</v>
      </c>
      <c r="M350" s="34">
        <f t="shared" si="170"/>
        <v>0</v>
      </c>
      <c r="N350" s="34">
        <f t="shared" si="170"/>
        <v>0</v>
      </c>
      <c r="O350" s="34">
        <f t="shared" si="170"/>
        <v>0</v>
      </c>
      <c r="P350" s="34">
        <f t="shared" si="170"/>
        <v>0</v>
      </c>
      <c r="Q350" s="34">
        <f t="shared" si="170"/>
        <v>0</v>
      </c>
      <c r="R350" s="34">
        <f t="shared" si="170"/>
        <v>0</v>
      </c>
      <c r="S350" s="34">
        <f t="shared" si="170"/>
        <v>0</v>
      </c>
      <c r="T350" s="34">
        <f t="shared" si="170"/>
        <v>0</v>
      </c>
      <c r="U350" s="34">
        <f t="shared" si="170"/>
        <v>0</v>
      </c>
      <c r="V350" s="34">
        <f t="shared" si="170"/>
        <v>0</v>
      </c>
      <c r="W350" s="34">
        <f t="shared" si="170"/>
        <v>0</v>
      </c>
      <c r="X350" s="34">
        <f t="shared" si="170"/>
        <v>0</v>
      </c>
      <c r="Y350" s="34">
        <f t="shared" si="170"/>
        <v>0</v>
      </c>
      <c r="Z350" s="34">
        <f t="shared" si="170"/>
        <v>0</v>
      </c>
      <c r="AA350" s="34">
        <f t="shared" si="170"/>
        <v>0</v>
      </c>
      <c r="AB350" s="34">
        <f t="shared" si="170"/>
        <v>0</v>
      </c>
      <c r="AC350" s="34">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35">
        <v>0</v>
      </c>
      <c r="E351" s="35">
        <v>0</v>
      </c>
      <c r="F351" s="35">
        <v>0</v>
      </c>
      <c r="G351" s="35">
        <v>0</v>
      </c>
      <c r="H351" s="35">
        <v>0</v>
      </c>
      <c r="I351" s="35">
        <v>0</v>
      </c>
      <c r="J351" s="35">
        <v>0</v>
      </c>
      <c r="K351" s="35">
        <v>0</v>
      </c>
      <c r="L351" s="35">
        <v>0</v>
      </c>
      <c r="M351" s="35">
        <v>0</v>
      </c>
      <c r="N351" s="35">
        <v>0</v>
      </c>
      <c r="O351" s="35">
        <v>0</v>
      </c>
      <c r="P351" s="35">
        <v>0</v>
      </c>
      <c r="Q351" s="35">
        <v>0</v>
      </c>
      <c r="R351" s="35">
        <v>0</v>
      </c>
      <c r="S351" s="35">
        <v>0</v>
      </c>
      <c r="T351" s="35">
        <v>0</v>
      </c>
      <c r="U351" s="35">
        <v>0</v>
      </c>
      <c r="V351" s="35">
        <v>0</v>
      </c>
      <c r="W351" s="35">
        <v>0</v>
      </c>
      <c r="X351" s="35">
        <v>0</v>
      </c>
      <c r="Y351" s="35">
        <v>0</v>
      </c>
      <c r="Z351" s="35">
        <v>0</v>
      </c>
      <c r="AA351" s="35">
        <v>0</v>
      </c>
      <c r="AB351" s="35">
        <v>0</v>
      </c>
      <c r="AC351" s="35">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35">
        <v>0</v>
      </c>
      <c r="E352" s="35">
        <v>0</v>
      </c>
      <c r="F352" s="35">
        <v>0</v>
      </c>
      <c r="G352" s="35">
        <v>0</v>
      </c>
      <c r="H352" s="35">
        <v>0</v>
      </c>
      <c r="I352" s="35">
        <v>0</v>
      </c>
      <c r="J352" s="35">
        <v>0</v>
      </c>
      <c r="K352" s="35">
        <v>0</v>
      </c>
      <c r="L352" s="35">
        <v>0</v>
      </c>
      <c r="M352" s="35">
        <v>0</v>
      </c>
      <c r="N352" s="35">
        <v>0</v>
      </c>
      <c r="O352" s="35">
        <v>0</v>
      </c>
      <c r="P352" s="35">
        <v>0</v>
      </c>
      <c r="Q352" s="35">
        <v>0</v>
      </c>
      <c r="R352" s="35">
        <v>0</v>
      </c>
      <c r="S352" s="35">
        <v>0</v>
      </c>
      <c r="T352" s="35">
        <v>0</v>
      </c>
      <c r="U352" s="35">
        <v>0</v>
      </c>
      <c r="V352" s="35">
        <v>0</v>
      </c>
      <c r="W352" s="35">
        <v>0</v>
      </c>
      <c r="X352" s="35">
        <v>0</v>
      </c>
      <c r="Y352" s="35">
        <v>0</v>
      </c>
      <c r="Z352" s="35">
        <v>0</v>
      </c>
      <c r="AA352" s="35">
        <v>0</v>
      </c>
      <c r="AB352" s="35">
        <v>0</v>
      </c>
      <c r="AC352" s="35">
        <v>0</v>
      </c>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35">
        <v>0</v>
      </c>
      <c r="E353" s="35">
        <v>0</v>
      </c>
      <c r="F353" s="35">
        <v>0</v>
      </c>
      <c r="G353" s="35">
        <v>0</v>
      </c>
      <c r="H353" s="35">
        <v>0</v>
      </c>
      <c r="I353" s="35">
        <v>0</v>
      </c>
      <c r="J353" s="35">
        <v>0</v>
      </c>
      <c r="K353" s="35">
        <v>0</v>
      </c>
      <c r="L353" s="35">
        <v>0</v>
      </c>
      <c r="M353" s="35">
        <v>0</v>
      </c>
      <c r="N353" s="35">
        <v>0</v>
      </c>
      <c r="O353" s="35">
        <v>0</v>
      </c>
      <c r="P353" s="35">
        <v>0</v>
      </c>
      <c r="Q353" s="35">
        <v>0</v>
      </c>
      <c r="R353" s="35">
        <v>0</v>
      </c>
      <c r="S353" s="35">
        <v>0</v>
      </c>
      <c r="T353" s="35">
        <v>0</v>
      </c>
      <c r="U353" s="35">
        <v>0</v>
      </c>
      <c r="V353" s="35">
        <v>0</v>
      </c>
      <c r="W353" s="35">
        <v>0</v>
      </c>
      <c r="X353" s="35">
        <v>0</v>
      </c>
      <c r="Y353" s="35">
        <v>0</v>
      </c>
      <c r="Z353" s="35">
        <v>0</v>
      </c>
      <c r="AA353" s="35">
        <v>0</v>
      </c>
      <c r="AB353" s="35">
        <v>0</v>
      </c>
      <c r="AC353" s="35">
        <v>0</v>
      </c>
      <c r="AD353" s="7">
        <f t="shared" si="172"/>
        <v>0</v>
      </c>
      <c r="AE353" s="7">
        <f t="shared" si="173"/>
        <v>0</v>
      </c>
      <c r="AF353" s="7">
        <f t="shared" si="174"/>
        <v>0</v>
      </c>
      <c r="AG353" s="7">
        <f t="shared" si="175"/>
        <v>0</v>
      </c>
      <c r="AH353" s="7">
        <f t="shared" si="176"/>
        <v>0</v>
      </c>
      <c r="AI353" s="7">
        <f t="shared" si="177"/>
        <v>0</v>
      </c>
    </row>
    <row r="354" spans="1:35" x14ac:dyDescent="0.3">
      <c r="A354" s="13">
        <v>23.4</v>
      </c>
      <c r="B354" s="14" t="s">
        <v>366</v>
      </c>
      <c r="C354" s="15">
        <v>455</v>
      </c>
      <c r="D354" s="35">
        <v>0</v>
      </c>
      <c r="E354" s="35">
        <v>0</v>
      </c>
      <c r="F354" s="35">
        <v>0</v>
      </c>
      <c r="G354" s="35">
        <v>0</v>
      </c>
      <c r="H354" s="35">
        <v>0</v>
      </c>
      <c r="I354" s="35">
        <v>0</v>
      </c>
      <c r="J354" s="35">
        <v>0</v>
      </c>
      <c r="K354" s="35">
        <v>0</v>
      </c>
      <c r="L354" s="35">
        <v>0</v>
      </c>
      <c r="M354" s="35">
        <v>0</v>
      </c>
      <c r="N354" s="35">
        <v>0</v>
      </c>
      <c r="O354" s="35">
        <v>0</v>
      </c>
      <c r="P354" s="35">
        <v>0</v>
      </c>
      <c r="Q354" s="35">
        <v>0</v>
      </c>
      <c r="R354" s="35">
        <v>0</v>
      </c>
      <c r="S354" s="35">
        <v>0</v>
      </c>
      <c r="T354" s="35">
        <v>0</v>
      </c>
      <c r="U354" s="35">
        <v>0</v>
      </c>
      <c r="V354" s="35">
        <v>0</v>
      </c>
      <c r="W354" s="35">
        <v>0</v>
      </c>
      <c r="X354" s="35">
        <v>0</v>
      </c>
      <c r="Y354" s="35">
        <v>0</v>
      </c>
      <c r="Z354" s="35">
        <v>0</v>
      </c>
      <c r="AA354" s="35">
        <v>0</v>
      </c>
      <c r="AB354" s="35">
        <v>0</v>
      </c>
      <c r="AC354" s="35">
        <v>0</v>
      </c>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35">
        <v>0</v>
      </c>
      <c r="E355" s="35">
        <v>0</v>
      </c>
      <c r="F355" s="35">
        <v>0</v>
      </c>
      <c r="G355" s="35">
        <v>0</v>
      </c>
      <c r="H355" s="35">
        <v>0</v>
      </c>
      <c r="I355" s="35">
        <v>0</v>
      </c>
      <c r="J355" s="35">
        <v>0</v>
      </c>
      <c r="K355" s="35">
        <v>0</v>
      </c>
      <c r="L355" s="35">
        <v>0</v>
      </c>
      <c r="M355" s="35">
        <v>0</v>
      </c>
      <c r="N355" s="35">
        <v>0</v>
      </c>
      <c r="O355" s="35">
        <v>0</v>
      </c>
      <c r="P355" s="35">
        <v>0</v>
      </c>
      <c r="Q355" s="35">
        <v>0</v>
      </c>
      <c r="R355" s="35">
        <v>0</v>
      </c>
      <c r="S355" s="35">
        <v>0</v>
      </c>
      <c r="T355" s="35">
        <v>0</v>
      </c>
      <c r="U355" s="35">
        <v>0</v>
      </c>
      <c r="V355" s="35">
        <v>0</v>
      </c>
      <c r="W355" s="35">
        <v>0</v>
      </c>
      <c r="X355" s="35">
        <v>0</v>
      </c>
      <c r="Y355" s="35">
        <v>0</v>
      </c>
      <c r="Z355" s="35">
        <v>0</v>
      </c>
      <c r="AA355" s="35">
        <v>0</v>
      </c>
      <c r="AB355" s="35">
        <v>0</v>
      </c>
      <c r="AC355" s="35">
        <v>0</v>
      </c>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35">
        <v>0</v>
      </c>
      <c r="E356" s="35">
        <v>0</v>
      </c>
      <c r="F356" s="35">
        <v>0</v>
      </c>
      <c r="G356" s="35">
        <v>0</v>
      </c>
      <c r="H356" s="35">
        <v>0</v>
      </c>
      <c r="I356" s="35">
        <v>0</v>
      </c>
      <c r="J356" s="35">
        <v>0</v>
      </c>
      <c r="K356" s="35">
        <v>0</v>
      </c>
      <c r="L356" s="35">
        <v>0</v>
      </c>
      <c r="M356" s="35">
        <v>0</v>
      </c>
      <c r="N356" s="35">
        <v>0</v>
      </c>
      <c r="O356" s="35">
        <v>0</v>
      </c>
      <c r="P356" s="35">
        <v>0</v>
      </c>
      <c r="Q356" s="35">
        <v>0</v>
      </c>
      <c r="R356" s="35">
        <v>0</v>
      </c>
      <c r="S356" s="35">
        <v>0</v>
      </c>
      <c r="T356" s="35">
        <v>0</v>
      </c>
      <c r="U356" s="35">
        <v>0</v>
      </c>
      <c r="V356" s="35">
        <v>0</v>
      </c>
      <c r="W356" s="35">
        <v>0</v>
      </c>
      <c r="X356" s="35">
        <v>0</v>
      </c>
      <c r="Y356" s="35">
        <v>0</v>
      </c>
      <c r="Z356" s="35">
        <v>0</v>
      </c>
      <c r="AA356" s="35">
        <v>0</v>
      </c>
      <c r="AB356" s="35">
        <v>0</v>
      </c>
      <c r="AC356" s="35">
        <v>0</v>
      </c>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35">
        <v>0</v>
      </c>
      <c r="E357" s="35">
        <v>0</v>
      </c>
      <c r="F357" s="35">
        <v>0</v>
      </c>
      <c r="G357" s="35">
        <v>0</v>
      </c>
      <c r="H357" s="35">
        <v>0</v>
      </c>
      <c r="I357" s="35">
        <v>0</v>
      </c>
      <c r="J357" s="35">
        <v>0</v>
      </c>
      <c r="K357" s="35">
        <v>0</v>
      </c>
      <c r="L357" s="35">
        <v>0</v>
      </c>
      <c r="M357" s="35">
        <v>0</v>
      </c>
      <c r="N357" s="35">
        <v>0</v>
      </c>
      <c r="O357" s="35">
        <v>0</v>
      </c>
      <c r="P357" s="35">
        <v>0</v>
      </c>
      <c r="Q357" s="35">
        <v>0</v>
      </c>
      <c r="R357" s="35">
        <v>0</v>
      </c>
      <c r="S357" s="35">
        <v>0</v>
      </c>
      <c r="T357" s="35">
        <v>0</v>
      </c>
      <c r="U357" s="35">
        <v>0</v>
      </c>
      <c r="V357" s="35">
        <v>0</v>
      </c>
      <c r="W357" s="35">
        <v>0</v>
      </c>
      <c r="X357" s="35">
        <v>0</v>
      </c>
      <c r="Y357" s="35">
        <v>0</v>
      </c>
      <c r="Z357" s="35">
        <v>0</v>
      </c>
      <c r="AA357" s="35">
        <v>0</v>
      </c>
      <c r="AB357" s="35">
        <v>0</v>
      </c>
      <c r="AC357" s="35">
        <v>0</v>
      </c>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35">
        <v>0</v>
      </c>
      <c r="E358" s="35">
        <v>0</v>
      </c>
      <c r="F358" s="35">
        <v>0</v>
      </c>
      <c r="G358" s="35">
        <v>0</v>
      </c>
      <c r="H358" s="35">
        <v>0</v>
      </c>
      <c r="I358" s="35">
        <v>0</v>
      </c>
      <c r="J358" s="35">
        <v>0</v>
      </c>
      <c r="K358" s="35">
        <v>0</v>
      </c>
      <c r="L358" s="35">
        <v>0</v>
      </c>
      <c r="M358" s="35">
        <v>0</v>
      </c>
      <c r="N358" s="35">
        <v>0</v>
      </c>
      <c r="O358" s="35">
        <v>0</v>
      </c>
      <c r="P358" s="35">
        <v>0</v>
      </c>
      <c r="Q358" s="35">
        <v>0</v>
      </c>
      <c r="R358" s="35">
        <v>0</v>
      </c>
      <c r="S358" s="35">
        <v>0</v>
      </c>
      <c r="T358" s="35">
        <v>0</v>
      </c>
      <c r="U358" s="35">
        <v>0</v>
      </c>
      <c r="V358" s="35">
        <v>0</v>
      </c>
      <c r="W358" s="35">
        <v>0</v>
      </c>
      <c r="X358" s="35">
        <v>0</v>
      </c>
      <c r="Y358" s="35">
        <v>0</v>
      </c>
      <c r="Z358" s="35">
        <v>0</v>
      </c>
      <c r="AA358" s="35">
        <v>0</v>
      </c>
      <c r="AB358" s="35">
        <v>0</v>
      </c>
      <c r="AC358" s="35">
        <v>0</v>
      </c>
      <c r="AD358" s="7">
        <f t="shared" si="172"/>
        <v>0</v>
      </c>
      <c r="AE358" s="7">
        <f t="shared" si="173"/>
        <v>0</v>
      </c>
      <c r="AF358" s="7">
        <f t="shared" si="174"/>
        <v>0</v>
      </c>
      <c r="AG358" s="7">
        <f t="shared" si="175"/>
        <v>0</v>
      </c>
      <c r="AH358" s="7">
        <f t="shared" si="176"/>
        <v>0</v>
      </c>
      <c r="AI358" s="7">
        <f t="shared" si="177"/>
        <v>0</v>
      </c>
    </row>
    <row r="359" spans="1:35" x14ac:dyDescent="0.3">
      <c r="A359" s="13">
        <v>23.9</v>
      </c>
      <c r="B359" s="14" t="s">
        <v>371</v>
      </c>
      <c r="C359" s="15">
        <v>460</v>
      </c>
      <c r="D359" s="35">
        <v>0</v>
      </c>
      <c r="E359" s="35">
        <v>0</v>
      </c>
      <c r="F359" s="35">
        <v>0</v>
      </c>
      <c r="G359" s="35">
        <v>0</v>
      </c>
      <c r="H359" s="35">
        <v>0</v>
      </c>
      <c r="I359" s="35">
        <v>0</v>
      </c>
      <c r="J359" s="35">
        <v>0</v>
      </c>
      <c r="K359" s="35">
        <v>0</v>
      </c>
      <c r="L359" s="35">
        <v>0</v>
      </c>
      <c r="M359" s="35">
        <v>0</v>
      </c>
      <c r="N359" s="35">
        <v>0</v>
      </c>
      <c r="O359" s="35">
        <v>0</v>
      </c>
      <c r="P359" s="35">
        <v>0</v>
      </c>
      <c r="Q359" s="35">
        <v>0</v>
      </c>
      <c r="R359" s="35">
        <v>0</v>
      </c>
      <c r="S359" s="35">
        <v>0</v>
      </c>
      <c r="T359" s="35">
        <v>0</v>
      </c>
      <c r="U359" s="35">
        <v>0</v>
      </c>
      <c r="V359" s="35">
        <v>0</v>
      </c>
      <c r="W359" s="35">
        <v>0</v>
      </c>
      <c r="X359" s="35">
        <v>0</v>
      </c>
      <c r="Y359" s="35">
        <v>0</v>
      </c>
      <c r="Z359" s="35">
        <v>0</v>
      </c>
      <c r="AA359" s="35">
        <v>0</v>
      </c>
      <c r="AB359" s="35">
        <v>0</v>
      </c>
      <c r="AC359" s="35">
        <v>0</v>
      </c>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35">
        <v>0</v>
      </c>
      <c r="E360" s="35">
        <v>0</v>
      </c>
      <c r="F360" s="35">
        <v>0</v>
      </c>
      <c r="G360" s="35">
        <v>0</v>
      </c>
      <c r="H360" s="35">
        <v>0</v>
      </c>
      <c r="I360" s="35">
        <v>0</v>
      </c>
      <c r="J360" s="35">
        <v>0</v>
      </c>
      <c r="K360" s="35">
        <v>0</v>
      </c>
      <c r="L360" s="35">
        <v>0</v>
      </c>
      <c r="M360" s="35">
        <v>0</v>
      </c>
      <c r="N360" s="35">
        <v>0</v>
      </c>
      <c r="O360" s="35">
        <v>0</v>
      </c>
      <c r="P360" s="35">
        <v>0</v>
      </c>
      <c r="Q360" s="35">
        <v>0</v>
      </c>
      <c r="R360" s="35">
        <v>0</v>
      </c>
      <c r="S360" s="35">
        <v>0</v>
      </c>
      <c r="T360" s="35">
        <v>0</v>
      </c>
      <c r="U360" s="35">
        <v>0</v>
      </c>
      <c r="V360" s="35">
        <v>0</v>
      </c>
      <c r="W360" s="35">
        <v>0</v>
      </c>
      <c r="X360" s="35">
        <v>0</v>
      </c>
      <c r="Y360" s="35">
        <v>0</v>
      </c>
      <c r="Z360" s="35">
        <v>0</v>
      </c>
      <c r="AA360" s="35">
        <v>0</v>
      </c>
      <c r="AB360" s="35">
        <v>0</v>
      </c>
      <c r="AC360" s="35">
        <v>0</v>
      </c>
      <c r="AD360" s="7">
        <f t="shared" si="172"/>
        <v>0</v>
      </c>
      <c r="AE360" s="7">
        <f t="shared" si="173"/>
        <v>0</v>
      </c>
      <c r="AF360" s="7">
        <f t="shared" si="174"/>
        <v>0</v>
      </c>
      <c r="AG360" s="7">
        <f t="shared" si="175"/>
        <v>0</v>
      </c>
      <c r="AH360" s="7">
        <f t="shared" si="176"/>
        <v>0</v>
      </c>
      <c r="AI360" s="7">
        <f t="shared" si="177"/>
        <v>0</v>
      </c>
    </row>
    <row r="361" spans="1:35" x14ac:dyDescent="0.3">
      <c r="A361" s="13">
        <v>23.11</v>
      </c>
      <c r="B361" s="14" t="s">
        <v>373</v>
      </c>
      <c r="C361" s="15">
        <v>462</v>
      </c>
      <c r="D361" s="35">
        <v>0</v>
      </c>
      <c r="E361" s="35">
        <v>0</v>
      </c>
      <c r="F361" s="35">
        <v>0</v>
      </c>
      <c r="G361" s="35">
        <v>0</v>
      </c>
      <c r="H361" s="35">
        <v>0</v>
      </c>
      <c r="I361" s="35">
        <v>0</v>
      </c>
      <c r="J361" s="35">
        <v>0</v>
      </c>
      <c r="K361" s="35">
        <v>0</v>
      </c>
      <c r="L361" s="35">
        <v>0</v>
      </c>
      <c r="M361" s="35">
        <v>0</v>
      </c>
      <c r="N361" s="35">
        <v>0</v>
      </c>
      <c r="O361" s="35">
        <v>0</v>
      </c>
      <c r="P361" s="35">
        <v>0</v>
      </c>
      <c r="Q361" s="35">
        <v>0</v>
      </c>
      <c r="R361" s="35">
        <v>0</v>
      </c>
      <c r="S361" s="35">
        <v>0</v>
      </c>
      <c r="T361" s="35">
        <v>0</v>
      </c>
      <c r="U361" s="35">
        <v>0</v>
      </c>
      <c r="V361" s="35">
        <v>0</v>
      </c>
      <c r="W361" s="35">
        <v>0</v>
      </c>
      <c r="X361" s="35">
        <v>0</v>
      </c>
      <c r="Y361" s="35">
        <v>0</v>
      </c>
      <c r="Z361" s="35">
        <v>0</v>
      </c>
      <c r="AA361" s="35">
        <v>0</v>
      </c>
      <c r="AB361" s="35">
        <v>0</v>
      </c>
      <c r="AC361" s="35">
        <v>0</v>
      </c>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35">
        <v>0</v>
      </c>
      <c r="E362" s="35">
        <v>0</v>
      </c>
      <c r="F362" s="35">
        <v>0</v>
      </c>
      <c r="G362" s="35">
        <v>0</v>
      </c>
      <c r="H362" s="35">
        <v>0</v>
      </c>
      <c r="I362" s="35">
        <v>0</v>
      </c>
      <c r="J362" s="35">
        <v>0</v>
      </c>
      <c r="K362" s="35">
        <v>0</v>
      </c>
      <c r="L362" s="35">
        <v>0</v>
      </c>
      <c r="M362" s="35">
        <v>0</v>
      </c>
      <c r="N362" s="35">
        <v>0</v>
      </c>
      <c r="O362" s="35">
        <v>0</v>
      </c>
      <c r="P362" s="35">
        <v>0</v>
      </c>
      <c r="Q362" s="35">
        <v>0</v>
      </c>
      <c r="R362" s="35">
        <v>0</v>
      </c>
      <c r="S362" s="35">
        <v>0</v>
      </c>
      <c r="T362" s="35">
        <v>0</v>
      </c>
      <c r="U362" s="35">
        <v>0</v>
      </c>
      <c r="V362" s="35">
        <v>0</v>
      </c>
      <c r="W362" s="35">
        <v>0</v>
      </c>
      <c r="X362" s="35">
        <v>0</v>
      </c>
      <c r="Y362" s="35">
        <v>0</v>
      </c>
      <c r="Z362" s="35">
        <v>0</v>
      </c>
      <c r="AA362" s="35">
        <v>0</v>
      </c>
      <c r="AB362" s="35">
        <v>0</v>
      </c>
      <c r="AC362" s="35">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35">
        <v>0</v>
      </c>
      <c r="E363" s="35">
        <v>0</v>
      </c>
      <c r="F363" s="35">
        <v>0</v>
      </c>
      <c r="G363" s="35">
        <v>0</v>
      </c>
      <c r="H363" s="35">
        <v>0</v>
      </c>
      <c r="I363" s="35">
        <v>0</v>
      </c>
      <c r="J363" s="35">
        <v>0</v>
      </c>
      <c r="K363" s="35">
        <v>0</v>
      </c>
      <c r="L363" s="35">
        <v>0</v>
      </c>
      <c r="M363" s="35">
        <v>0</v>
      </c>
      <c r="N363" s="35">
        <v>0</v>
      </c>
      <c r="O363" s="35">
        <v>0</v>
      </c>
      <c r="P363" s="35">
        <v>0</v>
      </c>
      <c r="Q363" s="35">
        <v>0</v>
      </c>
      <c r="R363" s="35">
        <v>0</v>
      </c>
      <c r="S363" s="35">
        <v>0</v>
      </c>
      <c r="T363" s="35">
        <v>0</v>
      </c>
      <c r="U363" s="35">
        <v>0</v>
      </c>
      <c r="V363" s="35">
        <v>0</v>
      </c>
      <c r="W363" s="35">
        <v>0</v>
      </c>
      <c r="X363" s="35">
        <v>0</v>
      </c>
      <c r="Y363" s="35">
        <v>0</v>
      </c>
      <c r="Z363" s="35">
        <v>0</v>
      </c>
      <c r="AA363" s="35">
        <v>0</v>
      </c>
      <c r="AB363" s="35">
        <v>0</v>
      </c>
      <c r="AC363" s="35">
        <v>0</v>
      </c>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35">
        <v>0</v>
      </c>
      <c r="E364" s="35">
        <v>0</v>
      </c>
      <c r="F364" s="35">
        <v>0</v>
      </c>
      <c r="G364" s="35">
        <v>0</v>
      </c>
      <c r="H364" s="35">
        <v>0</v>
      </c>
      <c r="I364" s="35">
        <v>0</v>
      </c>
      <c r="J364" s="35">
        <v>0</v>
      </c>
      <c r="K364" s="35">
        <v>0</v>
      </c>
      <c r="L364" s="35">
        <v>0</v>
      </c>
      <c r="M364" s="35">
        <v>0</v>
      </c>
      <c r="N364" s="35">
        <v>0</v>
      </c>
      <c r="O364" s="35">
        <v>0</v>
      </c>
      <c r="P364" s="35">
        <v>0</v>
      </c>
      <c r="Q364" s="35">
        <v>0</v>
      </c>
      <c r="R364" s="35">
        <v>0</v>
      </c>
      <c r="S364" s="35">
        <v>0</v>
      </c>
      <c r="T364" s="35">
        <v>0</v>
      </c>
      <c r="U364" s="35">
        <v>0</v>
      </c>
      <c r="V364" s="35">
        <v>0</v>
      </c>
      <c r="W364" s="35">
        <v>0</v>
      </c>
      <c r="X364" s="35">
        <v>0</v>
      </c>
      <c r="Y364" s="35">
        <v>0</v>
      </c>
      <c r="Z364" s="35">
        <v>0</v>
      </c>
      <c r="AA364" s="35">
        <v>0</v>
      </c>
      <c r="AB364" s="35">
        <v>0</v>
      </c>
      <c r="AC364" s="35">
        <v>0</v>
      </c>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35">
        <v>0</v>
      </c>
      <c r="E365" s="35">
        <v>0</v>
      </c>
      <c r="F365" s="35">
        <v>0</v>
      </c>
      <c r="G365" s="35">
        <v>0</v>
      </c>
      <c r="H365" s="35">
        <v>0</v>
      </c>
      <c r="I365" s="35">
        <v>0</v>
      </c>
      <c r="J365" s="35">
        <v>0</v>
      </c>
      <c r="K365" s="35">
        <v>0</v>
      </c>
      <c r="L365" s="35">
        <v>0</v>
      </c>
      <c r="M365" s="35">
        <v>0</v>
      </c>
      <c r="N365" s="35">
        <v>0</v>
      </c>
      <c r="O365" s="35">
        <v>0</v>
      </c>
      <c r="P365" s="35">
        <v>0</v>
      </c>
      <c r="Q365" s="35">
        <v>0</v>
      </c>
      <c r="R365" s="35">
        <v>0</v>
      </c>
      <c r="S365" s="35">
        <v>0</v>
      </c>
      <c r="T365" s="35">
        <v>0</v>
      </c>
      <c r="U365" s="35">
        <v>0</v>
      </c>
      <c r="V365" s="35">
        <v>0</v>
      </c>
      <c r="W365" s="35">
        <v>0</v>
      </c>
      <c r="X365" s="35">
        <v>0</v>
      </c>
      <c r="Y365" s="35">
        <v>0</v>
      </c>
      <c r="Z365" s="35">
        <v>0</v>
      </c>
      <c r="AA365" s="35">
        <v>0</v>
      </c>
      <c r="AB365" s="35">
        <v>0</v>
      </c>
      <c r="AC365" s="35">
        <v>0</v>
      </c>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35">
        <v>0</v>
      </c>
      <c r="E366" s="35">
        <v>0</v>
      </c>
      <c r="F366" s="35">
        <v>0</v>
      </c>
      <c r="G366" s="35">
        <v>0</v>
      </c>
      <c r="H366" s="35">
        <v>0</v>
      </c>
      <c r="I366" s="35">
        <v>0</v>
      </c>
      <c r="J366" s="35">
        <v>0</v>
      </c>
      <c r="K366" s="35">
        <v>0</v>
      </c>
      <c r="L366" s="35">
        <v>0</v>
      </c>
      <c r="M366" s="35">
        <v>0</v>
      </c>
      <c r="N366" s="35">
        <v>0</v>
      </c>
      <c r="O366" s="35">
        <v>0</v>
      </c>
      <c r="P366" s="35">
        <v>0</v>
      </c>
      <c r="Q366" s="35">
        <v>0</v>
      </c>
      <c r="R366" s="35">
        <v>0</v>
      </c>
      <c r="S366" s="35">
        <v>0</v>
      </c>
      <c r="T366" s="35">
        <v>0</v>
      </c>
      <c r="U366" s="35">
        <v>0</v>
      </c>
      <c r="V366" s="35">
        <v>0</v>
      </c>
      <c r="W366" s="35">
        <v>0</v>
      </c>
      <c r="X366" s="35">
        <v>0</v>
      </c>
      <c r="Y366" s="35">
        <v>0</v>
      </c>
      <c r="Z366" s="35">
        <v>0</v>
      </c>
      <c r="AA366" s="35">
        <v>0</v>
      </c>
      <c r="AB366" s="35">
        <v>0</v>
      </c>
      <c r="AC366" s="35">
        <v>0</v>
      </c>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35">
        <v>0</v>
      </c>
      <c r="E367" s="35">
        <v>0</v>
      </c>
      <c r="F367" s="35">
        <v>0</v>
      </c>
      <c r="G367" s="35">
        <v>0</v>
      </c>
      <c r="H367" s="35">
        <v>0</v>
      </c>
      <c r="I367" s="35">
        <v>0</v>
      </c>
      <c r="J367" s="35">
        <v>0</v>
      </c>
      <c r="K367" s="35">
        <v>0</v>
      </c>
      <c r="L367" s="35">
        <v>0</v>
      </c>
      <c r="M367" s="35">
        <v>0</v>
      </c>
      <c r="N367" s="35">
        <v>0</v>
      </c>
      <c r="O367" s="35">
        <v>0</v>
      </c>
      <c r="P367" s="35">
        <v>0</v>
      </c>
      <c r="Q367" s="35">
        <v>0</v>
      </c>
      <c r="R367" s="35">
        <v>0</v>
      </c>
      <c r="S367" s="35">
        <v>0</v>
      </c>
      <c r="T367" s="35">
        <v>0</v>
      </c>
      <c r="U367" s="35">
        <v>0</v>
      </c>
      <c r="V367" s="35">
        <v>0</v>
      </c>
      <c r="W367" s="35">
        <v>0</v>
      </c>
      <c r="X367" s="35">
        <v>0</v>
      </c>
      <c r="Y367" s="35">
        <v>0</v>
      </c>
      <c r="Z367" s="35">
        <v>0</v>
      </c>
      <c r="AA367" s="35">
        <v>0</v>
      </c>
      <c r="AB367" s="35">
        <v>0</v>
      </c>
      <c r="AC367" s="35">
        <v>0</v>
      </c>
      <c r="AD367" s="7">
        <f t="shared" si="172"/>
        <v>0</v>
      </c>
      <c r="AE367" s="7">
        <f t="shared" si="173"/>
        <v>0</v>
      </c>
      <c r="AF367" s="7">
        <f t="shared" si="174"/>
        <v>0</v>
      </c>
      <c r="AG367" s="7">
        <f t="shared" si="175"/>
        <v>0</v>
      </c>
      <c r="AH367" s="7">
        <f t="shared" si="176"/>
        <v>0</v>
      </c>
      <c r="AI367" s="7">
        <f t="shared" si="177"/>
        <v>0</v>
      </c>
    </row>
    <row r="368" spans="1:35" s="5" customFormat="1" x14ac:dyDescent="0.3">
      <c r="A368" s="13">
        <v>23.18</v>
      </c>
      <c r="B368" s="14" t="s">
        <v>380</v>
      </c>
      <c r="C368" s="15">
        <v>469</v>
      </c>
      <c r="D368" s="35">
        <v>0</v>
      </c>
      <c r="E368" s="35">
        <v>0</v>
      </c>
      <c r="F368" s="35">
        <v>0</v>
      </c>
      <c r="G368" s="35">
        <v>0</v>
      </c>
      <c r="H368" s="35">
        <v>0</v>
      </c>
      <c r="I368" s="35">
        <v>0</v>
      </c>
      <c r="J368" s="35">
        <v>0</v>
      </c>
      <c r="K368" s="35">
        <v>0</v>
      </c>
      <c r="L368" s="35">
        <v>0</v>
      </c>
      <c r="M368" s="35">
        <v>0</v>
      </c>
      <c r="N368" s="35">
        <v>0</v>
      </c>
      <c r="O368" s="35">
        <v>0</v>
      </c>
      <c r="P368" s="35">
        <v>0</v>
      </c>
      <c r="Q368" s="35">
        <v>0</v>
      </c>
      <c r="R368" s="35">
        <v>0</v>
      </c>
      <c r="S368" s="35">
        <v>0</v>
      </c>
      <c r="T368" s="35">
        <v>0</v>
      </c>
      <c r="U368" s="35">
        <v>0</v>
      </c>
      <c r="V368" s="35">
        <v>0</v>
      </c>
      <c r="W368" s="35">
        <v>0</v>
      </c>
      <c r="X368" s="35">
        <v>0</v>
      </c>
      <c r="Y368" s="35">
        <v>0</v>
      </c>
      <c r="Z368" s="35">
        <v>0</v>
      </c>
      <c r="AA368" s="35">
        <v>0</v>
      </c>
      <c r="AB368" s="35">
        <v>0</v>
      </c>
      <c r="AC368" s="35">
        <v>0</v>
      </c>
      <c r="AD368" s="7">
        <f t="shared" si="172"/>
        <v>0</v>
      </c>
      <c r="AE368" s="7">
        <f t="shared" si="173"/>
        <v>0</v>
      </c>
      <c r="AF368" s="7">
        <f t="shared" si="174"/>
        <v>0</v>
      </c>
      <c r="AG368" s="7">
        <f t="shared" si="175"/>
        <v>0</v>
      </c>
      <c r="AH368" s="7">
        <f t="shared" si="176"/>
        <v>0</v>
      </c>
      <c r="AI368" s="7">
        <f t="shared" si="177"/>
        <v>0</v>
      </c>
    </row>
    <row r="369" spans="1:35" s="5" customFormat="1" x14ac:dyDescent="0.3">
      <c r="A369" s="13">
        <v>23.19</v>
      </c>
      <c r="B369" s="14" t="s">
        <v>381</v>
      </c>
      <c r="C369" s="15">
        <v>470</v>
      </c>
      <c r="D369" s="35">
        <v>0</v>
      </c>
      <c r="E369" s="35">
        <v>0</v>
      </c>
      <c r="F369" s="35">
        <v>0</v>
      </c>
      <c r="G369" s="35">
        <v>0</v>
      </c>
      <c r="H369" s="35">
        <v>0</v>
      </c>
      <c r="I369" s="35">
        <v>0</v>
      </c>
      <c r="J369" s="35">
        <v>0</v>
      </c>
      <c r="K369" s="35">
        <v>0</v>
      </c>
      <c r="L369" s="35">
        <v>0</v>
      </c>
      <c r="M369" s="35">
        <v>0</v>
      </c>
      <c r="N369" s="35">
        <v>0</v>
      </c>
      <c r="O369" s="35">
        <v>0</v>
      </c>
      <c r="P369" s="35">
        <v>0</v>
      </c>
      <c r="Q369" s="35">
        <v>0</v>
      </c>
      <c r="R369" s="35">
        <v>0</v>
      </c>
      <c r="S369" s="35">
        <v>0</v>
      </c>
      <c r="T369" s="35">
        <v>0</v>
      </c>
      <c r="U369" s="35">
        <v>0</v>
      </c>
      <c r="V369" s="35">
        <v>0</v>
      </c>
      <c r="W369" s="35">
        <v>0</v>
      </c>
      <c r="X369" s="35">
        <v>0</v>
      </c>
      <c r="Y369" s="35">
        <v>0</v>
      </c>
      <c r="Z369" s="35">
        <v>0</v>
      </c>
      <c r="AA369" s="35">
        <v>0</v>
      </c>
      <c r="AB369" s="35">
        <v>0</v>
      </c>
      <c r="AC369" s="35">
        <v>0</v>
      </c>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35">
        <v>0</v>
      </c>
      <c r="E370" s="35">
        <v>0</v>
      </c>
      <c r="F370" s="35">
        <v>0</v>
      </c>
      <c r="G370" s="35">
        <v>0</v>
      </c>
      <c r="H370" s="35">
        <v>0</v>
      </c>
      <c r="I370" s="35">
        <v>0</v>
      </c>
      <c r="J370" s="35">
        <v>0</v>
      </c>
      <c r="K370" s="35">
        <v>0</v>
      </c>
      <c r="L370" s="35">
        <v>0</v>
      </c>
      <c r="M370" s="35">
        <v>0</v>
      </c>
      <c r="N370" s="35">
        <v>0</v>
      </c>
      <c r="O370" s="35">
        <v>0</v>
      </c>
      <c r="P370" s="35">
        <v>0</v>
      </c>
      <c r="Q370" s="35">
        <v>0</v>
      </c>
      <c r="R370" s="35">
        <v>0</v>
      </c>
      <c r="S370" s="35">
        <v>0</v>
      </c>
      <c r="T370" s="35">
        <v>0</v>
      </c>
      <c r="U370" s="35">
        <v>0</v>
      </c>
      <c r="V370" s="35">
        <v>0</v>
      </c>
      <c r="W370" s="35">
        <v>0</v>
      </c>
      <c r="X370" s="35">
        <v>0</v>
      </c>
      <c r="Y370" s="35">
        <v>0</v>
      </c>
      <c r="Z370" s="35">
        <v>0</v>
      </c>
      <c r="AA370" s="35">
        <v>0</v>
      </c>
      <c r="AB370" s="35">
        <v>0</v>
      </c>
      <c r="AC370" s="35">
        <v>0</v>
      </c>
      <c r="AD370" s="7">
        <f t="shared" si="172"/>
        <v>0</v>
      </c>
      <c r="AE370" s="7">
        <f t="shared" si="173"/>
        <v>0</v>
      </c>
      <c r="AF370" s="7">
        <f t="shared" si="174"/>
        <v>0</v>
      </c>
      <c r="AG370" s="7">
        <f t="shared" si="175"/>
        <v>0</v>
      </c>
      <c r="AH370" s="7">
        <f t="shared" si="176"/>
        <v>0</v>
      </c>
      <c r="AI370" s="7">
        <f t="shared" si="177"/>
        <v>0</v>
      </c>
    </row>
    <row r="371" spans="1:35" s="5" customFormat="1" x14ac:dyDescent="0.3">
      <c r="A371" s="13">
        <v>23.21</v>
      </c>
      <c r="B371" s="14" t="s">
        <v>383</v>
      </c>
      <c r="C371" s="15">
        <v>472</v>
      </c>
      <c r="D371" s="35">
        <v>0</v>
      </c>
      <c r="E371" s="35">
        <v>0</v>
      </c>
      <c r="F371" s="35">
        <v>0</v>
      </c>
      <c r="G371" s="35">
        <v>0</v>
      </c>
      <c r="H371" s="35">
        <v>0</v>
      </c>
      <c r="I371" s="35">
        <v>0</v>
      </c>
      <c r="J371" s="35">
        <v>0</v>
      </c>
      <c r="K371" s="35">
        <v>0</v>
      </c>
      <c r="L371" s="35">
        <v>0</v>
      </c>
      <c r="M371" s="35">
        <v>0</v>
      </c>
      <c r="N371" s="35">
        <v>0</v>
      </c>
      <c r="O371" s="35">
        <v>0</v>
      </c>
      <c r="P371" s="35">
        <v>0</v>
      </c>
      <c r="Q371" s="35">
        <v>0</v>
      </c>
      <c r="R371" s="35">
        <v>0</v>
      </c>
      <c r="S371" s="35">
        <v>0</v>
      </c>
      <c r="T371" s="35">
        <v>0</v>
      </c>
      <c r="U371" s="35">
        <v>0</v>
      </c>
      <c r="V371" s="35">
        <v>0</v>
      </c>
      <c r="W371" s="35">
        <v>0</v>
      </c>
      <c r="X371" s="35">
        <v>0</v>
      </c>
      <c r="Y371" s="35">
        <v>0</v>
      </c>
      <c r="Z371" s="35">
        <v>0</v>
      </c>
      <c r="AA371" s="35">
        <v>0</v>
      </c>
      <c r="AB371" s="35">
        <v>0</v>
      </c>
      <c r="AC371" s="35">
        <v>0</v>
      </c>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476</v>
      </c>
      <c r="C372" s="15"/>
      <c r="D372" s="34">
        <f>SUM(D373:D415)</f>
        <v>0</v>
      </c>
      <c r="E372" s="34">
        <f t="shared" ref="E372:AC372" si="178">SUM(E373:E415)</f>
        <v>0</v>
      </c>
      <c r="F372" s="34">
        <f t="shared" si="178"/>
        <v>0</v>
      </c>
      <c r="G372" s="34">
        <f t="shared" si="178"/>
        <v>0</v>
      </c>
      <c r="H372" s="34">
        <f t="shared" si="178"/>
        <v>0</v>
      </c>
      <c r="I372" s="34">
        <f t="shared" si="178"/>
        <v>0</v>
      </c>
      <c r="J372" s="34">
        <f t="shared" si="178"/>
        <v>0</v>
      </c>
      <c r="K372" s="34">
        <f t="shared" si="178"/>
        <v>0</v>
      </c>
      <c r="L372" s="34">
        <f t="shared" si="178"/>
        <v>0</v>
      </c>
      <c r="M372" s="34">
        <f t="shared" si="178"/>
        <v>0</v>
      </c>
      <c r="N372" s="34">
        <f t="shared" si="178"/>
        <v>0</v>
      </c>
      <c r="O372" s="34">
        <f t="shared" si="178"/>
        <v>0</v>
      </c>
      <c r="P372" s="34">
        <f t="shared" si="178"/>
        <v>0</v>
      </c>
      <c r="Q372" s="34">
        <f t="shared" si="178"/>
        <v>0</v>
      </c>
      <c r="R372" s="34">
        <f t="shared" si="178"/>
        <v>0</v>
      </c>
      <c r="S372" s="34">
        <f t="shared" si="178"/>
        <v>0</v>
      </c>
      <c r="T372" s="34">
        <f t="shared" si="178"/>
        <v>0</v>
      </c>
      <c r="U372" s="34">
        <f t="shared" si="178"/>
        <v>0</v>
      </c>
      <c r="V372" s="34">
        <f t="shared" si="178"/>
        <v>0</v>
      </c>
      <c r="W372" s="34">
        <f t="shared" si="178"/>
        <v>0</v>
      </c>
      <c r="X372" s="34">
        <f t="shared" si="178"/>
        <v>0</v>
      </c>
      <c r="Y372" s="34">
        <f t="shared" si="178"/>
        <v>0</v>
      </c>
      <c r="Z372" s="34">
        <f t="shared" si="178"/>
        <v>0</v>
      </c>
      <c r="AA372" s="34">
        <f t="shared" si="178"/>
        <v>0</v>
      </c>
      <c r="AB372" s="34">
        <f t="shared" si="178"/>
        <v>0</v>
      </c>
      <c r="AC372" s="34">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x14ac:dyDescent="0.3">
      <c r="A373" s="13">
        <v>24.1</v>
      </c>
      <c r="B373" s="14" t="s">
        <v>384</v>
      </c>
      <c r="C373" s="15">
        <v>473</v>
      </c>
      <c r="D373" s="35">
        <v>0</v>
      </c>
      <c r="E373" s="35">
        <v>0</v>
      </c>
      <c r="F373" s="35">
        <v>0</v>
      </c>
      <c r="G373" s="35">
        <v>0</v>
      </c>
      <c r="H373" s="35">
        <v>0</v>
      </c>
      <c r="I373" s="35">
        <v>0</v>
      </c>
      <c r="J373" s="35">
        <v>0</v>
      </c>
      <c r="K373" s="35">
        <v>0</v>
      </c>
      <c r="L373" s="35">
        <v>0</v>
      </c>
      <c r="M373" s="35">
        <v>0</v>
      </c>
      <c r="N373" s="35">
        <v>0</v>
      </c>
      <c r="O373" s="35">
        <v>0</v>
      </c>
      <c r="P373" s="35">
        <v>0</v>
      </c>
      <c r="Q373" s="35">
        <v>0</v>
      </c>
      <c r="R373" s="35">
        <v>0</v>
      </c>
      <c r="S373" s="35">
        <v>0</v>
      </c>
      <c r="T373" s="35">
        <v>0</v>
      </c>
      <c r="U373" s="35">
        <v>0</v>
      </c>
      <c r="V373" s="35">
        <v>0</v>
      </c>
      <c r="W373" s="35">
        <v>0</v>
      </c>
      <c r="X373" s="35">
        <v>0</v>
      </c>
      <c r="Y373" s="35">
        <v>0</v>
      </c>
      <c r="Z373" s="35">
        <v>0</v>
      </c>
      <c r="AA373" s="35">
        <v>0</v>
      </c>
      <c r="AB373" s="35">
        <v>0</v>
      </c>
      <c r="AC373" s="35">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x14ac:dyDescent="0.3">
      <c r="A374" s="13">
        <v>24.2</v>
      </c>
      <c r="B374" s="14" t="s">
        <v>385</v>
      </c>
      <c r="C374" s="15">
        <v>474</v>
      </c>
      <c r="D374" s="35">
        <v>0</v>
      </c>
      <c r="E374" s="35">
        <v>0</v>
      </c>
      <c r="F374" s="35">
        <v>0</v>
      </c>
      <c r="G374" s="35">
        <v>0</v>
      </c>
      <c r="H374" s="35">
        <v>0</v>
      </c>
      <c r="I374" s="35">
        <v>0</v>
      </c>
      <c r="J374" s="35">
        <v>0</v>
      </c>
      <c r="K374" s="35">
        <v>0</v>
      </c>
      <c r="L374" s="35">
        <v>0</v>
      </c>
      <c r="M374" s="35">
        <v>0</v>
      </c>
      <c r="N374" s="35">
        <v>0</v>
      </c>
      <c r="O374" s="35">
        <v>0</v>
      </c>
      <c r="P374" s="35">
        <v>0</v>
      </c>
      <c r="Q374" s="35">
        <v>0</v>
      </c>
      <c r="R374" s="35">
        <v>0</v>
      </c>
      <c r="S374" s="35">
        <v>0</v>
      </c>
      <c r="T374" s="35">
        <v>0</v>
      </c>
      <c r="U374" s="35">
        <v>0</v>
      </c>
      <c r="V374" s="35">
        <v>0</v>
      </c>
      <c r="W374" s="35">
        <v>0</v>
      </c>
      <c r="X374" s="35">
        <v>0</v>
      </c>
      <c r="Y374" s="35">
        <v>0</v>
      </c>
      <c r="Z374" s="35">
        <v>0</v>
      </c>
      <c r="AA374" s="35">
        <v>0</v>
      </c>
      <c r="AB374" s="35">
        <v>0</v>
      </c>
      <c r="AC374" s="35">
        <v>0</v>
      </c>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35">
        <v>0</v>
      </c>
      <c r="E375" s="35">
        <v>0</v>
      </c>
      <c r="F375" s="35">
        <v>0</v>
      </c>
      <c r="G375" s="35">
        <v>0</v>
      </c>
      <c r="H375" s="35">
        <v>0</v>
      </c>
      <c r="I375" s="35">
        <v>0</v>
      </c>
      <c r="J375" s="35">
        <v>0</v>
      </c>
      <c r="K375" s="35">
        <v>0</v>
      </c>
      <c r="L375" s="35">
        <v>0</v>
      </c>
      <c r="M375" s="35">
        <v>0</v>
      </c>
      <c r="N375" s="35">
        <v>0</v>
      </c>
      <c r="O375" s="35">
        <v>0</v>
      </c>
      <c r="P375" s="35">
        <v>0</v>
      </c>
      <c r="Q375" s="35">
        <v>0</v>
      </c>
      <c r="R375" s="35">
        <v>0</v>
      </c>
      <c r="S375" s="35">
        <v>0</v>
      </c>
      <c r="T375" s="35">
        <v>0</v>
      </c>
      <c r="U375" s="35">
        <v>0</v>
      </c>
      <c r="V375" s="35">
        <v>0</v>
      </c>
      <c r="W375" s="35">
        <v>0</v>
      </c>
      <c r="X375" s="35">
        <v>0</v>
      </c>
      <c r="Y375" s="35">
        <v>0</v>
      </c>
      <c r="Z375" s="35">
        <v>0</v>
      </c>
      <c r="AA375" s="35">
        <v>0</v>
      </c>
      <c r="AB375" s="35">
        <v>0</v>
      </c>
      <c r="AC375" s="35">
        <v>0</v>
      </c>
      <c r="AD375" s="7">
        <f t="shared" si="180"/>
        <v>0</v>
      </c>
      <c r="AE375" s="7">
        <f t="shared" si="181"/>
        <v>0</v>
      </c>
      <c r="AF375" s="7">
        <f t="shared" si="182"/>
        <v>0</v>
      </c>
      <c r="AG375" s="7">
        <f t="shared" si="183"/>
        <v>0</v>
      </c>
      <c r="AH375" s="7">
        <f t="shared" si="184"/>
        <v>0</v>
      </c>
      <c r="AI375" s="7">
        <f t="shared" si="185"/>
        <v>0</v>
      </c>
    </row>
    <row r="376" spans="1:35" s="5" customFormat="1" x14ac:dyDescent="0.3">
      <c r="A376" s="13">
        <v>24.4</v>
      </c>
      <c r="B376" s="14" t="s">
        <v>387</v>
      </c>
      <c r="C376" s="15">
        <v>476</v>
      </c>
      <c r="D376" s="35">
        <v>0</v>
      </c>
      <c r="E376" s="35">
        <v>0</v>
      </c>
      <c r="F376" s="35">
        <v>0</v>
      </c>
      <c r="G376" s="35">
        <v>0</v>
      </c>
      <c r="H376" s="35">
        <v>0</v>
      </c>
      <c r="I376" s="35">
        <v>0</v>
      </c>
      <c r="J376" s="35">
        <v>0</v>
      </c>
      <c r="K376" s="35">
        <v>0</v>
      </c>
      <c r="L376" s="35">
        <v>0</v>
      </c>
      <c r="M376" s="35">
        <v>0</v>
      </c>
      <c r="N376" s="35">
        <v>0</v>
      </c>
      <c r="O376" s="35">
        <v>0</v>
      </c>
      <c r="P376" s="35">
        <v>0</v>
      </c>
      <c r="Q376" s="35">
        <v>0</v>
      </c>
      <c r="R376" s="35">
        <v>0</v>
      </c>
      <c r="S376" s="35">
        <v>0</v>
      </c>
      <c r="T376" s="35">
        <v>0</v>
      </c>
      <c r="U376" s="35">
        <v>0</v>
      </c>
      <c r="V376" s="35">
        <v>0</v>
      </c>
      <c r="W376" s="35">
        <v>0</v>
      </c>
      <c r="X376" s="35">
        <v>0</v>
      </c>
      <c r="Y376" s="35">
        <v>0</v>
      </c>
      <c r="Z376" s="35">
        <v>0</v>
      </c>
      <c r="AA376" s="35">
        <v>0</v>
      </c>
      <c r="AB376" s="35">
        <v>0</v>
      </c>
      <c r="AC376" s="35">
        <v>0</v>
      </c>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35">
        <v>0</v>
      </c>
      <c r="E377" s="35">
        <v>0</v>
      </c>
      <c r="F377" s="35">
        <v>0</v>
      </c>
      <c r="G377" s="35">
        <v>0</v>
      </c>
      <c r="H377" s="35">
        <v>0</v>
      </c>
      <c r="I377" s="35">
        <v>0</v>
      </c>
      <c r="J377" s="35">
        <v>0</v>
      </c>
      <c r="K377" s="35">
        <v>0</v>
      </c>
      <c r="L377" s="35">
        <v>0</v>
      </c>
      <c r="M377" s="35">
        <v>0</v>
      </c>
      <c r="N377" s="35">
        <v>0</v>
      </c>
      <c r="O377" s="35">
        <v>0</v>
      </c>
      <c r="P377" s="35">
        <v>0</v>
      </c>
      <c r="Q377" s="35">
        <v>0</v>
      </c>
      <c r="R377" s="35">
        <v>0</v>
      </c>
      <c r="S377" s="35">
        <v>0</v>
      </c>
      <c r="T377" s="35">
        <v>0</v>
      </c>
      <c r="U377" s="35">
        <v>0</v>
      </c>
      <c r="V377" s="35">
        <v>0</v>
      </c>
      <c r="W377" s="35">
        <v>0</v>
      </c>
      <c r="X377" s="35">
        <v>0</v>
      </c>
      <c r="Y377" s="35">
        <v>0</v>
      </c>
      <c r="Z377" s="35">
        <v>0</v>
      </c>
      <c r="AA377" s="35">
        <v>0</v>
      </c>
      <c r="AB377" s="35">
        <v>0</v>
      </c>
      <c r="AC377" s="35">
        <v>0</v>
      </c>
      <c r="AD377" s="7">
        <f t="shared" si="180"/>
        <v>0</v>
      </c>
      <c r="AE377" s="7">
        <f t="shared" si="181"/>
        <v>0</v>
      </c>
      <c r="AF377" s="7">
        <f t="shared" si="182"/>
        <v>0</v>
      </c>
      <c r="AG377" s="7">
        <f t="shared" si="183"/>
        <v>0</v>
      </c>
      <c r="AH377" s="7">
        <f t="shared" si="184"/>
        <v>0</v>
      </c>
      <c r="AI377" s="7">
        <f t="shared" si="185"/>
        <v>0</v>
      </c>
    </row>
    <row r="378" spans="1:35" s="5" customFormat="1" x14ac:dyDescent="0.3">
      <c r="A378" s="13">
        <v>24.6</v>
      </c>
      <c r="B378" s="14" t="s">
        <v>389</v>
      </c>
      <c r="C378" s="15">
        <v>478</v>
      </c>
      <c r="D378" s="35">
        <v>0</v>
      </c>
      <c r="E378" s="35">
        <v>0</v>
      </c>
      <c r="F378" s="35">
        <v>0</v>
      </c>
      <c r="G378" s="35">
        <v>0</v>
      </c>
      <c r="H378" s="35">
        <v>0</v>
      </c>
      <c r="I378" s="35">
        <v>0</v>
      </c>
      <c r="J378" s="35">
        <v>0</v>
      </c>
      <c r="K378" s="35">
        <v>0</v>
      </c>
      <c r="L378" s="35">
        <v>0</v>
      </c>
      <c r="M378" s="35">
        <v>0</v>
      </c>
      <c r="N378" s="35">
        <v>0</v>
      </c>
      <c r="O378" s="35">
        <v>0</v>
      </c>
      <c r="P378" s="35">
        <v>0</v>
      </c>
      <c r="Q378" s="35">
        <v>0</v>
      </c>
      <c r="R378" s="35">
        <v>0</v>
      </c>
      <c r="S378" s="35">
        <v>0</v>
      </c>
      <c r="T378" s="35">
        <v>0</v>
      </c>
      <c r="U378" s="35">
        <v>0</v>
      </c>
      <c r="V378" s="35">
        <v>0</v>
      </c>
      <c r="W378" s="35">
        <v>0</v>
      </c>
      <c r="X378" s="35">
        <v>0</v>
      </c>
      <c r="Y378" s="35">
        <v>0</v>
      </c>
      <c r="Z378" s="35">
        <v>0</v>
      </c>
      <c r="AA378" s="35">
        <v>0</v>
      </c>
      <c r="AB378" s="35">
        <v>0</v>
      </c>
      <c r="AC378" s="35">
        <v>0</v>
      </c>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35">
        <v>0</v>
      </c>
      <c r="E379" s="35">
        <v>0</v>
      </c>
      <c r="F379" s="35">
        <v>0</v>
      </c>
      <c r="G379" s="35">
        <v>0</v>
      </c>
      <c r="H379" s="35">
        <v>0</v>
      </c>
      <c r="I379" s="35">
        <v>0</v>
      </c>
      <c r="J379" s="35">
        <v>0</v>
      </c>
      <c r="K379" s="35">
        <v>0</v>
      </c>
      <c r="L379" s="35">
        <v>0</v>
      </c>
      <c r="M379" s="35">
        <v>0</v>
      </c>
      <c r="N379" s="35">
        <v>0</v>
      </c>
      <c r="O379" s="35">
        <v>0</v>
      </c>
      <c r="P379" s="35">
        <v>0</v>
      </c>
      <c r="Q379" s="35">
        <v>0</v>
      </c>
      <c r="R379" s="35">
        <v>0</v>
      </c>
      <c r="S379" s="35">
        <v>0</v>
      </c>
      <c r="T379" s="35">
        <v>0</v>
      </c>
      <c r="U379" s="35">
        <v>0</v>
      </c>
      <c r="V379" s="35">
        <v>0</v>
      </c>
      <c r="W379" s="35">
        <v>0</v>
      </c>
      <c r="X379" s="35">
        <v>0</v>
      </c>
      <c r="Y379" s="35">
        <v>0</v>
      </c>
      <c r="Z379" s="35">
        <v>0</v>
      </c>
      <c r="AA379" s="35">
        <v>0</v>
      </c>
      <c r="AB379" s="35">
        <v>0</v>
      </c>
      <c r="AC379" s="35">
        <v>0</v>
      </c>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35">
        <v>0</v>
      </c>
      <c r="E380" s="35">
        <v>0</v>
      </c>
      <c r="F380" s="35">
        <v>0</v>
      </c>
      <c r="G380" s="35">
        <v>0</v>
      </c>
      <c r="H380" s="35">
        <v>0</v>
      </c>
      <c r="I380" s="35">
        <v>0</v>
      </c>
      <c r="J380" s="35">
        <v>0</v>
      </c>
      <c r="K380" s="35">
        <v>0</v>
      </c>
      <c r="L380" s="35">
        <v>0</v>
      </c>
      <c r="M380" s="35">
        <v>0</v>
      </c>
      <c r="N380" s="35">
        <v>0</v>
      </c>
      <c r="O380" s="35">
        <v>0</v>
      </c>
      <c r="P380" s="35">
        <v>0</v>
      </c>
      <c r="Q380" s="35">
        <v>0</v>
      </c>
      <c r="R380" s="35">
        <v>0</v>
      </c>
      <c r="S380" s="35">
        <v>0</v>
      </c>
      <c r="T380" s="35">
        <v>0</v>
      </c>
      <c r="U380" s="35">
        <v>0</v>
      </c>
      <c r="V380" s="35">
        <v>0</v>
      </c>
      <c r="W380" s="35">
        <v>0</v>
      </c>
      <c r="X380" s="35">
        <v>0</v>
      </c>
      <c r="Y380" s="35">
        <v>0</v>
      </c>
      <c r="Z380" s="35">
        <v>0</v>
      </c>
      <c r="AA380" s="35">
        <v>0</v>
      </c>
      <c r="AB380" s="35">
        <v>0</v>
      </c>
      <c r="AC380" s="35">
        <v>0</v>
      </c>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35">
        <v>0</v>
      </c>
      <c r="E381" s="35">
        <v>0</v>
      </c>
      <c r="F381" s="35">
        <v>0</v>
      </c>
      <c r="G381" s="35">
        <v>0</v>
      </c>
      <c r="H381" s="35">
        <v>0</v>
      </c>
      <c r="I381" s="35">
        <v>0</v>
      </c>
      <c r="J381" s="35">
        <v>0</v>
      </c>
      <c r="K381" s="35">
        <v>0</v>
      </c>
      <c r="L381" s="35">
        <v>0</v>
      </c>
      <c r="M381" s="35">
        <v>0</v>
      </c>
      <c r="N381" s="35">
        <v>0</v>
      </c>
      <c r="O381" s="35">
        <v>0</v>
      </c>
      <c r="P381" s="35">
        <v>0</v>
      </c>
      <c r="Q381" s="35">
        <v>0</v>
      </c>
      <c r="R381" s="35">
        <v>0</v>
      </c>
      <c r="S381" s="35">
        <v>0</v>
      </c>
      <c r="T381" s="35">
        <v>0</v>
      </c>
      <c r="U381" s="35">
        <v>0</v>
      </c>
      <c r="V381" s="35">
        <v>0</v>
      </c>
      <c r="W381" s="35">
        <v>0</v>
      </c>
      <c r="X381" s="35">
        <v>0</v>
      </c>
      <c r="Y381" s="35">
        <v>0</v>
      </c>
      <c r="Z381" s="35">
        <v>0</v>
      </c>
      <c r="AA381" s="35">
        <v>0</v>
      </c>
      <c r="AB381" s="35">
        <v>0</v>
      </c>
      <c r="AC381" s="35">
        <v>0</v>
      </c>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35">
        <v>0</v>
      </c>
      <c r="E382" s="35">
        <v>0</v>
      </c>
      <c r="F382" s="35">
        <v>0</v>
      </c>
      <c r="G382" s="35">
        <v>0</v>
      </c>
      <c r="H382" s="35">
        <v>0</v>
      </c>
      <c r="I382" s="35">
        <v>0</v>
      </c>
      <c r="J382" s="35">
        <v>0</v>
      </c>
      <c r="K382" s="35">
        <v>0</v>
      </c>
      <c r="L382" s="35">
        <v>0</v>
      </c>
      <c r="M382" s="35">
        <v>0</v>
      </c>
      <c r="N382" s="35">
        <v>0</v>
      </c>
      <c r="O382" s="35">
        <v>0</v>
      </c>
      <c r="P382" s="35">
        <v>0</v>
      </c>
      <c r="Q382" s="35">
        <v>0</v>
      </c>
      <c r="R382" s="35">
        <v>0</v>
      </c>
      <c r="S382" s="35">
        <v>0</v>
      </c>
      <c r="T382" s="35">
        <v>0</v>
      </c>
      <c r="U382" s="35">
        <v>0</v>
      </c>
      <c r="V382" s="35">
        <v>0</v>
      </c>
      <c r="W382" s="35">
        <v>0</v>
      </c>
      <c r="X382" s="35">
        <v>0</v>
      </c>
      <c r="Y382" s="35">
        <v>0</v>
      </c>
      <c r="Z382" s="35">
        <v>0</v>
      </c>
      <c r="AA382" s="35">
        <v>0</v>
      </c>
      <c r="AB382" s="35">
        <v>0</v>
      </c>
      <c r="AC382" s="35">
        <v>0</v>
      </c>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35">
        <v>0</v>
      </c>
      <c r="E383" s="35">
        <v>0</v>
      </c>
      <c r="F383" s="35">
        <v>0</v>
      </c>
      <c r="G383" s="35">
        <v>0</v>
      </c>
      <c r="H383" s="35">
        <v>0</v>
      </c>
      <c r="I383" s="35">
        <v>0</v>
      </c>
      <c r="J383" s="35">
        <v>0</v>
      </c>
      <c r="K383" s="35">
        <v>0</v>
      </c>
      <c r="L383" s="35">
        <v>0</v>
      </c>
      <c r="M383" s="35">
        <v>0</v>
      </c>
      <c r="N383" s="35">
        <v>0</v>
      </c>
      <c r="O383" s="35">
        <v>0</v>
      </c>
      <c r="P383" s="35">
        <v>0</v>
      </c>
      <c r="Q383" s="35">
        <v>0</v>
      </c>
      <c r="R383" s="35">
        <v>0</v>
      </c>
      <c r="S383" s="35">
        <v>0</v>
      </c>
      <c r="T383" s="35">
        <v>0</v>
      </c>
      <c r="U383" s="35">
        <v>0</v>
      </c>
      <c r="V383" s="35">
        <v>0</v>
      </c>
      <c r="W383" s="35">
        <v>0</v>
      </c>
      <c r="X383" s="35">
        <v>0</v>
      </c>
      <c r="Y383" s="35">
        <v>0</v>
      </c>
      <c r="Z383" s="35">
        <v>0</v>
      </c>
      <c r="AA383" s="35">
        <v>0</v>
      </c>
      <c r="AB383" s="35">
        <v>0</v>
      </c>
      <c r="AC383" s="35">
        <v>0</v>
      </c>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35">
        <v>0</v>
      </c>
      <c r="E384" s="35">
        <v>0</v>
      </c>
      <c r="F384" s="35">
        <v>0</v>
      </c>
      <c r="G384" s="35">
        <v>0</v>
      </c>
      <c r="H384" s="35">
        <v>0</v>
      </c>
      <c r="I384" s="35">
        <v>0</v>
      </c>
      <c r="J384" s="35">
        <v>0</v>
      </c>
      <c r="K384" s="35">
        <v>0</v>
      </c>
      <c r="L384" s="35">
        <v>0</v>
      </c>
      <c r="M384" s="35">
        <v>0</v>
      </c>
      <c r="N384" s="35">
        <v>0</v>
      </c>
      <c r="O384" s="35">
        <v>0</v>
      </c>
      <c r="P384" s="35">
        <v>0</v>
      </c>
      <c r="Q384" s="35">
        <v>0</v>
      </c>
      <c r="R384" s="35">
        <v>0</v>
      </c>
      <c r="S384" s="35">
        <v>0</v>
      </c>
      <c r="T384" s="35">
        <v>0</v>
      </c>
      <c r="U384" s="35">
        <v>0</v>
      </c>
      <c r="V384" s="35">
        <v>0</v>
      </c>
      <c r="W384" s="35">
        <v>0</v>
      </c>
      <c r="X384" s="35">
        <v>0</v>
      </c>
      <c r="Y384" s="35">
        <v>0</v>
      </c>
      <c r="Z384" s="35">
        <v>0</v>
      </c>
      <c r="AA384" s="35">
        <v>0</v>
      </c>
      <c r="AB384" s="35">
        <v>0</v>
      </c>
      <c r="AC384" s="35">
        <v>0</v>
      </c>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35">
        <v>0</v>
      </c>
      <c r="E385" s="35">
        <v>0</v>
      </c>
      <c r="F385" s="35">
        <v>0</v>
      </c>
      <c r="G385" s="35">
        <v>0</v>
      </c>
      <c r="H385" s="35">
        <v>0</v>
      </c>
      <c r="I385" s="35">
        <v>0</v>
      </c>
      <c r="J385" s="35">
        <v>0</v>
      </c>
      <c r="K385" s="35">
        <v>0</v>
      </c>
      <c r="L385" s="35">
        <v>0</v>
      </c>
      <c r="M385" s="35">
        <v>0</v>
      </c>
      <c r="N385" s="35">
        <v>0</v>
      </c>
      <c r="O385" s="35">
        <v>0</v>
      </c>
      <c r="P385" s="35">
        <v>0</v>
      </c>
      <c r="Q385" s="35">
        <v>0</v>
      </c>
      <c r="R385" s="35">
        <v>0</v>
      </c>
      <c r="S385" s="35">
        <v>0</v>
      </c>
      <c r="T385" s="35">
        <v>0</v>
      </c>
      <c r="U385" s="35">
        <v>0</v>
      </c>
      <c r="V385" s="35">
        <v>0</v>
      </c>
      <c r="W385" s="35">
        <v>0</v>
      </c>
      <c r="X385" s="35">
        <v>0</v>
      </c>
      <c r="Y385" s="35">
        <v>0</v>
      </c>
      <c r="Z385" s="35">
        <v>0</v>
      </c>
      <c r="AA385" s="35">
        <v>0</v>
      </c>
      <c r="AB385" s="35">
        <v>0</v>
      </c>
      <c r="AC385" s="35">
        <v>0</v>
      </c>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35">
        <v>0</v>
      </c>
      <c r="E386" s="35">
        <v>0</v>
      </c>
      <c r="F386" s="35">
        <v>0</v>
      </c>
      <c r="G386" s="35">
        <v>0</v>
      </c>
      <c r="H386" s="35">
        <v>0</v>
      </c>
      <c r="I386" s="35">
        <v>0</v>
      </c>
      <c r="J386" s="35">
        <v>0</v>
      </c>
      <c r="K386" s="35">
        <v>0</v>
      </c>
      <c r="L386" s="35">
        <v>0</v>
      </c>
      <c r="M386" s="35">
        <v>0</v>
      </c>
      <c r="N386" s="35">
        <v>0</v>
      </c>
      <c r="O386" s="35">
        <v>0</v>
      </c>
      <c r="P386" s="35">
        <v>0</v>
      </c>
      <c r="Q386" s="35">
        <v>0</v>
      </c>
      <c r="R386" s="35">
        <v>0</v>
      </c>
      <c r="S386" s="35">
        <v>0</v>
      </c>
      <c r="T386" s="35">
        <v>0</v>
      </c>
      <c r="U386" s="35">
        <v>0</v>
      </c>
      <c r="V386" s="35">
        <v>0</v>
      </c>
      <c r="W386" s="35">
        <v>0</v>
      </c>
      <c r="X386" s="35">
        <v>0</v>
      </c>
      <c r="Y386" s="35">
        <v>0</v>
      </c>
      <c r="Z386" s="35">
        <v>0</v>
      </c>
      <c r="AA386" s="35">
        <v>0</v>
      </c>
      <c r="AB386" s="35">
        <v>0</v>
      </c>
      <c r="AC386" s="35">
        <v>0</v>
      </c>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35">
        <v>0</v>
      </c>
      <c r="E387" s="35">
        <v>0</v>
      </c>
      <c r="F387" s="35">
        <v>0</v>
      </c>
      <c r="G387" s="35">
        <v>0</v>
      </c>
      <c r="H387" s="35">
        <v>0</v>
      </c>
      <c r="I387" s="35">
        <v>0</v>
      </c>
      <c r="J387" s="35">
        <v>0</v>
      </c>
      <c r="K387" s="35">
        <v>0</v>
      </c>
      <c r="L387" s="35">
        <v>0</v>
      </c>
      <c r="M387" s="35">
        <v>0</v>
      </c>
      <c r="N387" s="35">
        <v>0</v>
      </c>
      <c r="O387" s="35">
        <v>0</v>
      </c>
      <c r="P387" s="35">
        <v>0</v>
      </c>
      <c r="Q387" s="35">
        <v>0</v>
      </c>
      <c r="R387" s="35">
        <v>0</v>
      </c>
      <c r="S387" s="35">
        <v>0</v>
      </c>
      <c r="T387" s="35">
        <v>0</v>
      </c>
      <c r="U387" s="35">
        <v>0</v>
      </c>
      <c r="V387" s="35">
        <v>0</v>
      </c>
      <c r="W387" s="35">
        <v>0</v>
      </c>
      <c r="X387" s="35">
        <v>0</v>
      </c>
      <c r="Y387" s="35">
        <v>0</v>
      </c>
      <c r="Z387" s="35">
        <v>0</v>
      </c>
      <c r="AA387" s="35">
        <v>0</v>
      </c>
      <c r="AB387" s="35">
        <v>0</v>
      </c>
      <c r="AC387" s="35">
        <v>0</v>
      </c>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35">
        <v>0</v>
      </c>
      <c r="E388" s="35">
        <v>0</v>
      </c>
      <c r="F388" s="35">
        <v>0</v>
      </c>
      <c r="G388" s="35">
        <v>0</v>
      </c>
      <c r="H388" s="35">
        <v>0</v>
      </c>
      <c r="I388" s="35">
        <v>0</v>
      </c>
      <c r="J388" s="35">
        <v>0</v>
      </c>
      <c r="K388" s="35">
        <v>0</v>
      </c>
      <c r="L388" s="35">
        <v>0</v>
      </c>
      <c r="M388" s="35">
        <v>0</v>
      </c>
      <c r="N388" s="35">
        <v>0</v>
      </c>
      <c r="O388" s="35">
        <v>0</v>
      </c>
      <c r="P388" s="35">
        <v>0</v>
      </c>
      <c r="Q388" s="35">
        <v>0</v>
      </c>
      <c r="R388" s="35">
        <v>0</v>
      </c>
      <c r="S388" s="35">
        <v>0</v>
      </c>
      <c r="T388" s="35">
        <v>0</v>
      </c>
      <c r="U388" s="35">
        <v>0</v>
      </c>
      <c r="V388" s="35">
        <v>0</v>
      </c>
      <c r="W388" s="35">
        <v>0</v>
      </c>
      <c r="X388" s="35">
        <v>0</v>
      </c>
      <c r="Y388" s="35">
        <v>0</v>
      </c>
      <c r="Z388" s="35">
        <v>0</v>
      </c>
      <c r="AA388" s="35">
        <v>0</v>
      </c>
      <c r="AB388" s="35">
        <v>0</v>
      </c>
      <c r="AC388" s="35">
        <v>0</v>
      </c>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35">
        <v>0</v>
      </c>
      <c r="E389" s="35">
        <v>0</v>
      </c>
      <c r="F389" s="35">
        <v>0</v>
      </c>
      <c r="G389" s="35">
        <v>0</v>
      </c>
      <c r="H389" s="35">
        <v>0</v>
      </c>
      <c r="I389" s="35">
        <v>0</v>
      </c>
      <c r="J389" s="35">
        <v>0</v>
      </c>
      <c r="K389" s="35">
        <v>0</v>
      </c>
      <c r="L389" s="35">
        <v>0</v>
      </c>
      <c r="M389" s="35">
        <v>0</v>
      </c>
      <c r="N389" s="35">
        <v>0</v>
      </c>
      <c r="O389" s="35">
        <v>0</v>
      </c>
      <c r="P389" s="35">
        <v>0</v>
      </c>
      <c r="Q389" s="35">
        <v>0</v>
      </c>
      <c r="R389" s="35">
        <v>0</v>
      </c>
      <c r="S389" s="35">
        <v>0</v>
      </c>
      <c r="T389" s="35">
        <v>0</v>
      </c>
      <c r="U389" s="35">
        <v>0</v>
      </c>
      <c r="V389" s="35">
        <v>0</v>
      </c>
      <c r="W389" s="35">
        <v>0</v>
      </c>
      <c r="X389" s="35">
        <v>0</v>
      </c>
      <c r="Y389" s="35">
        <v>0</v>
      </c>
      <c r="Z389" s="35">
        <v>0</v>
      </c>
      <c r="AA389" s="35">
        <v>0</v>
      </c>
      <c r="AB389" s="35">
        <v>0</v>
      </c>
      <c r="AC389" s="35">
        <v>0</v>
      </c>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35">
        <v>0</v>
      </c>
      <c r="E390" s="35">
        <v>0</v>
      </c>
      <c r="F390" s="35">
        <v>0</v>
      </c>
      <c r="G390" s="35">
        <v>0</v>
      </c>
      <c r="H390" s="35">
        <v>0</v>
      </c>
      <c r="I390" s="35">
        <v>0</v>
      </c>
      <c r="J390" s="35">
        <v>0</v>
      </c>
      <c r="K390" s="35">
        <v>0</v>
      </c>
      <c r="L390" s="35">
        <v>0</v>
      </c>
      <c r="M390" s="35">
        <v>0</v>
      </c>
      <c r="N390" s="35">
        <v>0</v>
      </c>
      <c r="O390" s="35">
        <v>0</v>
      </c>
      <c r="P390" s="35">
        <v>0</v>
      </c>
      <c r="Q390" s="35">
        <v>0</v>
      </c>
      <c r="R390" s="35">
        <v>0</v>
      </c>
      <c r="S390" s="35">
        <v>0</v>
      </c>
      <c r="T390" s="35">
        <v>0</v>
      </c>
      <c r="U390" s="35">
        <v>0</v>
      </c>
      <c r="V390" s="35">
        <v>0</v>
      </c>
      <c r="W390" s="35">
        <v>0</v>
      </c>
      <c r="X390" s="35">
        <v>0</v>
      </c>
      <c r="Y390" s="35">
        <v>0</v>
      </c>
      <c r="Z390" s="35">
        <v>0</v>
      </c>
      <c r="AA390" s="35">
        <v>0</v>
      </c>
      <c r="AB390" s="35">
        <v>0</v>
      </c>
      <c r="AC390" s="35">
        <v>0</v>
      </c>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35">
        <v>0</v>
      </c>
      <c r="E391" s="35">
        <v>0</v>
      </c>
      <c r="F391" s="35">
        <v>0</v>
      </c>
      <c r="G391" s="35">
        <v>0</v>
      </c>
      <c r="H391" s="35">
        <v>0</v>
      </c>
      <c r="I391" s="35">
        <v>0</v>
      </c>
      <c r="J391" s="35">
        <v>0</v>
      </c>
      <c r="K391" s="35">
        <v>0</v>
      </c>
      <c r="L391" s="35">
        <v>0</v>
      </c>
      <c r="M391" s="35">
        <v>0</v>
      </c>
      <c r="N391" s="35">
        <v>0</v>
      </c>
      <c r="O391" s="35">
        <v>0</v>
      </c>
      <c r="P391" s="35">
        <v>0</v>
      </c>
      <c r="Q391" s="35">
        <v>0</v>
      </c>
      <c r="R391" s="35">
        <v>0</v>
      </c>
      <c r="S391" s="35">
        <v>0</v>
      </c>
      <c r="T391" s="35">
        <v>0</v>
      </c>
      <c r="U391" s="35">
        <v>0</v>
      </c>
      <c r="V391" s="35">
        <v>0</v>
      </c>
      <c r="W391" s="35">
        <v>0</v>
      </c>
      <c r="X391" s="35">
        <v>0</v>
      </c>
      <c r="Y391" s="35">
        <v>0</v>
      </c>
      <c r="Z391" s="35">
        <v>0</v>
      </c>
      <c r="AA391" s="35">
        <v>0</v>
      </c>
      <c r="AB391" s="35">
        <v>0</v>
      </c>
      <c r="AC391" s="35">
        <v>0</v>
      </c>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35">
        <v>0</v>
      </c>
      <c r="E392" s="35">
        <v>0</v>
      </c>
      <c r="F392" s="35">
        <v>0</v>
      </c>
      <c r="G392" s="35">
        <v>0</v>
      </c>
      <c r="H392" s="35">
        <v>0</v>
      </c>
      <c r="I392" s="35">
        <v>0</v>
      </c>
      <c r="J392" s="35">
        <v>0</v>
      </c>
      <c r="K392" s="35">
        <v>0</v>
      </c>
      <c r="L392" s="35">
        <v>0</v>
      </c>
      <c r="M392" s="35">
        <v>0</v>
      </c>
      <c r="N392" s="35">
        <v>0</v>
      </c>
      <c r="O392" s="35">
        <v>0</v>
      </c>
      <c r="P392" s="35">
        <v>0</v>
      </c>
      <c r="Q392" s="35">
        <v>0</v>
      </c>
      <c r="R392" s="35">
        <v>0</v>
      </c>
      <c r="S392" s="35">
        <v>0</v>
      </c>
      <c r="T392" s="35">
        <v>0</v>
      </c>
      <c r="U392" s="35">
        <v>0</v>
      </c>
      <c r="V392" s="35">
        <v>0</v>
      </c>
      <c r="W392" s="35">
        <v>0</v>
      </c>
      <c r="X392" s="35">
        <v>0</v>
      </c>
      <c r="Y392" s="35">
        <v>0</v>
      </c>
      <c r="Z392" s="35">
        <v>0</v>
      </c>
      <c r="AA392" s="35">
        <v>0</v>
      </c>
      <c r="AB392" s="35">
        <v>0</v>
      </c>
      <c r="AC392" s="35">
        <v>0</v>
      </c>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35">
        <v>0</v>
      </c>
      <c r="E393" s="35">
        <v>0</v>
      </c>
      <c r="F393" s="35">
        <v>0</v>
      </c>
      <c r="G393" s="35">
        <v>0</v>
      </c>
      <c r="H393" s="35">
        <v>0</v>
      </c>
      <c r="I393" s="35">
        <v>0</v>
      </c>
      <c r="J393" s="35">
        <v>0</v>
      </c>
      <c r="K393" s="35">
        <v>0</v>
      </c>
      <c r="L393" s="35">
        <v>0</v>
      </c>
      <c r="M393" s="35">
        <v>0</v>
      </c>
      <c r="N393" s="35">
        <v>0</v>
      </c>
      <c r="O393" s="35">
        <v>0</v>
      </c>
      <c r="P393" s="35">
        <v>0</v>
      </c>
      <c r="Q393" s="35">
        <v>0</v>
      </c>
      <c r="R393" s="35">
        <v>0</v>
      </c>
      <c r="S393" s="35">
        <v>0</v>
      </c>
      <c r="T393" s="35">
        <v>0</v>
      </c>
      <c r="U393" s="35">
        <v>0</v>
      </c>
      <c r="V393" s="35">
        <v>0</v>
      </c>
      <c r="W393" s="35">
        <v>0</v>
      </c>
      <c r="X393" s="35">
        <v>0</v>
      </c>
      <c r="Y393" s="35">
        <v>0</v>
      </c>
      <c r="Z393" s="35">
        <v>0</v>
      </c>
      <c r="AA393" s="35">
        <v>0</v>
      </c>
      <c r="AB393" s="35">
        <v>0</v>
      </c>
      <c r="AC393" s="35">
        <v>0</v>
      </c>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35">
        <v>0</v>
      </c>
      <c r="E394" s="35">
        <v>0</v>
      </c>
      <c r="F394" s="35">
        <v>0</v>
      </c>
      <c r="G394" s="35">
        <v>0</v>
      </c>
      <c r="H394" s="35">
        <v>0</v>
      </c>
      <c r="I394" s="35">
        <v>0</v>
      </c>
      <c r="J394" s="35">
        <v>0</v>
      </c>
      <c r="K394" s="35">
        <v>0</v>
      </c>
      <c r="L394" s="35">
        <v>0</v>
      </c>
      <c r="M394" s="35">
        <v>0</v>
      </c>
      <c r="N394" s="35">
        <v>0</v>
      </c>
      <c r="O394" s="35">
        <v>0</v>
      </c>
      <c r="P394" s="35">
        <v>0</v>
      </c>
      <c r="Q394" s="35">
        <v>0</v>
      </c>
      <c r="R394" s="35">
        <v>0</v>
      </c>
      <c r="S394" s="35">
        <v>0</v>
      </c>
      <c r="T394" s="35">
        <v>0</v>
      </c>
      <c r="U394" s="35">
        <v>0</v>
      </c>
      <c r="V394" s="35">
        <v>0</v>
      </c>
      <c r="W394" s="35">
        <v>0</v>
      </c>
      <c r="X394" s="35">
        <v>0</v>
      </c>
      <c r="Y394" s="35">
        <v>0</v>
      </c>
      <c r="Z394" s="35">
        <v>0</v>
      </c>
      <c r="AA394" s="35">
        <v>0</v>
      </c>
      <c r="AB394" s="35">
        <v>0</v>
      </c>
      <c r="AC394" s="35">
        <v>0</v>
      </c>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35">
        <v>0</v>
      </c>
      <c r="E395" s="35">
        <v>0</v>
      </c>
      <c r="F395" s="35">
        <v>0</v>
      </c>
      <c r="G395" s="35">
        <v>0</v>
      </c>
      <c r="H395" s="35">
        <v>0</v>
      </c>
      <c r="I395" s="35">
        <v>0</v>
      </c>
      <c r="J395" s="35">
        <v>0</v>
      </c>
      <c r="K395" s="35">
        <v>0</v>
      </c>
      <c r="L395" s="35">
        <v>0</v>
      </c>
      <c r="M395" s="35">
        <v>0</v>
      </c>
      <c r="N395" s="35">
        <v>0</v>
      </c>
      <c r="O395" s="35">
        <v>0</v>
      </c>
      <c r="P395" s="35">
        <v>0</v>
      </c>
      <c r="Q395" s="35">
        <v>0</v>
      </c>
      <c r="R395" s="35">
        <v>0</v>
      </c>
      <c r="S395" s="35">
        <v>0</v>
      </c>
      <c r="T395" s="35">
        <v>0</v>
      </c>
      <c r="U395" s="35">
        <v>0</v>
      </c>
      <c r="V395" s="35">
        <v>0</v>
      </c>
      <c r="W395" s="35">
        <v>0</v>
      </c>
      <c r="X395" s="35">
        <v>0</v>
      </c>
      <c r="Y395" s="35">
        <v>0</v>
      </c>
      <c r="Z395" s="35">
        <v>0</v>
      </c>
      <c r="AA395" s="35">
        <v>0</v>
      </c>
      <c r="AB395" s="35">
        <v>0</v>
      </c>
      <c r="AC395" s="35">
        <v>0</v>
      </c>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35">
        <v>0</v>
      </c>
      <c r="E396" s="35">
        <v>0</v>
      </c>
      <c r="F396" s="35">
        <v>0</v>
      </c>
      <c r="G396" s="35">
        <v>0</v>
      </c>
      <c r="H396" s="35">
        <v>0</v>
      </c>
      <c r="I396" s="35">
        <v>0</v>
      </c>
      <c r="J396" s="35">
        <v>0</v>
      </c>
      <c r="K396" s="35">
        <v>0</v>
      </c>
      <c r="L396" s="35">
        <v>0</v>
      </c>
      <c r="M396" s="35">
        <v>0</v>
      </c>
      <c r="N396" s="35">
        <v>0</v>
      </c>
      <c r="O396" s="35">
        <v>0</v>
      </c>
      <c r="P396" s="35">
        <v>0</v>
      </c>
      <c r="Q396" s="35">
        <v>0</v>
      </c>
      <c r="R396" s="35">
        <v>0</v>
      </c>
      <c r="S396" s="35">
        <v>0</v>
      </c>
      <c r="T396" s="35">
        <v>0</v>
      </c>
      <c r="U396" s="35">
        <v>0</v>
      </c>
      <c r="V396" s="35">
        <v>0</v>
      </c>
      <c r="W396" s="35">
        <v>0</v>
      </c>
      <c r="X396" s="35">
        <v>0</v>
      </c>
      <c r="Y396" s="35">
        <v>0</v>
      </c>
      <c r="Z396" s="35">
        <v>0</v>
      </c>
      <c r="AA396" s="35">
        <v>0</v>
      </c>
      <c r="AB396" s="35">
        <v>0</v>
      </c>
      <c r="AC396" s="35">
        <v>0</v>
      </c>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35">
        <v>0</v>
      </c>
      <c r="E397" s="35">
        <v>0</v>
      </c>
      <c r="F397" s="35">
        <v>0</v>
      </c>
      <c r="G397" s="35">
        <v>0</v>
      </c>
      <c r="H397" s="35">
        <v>0</v>
      </c>
      <c r="I397" s="35">
        <v>0</v>
      </c>
      <c r="J397" s="35">
        <v>0</v>
      </c>
      <c r="K397" s="35">
        <v>0</v>
      </c>
      <c r="L397" s="35">
        <v>0</v>
      </c>
      <c r="M397" s="35">
        <v>0</v>
      </c>
      <c r="N397" s="35">
        <v>0</v>
      </c>
      <c r="O397" s="35">
        <v>0</v>
      </c>
      <c r="P397" s="35">
        <v>0</v>
      </c>
      <c r="Q397" s="35">
        <v>0</v>
      </c>
      <c r="R397" s="35">
        <v>0</v>
      </c>
      <c r="S397" s="35">
        <v>0</v>
      </c>
      <c r="T397" s="35">
        <v>0</v>
      </c>
      <c r="U397" s="35">
        <v>0</v>
      </c>
      <c r="V397" s="35">
        <v>0</v>
      </c>
      <c r="W397" s="35">
        <v>0</v>
      </c>
      <c r="X397" s="35">
        <v>0</v>
      </c>
      <c r="Y397" s="35">
        <v>0</v>
      </c>
      <c r="Z397" s="35">
        <v>0</v>
      </c>
      <c r="AA397" s="35">
        <v>0</v>
      </c>
      <c r="AB397" s="35">
        <v>0</v>
      </c>
      <c r="AC397" s="35">
        <v>0</v>
      </c>
      <c r="AD397" s="7">
        <f t="shared" si="180"/>
        <v>0</v>
      </c>
      <c r="AE397" s="7">
        <f t="shared" si="181"/>
        <v>0</v>
      </c>
      <c r="AF397" s="7">
        <f t="shared" si="182"/>
        <v>0</v>
      </c>
      <c r="AG397" s="7">
        <f t="shared" si="183"/>
        <v>0</v>
      </c>
      <c r="AH397" s="7">
        <f t="shared" si="184"/>
        <v>0</v>
      </c>
      <c r="AI397" s="7">
        <f t="shared" si="185"/>
        <v>0</v>
      </c>
    </row>
    <row r="398" spans="1:35" s="5" customFormat="1" x14ac:dyDescent="0.3">
      <c r="A398" s="13">
        <v>24.26</v>
      </c>
      <c r="B398" s="14" t="s">
        <v>409</v>
      </c>
      <c r="C398" s="15">
        <v>498</v>
      </c>
      <c r="D398" s="35">
        <v>0</v>
      </c>
      <c r="E398" s="35">
        <v>0</v>
      </c>
      <c r="F398" s="35">
        <v>0</v>
      </c>
      <c r="G398" s="35">
        <v>0</v>
      </c>
      <c r="H398" s="35">
        <v>0</v>
      </c>
      <c r="I398" s="35">
        <v>0</v>
      </c>
      <c r="J398" s="35">
        <v>0</v>
      </c>
      <c r="K398" s="35">
        <v>0</v>
      </c>
      <c r="L398" s="35">
        <v>0</v>
      </c>
      <c r="M398" s="35">
        <v>0</v>
      </c>
      <c r="N398" s="35">
        <v>0</v>
      </c>
      <c r="O398" s="35">
        <v>0</v>
      </c>
      <c r="P398" s="35">
        <v>0</v>
      </c>
      <c r="Q398" s="35">
        <v>0</v>
      </c>
      <c r="R398" s="35">
        <v>0</v>
      </c>
      <c r="S398" s="35">
        <v>0</v>
      </c>
      <c r="T398" s="35">
        <v>0</v>
      </c>
      <c r="U398" s="35">
        <v>0</v>
      </c>
      <c r="V398" s="35">
        <v>0</v>
      </c>
      <c r="W398" s="35">
        <v>0</v>
      </c>
      <c r="X398" s="35">
        <v>0</v>
      </c>
      <c r="Y398" s="35">
        <v>0</v>
      </c>
      <c r="Z398" s="35">
        <v>0</v>
      </c>
      <c r="AA398" s="35">
        <v>0</v>
      </c>
      <c r="AB398" s="35">
        <v>0</v>
      </c>
      <c r="AC398" s="35">
        <v>0</v>
      </c>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35">
        <v>0</v>
      </c>
      <c r="E399" s="35">
        <v>0</v>
      </c>
      <c r="F399" s="35">
        <v>0</v>
      </c>
      <c r="G399" s="35">
        <v>0</v>
      </c>
      <c r="H399" s="35">
        <v>0</v>
      </c>
      <c r="I399" s="35">
        <v>0</v>
      </c>
      <c r="J399" s="35">
        <v>0</v>
      </c>
      <c r="K399" s="35">
        <v>0</v>
      </c>
      <c r="L399" s="35">
        <v>0</v>
      </c>
      <c r="M399" s="35">
        <v>0</v>
      </c>
      <c r="N399" s="35">
        <v>0</v>
      </c>
      <c r="O399" s="35">
        <v>0</v>
      </c>
      <c r="P399" s="35">
        <v>0</v>
      </c>
      <c r="Q399" s="35">
        <v>0</v>
      </c>
      <c r="R399" s="35">
        <v>0</v>
      </c>
      <c r="S399" s="35">
        <v>0</v>
      </c>
      <c r="T399" s="35">
        <v>0</v>
      </c>
      <c r="U399" s="35">
        <v>0</v>
      </c>
      <c r="V399" s="35">
        <v>0</v>
      </c>
      <c r="W399" s="35">
        <v>0</v>
      </c>
      <c r="X399" s="35">
        <v>0</v>
      </c>
      <c r="Y399" s="35">
        <v>0</v>
      </c>
      <c r="Z399" s="35">
        <v>0</v>
      </c>
      <c r="AA399" s="35">
        <v>0</v>
      </c>
      <c r="AB399" s="35">
        <v>0</v>
      </c>
      <c r="AC399" s="35">
        <v>0</v>
      </c>
      <c r="AD399" s="7">
        <f t="shared" si="180"/>
        <v>0</v>
      </c>
      <c r="AE399" s="7">
        <f t="shared" si="181"/>
        <v>0</v>
      </c>
      <c r="AF399" s="7">
        <f t="shared" si="182"/>
        <v>0</v>
      </c>
      <c r="AG399" s="7">
        <f t="shared" si="183"/>
        <v>0</v>
      </c>
      <c r="AH399" s="7">
        <f t="shared" si="184"/>
        <v>0</v>
      </c>
      <c r="AI399" s="7">
        <f t="shared" si="185"/>
        <v>0</v>
      </c>
    </row>
    <row r="400" spans="1:35" s="5" customFormat="1" x14ac:dyDescent="0.3">
      <c r="A400" s="13">
        <v>24.28</v>
      </c>
      <c r="B400" s="14" t="s">
        <v>411</v>
      </c>
      <c r="C400" s="15">
        <v>500</v>
      </c>
      <c r="D400" s="35">
        <v>0</v>
      </c>
      <c r="E400" s="35">
        <v>0</v>
      </c>
      <c r="F400" s="35">
        <v>0</v>
      </c>
      <c r="G400" s="35">
        <v>0</v>
      </c>
      <c r="H400" s="35">
        <v>0</v>
      </c>
      <c r="I400" s="35">
        <v>0</v>
      </c>
      <c r="J400" s="35">
        <v>0</v>
      </c>
      <c r="K400" s="35">
        <v>0</v>
      </c>
      <c r="L400" s="35">
        <v>0</v>
      </c>
      <c r="M400" s="35">
        <v>0</v>
      </c>
      <c r="N400" s="35">
        <v>0</v>
      </c>
      <c r="O400" s="35">
        <v>0</v>
      </c>
      <c r="P400" s="35">
        <v>0</v>
      </c>
      <c r="Q400" s="35">
        <v>0</v>
      </c>
      <c r="R400" s="35">
        <v>0</v>
      </c>
      <c r="S400" s="35">
        <v>0</v>
      </c>
      <c r="T400" s="35">
        <v>0</v>
      </c>
      <c r="U400" s="35">
        <v>0</v>
      </c>
      <c r="V400" s="35">
        <v>0</v>
      </c>
      <c r="W400" s="35">
        <v>0</v>
      </c>
      <c r="X400" s="35">
        <v>0</v>
      </c>
      <c r="Y400" s="35">
        <v>0</v>
      </c>
      <c r="Z400" s="35">
        <v>0</v>
      </c>
      <c r="AA400" s="35">
        <v>0</v>
      </c>
      <c r="AB400" s="35">
        <v>0</v>
      </c>
      <c r="AC400" s="35">
        <v>0</v>
      </c>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35">
        <v>0</v>
      </c>
      <c r="E401" s="35">
        <v>0</v>
      </c>
      <c r="F401" s="35">
        <v>0</v>
      </c>
      <c r="G401" s="35">
        <v>0</v>
      </c>
      <c r="H401" s="35">
        <v>0</v>
      </c>
      <c r="I401" s="35">
        <v>0</v>
      </c>
      <c r="J401" s="35">
        <v>0</v>
      </c>
      <c r="K401" s="35">
        <v>0</v>
      </c>
      <c r="L401" s="35">
        <v>0</v>
      </c>
      <c r="M401" s="35">
        <v>0</v>
      </c>
      <c r="N401" s="35">
        <v>0</v>
      </c>
      <c r="O401" s="35">
        <v>0</v>
      </c>
      <c r="P401" s="35">
        <v>0</v>
      </c>
      <c r="Q401" s="35">
        <v>0</v>
      </c>
      <c r="R401" s="35">
        <v>0</v>
      </c>
      <c r="S401" s="35">
        <v>0</v>
      </c>
      <c r="T401" s="35">
        <v>0</v>
      </c>
      <c r="U401" s="35">
        <v>0</v>
      </c>
      <c r="V401" s="35">
        <v>0</v>
      </c>
      <c r="W401" s="35">
        <v>0</v>
      </c>
      <c r="X401" s="35">
        <v>0</v>
      </c>
      <c r="Y401" s="35">
        <v>0</v>
      </c>
      <c r="Z401" s="35">
        <v>0</v>
      </c>
      <c r="AA401" s="35">
        <v>0</v>
      </c>
      <c r="AB401" s="35">
        <v>0</v>
      </c>
      <c r="AC401" s="35">
        <v>0</v>
      </c>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35">
        <v>0</v>
      </c>
      <c r="E402" s="35">
        <v>0</v>
      </c>
      <c r="F402" s="35">
        <v>0</v>
      </c>
      <c r="G402" s="35">
        <v>0</v>
      </c>
      <c r="H402" s="35">
        <v>0</v>
      </c>
      <c r="I402" s="35">
        <v>0</v>
      </c>
      <c r="J402" s="35">
        <v>0</v>
      </c>
      <c r="K402" s="35">
        <v>0</v>
      </c>
      <c r="L402" s="35">
        <v>0</v>
      </c>
      <c r="M402" s="35">
        <v>0</v>
      </c>
      <c r="N402" s="35">
        <v>0</v>
      </c>
      <c r="O402" s="35">
        <v>0</v>
      </c>
      <c r="P402" s="35">
        <v>0</v>
      </c>
      <c r="Q402" s="35">
        <v>0</v>
      </c>
      <c r="R402" s="35">
        <v>0</v>
      </c>
      <c r="S402" s="35">
        <v>0</v>
      </c>
      <c r="T402" s="35">
        <v>0</v>
      </c>
      <c r="U402" s="35">
        <v>0</v>
      </c>
      <c r="V402" s="35">
        <v>0</v>
      </c>
      <c r="W402" s="35">
        <v>0</v>
      </c>
      <c r="X402" s="35">
        <v>0</v>
      </c>
      <c r="Y402" s="35">
        <v>0</v>
      </c>
      <c r="Z402" s="35">
        <v>0</v>
      </c>
      <c r="AA402" s="35">
        <v>0</v>
      </c>
      <c r="AB402" s="35">
        <v>0</v>
      </c>
      <c r="AC402" s="35">
        <v>0</v>
      </c>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35">
        <v>0</v>
      </c>
      <c r="E403" s="35">
        <v>0</v>
      </c>
      <c r="F403" s="35">
        <v>0</v>
      </c>
      <c r="G403" s="35">
        <v>0</v>
      </c>
      <c r="H403" s="35">
        <v>0</v>
      </c>
      <c r="I403" s="35">
        <v>0</v>
      </c>
      <c r="J403" s="35">
        <v>0</v>
      </c>
      <c r="K403" s="35">
        <v>0</v>
      </c>
      <c r="L403" s="35">
        <v>0</v>
      </c>
      <c r="M403" s="35">
        <v>0</v>
      </c>
      <c r="N403" s="35">
        <v>0</v>
      </c>
      <c r="O403" s="35">
        <v>0</v>
      </c>
      <c r="P403" s="35">
        <v>0</v>
      </c>
      <c r="Q403" s="35">
        <v>0</v>
      </c>
      <c r="R403" s="35">
        <v>0</v>
      </c>
      <c r="S403" s="35">
        <v>0</v>
      </c>
      <c r="T403" s="35">
        <v>0</v>
      </c>
      <c r="U403" s="35">
        <v>0</v>
      </c>
      <c r="V403" s="35">
        <v>0</v>
      </c>
      <c r="W403" s="35">
        <v>0</v>
      </c>
      <c r="X403" s="35">
        <v>0</v>
      </c>
      <c r="Y403" s="35">
        <v>0</v>
      </c>
      <c r="Z403" s="35">
        <v>0</v>
      </c>
      <c r="AA403" s="35">
        <v>0</v>
      </c>
      <c r="AB403" s="35">
        <v>0</v>
      </c>
      <c r="AC403" s="35">
        <v>0</v>
      </c>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35">
        <v>0</v>
      </c>
      <c r="E404" s="35">
        <v>0</v>
      </c>
      <c r="F404" s="35">
        <v>0</v>
      </c>
      <c r="G404" s="35">
        <v>0</v>
      </c>
      <c r="H404" s="35">
        <v>0</v>
      </c>
      <c r="I404" s="35">
        <v>0</v>
      </c>
      <c r="J404" s="35">
        <v>0</v>
      </c>
      <c r="K404" s="35">
        <v>0</v>
      </c>
      <c r="L404" s="35">
        <v>0</v>
      </c>
      <c r="M404" s="35">
        <v>0</v>
      </c>
      <c r="N404" s="35">
        <v>0</v>
      </c>
      <c r="O404" s="35">
        <v>0</v>
      </c>
      <c r="P404" s="35">
        <v>0</v>
      </c>
      <c r="Q404" s="35">
        <v>0</v>
      </c>
      <c r="R404" s="35">
        <v>0</v>
      </c>
      <c r="S404" s="35">
        <v>0</v>
      </c>
      <c r="T404" s="35">
        <v>0</v>
      </c>
      <c r="U404" s="35">
        <v>0</v>
      </c>
      <c r="V404" s="35">
        <v>0</v>
      </c>
      <c r="W404" s="35">
        <v>0</v>
      </c>
      <c r="X404" s="35">
        <v>0</v>
      </c>
      <c r="Y404" s="35">
        <v>0</v>
      </c>
      <c r="Z404" s="35">
        <v>0</v>
      </c>
      <c r="AA404" s="35">
        <v>0</v>
      </c>
      <c r="AB404" s="35">
        <v>0</v>
      </c>
      <c r="AC404" s="35">
        <v>0</v>
      </c>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35">
        <v>0</v>
      </c>
      <c r="E405" s="35">
        <v>0</v>
      </c>
      <c r="F405" s="35">
        <v>0</v>
      </c>
      <c r="G405" s="35">
        <v>0</v>
      </c>
      <c r="H405" s="35">
        <v>0</v>
      </c>
      <c r="I405" s="35">
        <v>0</v>
      </c>
      <c r="J405" s="35">
        <v>0</v>
      </c>
      <c r="K405" s="35">
        <v>0</v>
      </c>
      <c r="L405" s="35">
        <v>0</v>
      </c>
      <c r="M405" s="35">
        <v>0</v>
      </c>
      <c r="N405" s="35">
        <v>0</v>
      </c>
      <c r="O405" s="35">
        <v>0</v>
      </c>
      <c r="P405" s="35">
        <v>0</v>
      </c>
      <c r="Q405" s="35">
        <v>0</v>
      </c>
      <c r="R405" s="35">
        <v>0</v>
      </c>
      <c r="S405" s="35">
        <v>0</v>
      </c>
      <c r="T405" s="35">
        <v>0</v>
      </c>
      <c r="U405" s="35">
        <v>0</v>
      </c>
      <c r="V405" s="35">
        <v>0</v>
      </c>
      <c r="W405" s="35">
        <v>0</v>
      </c>
      <c r="X405" s="35">
        <v>0</v>
      </c>
      <c r="Y405" s="35">
        <v>0</v>
      </c>
      <c r="Z405" s="35">
        <v>0</v>
      </c>
      <c r="AA405" s="35">
        <v>0</v>
      </c>
      <c r="AB405" s="35">
        <v>0</v>
      </c>
      <c r="AC405" s="35">
        <v>0</v>
      </c>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35">
        <v>0</v>
      </c>
      <c r="E406" s="35">
        <v>0</v>
      </c>
      <c r="F406" s="35">
        <v>0</v>
      </c>
      <c r="G406" s="35">
        <v>0</v>
      </c>
      <c r="H406" s="35">
        <v>0</v>
      </c>
      <c r="I406" s="35">
        <v>0</v>
      </c>
      <c r="J406" s="35">
        <v>0</v>
      </c>
      <c r="K406" s="35">
        <v>0</v>
      </c>
      <c r="L406" s="35">
        <v>0</v>
      </c>
      <c r="M406" s="35">
        <v>0</v>
      </c>
      <c r="N406" s="35">
        <v>0</v>
      </c>
      <c r="O406" s="35">
        <v>0</v>
      </c>
      <c r="P406" s="35">
        <v>0</v>
      </c>
      <c r="Q406" s="35">
        <v>0</v>
      </c>
      <c r="R406" s="35">
        <v>0</v>
      </c>
      <c r="S406" s="35">
        <v>0</v>
      </c>
      <c r="T406" s="35">
        <v>0</v>
      </c>
      <c r="U406" s="35">
        <v>0</v>
      </c>
      <c r="V406" s="35">
        <v>0</v>
      </c>
      <c r="W406" s="35">
        <v>0</v>
      </c>
      <c r="X406" s="35">
        <v>0</v>
      </c>
      <c r="Y406" s="35">
        <v>0</v>
      </c>
      <c r="Z406" s="35">
        <v>0</v>
      </c>
      <c r="AA406" s="35">
        <v>0</v>
      </c>
      <c r="AB406" s="35">
        <v>0</v>
      </c>
      <c r="AC406" s="35">
        <v>0</v>
      </c>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35">
        <v>0</v>
      </c>
      <c r="E407" s="35">
        <v>0</v>
      </c>
      <c r="F407" s="35">
        <v>0</v>
      </c>
      <c r="G407" s="35">
        <v>0</v>
      </c>
      <c r="H407" s="35">
        <v>0</v>
      </c>
      <c r="I407" s="35">
        <v>0</v>
      </c>
      <c r="J407" s="35">
        <v>0</v>
      </c>
      <c r="K407" s="35">
        <v>0</v>
      </c>
      <c r="L407" s="35">
        <v>0</v>
      </c>
      <c r="M407" s="35">
        <v>0</v>
      </c>
      <c r="N407" s="35">
        <v>0</v>
      </c>
      <c r="O407" s="35">
        <v>0</v>
      </c>
      <c r="P407" s="35">
        <v>0</v>
      </c>
      <c r="Q407" s="35">
        <v>0</v>
      </c>
      <c r="R407" s="35">
        <v>0</v>
      </c>
      <c r="S407" s="35">
        <v>0</v>
      </c>
      <c r="T407" s="35">
        <v>0</v>
      </c>
      <c r="U407" s="35">
        <v>0</v>
      </c>
      <c r="V407" s="35">
        <v>0</v>
      </c>
      <c r="W407" s="35">
        <v>0</v>
      </c>
      <c r="X407" s="35">
        <v>0</v>
      </c>
      <c r="Y407" s="35">
        <v>0</v>
      </c>
      <c r="Z407" s="35">
        <v>0</v>
      </c>
      <c r="AA407" s="35">
        <v>0</v>
      </c>
      <c r="AB407" s="35">
        <v>0</v>
      </c>
      <c r="AC407" s="35">
        <v>0</v>
      </c>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35">
        <v>0</v>
      </c>
      <c r="E408" s="35">
        <v>0</v>
      </c>
      <c r="F408" s="35">
        <v>0</v>
      </c>
      <c r="G408" s="35">
        <v>0</v>
      </c>
      <c r="H408" s="35">
        <v>0</v>
      </c>
      <c r="I408" s="35">
        <v>0</v>
      </c>
      <c r="J408" s="35">
        <v>0</v>
      </c>
      <c r="K408" s="35">
        <v>0</v>
      </c>
      <c r="L408" s="35">
        <v>0</v>
      </c>
      <c r="M408" s="35">
        <v>0</v>
      </c>
      <c r="N408" s="35">
        <v>0</v>
      </c>
      <c r="O408" s="35">
        <v>0</v>
      </c>
      <c r="P408" s="35">
        <v>0</v>
      </c>
      <c r="Q408" s="35">
        <v>0</v>
      </c>
      <c r="R408" s="35">
        <v>0</v>
      </c>
      <c r="S408" s="35">
        <v>0</v>
      </c>
      <c r="T408" s="35">
        <v>0</v>
      </c>
      <c r="U408" s="35">
        <v>0</v>
      </c>
      <c r="V408" s="35">
        <v>0</v>
      </c>
      <c r="W408" s="35">
        <v>0</v>
      </c>
      <c r="X408" s="35">
        <v>0</v>
      </c>
      <c r="Y408" s="35">
        <v>0</v>
      </c>
      <c r="Z408" s="35">
        <v>0</v>
      </c>
      <c r="AA408" s="35">
        <v>0</v>
      </c>
      <c r="AB408" s="35">
        <v>0</v>
      </c>
      <c r="AC408" s="35">
        <v>0</v>
      </c>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35">
        <v>0</v>
      </c>
      <c r="E409" s="35">
        <v>0</v>
      </c>
      <c r="F409" s="35">
        <v>0</v>
      </c>
      <c r="G409" s="35">
        <v>0</v>
      </c>
      <c r="H409" s="35">
        <v>0</v>
      </c>
      <c r="I409" s="35">
        <v>0</v>
      </c>
      <c r="J409" s="35">
        <v>0</v>
      </c>
      <c r="K409" s="35">
        <v>0</v>
      </c>
      <c r="L409" s="35">
        <v>0</v>
      </c>
      <c r="M409" s="35">
        <v>0</v>
      </c>
      <c r="N409" s="35">
        <v>0</v>
      </c>
      <c r="O409" s="35">
        <v>0</v>
      </c>
      <c r="P409" s="35">
        <v>0</v>
      </c>
      <c r="Q409" s="35">
        <v>0</v>
      </c>
      <c r="R409" s="35">
        <v>0</v>
      </c>
      <c r="S409" s="35">
        <v>0</v>
      </c>
      <c r="T409" s="35">
        <v>0</v>
      </c>
      <c r="U409" s="35">
        <v>0</v>
      </c>
      <c r="V409" s="35">
        <v>0</v>
      </c>
      <c r="W409" s="35">
        <v>0</v>
      </c>
      <c r="X409" s="35">
        <v>0</v>
      </c>
      <c r="Y409" s="35">
        <v>0</v>
      </c>
      <c r="Z409" s="35">
        <v>0</v>
      </c>
      <c r="AA409" s="35">
        <v>0</v>
      </c>
      <c r="AB409" s="35">
        <v>0</v>
      </c>
      <c r="AC409" s="35">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35">
        <v>0</v>
      </c>
      <c r="E410" s="35">
        <v>0</v>
      </c>
      <c r="F410" s="35">
        <v>0</v>
      </c>
      <c r="G410" s="35">
        <v>0</v>
      </c>
      <c r="H410" s="35">
        <v>0</v>
      </c>
      <c r="I410" s="35">
        <v>0</v>
      </c>
      <c r="J410" s="35">
        <v>0</v>
      </c>
      <c r="K410" s="35">
        <v>0</v>
      </c>
      <c r="L410" s="35">
        <v>0</v>
      </c>
      <c r="M410" s="35">
        <v>0</v>
      </c>
      <c r="N410" s="35">
        <v>0</v>
      </c>
      <c r="O410" s="35">
        <v>0</v>
      </c>
      <c r="P410" s="35">
        <v>0</v>
      </c>
      <c r="Q410" s="35">
        <v>0</v>
      </c>
      <c r="R410" s="35">
        <v>0</v>
      </c>
      <c r="S410" s="35">
        <v>0</v>
      </c>
      <c r="T410" s="35">
        <v>0</v>
      </c>
      <c r="U410" s="35">
        <v>0</v>
      </c>
      <c r="V410" s="35">
        <v>0</v>
      </c>
      <c r="W410" s="35">
        <v>0</v>
      </c>
      <c r="X410" s="35">
        <v>0</v>
      </c>
      <c r="Y410" s="35">
        <v>0</v>
      </c>
      <c r="Z410" s="35">
        <v>0</v>
      </c>
      <c r="AA410" s="35">
        <v>0</v>
      </c>
      <c r="AB410" s="35">
        <v>0</v>
      </c>
      <c r="AC410" s="35">
        <v>0</v>
      </c>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35">
        <v>0</v>
      </c>
      <c r="E411" s="35">
        <v>0</v>
      </c>
      <c r="F411" s="35">
        <v>0</v>
      </c>
      <c r="G411" s="35">
        <v>0</v>
      </c>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35">
        <v>0</v>
      </c>
      <c r="E412" s="35">
        <v>0</v>
      </c>
      <c r="F412" s="35">
        <v>0</v>
      </c>
      <c r="G412" s="35">
        <v>0</v>
      </c>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35">
        <v>0</v>
      </c>
      <c r="E413" s="35">
        <v>0</v>
      </c>
      <c r="F413" s="35">
        <v>0</v>
      </c>
      <c r="G413" s="35">
        <v>0</v>
      </c>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35">
        <v>0</v>
      </c>
      <c r="E414" s="35">
        <v>0</v>
      </c>
      <c r="F414" s="35">
        <v>0</v>
      </c>
      <c r="G414" s="35">
        <v>0</v>
      </c>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35">
        <v>0</v>
      </c>
      <c r="E415" s="35">
        <v>0</v>
      </c>
      <c r="F415" s="35">
        <v>0</v>
      </c>
      <c r="G415" s="35">
        <v>0</v>
      </c>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477</v>
      </c>
      <c r="C416" s="15"/>
      <c r="D416" s="34">
        <f>SUM(D417:D425)</f>
        <v>0</v>
      </c>
      <c r="E416" s="34">
        <f t="shared" ref="E416:AC416" si="186">SUM(E417:E425)</f>
        <v>0</v>
      </c>
      <c r="F416" s="34">
        <f t="shared" si="186"/>
        <v>0</v>
      </c>
      <c r="G416" s="34">
        <f t="shared" si="186"/>
        <v>0</v>
      </c>
      <c r="H416" s="34">
        <f t="shared" si="186"/>
        <v>0</v>
      </c>
      <c r="I416" s="34">
        <f t="shared" si="186"/>
        <v>0</v>
      </c>
      <c r="J416" s="34">
        <f t="shared" si="186"/>
        <v>0</v>
      </c>
      <c r="K416" s="34">
        <f t="shared" si="186"/>
        <v>0</v>
      </c>
      <c r="L416" s="34">
        <f t="shared" si="186"/>
        <v>0</v>
      </c>
      <c r="M416" s="34">
        <f t="shared" si="186"/>
        <v>0</v>
      </c>
      <c r="N416" s="34">
        <f t="shared" si="186"/>
        <v>0</v>
      </c>
      <c r="O416" s="34">
        <f t="shared" si="186"/>
        <v>0</v>
      </c>
      <c r="P416" s="34">
        <f t="shared" si="186"/>
        <v>0</v>
      </c>
      <c r="Q416" s="34">
        <f t="shared" si="186"/>
        <v>0</v>
      </c>
      <c r="R416" s="34">
        <f t="shared" si="186"/>
        <v>0</v>
      </c>
      <c r="S416" s="34">
        <f t="shared" si="186"/>
        <v>0</v>
      </c>
      <c r="T416" s="34">
        <f t="shared" si="186"/>
        <v>0</v>
      </c>
      <c r="U416" s="34">
        <f t="shared" si="186"/>
        <v>0</v>
      </c>
      <c r="V416" s="34">
        <f t="shared" si="186"/>
        <v>0</v>
      </c>
      <c r="W416" s="34">
        <f t="shared" si="186"/>
        <v>0</v>
      </c>
      <c r="X416" s="34">
        <f t="shared" si="186"/>
        <v>0</v>
      </c>
      <c r="Y416" s="34">
        <f t="shared" si="186"/>
        <v>0</v>
      </c>
      <c r="Z416" s="34">
        <f t="shared" si="186"/>
        <v>0</v>
      </c>
      <c r="AA416" s="34">
        <f t="shared" si="186"/>
        <v>0</v>
      </c>
      <c r="AB416" s="34">
        <f t="shared" si="186"/>
        <v>0</v>
      </c>
      <c r="AC416" s="34">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x14ac:dyDescent="0.3">
      <c r="A417" s="13">
        <v>25.1</v>
      </c>
      <c r="B417" s="14" t="s">
        <v>427</v>
      </c>
      <c r="C417" s="15">
        <v>516</v>
      </c>
      <c r="D417" s="35">
        <v>0</v>
      </c>
      <c r="E417" s="35">
        <v>0</v>
      </c>
      <c r="F417" s="35">
        <v>0</v>
      </c>
      <c r="G417" s="35">
        <v>0</v>
      </c>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35">
        <v>0</v>
      </c>
      <c r="E418" s="35">
        <v>0</v>
      </c>
      <c r="F418" s="35">
        <v>0</v>
      </c>
      <c r="G418" s="35">
        <v>0</v>
      </c>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35">
        <v>0</v>
      </c>
      <c r="E419" s="35">
        <v>0</v>
      </c>
      <c r="F419" s="35">
        <v>0</v>
      </c>
      <c r="G419" s="35">
        <v>0</v>
      </c>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35">
        <v>0</v>
      </c>
      <c r="E420" s="35">
        <v>0</v>
      </c>
      <c r="F420" s="35">
        <v>0</v>
      </c>
      <c r="G420" s="35">
        <v>0</v>
      </c>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35">
        <v>0</v>
      </c>
      <c r="E422" s="35">
        <v>0</v>
      </c>
      <c r="F422" s="35">
        <v>0</v>
      </c>
      <c r="G422" s="35">
        <v>0</v>
      </c>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35">
        <v>0</v>
      </c>
      <c r="E423" s="35">
        <v>0</v>
      </c>
      <c r="F423" s="35">
        <v>0</v>
      </c>
      <c r="G423" s="35">
        <v>0</v>
      </c>
      <c r="H423" s="35">
        <v>0</v>
      </c>
      <c r="I423" s="35">
        <v>0</v>
      </c>
      <c r="J423" s="35">
        <v>0</v>
      </c>
      <c r="K423" s="35">
        <v>0</v>
      </c>
      <c r="L423" s="35">
        <v>0</v>
      </c>
      <c r="M423" s="35">
        <v>0</v>
      </c>
      <c r="N423" s="35">
        <v>0</v>
      </c>
      <c r="O423" s="35">
        <v>0</v>
      </c>
      <c r="P423" s="35">
        <v>0</v>
      </c>
      <c r="Q423" s="35">
        <v>0</v>
      </c>
      <c r="R423" s="35">
        <v>0</v>
      </c>
      <c r="S423" s="35">
        <v>0</v>
      </c>
      <c r="T423" s="35">
        <v>0</v>
      </c>
      <c r="U423" s="35">
        <v>0</v>
      </c>
      <c r="V423" s="35">
        <v>0</v>
      </c>
      <c r="W423" s="35">
        <v>0</v>
      </c>
      <c r="X423" s="35">
        <v>0</v>
      </c>
      <c r="Y423" s="35">
        <v>0</v>
      </c>
      <c r="Z423" s="35">
        <v>0</v>
      </c>
      <c r="AA423" s="35">
        <v>0</v>
      </c>
      <c r="AB423" s="35">
        <v>0</v>
      </c>
      <c r="AC423" s="35">
        <v>0</v>
      </c>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35">
        <v>0</v>
      </c>
      <c r="E424" s="35">
        <v>0</v>
      </c>
      <c r="F424" s="35">
        <v>0</v>
      </c>
      <c r="G424" s="35">
        <v>0</v>
      </c>
      <c r="H424" s="35">
        <v>0</v>
      </c>
      <c r="I424" s="35">
        <v>0</v>
      </c>
      <c r="J424" s="35">
        <v>0</v>
      </c>
      <c r="K424" s="35">
        <v>0</v>
      </c>
      <c r="L424" s="35">
        <v>0</v>
      </c>
      <c r="M424" s="35">
        <v>0</v>
      </c>
      <c r="N424" s="35">
        <v>0</v>
      </c>
      <c r="O424" s="35">
        <v>0</v>
      </c>
      <c r="P424" s="35">
        <v>0</v>
      </c>
      <c r="Q424" s="35">
        <v>0</v>
      </c>
      <c r="R424" s="35">
        <v>0</v>
      </c>
      <c r="S424" s="35">
        <v>0</v>
      </c>
      <c r="T424" s="35">
        <v>0</v>
      </c>
      <c r="U424" s="35">
        <v>0</v>
      </c>
      <c r="V424" s="35">
        <v>0</v>
      </c>
      <c r="W424" s="35">
        <v>0</v>
      </c>
      <c r="X424" s="35">
        <v>0</v>
      </c>
      <c r="Y424" s="35">
        <v>0</v>
      </c>
      <c r="Z424" s="35">
        <v>0</v>
      </c>
      <c r="AA424" s="35">
        <v>0</v>
      </c>
      <c r="AB424" s="35">
        <v>0</v>
      </c>
      <c r="AC424" s="35">
        <v>0</v>
      </c>
      <c r="AD424" s="7">
        <f t="shared" si="188"/>
        <v>0</v>
      </c>
      <c r="AE424" s="7">
        <f t="shared" si="189"/>
        <v>0</v>
      </c>
      <c r="AF424" s="7">
        <f t="shared" si="190"/>
        <v>0</v>
      </c>
      <c r="AG424" s="7">
        <f t="shared" si="191"/>
        <v>0</v>
      </c>
      <c r="AH424" s="7">
        <f t="shared" si="192"/>
        <v>0</v>
      </c>
      <c r="AI424" s="7">
        <f t="shared" si="193"/>
        <v>0</v>
      </c>
    </row>
    <row r="425" spans="1:35" x14ac:dyDescent="0.3">
      <c r="A425" s="13">
        <v>25.9</v>
      </c>
      <c r="B425" s="14" t="s">
        <v>435</v>
      </c>
      <c r="C425" s="15">
        <v>524</v>
      </c>
      <c r="D425" s="35">
        <v>0</v>
      </c>
      <c r="E425" s="35">
        <v>0</v>
      </c>
      <c r="F425" s="35">
        <v>0</v>
      </c>
      <c r="G425" s="35">
        <v>0</v>
      </c>
      <c r="H425" s="35">
        <v>0</v>
      </c>
      <c r="I425" s="35">
        <v>0</v>
      </c>
      <c r="J425" s="35">
        <v>0</v>
      </c>
      <c r="K425" s="35">
        <v>0</v>
      </c>
      <c r="L425" s="35">
        <v>0</v>
      </c>
      <c r="M425" s="35">
        <v>0</v>
      </c>
      <c r="N425" s="35">
        <v>0</v>
      </c>
      <c r="O425" s="35">
        <v>0</v>
      </c>
      <c r="P425" s="35">
        <v>0</v>
      </c>
      <c r="Q425" s="35">
        <v>0</v>
      </c>
      <c r="R425" s="35">
        <v>0</v>
      </c>
      <c r="S425" s="35">
        <v>0</v>
      </c>
      <c r="T425" s="35">
        <v>0</v>
      </c>
      <c r="U425" s="35">
        <v>0</v>
      </c>
      <c r="V425" s="35">
        <v>0</v>
      </c>
      <c r="W425" s="35">
        <v>0</v>
      </c>
      <c r="X425" s="35">
        <v>0</v>
      </c>
      <c r="Y425" s="35">
        <v>0</v>
      </c>
      <c r="Z425" s="35">
        <v>0</v>
      </c>
      <c r="AA425" s="35">
        <v>0</v>
      </c>
      <c r="AB425" s="35">
        <v>0</v>
      </c>
      <c r="AC425" s="35">
        <v>0</v>
      </c>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478</v>
      </c>
      <c r="C426" s="15"/>
      <c r="D426" s="34">
        <f>SUM(D427:D442)</f>
        <v>0</v>
      </c>
      <c r="E426" s="34">
        <f t="shared" ref="E426:AC426" si="194">SUM(E427:E442)</f>
        <v>0</v>
      </c>
      <c r="F426" s="34">
        <f t="shared" si="194"/>
        <v>0</v>
      </c>
      <c r="G426" s="34">
        <f t="shared" si="194"/>
        <v>0</v>
      </c>
      <c r="H426" s="34">
        <f t="shared" si="194"/>
        <v>0</v>
      </c>
      <c r="I426" s="34">
        <f t="shared" si="194"/>
        <v>0</v>
      </c>
      <c r="J426" s="34">
        <f t="shared" si="194"/>
        <v>0</v>
      </c>
      <c r="K426" s="34">
        <f t="shared" si="194"/>
        <v>0</v>
      </c>
      <c r="L426" s="34">
        <f t="shared" si="194"/>
        <v>0</v>
      </c>
      <c r="M426" s="34">
        <f t="shared" si="194"/>
        <v>0</v>
      </c>
      <c r="N426" s="34">
        <f t="shared" si="194"/>
        <v>0</v>
      </c>
      <c r="O426" s="34">
        <f t="shared" si="194"/>
        <v>0</v>
      </c>
      <c r="P426" s="34">
        <f t="shared" si="194"/>
        <v>0</v>
      </c>
      <c r="Q426" s="34">
        <f t="shared" si="194"/>
        <v>0</v>
      </c>
      <c r="R426" s="34">
        <f t="shared" si="194"/>
        <v>0</v>
      </c>
      <c r="S426" s="34">
        <f t="shared" si="194"/>
        <v>0</v>
      </c>
      <c r="T426" s="34">
        <f t="shared" si="194"/>
        <v>0</v>
      </c>
      <c r="U426" s="34">
        <f t="shared" si="194"/>
        <v>0</v>
      </c>
      <c r="V426" s="34">
        <f t="shared" si="194"/>
        <v>0</v>
      </c>
      <c r="W426" s="34">
        <f t="shared" si="194"/>
        <v>0</v>
      </c>
      <c r="X426" s="34">
        <f t="shared" si="194"/>
        <v>0</v>
      </c>
      <c r="Y426" s="34">
        <f t="shared" si="194"/>
        <v>0</v>
      </c>
      <c r="Z426" s="34">
        <f t="shared" si="194"/>
        <v>0</v>
      </c>
      <c r="AA426" s="34">
        <f t="shared" si="194"/>
        <v>0</v>
      </c>
      <c r="AB426" s="34">
        <f t="shared" si="194"/>
        <v>0</v>
      </c>
      <c r="AC426" s="34">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35">
        <v>0</v>
      </c>
      <c r="E427" s="35">
        <v>0</v>
      </c>
      <c r="F427" s="35">
        <v>0</v>
      </c>
      <c r="G427" s="35">
        <v>0</v>
      </c>
      <c r="H427" s="35">
        <v>0</v>
      </c>
      <c r="I427" s="35">
        <v>0</v>
      </c>
      <c r="J427" s="35">
        <v>0</v>
      </c>
      <c r="K427" s="35">
        <v>0</v>
      </c>
      <c r="L427" s="35">
        <v>0</v>
      </c>
      <c r="M427" s="35">
        <v>0</v>
      </c>
      <c r="N427" s="35">
        <v>0</v>
      </c>
      <c r="O427" s="35">
        <v>0</v>
      </c>
      <c r="P427" s="35">
        <v>0</v>
      </c>
      <c r="Q427" s="35">
        <v>0</v>
      </c>
      <c r="R427" s="35">
        <v>0</v>
      </c>
      <c r="S427" s="35">
        <v>0</v>
      </c>
      <c r="T427" s="35">
        <v>0</v>
      </c>
      <c r="U427" s="35">
        <v>0</v>
      </c>
      <c r="V427" s="35">
        <v>0</v>
      </c>
      <c r="W427" s="35">
        <v>0</v>
      </c>
      <c r="X427" s="35">
        <v>0</v>
      </c>
      <c r="Y427" s="35">
        <v>0</v>
      </c>
      <c r="Z427" s="35">
        <v>0</v>
      </c>
      <c r="AA427" s="35">
        <v>0</v>
      </c>
      <c r="AB427" s="35">
        <v>0</v>
      </c>
      <c r="AC427" s="35">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x14ac:dyDescent="0.3">
      <c r="A428" s="13">
        <v>26.2</v>
      </c>
      <c r="B428" s="14" t="s">
        <v>437</v>
      </c>
      <c r="C428" s="15">
        <v>526</v>
      </c>
      <c r="D428" s="35">
        <v>0</v>
      </c>
      <c r="E428" s="35">
        <v>0</v>
      </c>
      <c r="F428" s="35">
        <v>0</v>
      </c>
      <c r="G428" s="35">
        <v>0</v>
      </c>
      <c r="H428" s="35">
        <v>0</v>
      </c>
      <c r="I428" s="35">
        <v>0</v>
      </c>
      <c r="J428" s="35">
        <v>0</v>
      </c>
      <c r="K428" s="35">
        <v>0</v>
      </c>
      <c r="L428" s="35">
        <v>0</v>
      </c>
      <c r="M428" s="35">
        <v>0</v>
      </c>
      <c r="N428" s="35">
        <v>0</v>
      </c>
      <c r="O428" s="35">
        <v>0</v>
      </c>
      <c r="P428" s="35">
        <v>0</v>
      </c>
      <c r="Q428" s="35">
        <v>0</v>
      </c>
      <c r="R428" s="35">
        <v>0</v>
      </c>
      <c r="S428" s="35">
        <v>0</v>
      </c>
      <c r="T428" s="35">
        <v>0</v>
      </c>
      <c r="U428" s="35">
        <v>0</v>
      </c>
      <c r="V428" s="35">
        <v>0</v>
      </c>
      <c r="W428" s="35">
        <v>0</v>
      </c>
      <c r="X428" s="35">
        <v>0</v>
      </c>
      <c r="Y428" s="35">
        <v>0</v>
      </c>
      <c r="Z428" s="35">
        <v>0</v>
      </c>
      <c r="AA428" s="35">
        <v>0</v>
      </c>
      <c r="AB428" s="35">
        <v>0</v>
      </c>
      <c r="AC428" s="35">
        <v>0</v>
      </c>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35">
        <v>0</v>
      </c>
      <c r="E429" s="35">
        <v>0</v>
      </c>
      <c r="F429" s="35">
        <v>0</v>
      </c>
      <c r="G429" s="35">
        <v>0</v>
      </c>
      <c r="H429" s="35">
        <v>0</v>
      </c>
      <c r="I429" s="35">
        <v>0</v>
      </c>
      <c r="J429" s="35">
        <v>0</v>
      </c>
      <c r="K429" s="35">
        <v>0</v>
      </c>
      <c r="L429" s="35">
        <v>0</v>
      </c>
      <c r="M429" s="35">
        <v>0</v>
      </c>
      <c r="N429" s="35">
        <v>0</v>
      </c>
      <c r="O429" s="35">
        <v>0</v>
      </c>
      <c r="P429" s="35">
        <v>0</v>
      </c>
      <c r="Q429" s="35">
        <v>0</v>
      </c>
      <c r="R429" s="35">
        <v>0</v>
      </c>
      <c r="S429" s="35">
        <v>0</v>
      </c>
      <c r="T429" s="35">
        <v>0</v>
      </c>
      <c r="U429" s="35">
        <v>0</v>
      </c>
      <c r="V429" s="35">
        <v>0</v>
      </c>
      <c r="W429" s="35">
        <v>0</v>
      </c>
      <c r="X429" s="35">
        <v>0</v>
      </c>
      <c r="Y429" s="35">
        <v>0</v>
      </c>
      <c r="Z429" s="35">
        <v>0</v>
      </c>
      <c r="AA429" s="35">
        <v>0</v>
      </c>
      <c r="AB429" s="35">
        <v>0</v>
      </c>
      <c r="AC429" s="35">
        <v>0</v>
      </c>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35">
        <v>0</v>
      </c>
      <c r="E430" s="35">
        <v>0</v>
      </c>
      <c r="F430" s="35">
        <v>0</v>
      </c>
      <c r="G430" s="35">
        <v>0</v>
      </c>
      <c r="H430" s="35">
        <v>0</v>
      </c>
      <c r="I430" s="35">
        <v>0</v>
      </c>
      <c r="J430" s="35">
        <v>0</v>
      </c>
      <c r="K430" s="35">
        <v>0</v>
      </c>
      <c r="L430" s="35">
        <v>0</v>
      </c>
      <c r="M430" s="35">
        <v>0</v>
      </c>
      <c r="N430" s="35">
        <v>0</v>
      </c>
      <c r="O430" s="35">
        <v>0</v>
      </c>
      <c r="P430" s="35">
        <v>0</v>
      </c>
      <c r="Q430" s="35">
        <v>0</v>
      </c>
      <c r="R430" s="35">
        <v>0</v>
      </c>
      <c r="S430" s="35">
        <v>0</v>
      </c>
      <c r="T430" s="35">
        <v>0</v>
      </c>
      <c r="U430" s="35">
        <v>0</v>
      </c>
      <c r="V430" s="35">
        <v>0</v>
      </c>
      <c r="W430" s="35">
        <v>0</v>
      </c>
      <c r="X430" s="35">
        <v>0</v>
      </c>
      <c r="Y430" s="35">
        <v>0</v>
      </c>
      <c r="Z430" s="35">
        <v>0</v>
      </c>
      <c r="AA430" s="35">
        <v>0</v>
      </c>
      <c r="AB430" s="35">
        <v>0</v>
      </c>
      <c r="AC430" s="35">
        <v>0</v>
      </c>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35">
        <v>0</v>
      </c>
      <c r="E431" s="35">
        <v>0</v>
      </c>
      <c r="F431" s="35">
        <v>0</v>
      </c>
      <c r="G431" s="35">
        <v>0</v>
      </c>
      <c r="H431" s="35">
        <v>0</v>
      </c>
      <c r="I431" s="35">
        <v>0</v>
      </c>
      <c r="J431" s="35">
        <v>0</v>
      </c>
      <c r="K431" s="35">
        <v>0</v>
      </c>
      <c r="L431" s="35">
        <v>0</v>
      </c>
      <c r="M431" s="35">
        <v>0</v>
      </c>
      <c r="N431" s="35">
        <v>0</v>
      </c>
      <c r="O431" s="35">
        <v>0</v>
      </c>
      <c r="P431" s="35">
        <v>0</v>
      </c>
      <c r="Q431" s="35">
        <v>0</v>
      </c>
      <c r="R431" s="35">
        <v>0</v>
      </c>
      <c r="S431" s="35">
        <v>0</v>
      </c>
      <c r="T431" s="35">
        <v>0</v>
      </c>
      <c r="U431" s="35">
        <v>0</v>
      </c>
      <c r="V431" s="35">
        <v>0</v>
      </c>
      <c r="W431" s="35">
        <v>0</v>
      </c>
      <c r="X431" s="35">
        <v>0</v>
      </c>
      <c r="Y431" s="35">
        <v>0</v>
      </c>
      <c r="Z431" s="35">
        <v>0</v>
      </c>
      <c r="AA431" s="35">
        <v>0</v>
      </c>
      <c r="AB431" s="35">
        <v>0</v>
      </c>
      <c r="AC431" s="35">
        <v>0</v>
      </c>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35">
        <v>0</v>
      </c>
      <c r="E432" s="35">
        <v>0</v>
      </c>
      <c r="F432" s="35">
        <v>0</v>
      </c>
      <c r="G432" s="35">
        <v>0</v>
      </c>
      <c r="H432" s="35">
        <v>0</v>
      </c>
      <c r="I432" s="35">
        <v>0</v>
      </c>
      <c r="J432" s="35">
        <v>0</v>
      </c>
      <c r="K432" s="35">
        <v>0</v>
      </c>
      <c r="L432" s="35">
        <v>0</v>
      </c>
      <c r="M432" s="35">
        <v>0</v>
      </c>
      <c r="N432" s="35">
        <v>0</v>
      </c>
      <c r="O432" s="35">
        <v>0</v>
      </c>
      <c r="P432" s="35">
        <v>0</v>
      </c>
      <c r="Q432" s="35">
        <v>0</v>
      </c>
      <c r="R432" s="35">
        <v>0</v>
      </c>
      <c r="S432" s="35">
        <v>0</v>
      </c>
      <c r="T432" s="35">
        <v>0</v>
      </c>
      <c r="U432" s="35">
        <v>0</v>
      </c>
      <c r="V432" s="35">
        <v>0</v>
      </c>
      <c r="W432" s="35">
        <v>0</v>
      </c>
      <c r="X432" s="35">
        <v>0</v>
      </c>
      <c r="Y432" s="35">
        <v>0</v>
      </c>
      <c r="Z432" s="35">
        <v>0</v>
      </c>
      <c r="AA432" s="35">
        <v>0</v>
      </c>
      <c r="AB432" s="35">
        <v>0</v>
      </c>
      <c r="AC432" s="35">
        <v>0</v>
      </c>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35">
        <v>0</v>
      </c>
      <c r="E433" s="35">
        <v>0</v>
      </c>
      <c r="F433" s="35">
        <v>0</v>
      </c>
      <c r="G433" s="35">
        <v>0</v>
      </c>
      <c r="H433" s="35">
        <v>0</v>
      </c>
      <c r="I433" s="35">
        <v>0</v>
      </c>
      <c r="J433" s="35">
        <v>0</v>
      </c>
      <c r="K433" s="35">
        <v>0</v>
      </c>
      <c r="L433" s="35">
        <v>0</v>
      </c>
      <c r="M433" s="35">
        <v>0</v>
      </c>
      <c r="N433" s="35">
        <v>0</v>
      </c>
      <c r="O433" s="35">
        <v>0</v>
      </c>
      <c r="P433" s="35">
        <v>0</v>
      </c>
      <c r="Q433" s="35">
        <v>0</v>
      </c>
      <c r="R433" s="35">
        <v>0</v>
      </c>
      <c r="S433" s="35">
        <v>0</v>
      </c>
      <c r="T433" s="35">
        <v>0</v>
      </c>
      <c r="U433" s="35">
        <v>0</v>
      </c>
      <c r="V433" s="35">
        <v>0</v>
      </c>
      <c r="W433" s="35">
        <v>0</v>
      </c>
      <c r="X433" s="35">
        <v>0</v>
      </c>
      <c r="Y433" s="35">
        <v>0</v>
      </c>
      <c r="Z433" s="35">
        <v>0</v>
      </c>
      <c r="AA433" s="35">
        <v>0</v>
      </c>
      <c r="AB433" s="35">
        <v>0</v>
      </c>
      <c r="AC433" s="35">
        <v>0</v>
      </c>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479</v>
      </c>
      <c r="C434" s="15"/>
      <c r="D434" s="34">
        <f>SUM(D435:D442)</f>
        <v>0</v>
      </c>
      <c r="E434" s="34">
        <f t="shared" ref="E434:AC434" si="202">SUM(E435:E442)</f>
        <v>0</v>
      </c>
      <c r="F434" s="34">
        <f t="shared" si="202"/>
        <v>0</v>
      </c>
      <c r="G434" s="34">
        <f t="shared" si="202"/>
        <v>0</v>
      </c>
      <c r="H434" s="34">
        <f t="shared" si="202"/>
        <v>0</v>
      </c>
      <c r="I434" s="34">
        <f t="shared" si="202"/>
        <v>0</v>
      </c>
      <c r="J434" s="34">
        <f t="shared" si="202"/>
        <v>0</v>
      </c>
      <c r="K434" s="34">
        <f t="shared" si="202"/>
        <v>0</v>
      </c>
      <c r="L434" s="34">
        <f t="shared" si="202"/>
        <v>0</v>
      </c>
      <c r="M434" s="34">
        <f t="shared" si="202"/>
        <v>0</v>
      </c>
      <c r="N434" s="34">
        <f t="shared" si="202"/>
        <v>0</v>
      </c>
      <c r="O434" s="34">
        <f t="shared" si="202"/>
        <v>0</v>
      </c>
      <c r="P434" s="34">
        <f t="shared" si="202"/>
        <v>0</v>
      </c>
      <c r="Q434" s="34">
        <f t="shared" si="202"/>
        <v>0</v>
      </c>
      <c r="R434" s="34">
        <f t="shared" si="202"/>
        <v>0</v>
      </c>
      <c r="S434" s="34">
        <f t="shared" si="202"/>
        <v>0</v>
      </c>
      <c r="T434" s="34">
        <f t="shared" si="202"/>
        <v>0</v>
      </c>
      <c r="U434" s="34">
        <f t="shared" si="202"/>
        <v>0</v>
      </c>
      <c r="V434" s="34">
        <f t="shared" si="202"/>
        <v>0</v>
      </c>
      <c r="W434" s="34">
        <f t="shared" si="202"/>
        <v>0</v>
      </c>
      <c r="X434" s="34">
        <f t="shared" si="202"/>
        <v>0</v>
      </c>
      <c r="Y434" s="34">
        <f t="shared" si="202"/>
        <v>0</v>
      </c>
      <c r="Z434" s="34">
        <f t="shared" si="202"/>
        <v>0</v>
      </c>
      <c r="AA434" s="34">
        <f t="shared" si="202"/>
        <v>0</v>
      </c>
      <c r="AB434" s="34">
        <f t="shared" si="202"/>
        <v>0</v>
      </c>
      <c r="AC434" s="34">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35">
        <v>0</v>
      </c>
      <c r="E435" s="35">
        <v>0</v>
      </c>
      <c r="F435" s="35">
        <v>0</v>
      </c>
      <c r="G435" s="35">
        <v>0</v>
      </c>
      <c r="H435" s="35">
        <v>0</v>
      </c>
      <c r="I435" s="35">
        <v>0</v>
      </c>
      <c r="J435" s="35">
        <v>0</v>
      </c>
      <c r="K435" s="35">
        <v>0</v>
      </c>
      <c r="L435" s="35">
        <v>0</v>
      </c>
      <c r="M435" s="35">
        <v>0</v>
      </c>
      <c r="N435" s="35">
        <v>0</v>
      </c>
      <c r="O435" s="35">
        <v>0</v>
      </c>
      <c r="P435" s="35">
        <v>0</v>
      </c>
      <c r="Q435" s="35">
        <v>0</v>
      </c>
      <c r="R435" s="35">
        <v>0</v>
      </c>
      <c r="S435" s="35">
        <v>0</v>
      </c>
      <c r="T435" s="35">
        <v>0</v>
      </c>
      <c r="U435" s="35">
        <v>0</v>
      </c>
      <c r="V435" s="35">
        <v>0</v>
      </c>
      <c r="W435" s="35">
        <v>0</v>
      </c>
      <c r="X435" s="35">
        <v>0</v>
      </c>
      <c r="Y435" s="35">
        <v>0</v>
      </c>
      <c r="Z435" s="35">
        <v>0</v>
      </c>
      <c r="AA435" s="35">
        <v>0</v>
      </c>
      <c r="AB435" s="35">
        <v>0</v>
      </c>
      <c r="AC435" s="35">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35">
        <v>0</v>
      </c>
      <c r="E436" s="35">
        <v>0</v>
      </c>
      <c r="F436" s="35">
        <v>0</v>
      </c>
      <c r="G436" s="35">
        <v>0</v>
      </c>
      <c r="H436" s="35">
        <v>0</v>
      </c>
      <c r="I436" s="35">
        <v>0</v>
      </c>
      <c r="J436" s="35">
        <v>0</v>
      </c>
      <c r="K436" s="35">
        <v>0</v>
      </c>
      <c r="L436" s="35">
        <v>0</v>
      </c>
      <c r="M436" s="35">
        <v>0</v>
      </c>
      <c r="N436" s="35">
        <v>0</v>
      </c>
      <c r="O436" s="35">
        <v>0</v>
      </c>
      <c r="P436" s="35">
        <v>0</v>
      </c>
      <c r="Q436" s="35">
        <v>0</v>
      </c>
      <c r="R436" s="35">
        <v>0</v>
      </c>
      <c r="S436" s="35">
        <v>0</v>
      </c>
      <c r="T436" s="35">
        <v>0</v>
      </c>
      <c r="U436" s="35">
        <v>0</v>
      </c>
      <c r="V436" s="35">
        <v>0</v>
      </c>
      <c r="W436" s="35">
        <v>0</v>
      </c>
      <c r="X436" s="35">
        <v>0</v>
      </c>
      <c r="Y436" s="35">
        <v>0</v>
      </c>
      <c r="Z436" s="35">
        <v>0</v>
      </c>
      <c r="AA436" s="35">
        <v>0</v>
      </c>
      <c r="AB436" s="35">
        <v>0</v>
      </c>
      <c r="AC436" s="35">
        <v>0</v>
      </c>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35">
        <v>0</v>
      </c>
      <c r="E437" s="35">
        <v>0</v>
      </c>
      <c r="F437" s="35">
        <v>0</v>
      </c>
      <c r="G437" s="35">
        <v>0</v>
      </c>
      <c r="H437" s="35">
        <v>0</v>
      </c>
      <c r="I437" s="35">
        <v>0</v>
      </c>
      <c r="J437" s="35">
        <v>0</v>
      </c>
      <c r="K437" s="35">
        <v>0</v>
      </c>
      <c r="L437" s="35">
        <v>0</v>
      </c>
      <c r="M437" s="35">
        <v>0</v>
      </c>
      <c r="N437" s="35">
        <v>0</v>
      </c>
      <c r="O437" s="35">
        <v>0</v>
      </c>
      <c r="P437" s="35">
        <v>0</v>
      </c>
      <c r="Q437" s="35">
        <v>0</v>
      </c>
      <c r="R437" s="35">
        <v>0</v>
      </c>
      <c r="S437" s="35">
        <v>0</v>
      </c>
      <c r="T437" s="35">
        <v>0</v>
      </c>
      <c r="U437" s="35">
        <v>0</v>
      </c>
      <c r="V437" s="35">
        <v>0</v>
      </c>
      <c r="W437" s="35">
        <v>0</v>
      </c>
      <c r="X437" s="35">
        <v>0</v>
      </c>
      <c r="Y437" s="35">
        <v>0</v>
      </c>
      <c r="Z437" s="35">
        <v>0</v>
      </c>
      <c r="AA437" s="35">
        <v>0</v>
      </c>
      <c r="AB437" s="35">
        <v>0</v>
      </c>
      <c r="AC437" s="35">
        <v>0</v>
      </c>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35">
        <v>0</v>
      </c>
      <c r="E438" s="35">
        <v>0</v>
      </c>
      <c r="F438" s="35">
        <v>0</v>
      </c>
      <c r="G438" s="35">
        <v>0</v>
      </c>
      <c r="H438" s="35">
        <v>0</v>
      </c>
      <c r="I438" s="35">
        <v>0</v>
      </c>
      <c r="J438" s="35">
        <v>0</v>
      </c>
      <c r="K438" s="35">
        <v>0</v>
      </c>
      <c r="L438" s="35">
        <v>0</v>
      </c>
      <c r="M438" s="35">
        <v>0</v>
      </c>
      <c r="N438" s="35">
        <v>0</v>
      </c>
      <c r="O438" s="35">
        <v>0</v>
      </c>
      <c r="P438" s="35">
        <v>0</v>
      </c>
      <c r="Q438" s="35">
        <v>0</v>
      </c>
      <c r="R438" s="35">
        <v>0</v>
      </c>
      <c r="S438" s="35">
        <v>0</v>
      </c>
      <c r="T438" s="35">
        <v>0</v>
      </c>
      <c r="U438" s="35">
        <v>0</v>
      </c>
      <c r="V438" s="35">
        <v>0</v>
      </c>
      <c r="W438" s="35">
        <v>0</v>
      </c>
      <c r="X438" s="35">
        <v>0</v>
      </c>
      <c r="Y438" s="35">
        <v>0</v>
      </c>
      <c r="Z438" s="35">
        <v>0</v>
      </c>
      <c r="AA438" s="35">
        <v>0</v>
      </c>
      <c r="AB438" s="35">
        <v>0</v>
      </c>
      <c r="AC438" s="35">
        <v>0</v>
      </c>
      <c r="AD438" s="7">
        <f t="shared" si="204"/>
        <v>0</v>
      </c>
      <c r="AE438" s="7">
        <f t="shared" si="205"/>
        <v>0</v>
      </c>
      <c r="AF438" s="7">
        <f t="shared" si="206"/>
        <v>0</v>
      </c>
      <c r="AG438" s="7">
        <f t="shared" si="207"/>
        <v>0</v>
      </c>
      <c r="AH438" s="7">
        <f t="shared" si="208"/>
        <v>0</v>
      </c>
      <c r="AI438" s="7">
        <f t="shared" si="209"/>
        <v>0</v>
      </c>
    </row>
    <row r="439" spans="1:35" x14ac:dyDescent="0.3">
      <c r="A439" s="13">
        <v>27.5</v>
      </c>
      <c r="B439" s="14" t="s">
        <v>447</v>
      </c>
      <c r="C439" s="15">
        <v>536</v>
      </c>
      <c r="D439" s="35">
        <v>0</v>
      </c>
      <c r="E439" s="35">
        <v>0</v>
      </c>
      <c r="F439" s="35">
        <v>0</v>
      </c>
      <c r="G439" s="35">
        <v>0</v>
      </c>
      <c r="H439" s="35">
        <v>0</v>
      </c>
      <c r="I439" s="35">
        <v>0</v>
      </c>
      <c r="J439" s="35">
        <v>0</v>
      </c>
      <c r="K439" s="35">
        <v>0</v>
      </c>
      <c r="L439" s="35">
        <v>0</v>
      </c>
      <c r="M439" s="35">
        <v>0</v>
      </c>
      <c r="N439" s="35">
        <v>0</v>
      </c>
      <c r="O439" s="35">
        <v>0</v>
      </c>
      <c r="P439" s="35">
        <v>0</v>
      </c>
      <c r="Q439" s="35">
        <v>0</v>
      </c>
      <c r="R439" s="35">
        <v>0</v>
      </c>
      <c r="S439" s="35">
        <v>0</v>
      </c>
      <c r="T439" s="35">
        <v>0</v>
      </c>
      <c r="U439" s="35">
        <v>0</v>
      </c>
      <c r="V439" s="35">
        <v>0</v>
      </c>
      <c r="W439" s="35">
        <v>0</v>
      </c>
      <c r="X439" s="35">
        <v>0</v>
      </c>
      <c r="Y439" s="35">
        <v>0</v>
      </c>
      <c r="Z439" s="35">
        <v>0</v>
      </c>
      <c r="AA439" s="35">
        <v>0</v>
      </c>
      <c r="AB439" s="35">
        <v>0</v>
      </c>
      <c r="AC439" s="35">
        <v>0</v>
      </c>
      <c r="AD439" s="7">
        <f t="shared" si="204"/>
        <v>0</v>
      </c>
      <c r="AE439" s="7">
        <f t="shared" si="205"/>
        <v>0</v>
      </c>
      <c r="AF439" s="7">
        <f t="shared" si="206"/>
        <v>0</v>
      </c>
      <c r="AG439" s="7">
        <f t="shared" si="207"/>
        <v>0</v>
      </c>
      <c r="AH439" s="7">
        <f t="shared" si="208"/>
        <v>0</v>
      </c>
      <c r="AI439" s="7">
        <f t="shared" si="209"/>
        <v>0</v>
      </c>
    </row>
    <row r="440" spans="1:35" x14ac:dyDescent="0.3">
      <c r="A440" s="13">
        <v>27.6</v>
      </c>
      <c r="B440" s="14" t="s">
        <v>448</v>
      </c>
      <c r="C440" s="15">
        <v>537</v>
      </c>
      <c r="D440" s="35">
        <v>0</v>
      </c>
      <c r="E440" s="35">
        <v>0</v>
      </c>
      <c r="F440" s="35">
        <v>0</v>
      </c>
      <c r="G440" s="35">
        <v>0</v>
      </c>
      <c r="H440" s="35">
        <v>0</v>
      </c>
      <c r="I440" s="35">
        <v>0</v>
      </c>
      <c r="J440" s="35">
        <v>0</v>
      </c>
      <c r="K440" s="35">
        <v>0</v>
      </c>
      <c r="L440" s="35">
        <v>0</v>
      </c>
      <c r="M440" s="35">
        <v>0</v>
      </c>
      <c r="N440" s="35">
        <v>0</v>
      </c>
      <c r="O440" s="35">
        <v>0</v>
      </c>
      <c r="P440" s="35">
        <v>0</v>
      </c>
      <c r="Q440" s="35">
        <v>0</v>
      </c>
      <c r="R440" s="35">
        <v>0</v>
      </c>
      <c r="S440" s="35">
        <v>0</v>
      </c>
      <c r="T440" s="35">
        <v>0</v>
      </c>
      <c r="U440" s="35">
        <v>0</v>
      </c>
      <c r="V440" s="35">
        <v>0</v>
      </c>
      <c r="W440" s="35">
        <v>0</v>
      </c>
      <c r="X440" s="35">
        <v>0</v>
      </c>
      <c r="Y440" s="35">
        <v>0</v>
      </c>
      <c r="Z440" s="35">
        <v>0</v>
      </c>
      <c r="AA440" s="35">
        <v>0</v>
      </c>
      <c r="AB440" s="35">
        <v>0</v>
      </c>
      <c r="AC440" s="35">
        <v>0</v>
      </c>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35">
        <v>0</v>
      </c>
      <c r="E441" s="35">
        <v>0</v>
      </c>
      <c r="F441" s="35">
        <v>0</v>
      </c>
      <c r="G441" s="35">
        <v>0</v>
      </c>
      <c r="H441" s="35">
        <v>0</v>
      </c>
      <c r="I441" s="35">
        <v>0</v>
      </c>
      <c r="J441" s="35">
        <v>0</v>
      </c>
      <c r="K441" s="35">
        <v>0</v>
      </c>
      <c r="L441" s="35">
        <v>0</v>
      </c>
      <c r="M441" s="35">
        <v>0</v>
      </c>
      <c r="N441" s="35">
        <v>0</v>
      </c>
      <c r="O441" s="35">
        <v>0</v>
      </c>
      <c r="P441" s="35">
        <v>0</v>
      </c>
      <c r="Q441" s="35">
        <v>0</v>
      </c>
      <c r="R441" s="35">
        <v>0</v>
      </c>
      <c r="S441" s="35">
        <v>0</v>
      </c>
      <c r="T441" s="35">
        <v>0</v>
      </c>
      <c r="U441" s="35">
        <v>0</v>
      </c>
      <c r="V441" s="35">
        <v>0</v>
      </c>
      <c r="W441" s="35">
        <v>0</v>
      </c>
      <c r="X441" s="35">
        <v>0</v>
      </c>
      <c r="Y441" s="35">
        <v>0</v>
      </c>
      <c r="Z441" s="35">
        <v>0</v>
      </c>
      <c r="AA441" s="35">
        <v>0</v>
      </c>
      <c r="AB441" s="35">
        <v>0</v>
      </c>
      <c r="AC441" s="35">
        <v>0</v>
      </c>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35">
        <v>0</v>
      </c>
      <c r="E442" s="35">
        <v>0</v>
      </c>
      <c r="F442" s="35">
        <v>0</v>
      </c>
      <c r="G442" s="35">
        <v>0</v>
      </c>
      <c r="H442" s="35">
        <v>0</v>
      </c>
      <c r="I442" s="35">
        <v>0</v>
      </c>
      <c r="J442" s="35">
        <v>0</v>
      </c>
      <c r="K442" s="35">
        <v>0</v>
      </c>
      <c r="L442" s="35">
        <v>0</v>
      </c>
      <c r="M442" s="35">
        <v>0</v>
      </c>
      <c r="N442" s="35">
        <v>0</v>
      </c>
      <c r="O442" s="35">
        <v>0</v>
      </c>
      <c r="P442" s="35">
        <v>0</v>
      </c>
      <c r="Q442" s="35">
        <v>0</v>
      </c>
      <c r="R442" s="35">
        <v>0</v>
      </c>
      <c r="S442" s="35">
        <v>0</v>
      </c>
      <c r="T442" s="35">
        <v>0</v>
      </c>
      <c r="U442" s="35">
        <v>0</v>
      </c>
      <c r="V442" s="35">
        <v>0</v>
      </c>
      <c r="W442" s="35">
        <v>0</v>
      </c>
      <c r="X442" s="35">
        <v>0</v>
      </c>
      <c r="Y442" s="35">
        <v>0</v>
      </c>
      <c r="Z442" s="35">
        <v>0</v>
      </c>
      <c r="AA442" s="35">
        <v>0</v>
      </c>
      <c r="AB442" s="35">
        <v>0</v>
      </c>
      <c r="AC442" s="35">
        <v>0</v>
      </c>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480</v>
      </c>
      <c r="C443" s="15"/>
      <c r="D443" s="34">
        <f>SUM(D444:D452)</f>
        <v>0</v>
      </c>
      <c r="E443" s="34">
        <f t="shared" ref="E443:AC443" si="210">SUM(E444:E452)</f>
        <v>0</v>
      </c>
      <c r="F443" s="34">
        <f t="shared" si="210"/>
        <v>0</v>
      </c>
      <c r="G443" s="34">
        <f t="shared" si="210"/>
        <v>0</v>
      </c>
      <c r="H443" s="34">
        <f t="shared" si="210"/>
        <v>0</v>
      </c>
      <c r="I443" s="34">
        <f t="shared" si="210"/>
        <v>0</v>
      </c>
      <c r="J443" s="34">
        <f t="shared" si="210"/>
        <v>0</v>
      </c>
      <c r="K443" s="34">
        <f t="shared" si="210"/>
        <v>0</v>
      </c>
      <c r="L443" s="34">
        <f t="shared" si="210"/>
        <v>0</v>
      </c>
      <c r="M443" s="34">
        <f t="shared" si="210"/>
        <v>0</v>
      </c>
      <c r="N443" s="34">
        <f t="shared" si="210"/>
        <v>0</v>
      </c>
      <c r="O443" s="34">
        <f t="shared" si="210"/>
        <v>0</v>
      </c>
      <c r="P443" s="34">
        <f t="shared" si="210"/>
        <v>0</v>
      </c>
      <c r="Q443" s="34">
        <f t="shared" si="210"/>
        <v>0</v>
      </c>
      <c r="R443" s="34">
        <f t="shared" si="210"/>
        <v>0</v>
      </c>
      <c r="S443" s="34">
        <f t="shared" si="210"/>
        <v>0</v>
      </c>
      <c r="T443" s="34">
        <f t="shared" si="210"/>
        <v>0</v>
      </c>
      <c r="U443" s="34">
        <f t="shared" si="210"/>
        <v>0</v>
      </c>
      <c r="V443" s="34">
        <f t="shared" si="210"/>
        <v>0</v>
      </c>
      <c r="W443" s="34">
        <f t="shared" si="210"/>
        <v>0</v>
      </c>
      <c r="X443" s="34">
        <f t="shared" si="210"/>
        <v>0</v>
      </c>
      <c r="Y443" s="34">
        <f t="shared" si="210"/>
        <v>0</v>
      </c>
      <c r="Z443" s="34">
        <f t="shared" si="210"/>
        <v>0</v>
      </c>
      <c r="AA443" s="34">
        <f t="shared" si="210"/>
        <v>0</v>
      </c>
      <c r="AB443" s="34">
        <f t="shared" si="210"/>
        <v>0</v>
      </c>
      <c r="AC443" s="34">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35">
        <v>0</v>
      </c>
      <c r="E444" s="35">
        <v>0</v>
      </c>
      <c r="F444" s="35">
        <v>0</v>
      </c>
      <c r="G444" s="35">
        <v>0</v>
      </c>
      <c r="H444" s="35">
        <v>0</v>
      </c>
      <c r="I444" s="35">
        <v>0</v>
      </c>
      <c r="J444" s="35">
        <v>0</v>
      </c>
      <c r="K444" s="35">
        <v>0</v>
      </c>
      <c r="L444" s="35">
        <v>0</v>
      </c>
      <c r="M444" s="35">
        <v>0</v>
      </c>
      <c r="N444" s="35">
        <v>0</v>
      </c>
      <c r="O444" s="35">
        <v>0</v>
      </c>
      <c r="P444" s="35">
        <v>0</v>
      </c>
      <c r="Q444" s="35">
        <v>0</v>
      </c>
      <c r="R444" s="35">
        <v>0</v>
      </c>
      <c r="S444" s="35">
        <v>0</v>
      </c>
      <c r="T444" s="35">
        <v>0</v>
      </c>
      <c r="U444" s="35">
        <v>0</v>
      </c>
      <c r="V444" s="35">
        <v>0</v>
      </c>
      <c r="W444" s="35">
        <v>0</v>
      </c>
      <c r="X444" s="35">
        <v>0</v>
      </c>
      <c r="Y444" s="35">
        <v>0</v>
      </c>
      <c r="Z444" s="35">
        <v>0</v>
      </c>
      <c r="AA444" s="35">
        <v>0</v>
      </c>
      <c r="AB444" s="35">
        <v>0</v>
      </c>
      <c r="AC444" s="35">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35">
        <v>0</v>
      </c>
      <c r="E445" s="35">
        <v>0</v>
      </c>
      <c r="F445" s="35">
        <v>0</v>
      </c>
      <c r="G445" s="35">
        <v>0</v>
      </c>
      <c r="H445" s="35">
        <v>0</v>
      </c>
      <c r="I445" s="35">
        <v>0</v>
      </c>
      <c r="J445" s="35">
        <v>0</v>
      </c>
      <c r="K445" s="35">
        <v>0</v>
      </c>
      <c r="L445" s="35">
        <v>0</v>
      </c>
      <c r="M445" s="35">
        <v>0</v>
      </c>
      <c r="N445" s="35">
        <v>0</v>
      </c>
      <c r="O445" s="35">
        <v>0</v>
      </c>
      <c r="P445" s="35">
        <v>0</v>
      </c>
      <c r="Q445" s="35">
        <v>0</v>
      </c>
      <c r="R445" s="35">
        <v>0</v>
      </c>
      <c r="S445" s="35">
        <v>0</v>
      </c>
      <c r="T445" s="35">
        <v>0</v>
      </c>
      <c r="U445" s="35">
        <v>0</v>
      </c>
      <c r="V445" s="35">
        <v>0</v>
      </c>
      <c r="W445" s="35">
        <v>0</v>
      </c>
      <c r="X445" s="35">
        <v>0</v>
      </c>
      <c r="Y445" s="35">
        <v>0</v>
      </c>
      <c r="Z445" s="35">
        <v>0</v>
      </c>
      <c r="AA445" s="35">
        <v>0</v>
      </c>
      <c r="AB445" s="35">
        <v>0</v>
      </c>
      <c r="AC445" s="35">
        <v>0</v>
      </c>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35">
        <v>0</v>
      </c>
      <c r="E446" s="35">
        <v>0</v>
      </c>
      <c r="F446" s="35">
        <v>0</v>
      </c>
      <c r="G446" s="35">
        <v>0</v>
      </c>
      <c r="H446" s="35">
        <v>0</v>
      </c>
      <c r="I446" s="35">
        <v>0</v>
      </c>
      <c r="J446" s="35">
        <v>0</v>
      </c>
      <c r="K446" s="35">
        <v>0</v>
      </c>
      <c r="L446" s="35">
        <v>0</v>
      </c>
      <c r="M446" s="35">
        <v>0</v>
      </c>
      <c r="N446" s="35">
        <v>0</v>
      </c>
      <c r="O446" s="35">
        <v>0</v>
      </c>
      <c r="P446" s="35">
        <v>0</v>
      </c>
      <c r="Q446" s="35">
        <v>0</v>
      </c>
      <c r="R446" s="35">
        <v>0</v>
      </c>
      <c r="S446" s="35">
        <v>0</v>
      </c>
      <c r="T446" s="35">
        <v>0</v>
      </c>
      <c r="U446" s="35">
        <v>0</v>
      </c>
      <c r="V446" s="35">
        <v>0</v>
      </c>
      <c r="W446" s="35">
        <v>0</v>
      </c>
      <c r="X446" s="35">
        <v>0</v>
      </c>
      <c r="Y446" s="35">
        <v>0</v>
      </c>
      <c r="Z446" s="35">
        <v>0</v>
      </c>
      <c r="AA446" s="35">
        <v>0</v>
      </c>
      <c r="AB446" s="35">
        <v>0</v>
      </c>
      <c r="AC446" s="35">
        <v>0</v>
      </c>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35">
        <v>0</v>
      </c>
      <c r="E447" s="35">
        <v>0</v>
      </c>
      <c r="F447" s="35">
        <v>0</v>
      </c>
      <c r="G447" s="35">
        <v>0</v>
      </c>
      <c r="H447" s="35">
        <v>0</v>
      </c>
      <c r="I447" s="35">
        <v>0</v>
      </c>
      <c r="J447" s="35">
        <v>0</v>
      </c>
      <c r="K447" s="35">
        <v>0</v>
      </c>
      <c r="L447" s="35">
        <v>0</v>
      </c>
      <c r="M447" s="35">
        <v>0</v>
      </c>
      <c r="N447" s="35">
        <v>0</v>
      </c>
      <c r="O447" s="35">
        <v>0</v>
      </c>
      <c r="P447" s="35">
        <v>0</v>
      </c>
      <c r="Q447" s="35">
        <v>0</v>
      </c>
      <c r="R447" s="35">
        <v>0</v>
      </c>
      <c r="S447" s="35">
        <v>0</v>
      </c>
      <c r="T447" s="35">
        <v>0</v>
      </c>
      <c r="U447" s="35">
        <v>0</v>
      </c>
      <c r="V447" s="35">
        <v>0</v>
      </c>
      <c r="W447" s="35">
        <v>0</v>
      </c>
      <c r="X447" s="35">
        <v>0</v>
      </c>
      <c r="Y447" s="35">
        <v>0</v>
      </c>
      <c r="Z447" s="35">
        <v>0</v>
      </c>
      <c r="AA447" s="35">
        <v>0</v>
      </c>
      <c r="AB447" s="35">
        <v>0</v>
      </c>
      <c r="AC447" s="35">
        <v>0</v>
      </c>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35">
        <v>0</v>
      </c>
      <c r="E448" s="35">
        <v>0</v>
      </c>
      <c r="F448" s="35">
        <v>0</v>
      </c>
      <c r="G448" s="35">
        <v>0</v>
      </c>
      <c r="H448" s="35">
        <v>0</v>
      </c>
      <c r="I448" s="35">
        <v>0</v>
      </c>
      <c r="J448" s="35">
        <v>0</v>
      </c>
      <c r="K448" s="35">
        <v>0</v>
      </c>
      <c r="L448" s="35">
        <v>0</v>
      </c>
      <c r="M448" s="35">
        <v>0</v>
      </c>
      <c r="N448" s="35">
        <v>0</v>
      </c>
      <c r="O448" s="35">
        <v>0</v>
      </c>
      <c r="P448" s="35">
        <v>0</v>
      </c>
      <c r="Q448" s="35">
        <v>0</v>
      </c>
      <c r="R448" s="35">
        <v>0</v>
      </c>
      <c r="S448" s="35">
        <v>0</v>
      </c>
      <c r="T448" s="35">
        <v>0</v>
      </c>
      <c r="U448" s="35">
        <v>0</v>
      </c>
      <c r="V448" s="35">
        <v>0</v>
      </c>
      <c r="W448" s="35">
        <v>0</v>
      </c>
      <c r="X448" s="35">
        <v>0</v>
      </c>
      <c r="Y448" s="35">
        <v>0</v>
      </c>
      <c r="Z448" s="35">
        <v>0</v>
      </c>
      <c r="AA448" s="35">
        <v>0</v>
      </c>
      <c r="AB448" s="35">
        <v>0</v>
      </c>
      <c r="AC448" s="35">
        <v>0</v>
      </c>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35">
        <v>0</v>
      </c>
      <c r="E449" s="35">
        <v>0</v>
      </c>
      <c r="F449" s="35">
        <v>0</v>
      </c>
      <c r="G449" s="35">
        <v>0</v>
      </c>
      <c r="H449" s="35">
        <v>0</v>
      </c>
      <c r="I449" s="35">
        <v>0</v>
      </c>
      <c r="J449" s="35">
        <v>0</v>
      </c>
      <c r="K449" s="35">
        <v>0</v>
      </c>
      <c r="L449" s="35">
        <v>0</v>
      </c>
      <c r="M449" s="35">
        <v>0</v>
      </c>
      <c r="N449" s="35">
        <v>0</v>
      </c>
      <c r="O449" s="35">
        <v>0</v>
      </c>
      <c r="P449" s="35">
        <v>0</v>
      </c>
      <c r="Q449" s="35">
        <v>0</v>
      </c>
      <c r="R449" s="35">
        <v>0</v>
      </c>
      <c r="S449" s="35">
        <v>0</v>
      </c>
      <c r="T449" s="35">
        <v>0</v>
      </c>
      <c r="U449" s="35">
        <v>0</v>
      </c>
      <c r="V449" s="35">
        <v>0</v>
      </c>
      <c r="W449" s="35">
        <v>0</v>
      </c>
      <c r="X449" s="35">
        <v>0</v>
      </c>
      <c r="Y449" s="35">
        <v>0</v>
      </c>
      <c r="Z449" s="35">
        <v>0</v>
      </c>
      <c r="AA449" s="35">
        <v>0</v>
      </c>
      <c r="AB449" s="35">
        <v>0</v>
      </c>
      <c r="AC449" s="35">
        <v>0</v>
      </c>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35">
        <v>0</v>
      </c>
      <c r="E450" s="35">
        <v>0</v>
      </c>
      <c r="F450" s="35">
        <v>0</v>
      </c>
      <c r="G450" s="35">
        <v>0</v>
      </c>
      <c r="H450" s="35">
        <v>0</v>
      </c>
      <c r="I450" s="35">
        <v>0</v>
      </c>
      <c r="J450" s="35">
        <v>0</v>
      </c>
      <c r="K450" s="35">
        <v>0</v>
      </c>
      <c r="L450" s="35">
        <v>0</v>
      </c>
      <c r="M450" s="35">
        <v>0</v>
      </c>
      <c r="N450" s="35">
        <v>0</v>
      </c>
      <c r="O450" s="35">
        <v>0</v>
      </c>
      <c r="P450" s="35">
        <v>0</v>
      </c>
      <c r="Q450" s="35">
        <v>0</v>
      </c>
      <c r="R450" s="35">
        <v>0</v>
      </c>
      <c r="S450" s="35">
        <v>0</v>
      </c>
      <c r="T450" s="35">
        <v>0</v>
      </c>
      <c r="U450" s="35">
        <v>0</v>
      </c>
      <c r="V450" s="35">
        <v>0</v>
      </c>
      <c r="W450" s="35">
        <v>0</v>
      </c>
      <c r="X450" s="35">
        <v>0</v>
      </c>
      <c r="Y450" s="35">
        <v>0</v>
      </c>
      <c r="Z450" s="35">
        <v>0</v>
      </c>
      <c r="AA450" s="35">
        <v>0</v>
      </c>
      <c r="AB450" s="35">
        <v>0</v>
      </c>
      <c r="AC450" s="35">
        <v>0</v>
      </c>
      <c r="AD450" s="7">
        <f t="shared" si="212"/>
        <v>0</v>
      </c>
      <c r="AE450" s="7">
        <f t="shared" si="213"/>
        <v>0</v>
      </c>
      <c r="AF450" s="7">
        <f t="shared" si="214"/>
        <v>0</v>
      </c>
      <c r="AG450" s="7">
        <f t="shared" si="215"/>
        <v>0</v>
      </c>
      <c r="AH450" s="7">
        <f t="shared" si="216"/>
        <v>0</v>
      </c>
      <c r="AI450" s="7">
        <f t="shared" si="217"/>
        <v>0</v>
      </c>
    </row>
    <row r="451" spans="1:35" x14ac:dyDescent="0.3">
      <c r="A451" s="13">
        <v>28.8</v>
      </c>
      <c r="B451" s="14" t="s">
        <v>458</v>
      </c>
      <c r="C451" s="15">
        <v>547</v>
      </c>
      <c r="D451" s="35">
        <v>0</v>
      </c>
      <c r="E451" s="35">
        <v>0</v>
      </c>
      <c r="F451" s="35">
        <v>0</v>
      </c>
      <c r="G451" s="35">
        <v>0</v>
      </c>
      <c r="H451" s="35">
        <v>0</v>
      </c>
      <c r="I451" s="35">
        <v>0</v>
      </c>
      <c r="J451" s="35">
        <v>0</v>
      </c>
      <c r="K451" s="35">
        <v>0</v>
      </c>
      <c r="L451" s="35">
        <v>0</v>
      </c>
      <c r="M451" s="35">
        <v>0</v>
      </c>
      <c r="N451" s="35">
        <v>0</v>
      </c>
      <c r="O451" s="35">
        <v>0</v>
      </c>
      <c r="P451" s="35">
        <v>0</v>
      </c>
      <c r="Q451" s="35">
        <v>0</v>
      </c>
      <c r="R451" s="35">
        <v>0</v>
      </c>
      <c r="S451" s="35">
        <v>0</v>
      </c>
      <c r="T451" s="35">
        <v>0</v>
      </c>
      <c r="U451" s="35">
        <v>0</v>
      </c>
      <c r="V451" s="35">
        <v>0</v>
      </c>
      <c r="W451" s="35">
        <v>0</v>
      </c>
      <c r="X451" s="35">
        <v>0</v>
      </c>
      <c r="Y451" s="35">
        <v>0</v>
      </c>
      <c r="Z451" s="35">
        <v>0</v>
      </c>
      <c r="AA451" s="35">
        <v>0</v>
      </c>
      <c r="AB451" s="35">
        <v>0</v>
      </c>
      <c r="AC451" s="35">
        <v>0</v>
      </c>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35">
        <v>0</v>
      </c>
      <c r="E452" s="35">
        <v>0</v>
      </c>
      <c r="F452" s="35">
        <v>0</v>
      </c>
      <c r="G452" s="35">
        <v>0</v>
      </c>
      <c r="H452" s="35">
        <v>0</v>
      </c>
      <c r="I452" s="35">
        <v>0</v>
      </c>
      <c r="J452" s="35">
        <v>0</v>
      </c>
      <c r="K452" s="35">
        <v>0</v>
      </c>
      <c r="L452" s="35">
        <v>0</v>
      </c>
      <c r="M452" s="35">
        <v>0</v>
      </c>
      <c r="N452" s="35">
        <v>0</v>
      </c>
      <c r="O452" s="35">
        <v>0</v>
      </c>
      <c r="P452" s="35">
        <v>0</v>
      </c>
      <c r="Q452" s="35">
        <v>0</v>
      </c>
      <c r="R452" s="35">
        <v>0</v>
      </c>
      <c r="S452" s="35">
        <v>0</v>
      </c>
      <c r="T452" s="35">
        <v>0</v>
      </c>
      <c r="U452" s="35">
        <v>0</v>
      </c>
      <c r="V452" s="35">
        <v>0</v>
      </c>
      <c r="W452" s="35">
        <v>0</v>
      </c>
      <c r="X452" s="35">
        <v>0</v>
      </c>
      <c r="Y452" s="35">
        <v>0</v>
      </c>
      <c r="Z452" s="35">
        <v>0</v>
      </c>
      <c r="AA452" s="35">
        <v>0</v>
      </c>
      <c r="AB452" s="35">
        <v>0</v>
      </c>
      <c r="AC452" s="35">
        <v>0</v>
      </c>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481</v>
      </c>
      <c r="C453" s="15"/>
      <c r="D453" s="34">
        <f>SUM(D454:D455)</f>
        <v>0</v>
      </c>
      <c r="E453" s="34">
        <f t="shared" ref="E453:AC453" si="218">SUM(E454:E455)</f>
        <v>0</v>
      </c>
      <c r="F453" s="34">
        <f t="shared" si="218"/>
        <v>0</v>
      </c>
      <c r="G453" s="34">
        <f t="shared" si="218"/>
        <v>0</v>
      </c>
      <c r="H453" s="34">
        <f t="shared" si="218"/>
        <v>0</v>
      </c>
      <c r="I453" s="34">
        <f t="shared" si="218"/>
        <v>0</v>
      </c>
      <c r="J453" s="34">
        <f t="shared" si="218"/>
        <v>0</v>
      </c>
      <c r="K453" s="34">
        <f t="shared" si="218"/>
        <v>0</v>
      </c>
      <c r="L453" s="34">
        <f t="shared" si="218"/>
        <v>0</v>
      </c>
      <c r="M453" s="34">
        <f t="shared" si="218"/>
        <v>0</v>
      </c>
      <c r="N453" s="34">
        <f t="shared" si="218"/>
        <v>0</v>
      </c>
      <c r="O453" s="34">
        <f t="shared" si="218"/>
        <v>0</v>
      </c>
      <c r="P453" s="34">
        <f t="shared" si="218"/>
        <v>0</v>
      </c>
      <c r="Q453" s="34">
        <f t="shared" si="218"/>
        <v>0</v>
      </c>
      <c r="R453" s="34">
        <f t="shared" si="218"/>
        <v>0</v>
      </c>
      <c r="S453" s="34">
        <f t="shared" si="218"/>
        <v>0</v>
      </c>
      <c r="T453" s="34">
        <f t="shared" si="218"/>
        <v>0</v>
      </c>
      <c r="U453" s="34">
        <f t="shared" si="218"/>
        <v>0</v>
      </c>
      <c r="V453" s="34">
        <f t="shared" si="218"/>
        <v>0</v>
      </c>
      <c r="W453" s="34">
        <f t="shared" si="218"/>
        <v>0</v>
      </c>
      <c r="X453" s="34">
        <f t="shared" si="218"/>
        <v>0</v>
      </c>
      <c r="Y453" s="34">
        <f t="shared" si="218"/>
        <v>0</v>
      </c>
      <c r="Z453" s="34">
        <f t="shared" si="218"/>
        <v>0</v>
      </c>
      <c r="AA453" s="34">
        <f t="shared" si="218"/>
        <v>0</v>
      </c>
      <c r="AB453" s="34">
        <f t="shared" si="218"/>
        <v>0</v>
      </c>
      <c r="AC453" s="34">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35">
        <v>0</v>
      </c>
      <c r="E454" s="35">
        <v>0</v>
      </c>
      <c r="F454" s="35">
        <v>0</v>
      </c>
      <c r="G454" s="35">
        <v>0</v>
      </c>
      <c r="H454" s="35">
        <v>0</v>
      </c>
      <c r="I454" s="35">
        <v>0</v>
      </c>
      <c r="J454" s="35">
        <v>0</v>
      </c>
      <c r="K454" s="35">
        <v>0</v>
      </c>
      <c r="L454" s="35">
        <v>0</v>
      </c>
      <c r="M454" s="35">
        <v>0</v>
      </c>
      <c r="N454" s="35">
        <v>0</v>
      </c>
      <c r="O454" s="35">
        <v>0</v>
      </c>
      <c r="P454" s="35">
        <v>0</v>
      </c>
      <c r="Q454" s="35">
        <v>0</v>
      </c>
      <c r="R454" s="35">
        <v>0</v>
      </c>
      <c r="S454" s="35">
        <v>0</v>
      </c>
      <c r="T454" s="35">
        <v>0</v>
      </c>
      <c r="U454" s="35">
        <v>0</v>
      </c>
      <c r="V454" s="35">
        <v>0</v>
      </c>
      <c r="W454" s="35">
        <v>0</v>
      </c>
      <c r="X454" s="35">
        <v>0</v>
      </c>
      <c r="Y454" s="35">
        <v>0</v>
      </c>
      <c r="Z454" s="35">
        <v>0</v>
      </c>
      <c r="AA454" s="35">
        <v>0</v>
      </c>
      <c r="AB454" s="35">
        <v>0</v>
      </c>
      <c r="AC454" s="35">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35">
        <v>0</v>
      </c>
      <c r="E455" s="35">
        <v>0</v>
      </c>
      <c r="F455" s="35">
        <v>0</v>
      </c>
      <c r="G455" s="35">
        <v>0</v>
      </c>
      <c r="H455" s="35">
        <v>0</v>
      </c>
      <c r="I455" s="35">
        <v>0</v>
      </c>
      <c r="J455" s="35">
        <v>0</v>
      </c>
      <c r="K455" s="35">
        <v>0</v>
      </c>
      <c r="L455" s="35">
        <v>0</v>
      </c>
      <c r="M455" s="35">
        <v>0</v>
      </c>
      <c r="N455" s="35">
        <v>0</v>
      </c>
      <c r="O455" s="35">
        <v>0</v>
      </c>
      <c r="P455" s="35">
        <v>0</v>
      </c>
      <c r="Q455" s="35">
        <v>0</v>
      </c>
      <c r="R455" s="35">
        <v>0</v>
      </c>
      <c r="S455" s="35">
        <v>0</v>
      </c>
      <c r="T455" s="35">
        <v>0</v>
      </c>
      <c r="U455" s="35">
        <v>0</v>
      </c>
      <c r="V455" s="35">
        <v>0</v>
      </c>
      <c r="W455" s="35">
        <v>0</v>
      </c>
      <c r="X455" s="35">
        <v>0</v>
      </c>
      <c r="Y455" s="35">
        <v>0</v>
      </c>
      <c r="Z455" s="35">
        <v>0</v>
      </c>
      <c r="AA455" s="35">
        <v>0</v>
      </c>
      <c r="AB455" s="35">
        <v>0</v>
      </c>
      <c r="AC455" s="35">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35">
        <v>0</v>
      </c>
      <c r="E456" s="35">
        <v>0</v>
      </c>
      <c r="F456" s="35">
        <v>0</v>
      </c>
      <c r="G456" s="35">
        <v>0</v>
      </c>
      <c r="H456" s="35">
        <v>0</v>
      </c>
      <c r="I456" s="35">
        <v>0</v>
      </c>
      <c r="J456" s="35">
        <v>0</v>
      </c>
      <c r="K456" s="35">
        <v>0</v>
      </c>
      <c r="L456" s="35">
        <v>0</v>
      </c>
      <c r="M456" s="35">
        <v>0</v>
      </c>
      <c r="N456" s="35">
        <v>0</v>
      </c>
      <c r="O456" s="35">
        <v>0</v>
      </c>
      <c r="P456" s="35">
        <v>0</v>
      </c>
      <c r="Q456" s="35">
        <v>0</v>
      </c>
      <c r="R456" s="35">
        <v>0</v>
      </c>
      <c r="S456" s="35">
        <v>0</v>
      </c>
      <c r="T456" s="35">
        <v>0</v>
      </c>
      <c r="U456" s="35">
        <v>0</v>
      </c>
      <c r="V456" s="35">
        <v>0</v>
      </c>
      <c r="W456" s="35">
        <v>0</v>
      </c>
      <c r="X456" s="35">
        <v>0</v>
      </c>
      <c r="Y456" s="35">
        <v>0</v>
      </c>
      <c r="Z456" s="35">
        <v>0</v>
      </c>
      <c r="AA456" s="35">
        <v>0</v>
      </c>
      <c r="AB456" s="35">
        <v>0</v>
      </c>
      <c r="AC456" s="35">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39">
        <f>SUM(D8+D31+D43+D52+D67+D78+D84+D121+D136+D143+D153+D184+D196+D220+D231+D242+D251+D259+D287+D302+D314+D332+D350+D372+D416+D426+D434+D443+D453+D456)</f>
        <v>0</v>
      </c>
      <c r="E457" s="39">
        <f t="shared" ref="E457:AC457" si="220">SUM(E8+E31+E43+E52+E67+E78+E84+E121+E136+E143+E153+E184+E196+E220+E231+E242+E251+E259+E287+E302+E314+E332+E350+E372+E416+E426+E434+E443+E453+E456)</f>
        <v>1</v>
      </c>
      <c r="F457" s="39">
        <f t="shared" si="220"/>
        <v>1</v>
      </c>
      <c r="G457" s="39">
        <f t="shared" si="220"/>
        <v>0</v>
      </c>
      <c r="H457" s="39">
        <f t="shared" si="220"/>
        <v>0</v>
      </c>
      <c r="I457" s="39">
        <f t="shared" si="220"/>
        <v>0</v>
      </c>
      <c r="J457" s="39">
        <f t="shared" si="220"/>
        <v>0</v>
      </c>
      <c r="K457" s="39">
        <f t="shared" si="220"/>
        <v>0</v>
      </c>
      <c r="L457" s="39">
        <f t="shared" si="220"/>
        <v>0</v>
      </c>
      <c r="M457" s="39">
        <f t="shared" si="220"/>
        <v>0</v>
      </c>
      <c r="N457" s="39">
        <f t="shared" si="220"/>
        <v>0</v>
      </c>
      <c r="O457" s="39">
        <f t="shared" si="220"/>
        <v>0</v>
      </c>
      <c r="P457" s="39">
        <f t="shared" si="220"/>
        <v>0</v>
      </c>
      <c r="Q457" s="39">
        <f t="shared" si="220"/>
        <v>0</v>
      </c>
      <c r="R457" s="39">
        <f t="shared" si="220"/>
        <v>0</v>
      </c>
      <c r="S457" s="39">
        <f t="shared" si="220"/>
        <v>0</v>
      </c>
      <c r="T457" s="39">
        <f t="shared" si="220"/>
        <v>0</v>
      </c>
      <c r="U457" s="39">
        <f t="shared" si="220"/>
        <v>0</v>
      </c>
      <c r="V457" s="39">
        <f t="shared" si="220"/>
        <v>1</v>
      </c>
      <c r="W457" s="39">
        <f t="shared" si="220"/>
        <v>0</v>
      </c>
      <c r="X457" s="39">
        <f t="shared" si="220"/>
        <v>0</v>
      </c>
      <c r="Y457" s="39">
        <f t="shared" si="220"/>
        <v>0</v>
      </c>
      <c r="Z457" s="39">
        <f t="shared" si="220"/>
        <v>0</v>
      </c>
      <c r="AA457" s="39">
        <f t="shared" si="220"/>
        <v>0</v>
      </c>
      <c r="AB457" s="39">
        <f t="shared" si="220"/>
        <v>0</v>
      </c>
      <c r="AC457" s="39">
        <f t="shared" si="220"/>
        <v>0</v>
      </c>
      <c r="AD457" s="31">
        <f t="shared" ref="AD457:AI457" si="221">AD8+AD31+AD43+AD52+AD67+AD78+AD84+AD121+AD136+AD143+AD153+AD184+AD196+AD220+AD231+AD242+AD251+AD259+AD287+AD302+AD314+AD332+AD350+AD372+AD416+AD426+AD434+AD443+AD453+AD456</f>
        <v>1</v>
      </c>
      <c r="AE457" s="31">
        <f t="shared" si="221"/>
        <v>1</v>
      </c>
      <c r="AF457" s="31">
        <f t="shared" si="221"/>
        <v>0</v>
      </c>
      <c r="AG457" s="31">
        <f t="shared" si="221"/>
        <v>0</v>
      </c>
      <c r="AH457" s="31">
        <f t="shared" si="221"/>
        <v>1</v>
      </c>
      <c r="AI457" s="31">
        <f t="shared" si="221"/>
        <v>1</v>
      </c>
    </row>
    <row r="465" spans="5:5" ht="26.25" customHeight="1" x14ac:dyDescent="0.3">
      <c r="E465"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I465"/>
  <sheetViews>
    <sheetView topLeftCell="A451" zoomScale="80" zoomScaleNormal="80" workbookViewId="0">
      <selection activeCell="B1" sqref="B1"/>
    </sheetView>
  </sheetViews>
  <sheetFormatPr defaultColWidth="9.140625"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36" width="9.140625" style="2" customWidth="1"/>
    <col min="37" max="16384" width="9.140625" style="2"/>
  </cols>
  <sheetData>
    <row r="1" spans="1:35" ht="68.25" customHeight="1" x14ac:dyDescent="0.3">
      <c r="B1" s="2" t="s">
        <v>523</v>
      </c>
      <c r="Y1" s="55" t="s">
        <v>0</v>
      </c>
      <c r="Z1" s="56"/>
      <c r="AA1" s="56"/>
      <c r="AB1" s="56"/>
      <c r="AC1" s="56"/>
    </row>
    <row r="2" spans="1:35" ht="12.7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44.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148.5"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161.2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34">
        <f>SUM(D9:D30)</f>
        <v>0</v>
      </c>
      <c r="E8" s="34">
        <f t="shared" ref="E8:AC8" si="0">SUM(E9:E30)</f>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c r="Q8" s="34">
        <f t="shared" si="0"/>
        <v>0</v>
      </c>
      <c r="R8" s="34">
        <f t="shared" si="0"/>
        <v>0</v>
      </c>
      <c r="S8" s="34">
        <f t="shared" si="0"/>
        <v>0</v>
      </c>
      <c r="T8" s="34">
        <f t="shared" si="0"/>
        <v>0</v>
      </c>
      <c r="U8" s="34">
        <f t="shared" si="0"/>
        <v>0</v>
      </c>
      <c r="V8" s="34">
        <f t="shared" si="0"/>
        <v>0</v>
      </c>
      <c r="W8" s="34">
        <f t="shared" si="0"/>
        <v>0</v>
      </c>
      <c r="X8" s="34">
        <f t="shared" si="0"/>
        <v>0</v>
      </c>
      <c r="Y8" s="34">
        <f t="shared" si="0"/>
        <v>0</v>
      </c>
      <c r="Z8" s="34">
        <f t="shared" si="0"/>
        <v>0</v>
      </c>
      <c r="AA8" s="34">
        <f t="shared" si="0"/>
        <v>0</v>
      </c>
      <c r="AB8" s="34">
        <f t="shared" si="0"/>
        <v>0</v>
      </c>
      <c r="AC8" s="34">
        <f t="shared" si="0"/>
        <v>0</v>
      </c>
      <c r="AD8" s="11">
        <f t="shared" ref="AD8:AI8" si="1">SUM(AD9:AD30)</f>
        <v>0</v>
      </c>
      <c r="AE8" s="11">
        <f t="shared" si="1"/>
        <v>0</v>
      </c>
      <c r="AF8" s="11">
        <f t="shared" si="1"/>
        <v>0</v>
      </c>
      <c r="AG8" s="11">
        <f t="shared" si="1"/>
        <v>0</v>
      </c>
      <c r="AH8" s="11">
        <f t="shared" si="1"/>
        <v>0</v>
      </c>
      <c r="AI8" s="11">
        <f t="shared" si="1"/>
        <v>0</v>
      </c>
    </row>
    <row r="9" spans="1:35" ht="16.5" x14ac:dyDescent="0.3">
      <c r="A9" s="13">
        <v>1.1000000000000001</v>
      </c>
      <c r="B9" s="14" t="s">
        <v>38</v>
      </c>
      <c r="C9" s="15">
        <v>133</v>
      </c>
      <c r="D9" s="35"/>
      <c r="E9" s="35"/>
      <c r="F9" s="35"/>
      <c r="G9" s="35"/>
      <c r="H9" s="35"/>
      <c r="I9" s="35"/>
      <c r="J9" s="35"/>
      <c r="K9" s="36"/>
      <c r="L9" s="36"/>
      <c r="M9" s="36"/>
      <c r="N9" s="36"/>
      <c r="O9" s="36"/>
      <c r="P9" s="36"/>
      <c r="Q9" s="36"/>
      <c r="R9" s="36"/>
      <c r="S9" s="36"/>
      <c r="T9" s="36"/>
      <c r="U9" s="36"/>
      <c r="V9" s="36"/>
      <c r="W9" s="36"/>
      <c r="X9" s="36"/>
      <c r="Y9" s="36"/>
      <c r="Z9" s="36"/>
      <c r="AA9" s="36"/>
      <c r="AB9" s="37"/>
      <c r="AC9" s="38"/>
      <c r="AD9" s="7">
        <f>F9</f>
        <v>0</v>
      </c>
      <c r="AE9" s="7">
        <f>SUM(D9:E9)</f>
        <v>0</v>
      </c>
      <c r="AF9" s="7">
        <f>R9</f>
        <v>0</v>
      </c>
      <c r="AG9" s="7">
        <f>SUM(K9:Q9)</f>
        <v>0</v>
      </c>
      <c r="AH9" s="7">
        <f>F9</f>
        <v>0</v>
      </c>
      <c r="AI9" s="7">
        <f>SUM(R9:Y9)</f>
        <v>0</v>
      </c>
    </row>
    <row r="10" spans="1:35" ht="27.75" x14ac:dyDescent="0.3">
      <c r="A10" s="13">
        <v>1.2</v>
      </c>
      <c r="B10" s="14" t="s">
        <v>39</v>
      </c>
      <c r="C10" s="15">
        <v>134</v>
      </c>
      <c r="D10" s="35"/>
      <c r="E10" s="35"/>
      <c r="F10" s="35"/>
      <c r="G10" s="35"/>
      <c r="H10" s="35"/>
      <c r="I10" s="35"/>
      <c r="J10" s="35"/>
      <c r="K10" s="36"/>
      <c r="L10" s="36"/>
      <c r="M10" s="36"/>
      <c r="N10" s="36"/>
      <c r="O10" s="36"/>
      <c r="P10" s="36"/>
      <c r="Q10" s="36"/>
      <c r="R10" s="36"/>
      <c r="S10" s="36"/>
      <c r="T10" s="36"/>
      <c r="U10" s="36"/>
      <c r="V10" s="36"/>
      <c r="W10" s="36"/>
      <c r="X10" s="36"/>
      <c r="Y10" s="36"/>
      <c r="Z10" s="36"/>
      <c r="AA10" s="36"/>
      <c r="AB10" s="37"/>
      <c r="AC10" s="38"/>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35"/>
      <c r="E11" s="35"/>
      <c r="F11" s="35"/>
      <c r="G11" s="35"/>
      <c r="H11" s="35"/>
      <c r="I11" s="35"/>
      <c r="J11" s="35"/>
      <c r="K11" s="36"/>
      <c r="L11" s="36"/>
      <c r="M11" s="36"/>
      <c r="N11" s="36"/>
      <c r="O11" s="36"/>
      <c r="P11" s="36"/>
      <c r="Q11" s="36"/>
      <c r="R11" s="36"/>
      <c r="S11" s="36"/>
      <c r="T11" s="36"/>
      <c r="U11" s="36"/>
      <c r="V11" s="36"/>
      <c r="W11" s="36"/>
      <c r="X11" s="36"/>
      <c r="Y11" s="36"/>
      <c r="Z11" s="36"/>
      <c r="AA11" s="36"/>
      <c r="AB11" s="37"/>
      <c r="AC11" s="38"/>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35"/>
      <c r="E12" s="35"/>
      <c r="F12" s="35"/>
      <c r="G12" s="35"/>
      <c r="H12" s="35"/>
      <c r="I12" s="35"/>
      <c r="J12" s="35"/>
      <c r="K12" s="36"/>
      <c r="L12" s="36"/>
      <c r="M12" s="36"/>
      <c r="N12" s="36"/>
      <c r="O12" s="36"/>
      <c r="P12" s="36"/>
      <c r="Q12" s="36"/>
      <c r="R12" s="36"/>
      <c r="S12" s="36"/>
      <c r="T12" s="36"/>
      <c r="U12" s="36"/>
      <c r="V12" s="36"/>
      <c r="W12" s="36"/>
      <c r="X12" s="36"/>
      <c r="Y12" s="36"/>
      <c r="Z12" s="36"/>
      <c r="AA12" s="36"/>
      <c r="AB12" s="37"/>
      <c r="AC12" s="38"/>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35"/>
      <c r="E13" s="35"/>
      <c r="F13" s="35"/>
      <c r="G13" s="35"/>
      <c r="H13" s="35"/>
      <c r="I13" s="35"/>
      <c r="J13" s="35"/>
      <c r="K13" s="36"/>
      <c r="L13" s="36"/>
      <c r="M13" s="36"/>
      <c r="N13" s="36"/>
      <c r="O13" s="36"/>
      <c r="P13" s="36"/>
      <c r="Q13" s="36"/>
      <c r="R13" s="36"/>
      <c r="S13" s="36"/>
      <c r="T13" s="36"/>
      <c r="U13" s="36"/>
      <c r="V13" s="36"/>
      <c r="W13" s="36"/>
      <c r="X13" s="36"/>
      <c r="Y13" s="36"/>
      <c r="Z13" s="36"/>
      <c r="AA13" s="36"/>
      <c r="AB13" s="37"/>
      <c r="AC13" s="38"/>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35"/>
      <c r="E14" s="35"/>
      <c r="F14" s="35"/>
      <c r="G14" s="35"/>
      <c r="H14" s="35"/>
      <c r="I14" s="35"/>
      <c r="J14" s="35"/>
      <c r="K14" s="36"/>
      <c r="L14" s="36"/>
      <c r="M14" s="36"/>
      <c r="N14" s="36"/>
      <c r="O14" s="36"/>
      <c r="P14" s="36"/>
      <c r="Q14" s="36"/>
      <c r="R14" s="36"/>
      <c r="S14" s="36"/>
      <c r="T14" s="36"/>
      <c r="U14" s="36"/>
      <c r="V14" s="36"/>
      <c r="W14" s="36"/>
      <c r="X14" s="36"/>
      <c r="Y14" s="36"/>
      <c r="Z14" s="36"/>
      <c r="AA14" s="36"/>
      <c r="AB14" s="37"/>
      <c r="AC14" s="38"/>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35"/>
      <c r="E15" s="35"/>
      <c r="F15" s="35"/>
      <c r="G15" s="35"/>
      <c r="H15" s="35"/>
      <c r="I15" s="35"/>
      <c r="J15" s="35"/>
      <c r="K15" s="36"/>
      <c r="L15" s="36"/>
      <c r="M15" s="36"/>
      <c r="N15" s="36"/>
      <c r="O15" s="36"/>
      <c r="P15" s="36"/>
      <c r="Q15" s="36"/>
      <c r="R15" s="36"/>
      <c r="S15" s="36"/>
      <c r="T15" s="36"/>
      <c r="U15" s="36"/>
      <c r="V15" s="36"/>
      <c r="W15" s="36"/>
      <c r="X15" s="36"/>
      <c r="Y15" s="36"/>
      <c r="Z15" s="36"/>
      <c r="AA15" s="36"/>
      <c r="AB15" s="37"/>
      <c r="AC15" s="38"/>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35"/>
      <c r="E16" s="35"/>
      <c r="F16" s="35"/>
      <c r="G16" s="35"/>
      <c r="H16" s="35"/>
      <c r="I16" s="35"/>
      <c r="J16" s="35"/>
      <c r="K16" s="36"/>
      <c r="L16" s="36"/>
      <c r="M16" s="36"/>
      <c r="N16" s="36"/>
      <c r="O16" s="36"/>
      <c r="P16" s="36"/>
      <c r="Q16" s="36"/>
      <c r="R16" s="36"/>
      <c r="S16" s="36"/>
      <c r="T16" s="36"/>
      <c r="U16" s="36"/>
      <c r="V16" s="36"/>
      <c r="W16" s="36"/>
      <c r="X16" s="36"/>
      <c r="Y16" s="36"/>
      <c r="Z16" s="36"/>
      <c r="AA16" s="36"/>
      <c r="AB16" s="37"/>
      <c r="AC16" s="38"/>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35"/>
      <c r="E17" s="35"/>
      <c r="F17" s="35"/>
      <c r="G17" s="35"/>
      <c r="H17" s="35"/>
      <c r="I17" s="35"/>
      <c r="J17" s="35"/>
      <c r="K17" s="36"/>
      <c r="L17" s="36"/>
      <c r="M17" s="36"/>
      <c r="N17" s="36"/>
      <c r="O17" s="36"/>
      <c r="P17" s="36"/>
      <c r="Q17" s="36"/>
      <c r="R17" s="36"/>
      <c r="S17" s="36"/>
      <c r="T17" s="36"/>
      <c r="U17" s="36"/>
      <c r="V17" s="36"/>
      <c r="W17" s="36"/>
      <c r="X17" s="36"/>
      <c r="Y17" s="36"/>
      <c r="Z17" s="36"/>
      <c r="AA17" s="36"/>
      <c r="AB17" s="37"/>
      <c r="AC17" s="38"/>
      <c r="AD17" s="7">
        <f t="shared" si="2"/>
        <v>0</v>
      </c>
      <c r="AE17" s="7">
        <f t="shared" si="3"/>
        <v>0</v>
      </c>
      <c r="AF17" s="7">
        <f t="shared" si="4"/>
        <v>0</v>
      </c>
      <c r="AG17" s="7">
        <f t="shared" si="5"/>
        <v>0</v>
      </c>
      <c r="AH17" s="7">
        <f t="shared" si="6"/>
        <v>0</v>
      </c>
      <c r="AI17" s="7">
        <f t="shared" si="7"/>
        <v>0</v>
      </c>
    </row>
    <row r="18" spans="1:35" ht="16.5" x14ac:dyDescent="0.3">
      <c r="A18" s="13">
        <v>1.1000000000000001</v>
      </c>
      <c r="B18" s="14" t="s">
        <v>47</v>
      </c>
      <c r="C18" s="15">
        <v>142</v>
      </c>
      <c r="D18" s="35"/>
      <c r="E18" s="35"/>
      <c r="F18" s="35"/>
      <c r="G18" s="35"/>
      <c r="H18" s="35"/>
      <c r="I18" s="35"/>
      <c r="J18" s="35"/>
      <c r="K18" s="36"/>
      <c r="L18" s="36"/>
      <c r="M18" s="36"/>
      <c r="N18" s="36"/>
      <c r="O18" s="36"/>
      <c r="P18" s="36"/>
      <c r="Q18" s="36"/>
      <c r="R18" s="36"/>
      <c r="S18" s="36"/>
      <c r="T18" s="36"/>
      <c r="U18" s="36"/>
      <c r="V18" s="36"/>
      <c r="W18" s="36"/>
      <c r="X18" s="36"/>
      <c r="Y18" s="36"/>
      <c r="Z18" s="36"/>
      <c r="AA18" s="36"/>
      <c r="AB18" s="37"/>
      <c r="AC18" s="38"/>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35"/>
      <c r="E19" s="35"/>
      <c r="F19" s="35"/>
      <c r="G19" s="35"/>
      <c r="H19" s="35"/>
      <c r="I19" s="35"/>
      <c r="J19" s="35"/>
      <c r="K19" s="36"/>
      <c r="L19" s="36"/>
      <c r="M19" s="36"/>
      <c r="N19" s="36"/>
      <c r="O19" s="36"/>
      <c r="P19" s="36"/>
      <c r="Q19" s="36"/>
      <c r="R19" s="36"/>
      <c r="S19" s="36"/>
      <c r="T19" s="36"/>
      <c r="U19" s="36"/>
      <c r="V19" s="36"/>
      <c r="W19" s="36"/>
      <c r="X19" s="36"/>
      <c r="Y19" s="36"/>
      <c r="Z19" s="36"/>
      <c r="AA19" s="36"/>
      <c r="AB19" s="37"/>
      <c r="AC19" s="38"/>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35"/>
      <c r="E20" s="35"/>
      <c r="F20" s="35"/>
      <c r="G20" s="35"/>
      <c r="H20" s="35"/>
      <c r="I20" s="35"/>
      <c r="J20" s="35"/>
      <c r="K20" s="36"/>
      <c r="L20" s="36"/>
      <c r="M20" s="36"/>
      <c r="N20" s="36"/>
      <c r="O20" s="36"/>
      <c r="P20" s="36"/>
      <c r="Q20" s="36"/>
      <c r="R20" s="36"/>
      <c r="S20" s="36"/>
      <c r="T20" s="36"/>
      <c r="U20" s="36"/>
      <c r="V20" s="36"/>
      <c r="W20" s="36"/>
      <c r="X20" s="36"/>
      <c r="Y20" s="36"/>
      <c r="Z20" s="36"/>
      <c r="AA20" s="36"/>
      <c r="AB20" s="37"/>
      <c r="AC20" s="38"/>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35"/>
      <c r="E21" s="35"/>
      <c r="F21" s="35"/>
      <c r="G21" s="35"/>
      <c r="H21" s="35"/>
      <c r="I21" s="35"/>
      <c r="J21" s="35"/>
      <c r="K21" s="36"/>
      <c r="L21" s="36"/>
      <c r="M21" s="36"/>
      <c r="N21" s="36"/>
      <c r="O21" s="36"/>
      <c r="P21" s="36"/>
      <c r="Q21" s="36"/>
      <c r="R21" s="36"/>
      <c r="S21" s="36"/>
      <c r="T21" s="36"/>
      <c r="U21" s="36"/>
      <c r="V21" s="36"/>
      <c r="W21" s="36"/>
      <c r="X21" s="36"/>
      <c r="Y21" s="36"/>
      <c r="Z21" s="36"/>
      <c r="AA21" s="36"/>
      <c r="AB21" s="37"/>
      <c r="AC21" s="38"/>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35"/>
      <c r="E22" s="35"/>
      <c r="F22" s="35"/>
      <c r="G22" s="35"/>
      <c r="H22" s="35"/>
      <c r="I22" s="35"/>
      <c r="J22" s="35"/>
      <c r="K22" s="36"/>
      <c r="L22" s="36"/>
      <c r="M22" s="36"/>
      <c r="N22" s="36"/>
      <c r="O22" s="36"/>
      <c r="P22" s="36"/>
      <c r="Q22" s="36"/>
      <c r="R22" s="36"/>
      <c r="S22" s="36"/>
      <c r="T22" s="36"/>
      <c r="U22" s="36"/>
      <c r="V22" s="36"/>
      <c r="W22" s="36"/>
      <c r="X22" s="36"/>
      <c r="Y22" s="36"/>
      <c r="Z22" s="36"/>
      <c r="AA22" s="36"/>
      <c r="AB22" s="37"/>
      <c r="AC22" s="38"/>
      <c r="AD22" s="7">
        <f t="shared" si="2"/>
        <v>0</v>
      </c>
      <c r="AE22" s="7">
        <f t="shared" si="3"/>
        <v>0</v>
      </c>
      <c r="AF22" s="7">
        <f t="shared" si="4"/>
        <v>0</v>
      </c>
      <c r="AG22" s="7">
        <f t="shared" si="5"/>
        <v>0</v>
      </c>
      <c r="AH22" s="7">
        <f t="shared" si="6"/>
        <v>0</v>
      </c>
      <c r="AI22" s="7">
        <f t="shared" si="7"/>
        <v>0</v>
      </c>
    </row>
    <row r="23" spans="1:35" ht="16.5" x14ac:dyDescent="0.3">
      <c r="A23" s="13">
        <v>1.1499999999999999</v>
      </c>
      <c r="B23" s="14" t="s">
        <v>52</v>
      </c>
      <c r="C23" s="15">
        <v>147</v>
      </c>
      <c r="D23" s="35"/>
      <c r="E23" s="35"/>
      <c r="F23" s="35"/>
      <c r="G23" s="35"/>
      <c r="H23" s="35"/>
      <c r="I23" s="35"/>
      <c r="J23" s="35"/>
      <c r="K23" s="36"/>
      <c r="L23" s="36"/>
      <c r="M23" s="36"/>
      <c r="N23" s="36"/>
      <c r="O23" s="36"/>
      <c r="P23" s="36"/>
      <c r="Q23" s="36"/>
      <c r="R23" s="36"/>
      <c r="S23" s="36"/>
      <c r="T23" s="36"/>
      <c r="U23" s="36"/>
      <c r="V23" s="36"/>
      <c r="W23" s="36"/>
      <c r="X23" s="36"/>
      <c r="Y23" s="36"/>
      <c r="Z23" s="36"/>
      <c r="AA23" s="36"/>
      <c r="AB23" s="37"/>
      <c r="AC23" s="38"/>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35"/>
      <c r="E24" s="35"/>
      <c r="F24" s="35"/>
      <c r="G24" s="35"/>
      <c r="H24" s="35"/>
      <c r="I24" s="35"/>
      <c r="J24" s="35"/>
      <c r="K24" s="36"/>
      <c r="L24" s="36"/>
      <c r="M24" s="36"/>
      <c r="N24" s="36"/>
      <c r="O24" s="36"/>
      <c r="P24" s="36"/>
      <c r="Q24" s="36"/>
      <c r="R24" s="36"/>
      <c r="S24" s="36"/>
      <c r="T24" s="36"/>
      <c r="U24" s="36"/>
      <c r="V24" s="36"/>
      <c r="W24" s="36"/>
      <c r="X24" s="36"/>
      <c r="Y24" s="36"/>
      <c r="Z24" s="36"/>
      <c r="AA24" s="36"/>
      <c r="AB24" s="37"/>
      <c r="AC24" s="38"/>
      <c r="AD24" s="7">
        <f t="shared" si="2"/>
        <v>0</v>
      </c>
      <c r="AE24" s="7">
        <f t="shared" si="3"/>
        <v>0</v>
      </c>
      <c r="AF24" s="7">
        <f t="shared" si="4"/>
        <v>0</v>
      </c>
      <c r="AG24" s="7">
        <f t="shared" si="5"/>
        <v>0</v>
      </c>
      <c r="AH24" s="7">
        <f t="shared" si="6"/>
        <v>0</v>
      </c>
      <c r="AI24" s="7">
        <f t="shared" si="7"/>
        <v>0</v>
      </c>
    </row>
    <row r="25" spans="1:35" ht="16.5" x14ac:dyDescent="0.3">
      <c r="A25" s="13">
        <v>1.17</v>
      </c>
      <c r="B25" s="14" t="s">
        <v>54</v>
      </c>
      <c r="C25" s="15">
        <v>149</v>
      </c>
      <c r="D25" s="35"/>
      <c r="E25" s="35"/>
      <c r="F25" s="35"/>
      <c r="G25" s="35"/>
      <c r="H25" s="35"/>
      <c r="I25" s="35"/>
      <c r="J25" s="35"/>
      <c r="K25" s="36"/>
      <c r="L25" s="36"/>
      <c r="M25" s="36"/>
      <c r="N25" s="36"/>
      <c r="O25" s="36"/>
      <c r="P25" s="36"/>
      <c r="Q25" s="36"/>
      <c r="R25" s="36"/>
      <c r="S25" s="36"/>
      <c r="T25" s="36"/>
      <c r="U25" s="36"/>
      <c r="V25" s="36"/>
      <c r="W25" s="36"/>
      <c r="X25" s="36"/>
      <c r="Y25" s="36"/>
      <c r="Z25" s="36"/>
      <c r="AA25" s="36"/>
      <c r="AB25" s="37"/>
      <c r="AC25" s="38"/>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35"/>
      <c r="E26" s="35"/>
      <c r="F26" s="35"/>
      <c r="G26" s="35"/>
      <c r="H26" s="35"/>
      <c r="I26" s="35"/>
      <c r="J26" s="35"/>
      <c r="K26" s="36"/>
      <c r="L26" s="36"/>
      <c r="M26" s="36"/>
      <c r="N26" s="36"/>
      <c r="O26" s="36"/>
      <c r="P26" s="36"/>
      <c r="Q26" s="36"/>
      <c r="R26" s="36"/>
      <c r="S26" s="36"/>
      <c r="T26" s="36"/>
      <c r="U26" s="36"/>
      <c r="V26" s="36"/>
      <c r="W26" s="36"/>
      <c r="X26" s="36"/>
      <c r="Y26" s="36"/>
      <c r="Z26" s="36"/>
      <c r="AA26" s="36"/>
      <c r="AB26" s="37"/>
      <c r="AC26" s="38"/>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35"/>
      <c r="E27" s="35"/>
      <c r="F27" s="35"/>
      <c r="G27" s="35"/>
      <c r="H27" s="35"/>
      <c r="I27" s="35"/>
      <c r="J27" s="35"/>
      <c r="K27" s="36"/>
      <c r="L27" s="36"/>
      <c r="M27" s="36"/>
      <c r="N27" s="36"/>
      <c r="O27" s="36"/>
      <c r="P27" s="36"/>
      <c r="Q27" s="36"/>
      <c r="R27" s="36"/>
      <c r="S27" s="36"/>
      <c r="T27" s="36"/>
      <c r="U27" s="36"/>
      <c r="V27" s="36"/>
      <c r="W27" s="36"/>
      <c r="X27" s="36"/>
      <c r="Y27" s="36"/>
      <c r="Z27" s="36"/>
      <c r="AA27" s="36"/>
      <c r="AB27" s="37"/>
      <c r="AC27" s="38"/>
      <c r="AD27" s="7">
        <f t="shared" si="2"/>
        <v>0</v>
      </c>
      <c r="AE27" s="7">
        <f t="shared" si="3"/>
        <v>0</v>
      </c>
      <c r="AF27" s="7">
        <f t="shared" si="4"/>
        <v>0</v>
      </c>
      <c r="AG27" s="7">
        <f t="shared" si="5"/>
        <v>0</v>
      </c>
      <c r="AH27" s="7">
        <f t="shared" si="6"/>
        <v>0</v>
      </c>
      <c r="AI27" s="7">
        <f t="shared" si="7"/>
        <v>0</v>
      </c>
    </row>
    <row r="28" spans="1:35" ht="16.5" x14ac:dyDescent="0.3">
      <c r="A28" s="13">
        <v>1.2</v>
      </c>
      <c r="B28" s="14" t="s">
        <v>57</v>
      </c>
      <c r="C28" s="15">
        <v>152</v>
      </c>
      <c r="D28" s="35"/>
      <c r="E28" s="35"/>
      <c r="F28" s="35"/>
      <c r="G28" s="35"/>
      <c r="H28" s="35"/>
      <c r="I28" s="35"/>
      <c r="J28" s="35"/>
      <c r="K28" s="36"/>
      <c r="L28" s="36"/>
      <c r="M28" s="36"/>
      <c r="N28" s="36"/>
      <c r="O28" s="36"/>
      <c r="P28" s="36"/>
      <c r="Q28" s="36"/>
      <c r="R28" s="36"/>
      <c r="S28" s="36"/>
      <c r="T28" s="36"/>
      <c r="U28" s="36"/>
      <c r="V28" s="36"/>
      <c r="W28" s="36"/>
      <c r="X28" s="36"/>
      <c r="Y28" s="36"/>
      <c r="Z28" s="36"/>
      <c r="AA28" s="36"/>
      <c r="AB28" s="37"/>
      <c r="AC28" s="38"/>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35"/>
      <c r="E29" s="35"/>
      <c r="F29" s="35"/>
      <c r="G29" s="35"/>
      <c r="H29" s="35"/>
      <c r="I29" s="35"/>
      <c r="J29" s="35"/>
      <c r="K29" s="36"/>
      <c r="L29" s="36"/>
      <c r="M29" s="36"/>
      <c r="N29" s="36"/>
      <c r="O29" s="36"/>
      <c r="P29" s="36"/>
      <c r="Q29" s="36"/>
      <c r="R29" s="36"/>
      <c r="S29" s="36"/>
      <c r="T29" s="36"/>
      <c r="U29" s="36"/>
      <c r="V29" s="36"/>
      <c r="W29" s="36"/>
      <c r="X29" s="36"/>
      <c r="Y29" s="36"/>
      <c r="Z29" s="36"/>
      <c r="AA29" s="36"/>
      <c r="AB29" s="37"/>
      <c r="AC29" s="38"/>
      <c r="AD29" s="7">
        <f t="shared" si="2"/>
        <v>0</v>
      </c>
      <c r="AE29" s="7">
        <f t="shared" si="3"/>
        <v>0</v>
      </c>
      <c r="AF29" s="7">
        <f t="shared" si="4"/>
        <v>0</v>
      </c>
      <c r="AG29" s="7">
        <f t="shared" si="5"/>
        <v>0</v>
      </c>
      <c r="AH29" s="7">
        <f t="shared" si="6"/>
        <v>0</v>
      </c>
      <c r="AI29" s="7">
        <f t="shared" si="7"/>
        <v>0</v>
      </c>
    </row>
    <row r="30" spans="1:35" ht="16.5" x14ac:dyDescent="0.3">
      <c r="A30" s="13">
        <v>1.22</v>
      </c>
      <c r="B30" s="14" t="s">
        <v>59</v>
      </c>
      <c r="C30" s="15">
        <v>154</v>
      </c>
      <c r="D30" s="35"/>
      <c r="E30" s="35"/>
      <c r="F30" s="35"/>
      <c r="G30" s="35"/>
      <c r="H30" s="35"/>
      <c r="I30" s="35"/>
      <c r="J30" s="35"/>
      <c r="K30" s="36"/>
      <c r="L30" s="36"/>
      <c r="M30" s="36"/>
      <c r="N30" s="36"/>
      <c r="O30" s="36"/>
      <c r="P30" s="36"/>
      <c r="Q30" s="36"/>
      <c r="R30" s="36"/>
      <c r="S30" s="36"/>
      <c r="T30" s="36"/>
      <c r="U30" s="36"/>
      <c r="V30" s="36"/>
      <c r="W30" s="36"/>
      <c r="X30" s="36"/>
      <c r="Y30" s="36"/>
      <c r="Z30" s="36"/>
      <c r="AA30" s="36"/>
      <c r="AB30" s="37"/>
      <c r="AC30" s="38"/>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494</v>
      </c>
      <c r="C31" s="15"/>
      <c r="D31" s="34">
        <f>SUM(D32:D42)</f>
        <v>0</v>
      </c>
      <c r="E31" s="34">
        <f t="shared" ref="E31:AC31" si="8">SUM(E32:E42)</f>
        <v>0</v>
      </c>
      <c r="F31" s="34">
        <f t="shared" si="8"/>
        <v>0</v>
      </c>
      <c r="G31" s="34">
        <f t="shared" si="8"/>
        <v>0</v>
      </c>
      <c r="H31" s="34">
        <f t="shared" si="8"/>
        <v>0</v>
      </c>
      <c r="I31" s="34">
        <f t="shared" si="8"/>
        <v>0</v>
      </c>
      <c r="J31" s="34">
        <f t="shared" si="8"/>
        <v>0</v>
      </c>
      <c r="K31" s="34">
        <f t="shared" si="8"/>
        <v>0</v>
      </c>
      <c r="L31" s="34">
        <f t="shared" si="8"/>
        <v>0</v>
      </c>
      <c r="M31" s="34">
        <f t="shared" si="8"/>
        <v>0</v>
      </c>
      <c r="N31" s="34">
        <f t="shared" si="8"/>
        <v>0</v>
      </c>
      <c r="O31" s="34">
        <f t="shared" si="8"/>
        <v>0</v>
      </c>
      <c r="P31" s="34">
        <f t="shared" si="8"/>
        <v>0</v>
      </c>
      <c r="Q31" s="34">
        <f t="shared" si="8"/>
        <v>0</v>
      </c>
      <c r="R31" s="34">
        <f t="shared" si="8"/>
        <v>0</v>
      </c>
      <c r="S31" s="34">
        <f t="shared" si="8"/>
        <v>0</v>
      </c>
      <c r="T31" s="34">
        <f t="shared" si="8"/>
        <v>0</v>
      </c>
      <c r="U31" s="34">
        <f t="shared" si="8"/>
        <v>0</v>
      </c>
      <c r="V31" s="34">
        <f t="shared" si="8"/>
        <v>0</v>
      </c>
      <c r="W31" s="34">
        <f t="shared" si="8"/>
        <v>0</v>
      </c>
      <c r="X31" s="34">
        <f t="shared" si="8"/>
        <v>0</v>
      </c>
      <c r="Y31" s="34">
        <f t="shared" si="8"/>
        <v>0</v>
      </c>
      <c r="Z31" s="34">
        <f t="shared" si="8"/>
        <v>0</v>
      </c>
      <c r="AA31" s="34">
        <f t="shared" si="8"/>
        <v>0</v>
      </c>
      <c r="AB31" s="34">
        <f t="shared" si="8"/>
        <v>0</v>
      </c>
      <c r="AC31" s="34">
        <f t="shared" si="8"/>
        <v>0</v>
      </c>
      <c r="AD31" s="15">
        <f t="shared" ref="AD31:AI31" si="9">SUM(AD32:AD42)</f>
        <v>0</v>
      </c>
      <c r="AE31" s="15">
        <f t="shared" si="9"/>
        <v>0</v>
      </c>
      <c r="AF31" s="15">
        <f t="shared" si="9"/>
        <v>0</v>
      </c>
      <c r="AG31" s="15">
        <f t="shared" si="9"/>
        <v>0</v>
      </c>
      <c r="AH31" s="15">
        <f t="shared" si="9"/>
        <v>0</v>
      </c>
      <c r="AI31" s="15">
        <f t="shared" si="9"/>
        <v>0</v>
      </c>
    </row>
    <row r="32" spans="1:35" ht="16.5" x14ac:dyDescent="0.3">
      <c r="A32" s="13">
        <v>2.1</v>
      </c>
      <c r="B32" s="14" t="s">
        <v>61</v>
      </c>
      <c r="C32" s="15">
        <v>155</v>
      </c>
      <c r="D32" s="35"/>
      <c r="E32" s="35"/>
      <c r="F32" s="35"/>
      <c r="G32" s="35"/>
      <c r="H32" s="35"/>
      <c r="I32" s="35"/>
      <c r="J32" s="35"/>
      <c r="K32" s="36"/>
      <c r="L32" s="36"/>
      <c r="M32" s="36"/>
      <c r="N32" s="36"/>
      <c r="O32" s="36"/>
      <c r="P32" s="36"/>
      <c r="Q32" s="36"/>
      <c r="R32" s="36"/>
      <c r="S32" s="36"/>
      <c r="T32" s="36"/>
      <c r="U32" s="36"/>
      <c r="V32" s="36"/>
      <c r="W32" s="36"/>
      <c r="X32" s="36"/>
      <c r="Y32" s="36"/>
      <c r="Z32" s="36"/>
      <c r="AA32" s="36"/>
      <c r="AB32" s="37"/>
      <c r="AC32" s="38"/>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35"/>
      <c r="E33" s="35"/>
      <c r="F33" s="35"/>
      <c r="G33" s="35"/>
      <c r="H33" s="35"/>
      <c r="I33" s="35"/>
      <c r="J33" s="35"/>
      <c r="K33" s="36"/>
      <c r="L33" s="36"/>
      <c r="M33" s="36"/>
      <c r="N33" s="36"/>
      <c r="O33" s="36"/>
      <c r="P33" s="36"/>
      <c r="Q33" s="36"/>
      <c r="R33" s="36"/>
      <c r="S33" s="36"/>
      <c r="T33" s="36"/>
      <c r="U33" s="36"/>
      <c r="V33" s="36"/>
      <c r="W33" s="36"/>
      <c r="X33" s="36"/>
      <c r="Y33" s="36"/>
      <c r="Z33" s="36"/>
      <c r="AA33" s="36"/>
      <c r="AB33" s="37"/>
      <c r="AC33" s="38"/>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35"/>
      <c r="E34" s="35"/>
      <c r="F34" s="35"/>
      <c r="G34" s="35"/>
      <c r="H34" s="35"/>
      <c r="I34" s="35"/>
      <c r="J34" s="35"/>
      <c r="K34" s="36"/>
      <c r="L34" s="36"/>
      <c r="M34" s="36"/>
      <c r="N34" s="36"/>
      <c r="O34" s="36"/>
      <c r="P34" s="36"/>
      <c r="Q34" s="36"/>
      <c r="R34" s="36"/>
      <c r="S34" s="36"/>
      <c r="T34" s="36"/>
      <c r="U34" s="36"/>
      <c r="V34" s="36"/>
      <c r="W34" s="36"/>
      <c r="X34" s="36"/>
      <c r="Y34" s="36"/>
      <c r="Z34" s="36"/>
      <c r="AA34" s="36"/>
      <c r="AB34" s="37"/>
      <c r="AC34" s="38"/>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35"/>
      <c r="E35" s="35"/>
      <c r="F35" s="35"/>
      <c r="G35" s="35"/>
      <c r="H35" s="35"/>
      <c r="I35" s="35"/>
      <c r="J35" s="35"/>
      <c r="K35" s="36"/>
      <c r="L35" s="36"/>
      <c r="M35" s="36"/>
      <c r="N35" s="36"/>
      <c r="O35" s="36"/>
      <c r="P35" s="36"/>
      <c r="Q35" s="36"/>
      <c r="R35" s="36"/>
      <c r="S35" s="36"/>
      <c r="T35" s="36"/>
      <c r="U35" s="36"/>
      <c r="V35" s="36"/>
      <c r="W35" s="36"/>
      <c r="X35" s="36"/>
      <c r="Y35" s="36"/>
      <c r="Z35" s="36"/>
      <c r="AA35" s="36"/>
      <c r="AB35" s="37"/>
      <c r="AC35" s="38"/>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35"/>
      <c r="E36" s="35"/>
      <c r="F36" s="35"/>
      <c r="G36" s="35"/>
      <c r="H36" s="35"/>
      <c r="I36" s="35"/>
      <c r="J36" s="35"/>
      <c r="K36" s="36"/>
      <c r="L36" s="36"/>
      <c r="M36" s="36"/>
      <c r="N36" s="36"/>
      <c r="O36" s="36"/>
      <c r="P36" s="36"/>
      <c r="Q36" s="36"/>
      <c r="R36" s="36"/>
      <c r="S36" s="36"/>
      <c r="T36" s="36"/>
      <c r="U36" s="36"/>
      <c r="V36" s="36"/>
      <c r="W36" s="36"/>
      <c r="X36" s="36"/>
      <c r="Y36" s="36"/>
      <c r="Z36" s="36"/>
      <c r="AA36" s="36"/>
      <c r="AB36" s="37"/>
      <c r="AC36" s="38"/>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35"/>
      <c r="E37" s="35"/>
      <c r="F37" s="35"/>
      <c r="G37" s="35"/>
      <c r="H37" s="35"/>
      <c r="I37" s="35"/>
      <c r="J37" s="35"/>
      <c r="K37" s="36"/>
      <c r="L37" s="36"/>
      <c r="M37" s="36"/>
      <c r="N37" s="36"/>
      <c r="O37" s="36"/>
      <c r="P37" s="36"/>
      <c r="Q37" s="36"/>
      <c r="R37" s="36"/>
      <c r="S37" s="36"/>
      <c r="T37" s="36"/>
      <c r="U37" s="36"/>
      <c r="V37" s="36"/>
      <c r="W37" s="36"/>
      <c r="X37" s="36"/>
      <c r="Y37" s="36"/>
      <c r="Z37" s="36"/>
      <c r="AA37" s="36"/>
      <c r="AB37" s="37"/>
      <c r="AC37" s="38"/>
      <c r="AD37" s="27">
        <f t="shared" si="10"/>
        <v>0</v>
      </c>
      <c r="AE37" s="7">
        <f t="shared" si="11"/>
        <v>0</v>
      </c>
      <c r="AF37" s="7">
        <f t="shared" si="12"/>
        <v>0</v>
      </c>
      <c r="AG37" s="7">
        <f t="shared" si="13"/>
        <v>0</v>
      </c>
      <c r="AH37" s="7">
        <f t="shared" si="14"/>
        <v>0</v>
      </c>
      <c r="AI37" s="7">
        <f t="shared" si="15"/>
        <v>0</v>
      </c>
    </row>
    <row r="38" spans="1:35" ht="16.5" x14ac:dyDescent="0.3">
      <c r="A38" s="13">
        <v>2.7</v>
      </c>
      <c r="B38" s="14" t="s">
        <v>67</v>
      </c>
      <c r="C38" s="15">
        <v>161</v>
      </c>
      <c r="D38" s="35"/>
      <c r="E38" s="35"/>
      <c r="F38" s="35"/>
      <c r="G38" s="35"/>
      <c r="H38" s="35"/>
      <c r="I38" s="35"/>
      <c r="J38" s="35"/>
      <c r="K38" s="36"/>
      <c r="L38" s="36"/>
      <c r="M38" s="36"/>
      <c r="N38" s="36"/>
      <c r="O38" s="36"/>
      <c r="P38" s="36"/>
      <c r="Q38" s="36"/>
      <c r="R38" s="36"/>
      <c r="S38" s="36"/>
      <c r="T38" s="36"/>
      <c r="U38" s="36"/>
      <c r="V38" s="36"/>
      <c r="W38" s="36"/>
      <c r="X38" s="36"/>
      <c r="Y38" s="36"/>
      <c r="Z38" s="36"/>
      <c r="AA38" s="36"/>
      <c r="AB38" s="37"/>
      <c r="AC38" s="38"/>
      <c r="AD38" s="27">
        <f t="shared" si="10"/>
        <v>0</v>
      </c>
      <c r="AE38" s="7">
        <f t="shared" si="11"/>
        <v>0</v>
      </c>
      <c r="AF38" s="7">
        <f t="shared" si="12"/>
        <v>0</v>
      </c>
      <c r="AG38" s="7">
        <f t="shared" si="13"/>
        <v>0</v>
      </c>
      <c r="AH38" s="7">
        <f t="shared" si="14"/>
        <v>0</v>
      </c>
      <c r="AI38" s="7">
        <f t="shared" si="15"/>
        <v>0</v>
      </c>
    </row>
    <row r="39" spans="1:35" ht="16.5" x14ac:dyDescent="0.3">
      <c r="A39" s="13">
        <v>2.8</v>
      </c>
      <c r="B39" s="14" t="s">
        <v>68</v>
      </c>
      <c r="C39" s="15">
        <v>162</v>
      </c>
      <c r="D39" s="35"/>
      <c r="E39" s="35"/>
      <c r="F39" s="35"/>
      <c r="G39" s="35"/>
      <c r="H39" s="35"/>
      <c r="I39" s="35"/>
      <c r="J39" s="35"/>
      <c r="K39" s="36"/>
      <c r="L39" s="36"/>
      <c r="M39" s="36"/>
      <c r="N39" s="36"/>
      <c r="O39" s="36"/>
      <c r="P39" s="36"/>
      <c r="Q39" s="36"/>
      <c r="R39" s="36"/>
      <c r="S39" s="36"/>
      <c r="T39" s="36"/>
      <c r="U39" s="36"/>
      <c r="V39" s="36"/>
      <c r="W39" s="36"/>
      <c r="X39" s="36"/>
      <c r="Y39" s="36"/>
      <c r="Z39" s="36"/>
      <c r="AA39" s="36"/>
      <c r="AB39" s="37"/>
      <c r="AC39" s="38"/>
      <c r="AD39" s="27">
        <f t="shared" si="10"/>
        <v>0</v>
      </c>
      <c r="AE39" s="7">
        <f t="shared" si="11"/>
        <v>0</v>
      </c>
      <c r="AF39" s="7">
        <f t="shared" si="12"/>
        <v>0</v>
      </c>
      <c r="AG39" s="7">
        <f t="shared" si="13"/>
        <v>0</v>
      </c>
      <c r="AH39" s="7">
        <f t="shared" si="14"/>
        <v>0</v>
      </c>
      <c r="AI39" s="7">
        <f t="shared" si="15"/>
        <v>0</v>
      </c>
    </row>
    <row r="40" spans="1:35" ht="16.5" x14ac:dyDescent="0.3">
      <c r="A40" s="13">
        <v>2.9</v>
      </c>
      <c r="B40" s="14" t="s">
        <v>69</v>
      </c>
      <c r="C40" s="15">
        <v>163</v>
      </c>
      <c r="D40" s="35"/>
      <c r="E40" s="35"/>
      <c r="F40" s="35"/>
      <c r="G40" s="35"/>
      <c r="H40" s="35"/>
      <c r="I40" s="35"/>
      <c r="J40" s="35"/>
      <c r="K40" s="36"/>
      <c r="L40" s="36"/>
      <c r="M40" s="36"/>
      <c r="N40" s="36"/>
      <c r="O40" s="36"/>
      <c r="P40" s="36"/>
      <c r="Q40" s="36"/>
      <c r="R40" s="36"/>
      <c r="S40" s="36"/>
      <c r="T40" s="36"/>
      <c r="U40" s="36"/>
      <c r="V40" s="36"/>
      <c r="W40" s="36"/>
      <c r="X40" s="36"/>
      <c r="Y40" s="36"/>
      <c r="Z40" s="36"/>
      <c r="AA40" s="36"/>
      <c r="AB40" s="37"/>
      <c r="AC40" s="38"/>
      <c r="AD40" s="27">
        <f t="shared" si="10"/>
        <v>0</v>
      </c>
      <c r="AE40" s="7">
        <f t="shared" si="11"/>
        <v>0</v>
      </c>
      <c r="AF40" s="7">
        <f t="shared" si="12"/>
        <v>0</v>
      </c>
      <c r="AG40" s="7">
        <f t="shared" si="13"/>
        <v>0</v>
      </c>
      <c r="AH40" s="7">
        <f t="shared" si="14"/>
        <v>0</v>
      </c>
      <c r="AI40" s="7">
        <f t="shared" si="15"/>
        <v>0</v>
      </c>
    </row>
    <row r="41" spans="1:35" ht="16.5" x14ac:dyDescent="0.3">
      <c r="A41" s="13">
        <v>2.1</v>
      </c>
      <c r="B41" s="14" t="s">
        <v>70</v>
      </c>
      <c r="C41" s="15">
        <v>164</v>
      </c>
      <c r="D41" s="35"/>
      <c r="E41" s="35"/>
      <c r="F41" s="35"/>
      <c r="G41" s="35"/>
      <c r="H41" s="35"/>
      <c r="I41" s="35"/>
      <c r="J41" s="35"/>
      <c r="K41" s="36"/>
      <c r="L41" s="36"/>
      <c r="M41" s="36"/>
      <c r="N41" s="36"/>
      <c r="O41" s="36"/>
      <c r="P41" s="36"/>
      <c r="Q41" s="36"/>
      <c r="R41" s="36"/>
      <c r="S41" s="36"/>
      <c r="T41" s="36"/>
      <c r="U41" s="36"/>
      <c r="V41" s="36"/>
      <c r="W41" s="36"/>
      <c r="X41" s="36"/>
      <c r="Y41" s="36"/>
      <c r="Z41" s="36"/>
      <c r="AA41" s="36"/>
      <c r="AB41" s="37"/>
      <c r="AC41" s="38"/>
      <c r="AD41" s="27">
        <f t="shared" si="10"/>
        <v>0</v>
      </c>
      <c r="AE41" s="7">
        <f t="shared" si="11"/>
        <v>0</v>
      </c>
      <c r="AF41" s="7">
        <f t="shared" si="12"/>
        <v>0</v>
      </c>
      <c r="AG41" s="7">
        <f t="shared" si="13"/>
        <v>0</v>
      </c>
      <c r="AH41" s="7">
        <f t="shared" si="14"/>
        <v>0</v>
      </c>
      <c r="AI41" s="7">
        <f t="shared" si="15"/>
        <v>0</v>
      </c>
    </row>
    <row r="42" spans="1:35" ht="16.5" x14ac:dyDescent="0.3">
      <c r="A42" s="13">
        <v>2.11</v>
      </c>
      <c r="B42" s="14" t="s">
        <v>71</v>
      </c>
      <c r="C42" s="15">
        <v>165</v>
      </c>
      <c r="D42" s="35"/>
      <c r="E42" s="35"/>
      <c r="F42" s="35"/>
      <c r="G42" s="35"/>
      <c r="H42" s="35"/>
      <c r="I42" s="35"/>
      <c r="J42" s="35"/>
      <c r="K42" s="36"/>
      <c r="L42" s="36"/>
      <c r="M42" s="36"/>
      <c r="N42" s="36"/>
      <c r="O42" s="36"/>
      <c r="P42" s="36"/>
      <c r="Q42" s="36"/>
      <c r="R42" s="36"/>
      <c r="S42" s="36"/>
      <c r="T42" s="36"/>
      <c r="U42" s="36"/>
      <c r="V42" s="36"/>
      <c r="W42" s="36"/>
      <c r="X42" s="36"/>
      <c r="Y42" s="36"/>
      <c r="Z42" s="36"/>
      <c r="AA42" s="36"/>
      <c r="AB42" s="37"/>
      <c r="AC42" s="38"/>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495</v>
      </c>
      <c r="C43" s="15"/>
      <c r="D43" s="34">
        <f>SUM(D44:D51)</f>
        <v>1</v>
      </c>
      <c r="E43" s="34">
        <f t="shared" ref="E43:AC43" si="16">SUM(E44:E51)</f>
        <v>0</v>
      </c>
      <c r="F43" s="34">
        <f t="shared" si="16"/>
        <v>1</v>
      </c>
      <c r="G43" s="34">
        <f t="shared" si="16"/>
        <v>0</v>
      </c>
      <c r="H43" s="34">
        <f t="shared" si="16"/>
        <v>0</v>
      </c>
      <c r="I43" s="34">
        <f t="shared" si="16"/>
        <v>0</v>
      </c>
      <c r="J43" s="34">
        <f t="shared" si="16"/>
        <v>0</v>
      </c>
      <c r="K43" s="34">
        <f t="shared" si="16"/>
        <v>0</v>
      </c>
      <c r="L43" s="34">
        <f t="shared" si="16"/>
        <v>0</v>
      </c>
      <c r="M43" s="34">
        <f t="shared" si="16"/>
        <v>1</v>
      </c>
      <c r="N43" s="34">
        <f t="shared" si="16"/>
        <v>0</v>
      </c>
      <c r="O43" s="34">
        <f t="shared" si="16"/>
        <v>0</v>
      </c>
      <c r="P43" s="34">
        <f t="shared" si="16"/>
        <v>0</v>
      </c>
      <c r="Q43" s="34">
        <f t="shared" si="16"/>
        <v>0</v>
      </c>
      <c r="R43" s="34">
        <f t="shared" si="16"/>
        <v>1</v>
      </c>
      <c r="S43" s="34">
        <f t="shared" si="16"/>
        <v>0</v>
      </c>
      <c r="T43" s="34">
        <f t="shared" si="16"/>
        <v>0</v>
      </c>
      <c r="U43" s="34">
        <f t="shared" si="16"/>
        <v>0</v>
      </c>
      <c r="V43" s="34">
        <f t="shared" si="16"/>
        <v>0</v>
      </c>
      <c r="W43" s="34">
        <f t="shared" si="16"/>
        <v>0</v>
      </c>
      <c r="X43" s="34">
        <f t="shared" si="16"/>
        <v>0</v>
      </c>
      <c r="Y43" s="34">
        <f t="shared" si="16"/>
        <v>0</v>
      </c>
      <c r="Z43" s="34">
        <f t="shared" si="16"/>
        <v>1</v>
      </c>
      <c r="AA43" s="34">
        <f t="shared" si="16"/>
        <v>0</v>
      </c>
      <c r="AB43" s="34">
        <f t="shared" si="16"/>
        <v>0</v>
      </c>
      <c r="AC43" s="34">
        <f t="shared" si="16"/>
        <v>0</v>
      </c>
      <c r="AD43" s="15">
        <f t="shared" ref="AD43:AI43" si="17">SUM(AD44:AD51)</f>
        <v>1</v>
      </c>
      <c r="AE43" s="15">
        <f t="shared" si="17"/>
        <v>1</v>
      </c>
      <c r="AF43" s="15">
        <f t="shared" si="17"/>
        <v>1</v>
      </c>
      <c r="AG43" s="15">
        <f t="shared" si="17"/>
        <v>1</v>
      </c>
      <c r="AH43" s="15">
        <f t="shared" si="17"/>
        <v>1</v>
      </c>
      <c r="AI43" s="15">
        <f t="shared" si="17"/>
        <v>1</v>
      </c>
    </row>
    <row r="44" spans="1:35" ht="16.5" x14ac:dyDescent="0.3">
      <c r="A44" s="13">
        <v>3.1</v>
      </c>
      <c r="B44" s="14" t="s">
        <v>73</v>
      </c>
      <c r="C44" s="15">
        <v>166</v>
      </c>
      <c r="D44" s="35">
        <v>1</v>
      </c>
      <c r="E44" s="35"/>
      <c r="F44" s="35">
        <v>1</v>
      </c>
      <c r="G44" s="35"/>
      <c r="H44" s="35"/>
      <c r="I44" s="35"/>
      <c r="J44" s="35"/>
      <c r="K44" s="35"/>
      <c r="L44" s="35"/>
      <c r="M44" s="35">
        <v>1</v>
      </c>
      <c r="N44" s="35"/>
      <c r="O44" s="35"/>
      <c r="P44" s="35"/>
      <c r="Q44" s="35"/>
      <c r="R44" s="35">
        <v>1</v>
      </c>
      <c r="S44" s="35"/>
      <c r="T44" s="35"/>
      <c r="U44" s="35"/>
      <c r="V44" s="35"/>
      <c r="W44" s="35"/>
      <c r="X44" s="35"/>
      <c r="Y44" s="35"/>
      <c r="Z44" s="35">
        <v>1</v>
      </c>
      <c r="AA44" s="35"/>
      <c r="AB44" s="35"/>
      <c r="AC44" s="35"/>
      <c r="AD44" s="7">
        <f>F44</f>
        <v>1</v>
      </c>
      <c r="AE44" s="7">
        <f>SUM(D44:E44)</f>
        <v>1</v>
      </c>
      <c r="AF44" s="7">
        <f>R44</f>
        <v>1</v>
      </c>
      <c r="AG44" s="7">
        <f>SUM(K44:Q44)</f>
        <v>1</v>
      </c>
      <c r="AH44" s="7">
        <f>F44</f>
        <v>1</v>
      </c>
      <c r="AI44" s="7">
        <f>SUM(R44:Y44)</f>
        <v>1</v>
      </c>
    </row>
    <row r="45" spans="1:35" ht="27.75" x14ac:dyDescent="0.3">
      <c r="A45" s="13">
        <v>3.2</v>
      </c>
      <c r="B45" s="14" t="s">
        <v>74</v>
      </c>
      <c r="C45" s="15">
        <v>167</v>
      </c>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7">
        <f t="shared" ref="AD45:AD51" si="18">F45</f>
        <v>0</v>
      </c>
      <c r="AE45" s="7">
        <f t="shared" ref="AE45:AE51" si="19">SUM(D45:E45)</f>
        <v>0</v>
      </c>
      <c r="AF45" s="7">
        <f t="shared" ref="AF45:AF51" si="20">R45</f>
        <v>0</v>
      </c>
      <c r="AG45" s="7">
        <f t="shared" ref="AG45:AG51" si="21">SUM(K45:Q45)</f>
        <v>0</v>
      </c>
      <c r="AH45" s="7">
        <f t="shared" ref="AH45:AH51" si="22">F45</f>
        <v>0</v>
      </c>
      <c r="AI45" s="7">
        <f t="shared" ref="AI45:AI51" si="23">SUM(R45:Y45)</f>
        <v>0</v>
      </c>
    </row>
    <row r="46" spans="1:35" ht="41.25" x14ac:dyDescent="0.3">
      <c r="A46" s="13">
        <v>3.3</v>
      </c>
      <c r="B46" s="14" t="s">
        <v>75</v>
      </c>
      <c r="C46" s="15">
        <v>168</v>
      </c>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7">
        <f t="shared" si="18"/>
        <v>0</v>
      </c>
      <c r="AE46" s="7">
        <f t="shared" si="19"/>
        <v>0</v>
      </c>
      <c r="AF46" s="7">
        <f t="shared" si="20"/>
        <v>0</v>
      </c>
      <c r="AG46" s="7">
        <f t="shared" si="21"/>
        <v>0</v>
      </c>
      <c r="AH46" s="7">
        <f t="shared" si="22"/>
        <v>0</v>
      </c>
      <c r="AI46" s="7">
        <f t="shared" si="23"/>
        <v>0</v>
      </c>
    </row>
    <row r="47" spans="1:35" ht="68.25" x14ac:dyDescent="0.3">
      <c r="A47" s="13">
        <v>3.4</v>
      </c>
      <c r="B47" s="14" t="s">
        <v>76</v>
      </c>
      <c r="C47" s="15">
        <v>169</v>
      </c>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7">
        <f t="shared" si="18"/>
        <v>0</v>
      </c>
      <c r="AE47" s="7">
        <f t="shared" si="19"/>
        <v>0</v>
      </c>
      <c r="AF47" s="7">
        <f t="shared" si="20"/>
        <v>0</v>
      </c>
      <c r="AG47" s="7">
        <f t="shared" si="21"/>
        <v>0</v>
      </c>
      <c r="AH47" s="7">
        <f t="shared" si="22"/>
        <v>0</v>
      </c>
      <c r="AI47" s="7">
        <f t="shared" si="23"/>
        <v>0</v>
      </c>
    </row>
    <row r="48" spans="1:35" ht="41.25" x14ac:dyDescent="0.3">
      <c r="A48" s="13">
        <v>3.5</v>
      </c>
      <c r="B48" s="14" t="s">
        <v>77</v>
      </c>
      <c r="C48" s="15">
        <v>170</v>
      </c>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7">
        <f t="shared" si="18"/>
        <v>0</v>
      </c>
      <c r="AE48" s="7">
        <f t="shared" si="19"/>
        <v>0</v>
      </c>
      <c r="AF48" s="7">
        <f t="shared" si="20"/>
        <v>0</v>
      </c>
      <c r="AG48" s="7">
        <f t="shared" si="21"/>
        <v>0</v>
      </c>
      <c r="AH48" s="7">
        <f t="shared" si="22"/>
        <v>0</v>
      </c>
      <c r="AI48" s="7">
        <f t="shared" si="23"/>
        <v>0</v>
      </c>
    </row>
    <row r="49" spans="1:35" ht="16.5" x14ac:dyDescent="0.3">
      <c r="A49" s="13">
        <v>3.6</v>
      </c>
      <c r="B49" s="14" t="s">
        <v>78</v>
      </c>
      <c r="C49" s="15">
        <v>171</v>
      </c>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7">
        <f t="shared" si="18"/>
        <v>0</v>
      </c>
      <c r="AE49" s="7">
        <f t="shared" si="19"/>
        <v>0</v>
      </c>
      <c r="AF49" s="7">
        <f t="shared" si="20"/>
        <v>0</v>
      </c>
      <c r="AG49" s="7">
        <f t="shared" si="21"/>
        <v>0</v>
      </c>
      <c r="AH49" s="7">
        <f t="shared" si="22"/>
        <v>0</v>
      </c>
      <c r="AI49" s="7">
        <f t="shared" si="23"/>
        <v>0</v>
      </c>
    </row>
    <row r="50" spans="1:35" ht="27.75" x14ac:dyDescent="0.3">
      <c r="A50" s="13">
        <v>3.7</v>
      </c>
      <c r="B50" s="14" t="s">
        <v>79</v>
      </c>
      <c r="C50" s="15">
        <v>172</v>
      </c>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7">
        <f t="shared" si="18"/>
        <v>0</v>
      </c>
      <c r="AE50" s="7">
        <f t="shared" si="19"/>
        <v>0</v>
      </c>
      <c r="AF50" s="7">
        <f t="shared" si="20"/>
        <v>0</v>
      </c>
      <c r="AG50" s="7">
        <f t="shared" si="21"/>
        <v>0</v>
      </c>
      <c r="AH50" s="7">
        <f t="shared" si="22"/>
        <v>0</v>
      </c>
      <c r="AI50" s="7">
        <f t="shared" si="23"/>
        <v>0</v>
      </c>
    </row>
    <row r="51" spans="1:35" ht="27.75" x14ac:dyDescent="0.3">
      <c r="A51" s="13">
        <v>3.8</v>
      </c>
      <c r="B51" s="14" t="s">
        <v>80</v>
      </c>
      <c r="C51" s="15">
        <v>173</v>
      </c>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7">
        <f t="shared" si="18"/>
        <v>0</v>
      </c>
      <c r="AE51" s="7">
        <f t="shared" si="19"/>
        <v>0</v>
      </c>
      <c r="AF51" s="7">
        <f t="shared" si="20"/>
        <v>0</v>
      </c>
      <c r="AG51" s="7">
        <f t="shared" si="21"/>
        <v>0</v>
      </c>
      <c r="AH51" s="7">
        <f t="shared" si="22"/>
        <v>0</v>
      </c>
      <c r="AI51" s="7">
        <f t="shared" si="23"/>
        <v>0</v>
      </c>
    </row>
    <row r="52" spans="1:35" ht="28.5" x14ac:dyDescent="0.3">
      <c r="A52" s="11" t="s">
        <v>81</v>
      </c>
      <c r="B52" s="12" t="s">
        <v>496</v>
      </c>
      <c r="C52" s="15"/>
      <c r="D52" s="34">
        <f>SUM(D53:D66)</f>
        <v>0</v>
      </c>
      <c r="E52" s="34">
        <f t="shared" ref="E52:AC52" si="24">SUM(E53:E66)</f>
        <v>0</v>
      </c>
      <c r="F52" s="34">
        <f t="shared" si="24"/>
        <v>0</v>
      </c>
      <c r="G52" s="34">
        <f t="shared" si="24"/>
        <v>0</v>
      </c>
      <c r="H52" s="34">
        <f t="shared" si="24"/>
        <v>0</v>
      </c>
      <c r="I52" s="34">
        <f t="shared" si="24"/>
        <v>0</v>
      </c>
      <c r="J52" s="34">
        <f t="shared" si="24"/>
        <v>0</v>
      </c>
      <c r="K52" s="34">
        <f t="shared" si="24"/>
        <v>0</v>
      </c>
      <c r="L52" s="34">
        <f t="shared" si="24"/>
        <v>0</v>
      </c>
      <c r="M52" s="34">
        <f t="shared" si="24"/>
        <v>0</v>
      </c>
      <c r="N52" s="34">
        <f t="shared" si="24"/>
        <v>0</v>
      </c>
      <c r="O52" s="34">
        <f t="shared" si="24"/>
        <v>0</v>
      </c>
      <c r="P52" s="34">
        <f t="shared" si="24"/>
        <v>0</v>
      </c>
      <c r="Q52" s="34">
        <f t="shared" si="24"/>
        <v>0</v>
      </c>
      <c r="R52" s="34">
        <f t="shared" si="24"/>
        <v>0</v>
      </c>
      <c r="S52" s="34">
        <f t="shared" si="24"/>
        <v>0</v>
      </c>
      <c r="T52" s="34">
        <f t="shared" si="24"/>
        <v>0</v>
      </c>
      <c r="U52" s="34">
        <f t="shared" si="24"/>
        <v>0</v>
      </c>
      <c r="V52" s="34">
        <f t="shared" si="24"/>
        <v>0</v>
      </c>
      <c r="W52" s="34">
        <f t="shared" si="24"/>
        <v>0</v>
      </c>
      <c r="X52" s="34">
        <f t="shared" si="24"/>
        <v>0</v>
      </c>
      <c r="Y52" s="34">
        <f t="shared" si="24"/>
        <v>0</v>
      </c>
      <c r="Z52" s="34">
        <f t="shared" si="24"/>
        <v>0</v>
      </c>
      <c r="AA52" s="34">
        <f t="shared" si="24"/>
        <v>0</v>
      </c>
      <c r="AB52" s="34">
        <f t="shared" si="24"/>
        <v>0</v>
      </c>
      <c r="AC52" s="34">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7">
        <f t="shared" ref="AD54:AD66" si="26">F54</f>
        <v>0</v>
      </c>
      <c r="AE54" s="7">
        <f t="shared" ref="AE54:AE66" si="27">SUM(D54:E54)</f>
        <v>0</v>
      </c>
      <c r="AF54" s="7">
        <f t="shared" ref="AF54:AF66" si="28">R54</f>
        <v>0</v>
      </c>
      <c r="AG54" s="7">
        <f t="shared" ref="AG54:AG66" si="29">SUM(K54:Q54)</f>
        <v>0</v>
      </c>
      <c r="AH54" s="7">
        <f t="shared" ref="AH54:AH66" si="30">F54</f>
        <v>0</v>
      </c>
      <c r="AI54" s="7">
        <f t="shared" ref="AI54:AI66" si="31">SUM(R54:Y54)</f>
        <v>0</v>
      </c>
    </row>
    <row r="55" spans="1:35" ht="41.25" x14ac:dyDescent="0.3">
      <c r="A55" s="13">
        <v>4.3</v>
      </c>
      <c r="B55" s="14" t="s">
        <v>84</v>
      </c>
      <c r="C55" s="15">
        <v>176</v>
      </c>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7">
        <f t="shared" si="26"/>
        <v>0</v>
      </c>
      <c r="AE55" s="7">
        <f t="shared" si="27"/>
        <v>0</v>
      </c>
      <c r="AF55" s="7">
        <f t="shared" si="28"/>
        <v>0</v>
      </c>
      <c r="AG55" s="7">
        <f t="shared" si="29"/>
        <v>0</v>
      </c>
      <c r="AH55" s="7">
        <f t="shared" si="30"/>
        <v>0</v>
      </c>
      <c r="AI55" s="7">
        <f t="shared" si="31"/>
        <v>0</v>
      </c>
    </row>
    <row r="56" spans="1:35" ht="27.75" x14ac:dyDescent="0.3">
      <c r="A56" s="13">
        <v>4.4000000000000004</v>
      </c>
      <c r="B56" s="14" t="s">
        <v>85</v>
      </c>
      <c r="C56" s="15">
        <v>177</v>
      </c>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7">
        <f t="shared" si="26"/>
        <v>0</v>
      </c>
      <c r="AE56" s="7">
        <f t="shared" si="27"/>
        <v>0</v>
      </c>
      <c r="AF56" s="7">
        <f t="shared" si="28"/>
        <v>0</v>
      </c>
      <c r="AG56" s="7">
        <f t="shared" si="29"/>
        <v>0</v>
      </c>
      <c r="AH56" s="7">
        <f t="shared" si="30"/>
        <v>0</v>
      </c>
      <c r="AI56" s="7">
        <f t="shared" si="31"/>
        <v>0</v>
      </c>
    </row>
    <row r="57" spans="1:35" ht="27.75" x14ac:dyDescent="0.3">
      <c r="A57" s="13">
        <v>4.5</v>
      </c>
      <c r="B57" s="14" t="s">
        <v>86</v>
      </c>
      <c r="C57" s="15">
        <v>178</v>
      </c>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7">
        <f t="shared" si="26"/>
        <v>0</v>
      </c>
      <c r="AE57" s="7">
        <f t="shared" si="27"/>
        <v>0</v>
      </c>
      <c r="AF57" s="7">
        <f t="shared" si="28"/>
        <v>0</v>
      </c>
      <c r="AG57" s="7">
        <f t="shared" si="29"/>
        <v>0</v>
      </c>
      <c r="AH57" s="7">
        <f t="shared" si="30"/>
        <v>0</v>
      </c>
      <c r="AI57" s="7">
        <f t="shared" si="31"/>
        <v>0</v>
      </c>
    </row>
    <row r="58" spans="1:35" ht="16.5" x14ac:dyDescent="0.3">
      <c r="A58" s="13">
        <v>4.5999999999999996</v>
      </c>
      <c r="B58" s="14" t="s">
        <v>87</v>
      </c>
      <c r="C58" s="15">
        <v>179</v>
      </c>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7">
        <f t="shared" si="26"/>
        <v>0</v>
      </c>
      <c r="AE58" s="7">
        <f t="shared" si="27"/>
        <v>0</v>
      </c>
      <c r="AF58" s="7">
        <f t="shared" si="28"/>
        <v>0</v>
      </c>
      <c r="AG58" s="7">
        <f t="shared" si="29"/>
        <v>0</v>
      </c>
      <c r="AH58" s="7">
        <f t="shared" si="30"/>
        <v>0</v>
      </c>
      <c r="AI58" s="7">
        <f t="shared" si="31"/>
        <v>0</v>
      </c>
    </row>
    <row r="59" spans="1:35" ht="16.5" x14ac:dyDescent="0.3">
      <c r="A59" s="13">
        <v>4.7</v>
      </c>
      <c r="B59" s="14" t="s">
        <v>88</v>
      </c>
      <c r="C59" s="15">
        <v>180</v>
      </c>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7">
        <f t="shared" si="26"/>
        <v>0</v>
      </c>
      <c r="AE59" s="7">
        <f t="shared" si="27"/>
        <v>0</v>
      </c>
      <c r="AF59" s="7">
        <f t="shared" si="28"/>
        <v>0</v>
      </c>
      <c r="AG59" s="7">
        <f t="shared" si="29"/>
        <v>0</v>
      </c>
      <c r="AH59" s="7">
        <f t="shared" si="30"/>
        <v>0</v>
      </c>
      <c r="AI59" s="7">
        <f t="shared" si="31"/>
        <v>0</v>
      </c>
    </row>
    <row r="60" spans="1:35" ht="27.75" x14ac:dyDescent="0.3">
      <c r="A60" s="13">
        <v>4.8</v>
      </c>
      <c r="B60" s="14" t="s">
        <v>89</v>
      </c>
      <c r="C60" s="15">
        <v>181</v>
      </c>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7">
        <f t="shared" si="26"/>
        <v>0</v>
      </c>
      <c r="AE60" s="7">
        <f t="shared" si="27"/>
        <v>0</v>
      </c>
      <c r="AF60" s="7">
        <f t="shared" si="28"/>
        <v>0</v>
      </c>
      <c r="AG60" s="7">
        <f t="shared" si="29"/>
        <v>0</v>
      </c>
      <c r="AH60" s="7">
        <f t="shared" si="30"/>
        <v>0</v>
      </c>
      <c r="AI60" s="7">
        <f t="shared" si="31"/>
        <v>0</v>
      </c>
    </row>
    <row r="61" spans="1:35" ht="16.5" x14ac:dyDescent="0.3">
      <c r="A61" s="13">
        <v>4.9000000000000004</v>
      </c>
      <c r="B61" s="14" t="s">
        <v>90</v>
      </c>
      <c r="C61" s="15">
        <v>182</v>
      </c>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7">
        <f t="shared" si="26"/>
        <v>0</v>
      </c>
      <c r="AE61" s="7">
        <f t="shared" si="27"/>
        <v>0</v>
      </c>
      <c r="AF61" s="7">
        <f t="shared" si="28"/>
        <v>0</v>
      </c>
      <c r="AG61" s="7">
        <f t="shared" si="29"/>
        <v>0</v>
      </c>
      <c r="AH61" s="7">
        <f t="shared" si="30"/>
        <v>0</v>
      </c>
      <c r="AI61" s="7">
        <f t="shared" si="31"/>
        <v>0</v>
      </c>
    </row>
    <row r="62" spans="1:35" ht="54.75" x14ac:dyDescent="0.3">
      <c r="A62" s="13">
        <v>4.0999999999999996</v>
      </c>
      <c r="B62" s="14" t="s">
        <v>91</v>
      </c>
      <c r="C62" s="15">
        <v>183</v>
      </c>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7">
        <f t="shared" si="26"/>
        <v>0</v>
      </c>
      <c r="AE62" s="7">
        <f t="shared" si="27"/>
        <v>0</v>
      </c>
      <c r="AF62" s="7">
        <f t="shared" si="28"/>
        <v>0</v>
      </c>
      <c r="AG62" s="7">
        <f t="shared" si="29"/>
        <v>0</v>
      </c>
      <c r="AH62" s="7">
        <f t="shared" si="30"/>
        <v>0</v>
      </c>
      <c r="AI62" s="7">
        <f t="shared" si="31"/>
        <v>0</v>
      </c>
    </row>
    <row r="63" spans="1:35" ht="16.5" x14ac:dyDescent="0.3">
      <c r="A63" s="13">
        <v>4.1100000000000003</v>
      </c>
      <c r="B63" s="14" t="s">
        <v>92</v>
      </c>
      <c r="C63" s="15">
        <v>184</v>
      </c>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7">
        <f t="shared" si="26"/>
        <v>0</v>
      </c>
      <c r="AE63" s="7">
        <f t="shared" si="27"/>
        <v>0</v>
      </c>
      <c r="AF63" s="7">
        <f t="shared" si="28"/>
        <v>0</v>
      </c>
      <c r="AG63" s="7">
        <f t="shared" si="29"/>
        <v>0</v>
      </c>
      <c r="AH63" s="7">
        <f t="shared" si="30"/>
        <v>0</v>
      </c>
      <c r="AI63" s="7">
        <f t="shared" si="31"/>
        <v>0</v>
      </c>
    </row>
    <row r="64" spans="1:35" ht="41.25" x14ac:dyDescent="0.3">
      <c r="A64" s="13">
        <v>4.12</v>
      </c>
      <c r="B64" s="14" t="s">
        <v>93</v>
      </c>
      <c r="C64" s="15">
        <v>185</v>
      </c>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7">
        <f t="shared" si="26"/>
        <v>0</v>
      </c>
      <c r="AE64" s="7">
        <f t="shared" si="27"/>
        <v>0</v>
      </c>
      <c r="AF64" s="7">
        <f t="shared" si="28"/>
        <v>0</v>
      </c>
      <c r="AG64" s="7">
        <f t="shared" si="29"/>
        <v>0</v>
      </c>
      <c r="AH64" s="7">
        <f t="shared" si="30"/>
        <v>0</v>
      </c>
      <c r="AI64" s="7">
        <f t="shared" si="31"/>
        <v>0</v>
      </c>
    </row>
    <row r="65" spans="1:35" ht="27.75" x14ac:dyDescent="0.3">
      <c r="A65" s="13">
        <v>4.13</v>
      </c>
      <c r="B65" s="14" t="s">
        <v>94</v>
      </c>
      <c r="C65" s="15">
        <v>186</v>
      </c>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7">
        <f t="shared" si="26"/>
        <v>0</v>
      </c>
      <c r="AE65" s="7">
        <f t="shared" si="27"/>
        <v>0</v>
      </c>
      <c r="AF65" s="7">
        <f t="shared" si="28"/>
        <v>0</v>
      </c>
      <c r="AG65" s="7">
        <f t="shared" si="29"/>
        <v>0</v>
      </c>
      <c r="AH65" s="7">
        <f t="shared" si="30"/>
        <v>0</v>
      </c>
      <c r="AI65" s="7">
        <f t="shared" si="31"/>
        <v>0</v>
      </c>
    </row>
    <row r="66" spans="1:35" ht="41.25" x14ac:dyDescent="0.3">
      <c r="A66" s="13">
        <v>4.1399999999999997</v>
      </c>
      <c r="B66" s="14" t="s">
        <v>95</v>
      </c>
      <c r="C66" s="15">
        <v>187</v>
      </c>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7">
        <f t="shared" si="26"/>
        <v>0</v>
      </c>
      <c r="AE66" s="7">
        <f t="shared" si="27"/>
        <v>0</v>
      </c>
      <c r="AF66" s="7">
        <f t="shared" si="28"/>
        <v>0</v>
      </c>
      <c r="AG66" s="7">
        <f t="shared" si="29"/>
        <v>0</v>
      </c>
      <c r="AH66" s="7">
        <f t="shared" si="30"/>
        <v>0</v>
      </c>
      <c r="AI66" s="7">
        <f t="shared" si="31"/>
        <v>0</v>
      </c>
    </row>
    <row r="67" spans="1:35" ht="57" x14ac:dyDescent="0.3">
      <c r="A67" s="11" t="s">
        <v>96</v>
      </c>
      <c r="B67" s="12" t="s">
        <v>497</v>
      </c>
      <c r="C67" s="15"/>
      <c r="D67" s="34">
        <f>SUM(D68:D77)</f>
        <v>0</v>
      </c>
      <c r="E67" s="34">
        <f t="shared" ref="E67:AC67" si="32">SUM(E68:E77)</f>
        <v>0</v>
      </c>
      <c r="F67" s="34">
        <f t="shared" si="32"/>
        <v>0</v>
      </c>
      <c r="G67" s="34">
        <f t="shared" si="32"/>
        <v>0</v>
      </c>
      <c r="H67" s="34">
        <f t="shared" si="32"/>
        <v>0</v>
      </c>
      <c r="I67" s="34">
        <f t="shared" si="32"/>
        <v>0</v>
      </c>
      <c r="J67" s="34">
        <f t="shared" si="32"/>
        <v>0</v>
      </c>
      <c r="K67" s="34">
        <f t="shared" si="32"/>
        <v>0</v>
      </c>
      <c r="L67" s="34">
        <f t="shared" si="32"/>
        <v>0</v>
      </c>
      <c r="M67" s="34">
        <f t="shared" si="32"/>
        <v>0</v>
      </c>
      <c r="N67" s="34">
        <f t="shared" si="32"/>
        <v>0</v>
      </c>
      <c r="O67" s="34">
        <f t="shared" si="32"/>
        <v>0</v>
      </c>
      <c r="P67" s="34">
        <f t="shared" si="32"/>
        <v>0</v>
      </c>
      <c r="Q67" s="34">
        <f t="shared" si="32"/>
        <v>0</v>
      </c>
      <c r="R67" s="34">
        <f t="shared" si="32"/>
        <v>0</v>
      </c>
      <c r="S67" s="34">
        <f t="shared" si="32"/>
        <v>0</v>
      </c>
      <c r="T67" s="34">
        <f t="shared" si="32"/>
        <v>0</v>
      </c>
      <c r="U67" s="34">
        <f t="shared" si="32"/>
        <v>0</v>
      </c>
      <c r="V67" s="34">
        <f t="shared" si="32"/>
        <v>0</v>
      </c>
      <c r="W67" s="34">
        <f t="shared" si="32"/>
        <v>0</v>
      </c>
      <c r="X67" s="34">
        <f t="shared" si="32"/>
        <v>0</v>
      </c>
      <c r="Y67" s="34">
        <f t="shared" si="32"/>
        <v>0</v>
      </c>
      <c r="Z67" s="34">
        <f t="shared" si="32"/>
        <v>0</v>
      </c>
      <c r="AA67" s="34">
        <f t="shared" si="32"/>
        <v>0</v>
      </c>
      <c r="AB67" s="34">
        <f t="shared" si="32"/>
        <v>0</v>
      </c>
      <c r="AC67" s="34">
        <f t="shared" si="32"/>
        <v>0</v>
      </c>
      <c r="AD67" s="15">
        <f t="shared" ref="AD67:AI67" si="33">SUM(AD68:AD77)</f>
        <v>0</v>
      </c>
      <c r="AE67" s="15">
        <f t="shared" si="33"/>
        <v>0</v>
      </c>
      <c r="AF67" s="15">
        <f t="shared" si="33"/>
        <v>0</v>
      </c>
      <c r="AG67" s="15">
        <f t="shared" si="33"/>
        <v>0</v>
      </c>
      <c r="AH67" s="15">
        <f t="shared" si="33"/>
        <v>0</v>
      </c>
      <c r="AI67" s="15">
        <f t="shared" si="33"/>
        <v>0</v>
      </c>
    </row>
    <row r="68" spans="1:35" ht="16.5" x14ac:dyDescent="0.3">
      <c r="A68" s="13">
        <v>5.0999999999999996</v>
      </c>
      <c r="B68" s="14" t="s">
        <v>97</v>
      </c>
      <c r="C68" s="15">
        <v>188</v>
      </c>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7">
        <f>F68</f>
        <v>0</v>
      </c>
      <c r="AE68" s="7">
        <f>SUM(D68:E68)</f>
        <v>0</v>
      </c>
      <c r="AF68" s="7">
        <f>R68</f>
        <v>0</v>
      </c>
      <c r="AG68" s="7">
        <f>SUM(K68:Q68)</f>
        <v>0</v>
      </c>
      <c r="AH68" s="7">
        <f>F68</f>
        <v>0</v>
      </c>
      <c r="AI68" s="7">
        <f>SUM(R68:Y68)</f>
        <v>0</v>
      </c>
    </row>
    <row r="69" spans="1:35" ht="27.75" x14ac:dyDescent="0.3">
      <c r="A69" s="13">
        <v>5.2</v>
      </c>
      <c r="B69" s="14" t="s">
        <v>98</v>
      </c>
      <c r="C69" s="15">
        <v>189</v>
      </c>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7">
        <f t="shared" ref="AD69:AD77" si="34">F69</f>
        <v>0</v>
      </c>
      <c r="AE69" s="7">
        <f t="shared" ref="AE69:AE77" si="35">SUM(D69:E69)</f>
        <v>0</v>
      </c>
      <c r="AF69" s="7">
        <f t="shared" ref="AF69:AF77" si="36">R69</f>
        <v>0</v>
      </c>
      <c r="AG69" s="7">
        <f t="shared" ref="AG69:AG77" si="37">SUM(K69:Q69)</f>
        <v>0</v>
      </c>
      <c r="AH69" s="7">
        <f t="shared" ref="AH69:AH77" si="38">F69</f>
        <v>0</v>
      </c>
      <c r="AI69" s="7">
        <f t="shared" ref="AI69:AI77" si="39">SUM(R69:Y69)</f>
        <v>0</v>
      </c>
    </row>
    <row r="70" spans="1:35" ht="27.75" x14ac:dyDescent="0.3">
      <c r="A70" s="13">
        <v>5.3</v>
      </c>
      <c r="B70" s="14" t="s">
        <v>99</v>
      </c>
      <c r="C70" s="15">
        <v>190</v>
      </c>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7">
        <f t="shared" si="34"/>
        <v>0</v>
      </c>
      <c r="AE70" s="7">
        <f t="shared" si="35"/>
        <v>0</v>
      </c>
      <c r="AF70" s="7">
        <f t="shared" si="36"/>
        <v>0</v>
      </c>
      <c r="AG70" s="7">
        <f t="shared" si="37"/>
        <v>0</v>
      </c>
      <c r="AH70" s="7">
        <f t="shared" si="38"/>
        <v>0</v>
      </c>
      <c r="AI70" s="7">
        <f t="shared" si="39"/>
        <v>0</v>
      </c>
    </row>
    <row r="71" spans="1:35" ht="16.5" x14ac:dyDescent="0.3">
      <c r="A71" s="13">
        <v>5.4</v>
      </c>
      <c r="B71" s="14" t="s">
        <v>100</v>
      </c>
      <c r="C71" s="15">
        <v>191</v>
      </c>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7">
        <f t="shared" si="34"/>
        <v>0</v>
      </c>
      <c r="AE71" s="7">
        <f t="shared" si="35"/>
        <v>0</v>
      </c>
      <c r="AF71" s="7">
        <f t="shared" si="36"/>
        <v>0</v>
      </c>
      <c r="AG71" s="7">
        <f t="shared" si="37"/>
        <v>0</v>
      </c>
      <c r="AH71" s="7">
        <f t="shared" si="38"/>
        <v>0</v>
      </c>
      <c r="AI71" s="7">
        <f t="shared" si="39"/>
        <v>0</v>
      </c>
    </row>
    <row r="72" spans="1:35" ht="16.5" x14ac:dyDescent="0.3">
      <c r="A72" s="13">
        <v>5.5</v>
      </c>
      <c r="B72" s="14" t="s">
        <v>101</v>
      </c>
      <c r="C72" s="15">
        <v>192</v>
      </c>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7">
        <f t="shared" si="34"/>
        <v>0</v>
      </c>
      <c r="AE72" s="7">
        <f t="shared" si="35"/>
        <v>0</v>
      </c>
      <c r="AF72" s="7">
        <f t="shared" si="36"/>
        <v>0</v>
      </c>
      <c r="AG72" s="7">
        <f t="shared" si="37"/>
        <v>0</v>
      </c>
      <c r="AH72" s="7">
        <f t="shared" si="38"/>
        <v>0</v>
      </c>
      <c r="AI72" s="7">
        <f t="shared" si="39"/>
        <v>0</v>
      </c>
    </row>
    <row r="73" spans="1:35" ht="27.75" x14ac:dyDescent="0.3">
      <c r="A73" s="13">
        <v>5.6</v>
      </c>
      <c r="B73" s="14" t="s">
        <v>102</v>
      </c>
      <c r="C73" s="15">
        <v>193</v>
      </c>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7">
        <f t="shared" si="34"/>
        <v>0</v>
      </c>
      <c r="AE73" s="7">
        <f t="shared" si="35"/>
        <v>0</v>
      </c>
      <c r="AF73" s="7">
        <f t="shared" si="36"/>
        <v>0</v>
      </c>
      <c r="AG73" s="7">
        <f t="shared" si="37"/>
        <v>0</v>
      </c>
      <c r="AH73" s="7">
        <f t="shared" si="38"/>
        <v>0</v>
      </c>
      <c r="AI73" s="7">
        <f t="shared" si="39"/>
        <v>0</v>
      </c>
    </row>
    <row r="74" spans="1:35" ht="16.5" x14ac:dyDescent="0.3">
      <c r="A74" s="13">
        <v>5.7</v>
      </c>
      <c r="B74" s="14" t="s">
        <v>103</v>
      </c>
      <c r="C74" s="15">
        <v>194</v>
      </c>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7">
        <f t="shared" si="34"/>
        <v>0</v>
      </c>
      <c r="AE74" s="7">
        <f t="shared" si="35"/>
        <v>0</v>
      </c>
      <c r="AF74" s="7">
        <f t="shared" si="36"/>
        <v>0</v>
      </c>
      <c r="AG74" s="7">
        <f t="shared" si="37"/>
        <v>0</v>
      </c>
      <c r="AH74" s="7">
        <f t="shared" si="38"/>
        <v>0</v>
      </c>
      <c r="AI74" s="7">
        <f t="shared" si="39"/>
        <v>0</v>
      </c>
    </row>
    <row r="75" spans="1:35" ht="16.5" x14ac:dyDescent="0.3">
      <c r="A75" s="13">
        <v>5.8</v>
      </c>
      <c r="B75" s="14" t="s">
        <v>104</v>
      </c>
      <c r="C75" s="15">
        <v>195</v>
      </c>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7">
        <f t="shared" si="34"/>
        <v>0</v>
      </c>
      <c r="AE75" s="7">
        <f t="shared" si="35"/>
        <v>0</v>
      </c>
      <c r="AF75" s="7">
        <f t="shared" si="36"/>
        <v>0</v>
      </c>
      <c r="AG75" s="7">
        <f t="shared" si="37"/>
        <v>0</v>
      </c>
      <c r="AH75" s="7">
        <f t="shared" si="38"/>
        <v>0</v>
      </c>
      <c r="AI75" s="7">
        <f t="shared" si="39"/>
        <v>0</v>
      </c>
    </row>
    <row r="76" spans="1:35" ht="27.75" x14ac:dyDescent="0.3">
      <c r="A76" s="13">
        <v>5.9</v>
      </c>
      <c r="B76" s="14" t="s">
        <v>105</v>
      </c>
      <c r="C76" s="15">
        <v>196</v>
      </c>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7">
        <f t="shared" si="34"/>
        <v>0</v>
      </c>
      <c r="AE76" s="7">
        <f t="shared" si="35"/>
        <v>0</v>
      </c>
      <c r="AF76" s="7">
        <f t="shared" si="36"/>
        <v>0</v>
      </c>
      <c r="AG76" s="7">
        <f t="shared" si="37"/>
        <v>0</v>
      </c>
      <c r="AH76" s="7">
        <f t="shared" si="38"/>
        <v>0</v>
      </c>
      <c r="AI76" s="7">
        <f t="shared" si="39"/>
        <v>0</v>
      </c>
    </row>
    <row r="77" spans="1:35" ht="27.75" x14ac:dyDescent="0.3">
      <c r="A77" s="13">
        <v>5.0999999999999996</v>
      </c>
      <c r="B77" s="14" t="s">
        <v>106</v>
      </c>
      <c r="C77" s="15">
        <v>197</v>
      </c>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7">
        <f t="shared" si="34"/>
        <v>0</v>
      </c>
      <c r="AE77" s="7">
        <f t="shared" si="35"/>
        <v>0</v>
      </c>
      <c r="AF77" s="7">
        <f t="shared" si="36"/>
        <v>0</v>
      </c>
      <c r="AG77" s="7">
        <f t="shared" si="37"/>
        <v>0</v>
      </c>
      <c r="AH77" s="7">
        <f t="shared" si="38"/>
        <v>0</v>
      </c>
      <c r="AI77" s="7">
        <f t="shared" si="39"/>
        <v>0</v>
      </c>
    </row>
    <row r="78" spans="1:35" ht="42.75" x14ac:dyDescent="0.3">
      <c r="A78" s="11">
        <v>6</v>
      </c>
      <c r="B78" s="12" t="s">
        <v>498</v>
      </c>
      <c r="C78" s="15"/>
      <c r="D78" s="34">
        <f>SUM(D79:D83)</f>
        <v>0</v>
      </c>
      <c r="E78" s="34">
        <f t="shared" ref="E78:AC78" si="40">SUM(E79:E83)</f>
        <v>0</v>
      </c>
      <c r="F78" s="34">
        <f t="shared" si="40"/>
        <v>0</v>
      </c>
      <c r="G78" s="34">
        <f t="shared" si="40"/>
        <v>0</v>
      </c>
      <c r="H78" s="34">
        <f t="shared" si="40"/>
        <v>0</v>
      </c>
      <c r="I78" s="34">
        <f t="shared" si="40"/>
        <v>0</v>
      </c>
      <c r="J78" s="34">
        <f t="shared" si="40"/>
        <v>0</v>
      </c>
      <c r="K78" s="34">
        <f t="shared" si="40"/>
        <v>0</v>
      </c>
      <c r="L78" s="34">
        <f t="shared" si="40"/>
        <v>0</v>
      </c>
      <c r="M78" s="34">
        <f t="shared" si="40"/>
        <v>0</v>
      </c>
      <c r="N78" s="34">
        <f t="shared" si="40"/>
        <v>0</v>
      </c>
      <c r="O78" s="34">
        <f t="shared" si="40"/>
        <v>0</v>
      </c>
      <c r="P78" s="34">
        <f t="shared" si="40"/>
        <v>0</v>
      </c>
      <c r="Q78" s="34">
        <f t="shared" si="40"/>
        <v>0</v>
      </c>
      <c r="R78" s="34">
        <f t="shared" si="40"/>
        <v>0</v>
      </c>
      <c r="S78" s="34">
        <f t="shared" si="40"/>
        <v>0</v>
      </c>
      <c r="T78" s="34">
        <f t="shared" si="40"/>
        <v>0</v>
      </c>
      <c r="U78" s="34">
        <f t="shared" si="40"/>
        <v>0</v>
      </c>
      <c r="V78" s="34">
        <f t="shared" si="40"/>
        <v>0</v>
      </c>
      <c r="W78" s="34">
        <f t="shared" si="40"/>
        <v>0</v>
      </c>
      <c r="X78" s="34">
        <f t="shared" si="40"/>
        <v>0</v>
      </c>
      <c r="Y78" s="34">
        <f t="shared" si="40"/>
        <v>0</v>
      </c>
      <c r="Z78" s="34">
        <f t="shared" si="40"/>
        <v>0</v>
      </c>
      <c r="AA78" s="34">
        <f t="shared" si="40"/>
        <v>0</v>
      </c>
      <c r="AB78" s="34">
        <f t="shared" si="40"/>
        <v>0</v>
      </c>
      <c r="AC78" s="34">
        <f t="shared" si="40"/>
        <v>0</v>
      </c>
      <c r="AD78" s="15">
        <f t="shared" ref="AD78:AI78" si="41">SUM(AD79:AD83)</f>
        <v>0</v>
      </c>
      <c r="AE78" s="15">
        <f t="shared" si="41"/>
        <v>0</v>
      </c>
      <c r="AF78" s="15">
        <f t="shared" si="41"/>
        <v>0</v>
      </c>
      <c r="AG78" s="15">
        <f t="shared" si="41"/>
        <v>0</v>
      </c>
      <c r="AH78" s="15">
        <f t="shared" si="41"/>
        <v>0</v>
      </c>
      <c r="AI78" s="15">
        <f t="shared" si="41"/>
        <v>0</v>
      </c>
    </row>
    <row r="79" spans="1:35" ht="16.5" x14ac:dyDescent="0.3">
      <c r="A79" s="13">
        <v>6.1</v>
      </c>
      <c r="B79" s="14" t="s">
        <v>107</v>
      </c>
      <c r="C79" s="15">
        <v>198</v>
      </c>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7">
        <f>F79</f>
        <v>0</v>
      </c>
      <c r="AE79" s="7">
        <f>SUM(D79:E79)</f>
        <v>0</v>
      </c>
      <c r="AF79" s="7">
        <f>R79</f>
        <v>0</v>
      </c>
      <c r="AG79" s="7">
        <f>SUM(K79:Q79)</f>
        <v>0</v>
      </c>
      <c r="AH79" s="7">
        <f>F79</f>
        <v>0</v>
      </c>
      <c r="AI79" s="7">
        <f>SUM(R79:Y79)</f>
        <v>0</v>
      </c>
    </row>
    <row r="80" spans="1:35" ht="27.75" x14ac:dyDescent="0.3">
      <c r="A80" s="13">
        <v>6.2</v>
      </c>
      <c r="B80" s="14" t="s">
        <v>108</v>
      </c>
      <c r="C80" s="15">
        <v>199</v>
      </c>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7">
        <f>F80</f>
        <v>0</v>
      </c>
      <c r="AE80" s="7">
        <f>SUM(D80:E80)</f>
        <v>0</v>
      </c>
      <c r="AF80" s="7">
        <f>R80</f>
        <v>0</v>
      </c>
      <c r="AG80" s="7">
        <f>SUM(K80:Q80)</f>
        <v>0</v>
      </c>
      <c r="AH80" s="7">
        <f>F80</f>
        <v>0</v>
      </c>
      <c r="AI80" s="7">
        <f>SUM(R80:Y80)</f>
        <v>0</v>
      </c>
    </row>
    <row r="81" spans="1:35" ht="41.25" x14ac:dyDescent="0.3">
      <c r="A81" s="13">
        <v>6.3</v>
      </c>
      <c r="B81" s="14" t="s">
        <v>109</v>
      </c>
      <c r="C81" s="15">
        <v>200</v>
      </c>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7">
        <f>F81</f>
        <v>0</v>
      </c>
      <c r="AE81" s="7">
        <f>SUM(D81:E81)</f>
        <v>0</v>
      </c>
      <c r="AF81" s="7">
        <f>R81</f>
        <v>0</v>
      </c>
      <c r="AG81" s="7">
        <f>SUM(K81:Q81)</f>
        <v>0</v>
      </c>
      <c r="AH81" s="7">
        <f>F81</f>
        <v>0</v>
      </c>
      <c r="AI81" s="7">
        <f>SUM(R81:Y81)</f>
        <v>0</v>
      </c>
    </row>
    <row r="82" spans="1:35" ht="16.5" x14ac:dyDescent="0.3">
      <c r="A82" s="13">
        <v>6.4</v>
      </c>
      <c r="B82" s="14" t="s">
        <v>110</v>
      </c>
      <c r="C82" s="15">
        <v>201</v>
      </c>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7">
        <f>F82</f>
        <v>0</v>
      </c>
      <c r="AE82" s="7">
        <f>SUM(D82:E82)</f>
        <v>0</v>
      </c>
      <c r="AF82" s="7">
        <f>R82</f>
        <v>0</v>
      </c>
      <c r="AG82" s="7">
        <f>SUM(K82:Q82)</f>
        <v>0</v>
      </c>
      <c r="AH82" s="7">
        <f>F82</f>
        <v>0</v>
      </c>
      <c r="AI82" s="7">
        <f>SUM(R82:Y82)</f>
        <v>0</v>
      </c>
    </row>
    <row r="83" spans="1:35" ht="68.25" x14ac:dyDescent="0.3">
      <c r="A83" s="13">
        <v>6.5</v>
      </c>
      <c r="B83" s="14" t="s">
        <v>111</v>
      </c>
      <c r="C83" s="15">
        <v>202</v>
      </c>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7">
        <f>F83</f>
        <v>0</v>
      </c>
      <c r="AE83" s="7">
        <f>SUM(D83:E83)</f>
        <v>0</v>
      </c>
      <c r="AF83" s="7">
        <f>R83</f>
        <v>0</v>
      </c>
      <c r="AG83" s="7">
        <f>SUM(K83:Q83)</f>
        <v>0</v>
      </c>
      <c r="AH83" s="7">
        <f>F83</f>
        <v>0</v>
      </c>
      <c r="AI83" s="7">
        <f>SUM(R83:Y83)</f>
        <v>0</v>
      </c>
    </row>
    <row r="84" spans="1:35" ht="26.25" customHeight="1" x14ac:dyDescent="0.3">
      <c r="A84" s="11">
        <v>7</v>
      </c>
      <c r="B84" s="12" t="s">
        <v>112</v>
      </c>
      <c r="C84" s="15"/>
      <c r="D84" s="34">
        <f>SUM(D85:D98)</f>
        <v>0</v>
      </c>
      <c r="E84" s="34">
        <f t="shared" ref="E84:AC84" si="42">SUM(E85:E98)</f>
        <v>0</v>
      </c>
      <c r="F84" s="34">
        <f t="shared" si="42"/>
        <v>0</v>
      </c>
      <c r="G84" s="34">
        <f t="shared" si="42"/>
        <v>0</v>
      </c>
      <c r="H84" s="34">
        <f t="shared" si="42"/>
        <v>0</v>
      </c>
      <c r="I84" s="34">
        <f t="shared" si="42"/>
        <v>0</v>
      </c>
      <c r="J84" s="34">
        <f t="shared" si="42"/>
        <v>0</v>
      </c>
      <c r="K84" s="34">
        <f t="shared" si="42"/>
        <v>0</v>
      </c>
      <c r="L84" s="34">
        <f t="shared" si="42"/>
        <v>0</v>
      </c>
      <c r="M84" s="34">
        <f t="shared" si="42"/>
        <v>0</v>
      </c>
      <c r="N84" s="34">
        <f t="shared" si="42"/>
        <v>0</v>
      </c>
      <c r="O84" s="34">
        <f t="shared" si="42"/>
        <v>0</v>
      </c>
      <c r="P84" s="34">
        <f t="shared" si="42"/>
        <v>0</v>
      </c>
      <c r="Q84" s="34">
        <f t="shared" si="42"/>
        <v>0</v>
      </c>
      <c r="R84" s="34">
        <f t="shared" si="42"/>
        <v>0</v>
      </c>
      <c r="S84" s="34">
        <f t="shared" si="42"/>
        <v>0</v>
      </c>
      <c r="T84" s="34">
        <f t="shared" si="42"/>
        <v>0</v>
      </c>
      <c r="U84" s="34">
        <f t="shared" si="42"/>
        <v>0</v>
      </c>
      <c r="V84" s="34">
        <f t="shared" si="42"/>
        <v>0</v>
      </c>
      <c r="W84" s="34">
        <f t="shared" si="42"/>
        <v>0</v>
      </c>
      <c r="X84" s="34">
        <f t="shared" si="42"/>
        <v>0</v>
      </c>
      <c r="Y84" s="34">
        <f t="shared" si="42"/>
        <v>0</v>
      </c>
      <c r="Z84" s="34">
        <f t="shared" si="42"/>
        <v>0</v>
      </c>
      <c r="AA84" s="34">
        <f t="shared" si="42"/>
        <v>0</v>
      </c>
      <c r="AB84" s="34">
        <f t="shared" si="42"/>
        <v>0</v>
      </c>
      <c r="AC84" s="34">
        <f t="shared" si="42"/>
        <v>0</v>
      </c>
      <c r="AD84" s="15">
        <f t="shared" ref="AD84:AI84" si="43">SUM(AD85:AD120)</f>
        <v>0</v>
      </c>
      <c r="AE84" s="15">
        <f t="shared" si="43"/>
        <v>0</v>
      </c>
      <c r="AF84" s="15">
        <f t="shared" si="43"/>
        <v>0</v>
      </c>
      <c r="AG84" s="15">
        <f t="shared" si="43"/>
        <v>0</v>
      </c>
      <c r="AH84" s="15">
        <f t="shared" si="43"/>
        <v>0</v>
      </c>
      <c r="AI84" s="15">
        <f t="shared" si="43"/>
        <v>0</v>
      </c>
    </row>
    <row r="85" spans="1:35" ht="16.5" x14ac:dyDescent="0.3">
      <c r="A85" s="13">
        <v>7.1</v>
      </c>
      <c r="B85" s="14" t="s">
        <v>113</v>
      </c>
      <c r="C85" s="15">
        <v>203</v>
      </c>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7">
        <f>F85</f>
        <v>0</v>
      </c>
      <c r="AE85" s="7">
        <f>SUM(D85:E85)</f>
        <v>0</v>
      </c>
      <c r="AF85" s="7">
        <f>R85</f>
        <v>0</v>
      </c>
      <c r="AG85" s="7">
        <f>SUM(K85:Q85)</f>
        <v>0</v>
      </c>
      <c r="AH85" s="7">
        <f>F85</f>
        <v>0</v>
      </c>
      <c r="AI85" s="7">
        <f>SUM(R85:Y85)</f>
        <v>0</v>
      </c>
    </row>
    <row r="86" spans="1:35" ht="27.75" x14ac:dyDescent="0.3">
      <c r="A86" s="13">
        <v>7.2</v>
      </c>
      <c r="B86" s="14" t="s">
        <v>114</v>
      </c>
      <c r="C86" s="15">
        <v>204</v>
      </c>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7">
        <f t="shared" ref="AD86:AD120" si="44">F86</f>
        <v>0</v>
      </c>
      <c r="AE86" s="7">
        <f t="shared" ref="AE86:AE120" si="45">SUM(D86:E86)</f>
        <v>0</v>
      </c>
      <c r="AF86" s="7">
        <f t="shared" ref="AF86:AF120" si="46">R86</f>
        <v>0</v>
      </c>
      <c r="AG86" s="7">
        <f t="shared" ref="AG86:AG120" si="47">SUM(K86:Q86)</f>
        <v>0</v>
      </c>
      <c r="AH86" s="7">
        <f t="shared" ref="AH86:AH120" si="48">F86</f>
        <v>0</v>
      </c>
      <c r="AI86" s="7">
        <f t="shared" ref="AI86:AI120" si="49">SUM(R86:Y86)</f>
        <v>0</v>
      </c>
    </row>
    <row r="87" spans="1:35" ht="16.5" x14ac:dyDescent="0.3">
      <c r="A87" s="13">
        <v>7.3</v>
      </c>
      <c r="B87" s="14" t="s">
        <v>115</v>
      </c>
      <c r="C87" s="15">
        <v>205</v>
      </c>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7">
        <f t="shared" si="44"/>
        <v>0</v>
      </c>
      <c r="AE87" s="7">
        <f t="shared" si="45"/>
        <v>0</v>
      </c>
      <c r="AF87" s="7">
        <f t="shared" si="46"/>
        <v>0</v>
      </c>
      <c r="AG87" s="7">
        <f t="shared" si="47"/>
        <v>0</v>
      </c>
      <c r="AH87" s="7">
        <f t="shared" si="48"/>
        <v>0</v>
      </c>
      <c r="AI87" s="7">
        <f t="shared" si="49"/>
        <v>0</v>
      </c>
    </row>
    <row r="88" spans="1:35" ht="41.25" x14ac:dyDescent="0.3">
      <c r="A88" s="13">
        <v>7.4</v>
      </c>
      <c r="B88" s="14" t="s">
        <v>116</v>
      </c>
      <c r="C88" s="15">
        <v>206</v>
      </c>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7">
        <f t="shared" si="44"/>
        <v>0</v>
      </c>
      <c r="AE88" s="7">
        <f t="shared" si="45"/>
        <v>0</v>
      </c>
      <c r="AF88" s="7">
        <f t="shared" si="46"/>
        <v>0</v>
      </c>
      <c r="AG88" s="7">
        <f t="shared" si="47"/>
        <v>0</v>
      </c>
      <c r="AH88" s="7">
        <f t="shared" si="48"/>
        <v>0</v>
      </c>
      <c r="AI88" s="7">
        <f t="shared" si="49"/>
        <v>0</v>
      </c>
    </row>
    <row r="89" spans="1:35" ht="27.75" x14ac:dyDescent="0.3">
      <c r="A89" s="13">
        <v>7.5</v>
      </c>
      <c r="B89" s="14" t="s">
        <v>117</v>
      </c>
      <c r="C89" s="15">
        <v>207</v>
      </c>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7">
        <f t="shared" si="44"/>
        <v>0</v>
      </c>
      <c r="AE89" s="7">
        <f t="shared" si="45"/>
        <v>0</v>
      </c>
      <c r="AF89" s="7">
        <f t="shared" si="46"/>
        <v>0</v>
      </c>
      <c r="AG89" s="7">
        <f t="shared" si="47"/>
        <v>0</v>
      </c>
      <c r="AH89" s="7">
        <f t="shared" si="48"/>
        <v>0</v>
      </c>
      <c r="AI89" s="7">
        <f t="shared" si="49"/>
        <v>0</v>
      </c>
    </row>
    <row r="90" spans="1:35" ht="27.75" x14ac:dyDescent="0.3">
      <c r="A90" s="13">
        <v>7.6</v>
      </c>
      <c r="B90" s="14" t="s">
        <v>118</v>
      </c>
      <c r="C90" s="15">
        <v>208</v>
      </c>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7">
        <f t="shared" si="44"/>
        <v>0</v>
      </c>
      <c r="AE90" s="7">
        <f t="shared" si="45"/>
        <v>0</v>
      </c>
      <c r="AF90" s="7">
        <f t="shared" si="46"/>
        <v>0</v>
      </c>
      <c r="AG90" s="7">
        <f t="shared" si="47"/>
        <v>0</v>
      </c>
      <c r="AH90" s="7">
        <f t="shared" si="48"/>
        <v>0</v>
      </c>
      <c r="AI90" s="7">
        <f t="shared" si="49"/>
        <v>0</v>
      </c>
    </row>
    <row r="91" spans="1:35" ht="27.75" x14ac:dyDescent="0.3">
      <c r="A91" s="13">
        <v>7.7</v>
      </c>
      <c r="B91" s="14" t="s">
        <v>119</v>
      </c>
      <c r="C91" s="15">
        <v>209</v>
      </c>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7">
        <f t="shared" si="44"/>
        <v>0</v>
      </c>
      <c r="AE91" s="7">
        <f t="shared" si="45"/>
        <v>0</v>
      </c>
      <c r="AF91" s="7">
        <f t="shared" si="46"/>
        <v>0</v>
      </c>
      <c r="AG91" s="7">
        <f t="shared" si="47"/>
        <v>0</v>
      </c>
      <c r="AH91" s="7">
        <f t="shared" si="48"/>
        <v>0</v>
      </c>
      <c r="AI91" s="7">
        <f t="shared" si="49"/>
        <v>0</v>
      </c>
    </row>
    <row r="92" spans="1:35" ht="59.25" customHeight="1" x14ac:dyDescent="0.3">
      <c r="A92" s="13">
        <v>7.8</v>
      </c>
      <c r="B92" s="14" t="s">
        <v>120</v>
      </c>
      <c r="C92" s="15">
        <v>210</v>
      </c>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7">
        <f t="shared" si="44"/>
        <v>0</v>
      </c>
      <c r="AE92" s="7">
        <f t="shared" si="45"/>
        <v>0</v>
      </c>
      <c r="AF92" s="7">
        <f t="shared" si="46"/>
        <v>0</v>
      </c>
      <c r="AG92" s="7">
        <f t="shared" si="47"/>
        <v>0</v>
      </c>
      <c r="AH92" s="7">
        <f t="shared" si="48"/>
        <v>0</v>
      </c>
      <c r="AI92" s="7">
        <f t="shared" si="49"/>
        <v>0</v>
      </c>
    </row>
    <row r="93" spans="1:35" ht="54.75" x14ac:dyDescent="0.3">
      <c r="A93" s="13">
        <v>7.9</v>
      </c>
      <c r="B93" s="14" t="s">
        <v>121</v>
      </c>
      <c r="C93" s="15">
        <v>211</v>
      </c>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7">
        <f t="shared" si="44"/>
        <v>0</v>
      </c>
      <c r="AE93" s="7">
        <f t="shared" si="45"/>
        <v>0</v>
      </c>
      <c r="AF93" s="7">
        <f t="shared" si="46"/>
        <v>0</v>
      </c>
      <c r="AG93" s="7">
        <f t="shared" si="47"/>
        <v>0</v>
      </c>
      <c r="AH93" s="7">
        <f t="shared" si="48"/>
        <v>0</v>
      </c>
      <c r="AI93" s="7">
        <f t="shared" si="49"/>
        <v>0</v>
      </c>
    </row>
    <row r="94" spans="1:35" ht="27.75" x14ac:dyDescent="0.3">
      <c r="A94" s="13">
        <v>7.1</v>
      </c>
      <c r="B94" s="14" t="s">
        <v>122</v>
      </c>
      <c r="C94" s="15">
        <v>212</v>
      </c>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7">
        <f t="shared" si="44"/>
        <v>0</v>
      </c>
      <c r="AE94" s="7">
        <f t="shared" si="45"/>
        <v>0</v>
      </c>
      <c r="AF94" s="7">
        <f t="shared" si="46"/>
        <v>0</v>
      </c>
      <c r="AG94" s="7">
        <f t="shared" si="47"/>
        <v>0</v>
      </c>
      <c r="AH94" s="7">
        <f t="shared" si="48"/>
        <v>0</v>
      </c>
      <c r="AI94" s="7">
        <f t="shared" si="49"/>
        <v>0</v>
      </c>
    </row>
    <row r="95" spans="1:35" ht="54.75" x14ac:dyDescent="0.3">
      <c r="A95" s="13">
        <v>7.11</v>
      </c>
      <c r="B95" s="14" t="s">
        <v>123</v>
      </c>
      <c r="C95" s="15">
        <v>213</v>
      </c>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7">
        <f t="shared" si="44"/>
        <v>0</v>
      </c>
      <c r="AE95" s="7">
        <f t="shared" si="45"/>
        <v>0</v>
      </c>
      <c r="AF95" s="7">
        <f t="shared" si="46"/>
        <v>0</v>
      </c>
      <c r="AG95" s="7">
        <f t="shared" si="47"/>
        <v>0</v>
      </c>
      <c r="AH95" s="7">
        <f t="shared" si="48"/>
        <v>0</v>
      </c>
      <c r="AI95" s="7">
        <f t="shared" si="49"/>
        <v>0</v>
      </c>
    </row>
    <row r="96" spans="1:35" ht="27.75" x14ac:dyDescent="0.3">
      <c r="A96" s="13">
        <v>7.12</v>
      </c>
      <c r="B96" s="14" t="s">
        <v>124</v>
      </c>
      <c r="C96" s="15">
        <v>214</v>
      </c>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7">
        <f t="shared" si="44"/>
        <v>0</v>
      </c>
      <c r="AE96" s="7">
        <f t="shared" si="45"/>
        <v>0</v>
      </c>
      <c r="AF96" s="7">
        <f t="shared" si="46"/>
        <v>0</v>
      </c>
      <c r="AG96" s="7">
        <f t="shared" si="47"/>
        <v>0</v>
      </c>
      <c r="AH96" s="7">
        <f t="shared" si="48"/>
        <v>0</v>
      </c>
      <c r="AI96" s="7">
        <f t="shared" si="49"/>
        <v>0</v>
      </c>
    </row>
    <row r="97" spans="1:35" ht="16.5" x14ac:dyDescent="0.3">
      <c r="A97" s="13">
        <v>7.13</v>
      </c>
      <c r="B97" s="14" t="s">
        <v>125</v>
      </c>
      <c r="C97" s="15">
        <v>215</v>
      </c>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7">
        <f t="shared" si="44"/>
        <v>0</v>
      </c>
      <c r="AE97" s="7">
        <f t="shared" si="45"/>
        <v>0</v>
      </c>
      <c r="AF97" s="7">
        <f t="shared" si="46"/>
        <v>0</v>
      </c>
      <c r="AG97" s="7">
        <f t="shared" si="47"/>
        <v>0</v>
      </c>
      <c r="AH97" s="7">
        <f t="shared" si="48"/>
        <v>0</v>
      </c>
      <c r="AI97" s="7">
        <f t="shared" si="49"/>
        <v>0</v>
      </c>
    </row>
    <row r="98" spans="1:35" ht="81.75" x14ac:dyDescent="0.3">
      <c r="A98" s="13">
        <v>7.14</v>
      </c>
      <c r="B98" s="14" t="s">
        <v>126</v>
      </c>
      <c r="C98" s="15">
        <v>216</v>
      </c>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7">
        <f t="shared" si="44"/>
        <v>0</v>
      </c>
      <c r="AE98" s="7">
        <f t="shared" si="45"/>
        <v>0</v>
      </c>
      <c r="AF98" s="7">
        <f t="shared" si="46"/>
        <v>0</v>
      </c>
      <c r="AG98" s="7">
        <f t="shared" si="47"/>
        <v>0</v>
      </c>
      <c r="AH98" s="7">
        <f t="shared" si="48"/>
        <v>0</v>
      </c>
      <c r="AI98" s="7">
        <f t="shared" si="49"/>
        <v>0</v>
      </c>
    </row>
    <row r="99" spans="1:35" ht="41.25" x14ac:dyDescent="0.3">
      <c r="A99" s="13">
        <v>7.15</v>
      </c>
      <c r="B99" s="14" t="s">
        <v>127</v>
      </c>
      <c r="C99" s="15">
        <v>217</v>
      </c>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7">
        <f t="shared" si="44"/>
        <v>0</v>
      </c>
      <c r="AE99" s="7">
        <f t="shared" si="45"/>
        <v>0</v>
      </c>
      <c r="AF99" s="7">
        <f t="shared" si="46"/>
        <v>0</v>
      </c>
      <c r="AG99" s="7">
        <f t="shared" si="47"/>
        <v>0</v>
      </c>
      <c r="AH99" s="7">
        <f t="shared" si="48"/>
        <v>0</v>
      </c>
      <c r="AI99" s="7">
        <f t="shared" si="49"/>
        <v>0</v>
      </c>
    </row>
    <row r="100" spans="1:35" ht="16.5" x14ac:dyDescent="0.3">
      <c r="A100" s="13">
        <v>7.16</v>
      </c>
      <c r="B100" s="14" t="s">
        <v>128</v>
      </c>
      <c r="C100" s="15">
        <v>218</v>
      </c>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7">
        <f t="shared" si="44"/>
        <v>0</v>
      </c>
      <c r="AE100" s="7">
        <f t="shared" si="45"/>
        <v>0</v>
      </c>
      <c r="AF100" s="7">
        <f t="shared" si="46"/>
        <v>0</v>
      </c>
      <c r="AG100" s="7">
        <f t="shared" si="47"/>
        <v>0</v>
      </c>
      <c r="AH100" s="7">
        <f t="shared" si="48"/>
        <v>0</v>
      </c>
      <c r="AI100" s="7">
        <f t="shared" si="49"/>
        <v>0</v>
      </c>
    </row>
    <row r="101" spans="1:35" ht="16.5" x14ac:dyDescent="0.3">
      <c r="A101" s="13">
        <v>7.17</v>
      </c>
      <c r="B101" s="14" t="s">
        <v>129</v>
      </c>
      <c r="C101" s="15">
        <v>219</v>
      </c>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7">
        <f t="shared" si="44"/>
        <v>0</v>
      </c>
      <c r="AE101" s="7">
        <f t="shared" si="45"/>
        <v>0</v>
      </c>
      <c r="AF101" s="7">
        <f t="shared" si="46"/>
        <v>0</v>
      </c>
      <c r="AG101" s="7">
        <f t="shared" si="47"/>
        <v>0</v>
      </c>
      <c r="AH101" s="7">
        <f t="shared" si="48"/>
        <v>0</v>
      </c>
      <c r="AI101" s="7">
        <f t="shared" si="49"/>
        <v>0</v>
      </c>
    </row>
    <row r="102" spans="1:35" ht="16.5" x14ac:dyDescent="0.3">
      <c r="A102" s="13">
        <v>7.18</v>
      </c>
      <c r="B102" s="14" t="s">
        <v>130</v>
      </c>
      <c r="C102" s="15">
        <v>220</v>
      </c>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7">
        <f t="shared" si="44"/>
        <v>0</v>
      </c>
      <c r="AE102" s="7">
        <f t="shared" si="45"/>
        <v>0</v>
      </c>
      <c r="AF102" s="7">
        <f t="shared" si="46"/>
        <v>0</v>
      </c>
      <c r="AG102" s="7">
        <f t="shared" si="47"/>
        <v>0</v>
      </c>
      <c r="AH102" s="7">
        <f t="shared" si="48"/>
        <v>0</v>
      </c>
      <c r="AI102" s="7">
        <f t="shared" si="49"/>
        <v>0</v>
      </c>
    </row>
    <row r="103" spans="1:35" ht="27.75" x14ac:dyDescent="0.3">
      <c r="A103" s="13">
        <v>7.19</v>
      </c>
      <c r="B103" s="14" t="s">
        <v>131</v>
      </c>
      <c r="C103" s="15">
        <v>221</v>
      </c>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7">
        <f t="shared" si="44"/>
        <v>0</v>
      </c>
      <c r="AE103" s="7">
        <f t="shared" si="45"/>
        <v>0</v>
      </c>
      <c r="AF103" s="7">
        <f t="shared" si="46"/>
        <v>0</v>
      </c>
      <c r="AG103" s="7">
        <f t="shared" si="47"/>
        <v>0</v>
      </c>
      <c r="AH103" s="7">
        <f t="shared" si="48"/>
        <v>0</v>
      </c>
      <c r="AI103" s="7">
        <f t="shared" si="49"/>
        <v>0</v>
      </c>
    </row>
    <row r="104" spans="1:35" ht="135.75" x14ac:dyDescent="0.3">
      <c r="A104" s="13">
        <v>7.2</v>
      </c>
      <c r="B104" s="14" t="s">
        <v>132</v>
      </c>
      <c r="C104" s="15">
        <v>221.1</v>
      </c>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7">
        <f t="shared" si="44"/>
        <v>0</v>
      </c>
      <c r="AE104" s="7">
        <f t="shared" si="45"/>
        <v>0</v>
      </c>
      <c r="AF104" s="7">
        <f t="shared" si="46"/>
        <v>0</v>
      </c>
      <c r="AG104" s="7">
        <f t="shared" si="47"/>
        <v>0</v>
      </c>
      <c r="AH104" s="7">
        <f t="shared" si="48"/>
        <v>0</v>
      </c>
      <c r="AI104" s="7">
        <f t="shared" si="49"/>
        <v>0</v>
      </c>
    </row>
    <row r="105" spans="1:35" ht="41.25" x14ac:dyDescent="0.3">
      <c r="A105" s="13">
        <v>7.21</v>
      </c>
      <c r="B105" s="14" t="s">
        <v>133</v>
      </c>
      <c r="C105" s="15">
        <v>222</v>
      </c>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7">
        <f t="shared" si="44"/>
        <v>0</v>
      </c>
      <c r="AE105" s="7">
        <f t="shared" si="45"/>
        <v>0</v>
      </c>
      <c r="AF105" s="7">
        <f t="shared" si="46"/>
        <v>0</v>
      </c>
      <c r="AG105" s="7">
        <f t="shared" si="47"/>
        <v>0</v>
      </c>
      <c r="AH105" s="7">
        <f t="shared" si="48"/>
        <v>0</v>
      </c>
      <c r="AI105" s="7">
        <f t="shared" si="49"/>
        <v>0</v>
      </c>
    </row>
    <row r="106" spans="1:35" ht="54.75" x14ac:dyDescent="0.3">
      <c r="A106" s="13">
        <v>7.22</v>
      </c>
      <c r="B106" s="14" t="s">
        <v>134</v>
      </c>
      <c r="C106" s="15">
        <v>223</v>
      </c>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7">
        <f t="shared" si="44"/>
        <v>0</v>
      </c>
      <c r="AE106" s="7">
        <f t="shared" si="45"/>
        <v>0</v>
      </c>
      <c r="AF106" s="7">
        <f t="shared" si="46"/>
        <v>0</v>
      </c>
      <c r="AG106" s="7">
        <f t="shared" si="47"/>
        <v>0</v>
      </c>
      <c r="AH106" s="7">
        <f t="shared" si="48"/>
        <v>0</v>
      </c>
      <c r="AI106" s="7">
        <f t="shared" si="49"/>
        <v>0</v>
      </c>
    </row>
    <row r="107" spans="1:35" ht="27.75" x14ac:dyDescent="0.3">
      <c r="A107" s="13">
        <v>7.23</v>
      </c>
      <c r="B107" s="14" t="s">
        <v>135</v>
      </c>
      <c r="C107" s="15">
        <v>224</v>
      </c>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7">
        <f t="shared" si="44"/>
        <v>0</v>
      </c>
      <c r="AE107" s="7">
        <f t="shared" si="45"/>
        <v>0</v>
      </c>
      <c r="AF107" s="7">
        <f t="shared" si="46"/>
        <v>0</v>
      </c>
      <c r="AG107" s="7">
        <f t="shared" si="47"/>
        <v>0</v>
      </c>
      <c r="AH107" s="7">
        <f t="shared" si="48"/>
        <v>0</v>
      </c>
      <c r="AI107" s="7">
        <f t="shared" si="49"/>
        <v>0</v>
      </c>
    </row>
    <row r="108" spans="1:35" ht="27.75" x14ac:dyDescent="0.3">
      <c r="A108" s="13">
        <v>7.24</v>
      </c>
      <c r="B108" s="14" t="s">
        <v>136</v>
      </c>
      <c r="C108" s="15">
        <v>225</v>
      </c>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7">
        <f t="shared" si="44"/>
        <v>0</v>
      </c>
      <c r="AE108" s="7">
        <f t="shared" si="45"/>
        <v>0</v>
      </c>
      <c r="AF108" s="7">
        <f t="shared" si="46"/>
        <v>0</v>
      </c>
      <c r="AG108" s="7">
        <f t="shared" si="47"/>
        <v>0</v>
      </c>
      <c r="AH108" s="7">
        <f t="shared" si="48"/>
        <v>0</v>
      </c>
      <c r="AI108" s="7">
        <f t="shared" si="49"/>
        <v>0</v>
      </c>
    </row>
    <row r="109" spans="1:35" ht="54.75" x14ac:dyDescent="0.3">
      <c r="A109" s="13">
        <v>7.25</v>
      </c>
      <c r="B109" s="14" t="s">
        <v>137</v>
      </c>
      <c r="C109" s="15">
        <v>226</v>
      </c>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7">
        <f t="shared" si="44"/>
        <v>0</v>
      </c>
      <c r="AE109" s="7">
        <f t="shared" si="45"/>
        <v>0</v>
      </c>
      <c r="AF109" s="7">
        <f t="shared" si="46"/>
        <v>0</v>
      </c>
      <c r="AG109" s="7">
        <f t="shared" si="47"/>
        <v>0</v>
      </c>
      <c r="AH109" s="7">
        <f t="shared" si="48"/>
        <v>0</v>
      </c>
      <c r="AI109" s="7">
        <f t="shared" si="49"/>
        <v>0</v>
      </c>
    </row>
    <row r="110" spans="1:35" ht="27.75" x14ac:dyDescent="0.3">
      <c r="A110" s="13">
        <v>7.26</v>
      </c>
      <c r="B110" s="14" t="s">
        <v>138</v>
      </c>
      <c r="C110" s="15">
        <v>227</v>
      </c>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7">
        <f t="shared" si="44"/>
        <v>0</v>
      </c>
      <c r="AE110" s="7">
        <f t="shared" si="45"/>
        <v>0</v>
      </c>
      <c r="AF110" s="7">
        <f t="shared" si="46"/>
        <v>0</v>
      </c>
      <c r="AG110" s="7">
        <f t="shared" si="47"/>
        <v>0</v>
      </c>
      <c r="AH110" s="7">
        <f t="shared" si="48"/>
        <v>0</v>
      </c>
      <c r="AI110" s="7">
        <f t="shared" si="49"/>
        <v>0</v>
      </c>
    </row>
    <row r="111" spans="1:35" ht="16.5" x14ac:dyDescent="0.3">
      <c r="A111" s="13">
        <v>7.27</v>
      </c>
      <c r="B111" s="14" t="s">
        <v>139</v>
      </c>
      <c r="C111" s="15">
        <v>228</v>
      </c>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7">
        <f t="shared" si="44"/>
        <v>0</v>
      </c>
      <c r="AE111" s="7">
        <f t="shared" si="45"/>
        <v>0</v>
      </c>
      <c r="AF111" s="7">
        <f t="shared" si="46"/>
        <v>0</v>
      </c>
      <c r="AG111" s="7">
        <f t="shared" si="47"/>
        <v>0</v>
      </c>
      <c r="AH111" s="7">
        <f t="shared" si="48"/>
        <v>0</v>
      </c>
      <c r="AI111" s="7">
        <f t="shared" si="49"/>
        <v>0</v>
      </c>
    </row>
    <row r="112" spans="1:35" ht="68.25" x14ac:dyDescent="0.3">
      <c r="A112" s="13">
        <v>7.28</v>
      </c>
      <c r="B112" s="14" t="s">
        <v>140</v>
      </c>
      <c r="C112" s="15">
        <v>229</v>
      </c>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7">
        <f t="shared" si="44"/>
        <v>0</v>
      </c>
      <c r="AE112" s="7">
        <f t="shared" si="45"/>
        <v>0</v>
      </c>
      <c r="AF112" s="7">
        <f t="shared" si="46"/>
        <v>0</v>
      </c>
      <c r="AG112" s="7">
        <f t="shared" si="47"/>
        <v>0</v>
      </c>
      <c r="AH112" s="7">
        <f t="shared" si="48"/>
        <v>0</v>
      </c>
      <c r="AI112" s="7">
        <f t="shared" si="49"/>
        <v>0</v>
      </c>
    </row>
    <row r="113" spans="1:35" ht="41.25" x14ac:dyDescent="0.3">
      <c r="A113" s="13">
        <v>7.29</v>
      </c>
      <c r="B113" s="14" t="s">
        <v>141</v>
      </c>
      <c r="C113" s="15">
        <v>230</v>
      </c>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7">
        <f t="shared" si="44"/>
        <v>0</v>
      </c>
      <c r="AE113" s="7">
        <f t="shared" si="45"/>
        <v>0</v>
      </c>
      <c r="AF113" s="7">
        <f t="shared" si="46"/>
        <v>0</v>
      </c>
      <c r="AG113" s="7">
        <f t="shared" si="47"/>
        <v>0</v>
      </c>
      <c r="AH113" s="7">
        <f t="shared" si="48"/>
        <v>0</v>
      </c>
      <c r="AI113" s="7">
        <f t="shared" si="49"/>
        <v>0</v>
      </c>
    </row>
    <row r="114" spans="1:35" ht="27.75" x14ac:dyDescent="0.3">
      <c r="A114" s="13">
        <v>7.3</v>
      </c>
      <c r="B114" s="14" t="s">
        <v>142</v>
      </c>
      <c r="C114" s="15">
        <v>231</v>
      </c>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7">
        <f t="shared" si="44"/>
        <v>0</v>
      </c>
      <c r="AE114" s="7">
        <f t="shared" si="45"/>
        <v>0</v>
      </c>
      <c r="AF114" s="7">
        <f t="shared" si="46"/>
        <v>0</v>
      </c>
      <c r="AG114" s="7">
        <f t="shared" si="47"/>
        <v>0</v>
      </c>
      <c r="AH114" s="7">
        <f t="shared" si="48"/>
        <v>0</v>
      </c>
      <c r="AI114" s="7">
        <f t="shared" si="49"/>
        <v>0</v>
      </c>
    </row>
    <row r="115" spans="1:35" ht="47.25" customHeight="1" x14ac:dyDescent="0.3">
      <c r="A115" s="13">
        <v>7.31</v>
      </c>
      <c r="B115" s="14" t="s">
        <v>143</v>
      </c>
      <c r="C115" s="15">
        <v>232</v>
      </c>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7">
        <f t="shared" si="44"/>
        <v>0</v>
      </c>
      <c r="AE115" s="7">
        <f t="shared" si="45"/>
        <v>0</v>
      </c>
      <c r="AF115" s="7">
        <f t="shared" si="46"/>
        <v>0</v>
      </c>
      <c r="AG115" s="7">
        <f t="shared" si="47"/>
        <v>0</v>
      </c>
      <c r="AH115" s="7">
        <f t="shared" si="48"/>
        <v>0</v>
      </c>
      <c r="AI115" s="7">
        <f t="shared" si="49"/>
        <v>0</v>
      </c>
    </row>
    <row r="116" spans="1:35" ht="27.75" x14ac:dyDescent="0.3">
      <c r="A116" s="13">
        <v>7.32</v>
      </c>
      <c r="B116" s="14" t="s">
        <v>144</v>
      </c>
      <c r="C116" s="15">
        <v>233</v>
      </c>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7">
        <f t="shared" si="44"/>
        <v>0</v>
      </c>
      <c r="AE116" s="7">
        <f t="shared" si="45"/>
        <v>0</v>
      </c>
      <c r="AF116" s="7">
        <f t="shared" si="46"/>
        <v>0</v>
      </c>
      <c r="AG116" s="7">
        <f t="shared" si="47"/>
        <v>0</v>
      </c>
      <c r="AH116" s="7">
        <f t="shared" si="48"/>
        <v>0</v>
      </c>
      <c r="AI116" s="7">
        <f t="shared" si="49"/>
        <v>0</v>
      </c>
    </row>
    <row r="117" spans="1:35" ht="41.25" x14ac:dyDescent="0.3">
      <c r="A117" s="13">
        <v>7.33</v>
      </c>
      <c r="B117" s="14" t="s">
        <v>145</v>
      </c>
      <c r="C117" s="15">
        <v>234</v>
      </c>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7">
        <f t="shared" si="44"/>
        <v>0</v>
      </c>
      <c r="AE117" s="7">
        <f t="shared" si="45"/>
        <v>0</v>
      </c>
      <c r="AF117" s="7">
        <f t="shared" si="46"/>
        <v>0</v>
      </c>
      <c r="AG117" s="7">
        <f t="shared" si="47"/>
        <v>0</v>
      </c>
      <c r="AH117" s="7">
        <f t="shared" si="48"/>
        <v>0</v>
      </c>
      <c r="AI117" s="7">
        <f t="shared" si="49"/>
        <v>0</v>
      </c>
    </row>
    <row r="118" spans="1:35" ht="54.75" x14ac:dyDescent="0.3">
      <c r="A118" s="13">
        <v>7.34</v>
      </c>
      <c r="B118" s="14" t="s">
        <v>146</v>
      </c>
      <c r="C118" s="15">
        <v>235</v>
      </c>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7">
        <f t="shared" si="44"/>
        <v>0</v>
      </c>
      <c r="AE118" s="7">
        <f t="shared" si="45"/>
        <v>0</v>
      </c>
      <c r="AF118" s="7">
        <f t="shared" si="46"/>
        <v>0</v>
      </c>
      <c r="AG118" s="7">
        <f t="shared" si="47"/>
        <v>0</v>
      </c>
      <c r="AH118" s="7">
        <f t="shared" si="48"/>
        <v>0</v>
      </c>
      <c r="AI118" s="7">
        <f t="shared" si="49"/>
        <v>0</v>
      </c>
    </row>
    <row r="119" spans="1:35" ht="81.75" x14ac:dyDescent="0.3">
      <c r="A119" s="13">
        <v>7.35</v>
      </c>
      <c r="B119" s="14" t="s">
        <v>147</v>
      </c>
      <c r="C119" s="15">
        <v>236</v>
      </c>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7">
        <f t="shared" si="44"/>
        <v>0</v>
      </c>
      <c r="AE119" s="7">
        <f t="shared" si="45"/>
        <v>0</v>
      </c>
      <c r="AF119" s="7">
        <f t="shared" si="46"/>
        <v>0</v>
      </c>
      <c r="AG119" s="7">
        <f t="shared" si="47"/>
        <v>0</v>
      </c>
      <c r="AH119" s="7">
        <f t="shared" si="48"/>
        <v>0</v>
      </c>
      <c r="AI119" s="7">
        <f t="shared" si="49"/>
        <v>0</v>
      </c>
    </row>
    <row r="120" spans="1:35" ht="27.75" x14ac:dyDescent="0.3">
      <c r="A120" s="13">
        <v>7.36</v>
      </c>
      <c r="B120" s="14" t="s">
        <v>148</v>
      </c>
      <c r="C120" s="15">
        <v>237</v>
      </c>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7">
        <f t="shared" si="44"/>
        <v>0</v>
      </c>
      <c r="AE120" s="7">
        <f t="shared" si="45"/>
        <v>0</v>
      </c>
      <c r="AF120" s="7">
        <f t="shared" si="46"/>
        <v>0</v>
      </c>
      <c r="AG120" s="7">
        <f t="shared" si="47"/>
        <v>0</v>
      </c>
      <c r="AH120" s="7">
        <f t="shared" si="48"/>
        <v>0</v>
      </c>
      <c r="AI120" s="7">
        <f t="shared" si="49"/>
        <v>0</v>
      </c>
    </row>
    <row r="121" spans="1:35" ht="42.75" x14ac:dyDescent="0.3">
      <c r="A121" s="11">
        <v>8</v>
      </c>
      <c r="B121" s="12" t="s">
        <v>499</v>
      </c>
      <c r="C121" s="15"/>
      <c r="D121" s="34">
        <f>SUM(D122:D135)</f>
        <v>0</v>
      </c>
      <c r="E121" s="34">
        <f t="shared" ref="E121:AC121" si="50">SUM(E122:E135)</f>
        <v>0</v>
      </c>
      <c r="F121" s="34">
        <f t="shared" si="50"/>
        <v>0</v>
      </c>
      <c r="G121" s="34">
        <f t="shared" si="50"/>
        <v>0</v>
      </c>
      <c r="H121" s="34">
        <f t="shared" si="50"/>
        <v>0</v>
      </c>
      <c r="I121" s="34">
        <f t="shared" si="50"/>
        <v>0</v>
      </c>
      <c r="J121" s="34">
        <f t="shared" si="50"/>
        <v>0</v>
      </c>
      <c r="K121" s="34">
        <f t="shared" si="50"/>
        <v>0</v>
      </c>
      <c r="L121" s="34">
        <f t="shared" si="50"/>
        <v>0</v>
      </c>
      <c r="M121" s="34">
        <f t="shared" si="50"/>
        <v>0</v>
      </c>
      <c r="N121" s="34">
        <f t="shared" si="50"/>
        <v>0</v>
      </c>
      <c r="O121" s="34">
        <f t="shared" si="50"/>
        <v>0</v>
      </c>
      <c r="P121" s="34">
        <f t="shared" si="50"/>
        <v>0</v>
      </c>
      <c r="Q121" s="34">
        <f t="shared" si="50"/>
        <v>0</v>
      </c>
      <c r="R121" s="34">
        <f t="shared" si="50"/>
        <v>0</v>
      </c>
      <c r="S121" s="34">
        <f t="shared" si="50"/>
        <v>0</v>
      </c>
      <c r="T121" s="34">
        <f t="shared" si="50"/>
        <v>0</v>
      </c>
      <c r="U121" s="34">
        <f t="shared" si="50"/>
        <v>0</v>
      </c>
      <c r="V121" s="34">
        <f t="shared" si="50"/>
        <v>0</v>
      </c>
      <c r="W121" s="34">
        <f t="shared" si="50"/>
        <v>0</v>
      </c>
      <c r="X121" s="34">
        <f t="shared" si="50"/>
        <v>0</v>
      </c>
      <c r="Y121" s="34">
        <f t="shared" si="50"/>
        <v>0</v>
      </c>
      <c r="Z121" s="34">
        <f t="shared" si="50"/>
        <v>0</v>
      </c>
      <c r="AA121" s="34">
        <f t="shared" si="50"/>
        <v>0</v>
      </c>
      <c r="AB121" s="34">
        <f t="shared" si="50"/>
        <v>0</v>
      </c>
      <c r="AC121" s="34">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7">
        <f t="shared" ref="AD123:AD135" si="52">F123</f>
        <v>0</v>
      </c>
      <c r="AE123" s="7">
        <f t="shared" ref="AE123:AE135" si="53">SUM(D123:E123)</f>
        <v>0</v>
      </c>
      <c r="AF123" s="7">
        <f t="shared" ref="AF123:AF135" si="54">R123</f>
        <v>0</v>
      </c>
      <c r="AG123" s="7">
        <f t="shared" ref="AG123:AG135" si="55">SUM(K123:Q123)</f>
        <v>0</v>
      </c>
      <c r="AH123" s="7">
        <f t="shared" ref="AH123:AH135" si="56">F123</f>
        <v>0</v>
      </c>
      <c r="AI123" s="7">
        <f t="shared" ref="AI123:AI135" si="57">SUM(R123:Y123)</f>
        <v>0</v>
      </c>
    </row>
    <row r="124" spans="1:35" ht="27.75" x14ac:dyDescent="0.3">
      <c r="A124" s="13">
        <v>8.3000000000000007</v>
      </c>
      <c r="B124" s="14" t="s">
        <v>151</v>
      </c>
      <c r="C124" s="15">
        <v>240</v>
      </c>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7">
        <f t="shared" si="52"/>
        <v>0</v>
      </c>
      <c r="AE124" s="7">
        <f t="shared" si="53"/>
        <v>0</v>
      </c>
      <c r="AF124" s="7">
        <f t="shared" si="54"/>
        <v>0</v>
      </c>
      <c r="AG124" s="7">
        <f t="shared" si="55"/>
        <v>0</v>
      </c>
      <c r="AH124" s="7">
        <f t="shared" si="56"/>
        <v>0</v>
      </c>
      <c r="AI124" s="7">
        <f t="shared" si="57"/>
        <v>0</v>
      </c>
    </row>
    <row r="125" spans="1:35" ht="54.75" x14ac:dyDescent="0.3">
      <c r="A125" s="13">
        <v>8.4</v>
      </c>
      <c r="B125" s="14" t="s">
        <v>152</v>
      </c>
      <c r="C125" s="15">
        <v>241</v>
      </c>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7">
        <f t="shared" si="52"/>
        <v>0</v>
      </c>
      <c r="AE125" s="7">
        <f t="shared" si="53"/>
        <v>0</v>
      </c>
      <c r="AF125" s="7">
        <f t="shared" si="54"/>
        <v>0</v>
      </c>
      <c r="AG125" s="7">
        <f t="shared" si="55"/>
        <v>0</v>
      </c>
      <c r="AH125" s="7">
        <f t="shared" si="56"/>
        <v>0</v>
      </c>
      <c r="AI125" s="7">
        <f t="shared" si="57"/>
        <v>0</v>
      </c>
    </row>
    <row r="126" spans="1:35" ht="16.5" x14ac:dyDescent="0.3">
      <c r="A126" s="13">
        <v>8.5</v>
      </c>
      <c r="B126" s="14" t="s">
        <v>153</v>
      </c>
      <c r="C126" s="15">
        <v>242</v>
      </c>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7">
        <f t="shared" si="52"/>
        <v>0</v>
      </c>
      <c r="AE126" s="7">
        <f t="shared" si="53"/>
        <v>0</v>
      </c>
      <c r="AF126" s="7">
        <f t="shared" si="54"/>
        <v>0</v>
      </c>
      <c r="AG126" s="7">
        <f t="shared" si="55"/>
        <v>0</v>
      </c>
      <c r="AH126" s="7">
        <f t="shared" si="56"/>
        <v>0</v>
      </c>
      <c r="AI126" s="7">
        <f t="shared" si="57"/>
        <v>0</v>
      </c>
    </row>
    <row r="127" spans="1:35" ht="41.25" x14ac:dyDescent="0.3">
      <c r="A127" s="13">
        <v>8.6</v>
      </c>
      <c r="B127" s="14" t="s">
        <v>154</v>
      </c>
      <c r="C127" s="15">
        <v>243</v>
      </c>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7">
        <f t="shared" si="52"/>
        <v>0</v>
      </c>
      <c r="AE127" s="7">
        <f t="shared" si="53"/>
        <v>0</v>
      </c>
      <c r="AF127" s="7">
        <f t="shared" si="54"/>
        <v>0</v>
      </c>
      <c r="AG127" s="7">
        <f t="shared" si="55"/>
        <v>0</v>
      </c>
      <c r="AH127" s="7">
        <f t="shared" si="56"/>
        <v>0</v>
      </c>
      <c r="AI127" s="7">
        <f t="shared" si="57"/>
        <v>0</v>
      </c>
    </row>
    <row r="128" spans="1:35" ht="16.5" x14ac:dyDescent="0.3">
      <c r="A128" s="13">
        <v>8.6999999999999993</v>
      </c>
      <c r="B128" s="14" t="s">
        <v>155</v>
      </c>
      <c r="C128" s="15">
        <v>244</v>
      </c>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7">
        <f t="shared" si="52"/>
        <v>0</v>
      </c>
      <c r="AE128" s="7">
        <f t="shared" si="53"/>
        <v>0</v>
      </c>
      <c r="AF128" s="7">
        <f t="shared" si="54"/>
        <v>0</v>
      </c>
      <c r="AG128" s="7">
        <f t="shared" si="55"/>
        <v>0</v>
      </c>
      <c r="AH128" s="7">
        <f t="shared" si="56"/>
        <v>0</v>
      </c>
      <c r="AI128" s="7">
        <f t="shared" si="57"/>
        <v>0</v>
      </c>
    </row>
    <row r="129" spans="1:35" ht="27.75" x14ac:dyDescent="0.3">
      <c r="A129" s="13">
        <v>8.8000000000000007</v>
      </c>
      <c r="B129" s="14" t="s">
        <v>156</v>
      </c>
      <c r="C129" s="15">
        <v>245</v>
      </c>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7">
        <f t="shared" si="52"/>
        <v>0</v>
      </c>
      <c r="AE129" s="7">
        <f t="shared" si="53"/>
        <v>0</v>
      </c>
      <c r="AF129" s="7">
        <f t="shared" si="54"/>
        <v>0</v>
      </c>
      <c r="AG129" s="7">
        <f t="shared" si="55"/>
        <v>0</v>
      </c>
      <c r="AH129" s="7">
        <f t="shared" si="56"/>
        <v>0</v>
      </c>
      <c r="AI129" s="7">
        <f t="shared" si="57"/>
        <v>0</v>
      </c>
    </row>
    <row r="130" spans="1:35" ht="41.25" x14ac:dyDescent="0.3">
      <c r="A130" s="13">
        <v>8.9</v>
      </c>
      <c r="B130" s="14" t="s">
        <v>157</v>
      </c>
      <c r="C130" s="15">
        <v>246</v>
      </c>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7">
        <f t="shared" si="52"/>
        <v>0</v>
      </c>
      <c r="AE130" s="7">
        <f t="shared" si="53"/>
        <v>0</v>
      </c>
      <c r="AF130" s="7">
        <f t="shared" si="54"/>
        <v>0</v>
      </c>
      <c r="AG130" s="7">
        <f t="shared" si="55"/>
        <v>0</v>
      </c>
      <c r="AH130" s="7">
        <f t="shared" si="56"/>
        <v>0</v>
      </c>
      <c r="AI130" s="7">
        <f t="shared" si="57"/>
        <v>0</v>
      </c>
    </row>
    <row r="131" spans="1:35" ht="41.25" x14ac:dyDescent="0.3">
      <c r="A131" s="13">
        <v>8.1</v>
      </c>
      <c r="B131" s="14" t="s">
        <v>158</v>
      </c>
      <c r="C131" s="15">
        <v>247</v>
      </c>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7">
        <f t="shared" si="52"/>
        <v>0</v>
      </c>
      <c r="AE131" s="7">
        <f t="shared" si="53"/>
        <v>0</v>
      </c>
      <c r="AF131" s="7">
        <f t="shared" si="54"/>
        <v>0</v>
      </c>
      <c r="AG131" s="7">
        <f t="shared" si="55"/>
        <v>0</v>
      </c>
      <c r="AH131" s="7">
        <f t="shared" si="56"/>
        <v>0</v>
      </c>
      <c r="AI131" s="7">
        <f t="shared" si="57"/>
        <v>0</v>
      </c>
    </row>
    <row r="132" spans="1:35" ht="54.75" x14ac:dyDescent="0.3">
      <c r="A132" s="13">
        <v>8.11</v>
      </c>
      <c r="B132" s="14" t="s">
        <v>159</v>
      </c>
      <c r="C132" s="15">
        <v>248</v>
      </c>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7">
        <f t="shared" si="52"/>
        <v>0</v>
      </c>
      <c r="AE132" s="7">
        <f t="shared" si="53"/>
        <v>0</v>
      </c>
      <c r="AF132" s="7">
        <f t="shared" si="54"/>
        <v>0</v>
      </c>
      <c r="AG132" s="7">
        <f t="shared" si="55"/>
        <v>0</v>
      </c>
      <c r="AH132" s="7">
        <f t="shared" si="56"/>
        <v>0</v>
      </c>
      <c r="AI132" s="7">
        <f t="shared" si="57"/>
        <v>0</v>
      </c>
    </row>
    <row r="133" spans="1:35" ht="27.75" x14ac:dyDescent="0.3">
      <c r="A133" s="13">
        <v>8.1199999999999992</v>
      </c>
      <c r="B133" s="14" t="s">
        <v>160</v>
      </c>
      <c r="C133" s="15">
        <v>249</v>
      </c>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7">
        <f t="shared" si="52"/>
        <v>0</v>
      </c>
      <c r="AE133" s="7">
        <f t="shared" si="53"/>
        <v>0</v>
      </c>
      <c r="AF133" s="7">
        <f t="shared" si="54"/>
        <v>0</v>
      </c>
      <c r="AG133" s="7">
        <f t="shared" si="55"/>
        <v>0</v>
      </c>
      <c r="AH133" s="7">
        <f t="shared" si="56"/>
        <v>0</v>
      </c>
      <c r="AI133" s="7">
        <f t="shared" si="57"/>
        <v>0</v>
      </c>
    </row>
    <row r="134" spans="1:35" ht="27.75" x14ac:dyDescent="0.3">
      <c r="A134" s="13">
        <v>8.1300000000000008</v>
      </c>
      <c r="B134" s="14" t="s">
        <v>161</v>
      </c>
      <c r="C134" s="15">
        <v>250</v>
      </c>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7">
        <f t="shared" si="52"/>
        <v>0</v>
      </c>
      <c r="AE134" s="7">
        <f t="shared" si="53"/>
        <v>0</v>
      </c>
      <c r="AF134" s="7">
        <f t="shared" si="54"/>
        <v>0</v>
      </c>
      <c r="AG134" s="7">
        <f t="shared" si="55"/>
        <v>0</v>
      </c>
      <c r="AH134" s="7">
        <f t="shared" si="56"/>
        <v>0</v>
      </c>
      <c r="AI134" s="7">
        <f t="shared" si="57"/>
        <v>0</v>
      </c>
    </row>
    <row r="135" spans="1:35" ht="27.75" x14ac:dyDescent="0.3">
      <c r="A135" s="13">
        <v>8.14</v>
      </c>
      <c r="B135" s="14" t="s">
        <v>162</v>
      </c>
      <c r="C135" s="15">
        <v>251</v>
      </c>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7">
        <f t="shared" si="52"/>
        <v>0</v>
      </c>
      <c r="AE135" s="7">
        <f t="shared" si="53"/>
        <v>0</v>
      </c>
      <c r="AF135" s="7">
        <f t="shared" si="54"/>
        <v>0</v>
      </c>
      <c r="AG135" s="7">
        <f t="shared" si="55"/>
        <v>0</v>
      </c>
      <c r="AH135" s="7">
        <f t="shared" si="56"/>
        <v>0</v>
      </c>
      <c r="AI135" s="7">
        <f t="shared" si="57"/>
        <v>0</v>
      </c>
    </row>
    <row r="136" spans="1:35" ht="57" x14ac:dyDescent="0.3">
      <c r="A136" s="11">
        <v>9</v>
      </c>
      <c r="B136" s="12" t="s">
        <v>503</v>
      </c>
      <c r="C136" s="15"/>
      <c r="D136" s="34">
        <f>SUM(D137:D142)</f>
        <v>2</v>
      </c>
      <c r="E136" s="34">
        <f t="shared" ref="E136:AC136" si="58">SUM(E137:E142)</f>
        <v>0</v>
      </c>
      <c r="F136" s="34">
        <f t="shared" si="58"/>
        <v>2</v>
      </c>
      <c r="G136" s="34">
        <f t="shared" si="58"/>
        <v>1</v>
      </c>
      <c r="H136" s="34">
        <f t="shared" si="58"/>
        <v>0</v>
      </c>
      <c r="I136" s="34">
        <f t="shared" si="58"/>
        <v>2</v>
      </c>
      <c r="J136" s="34">
        <f t="shared" si="58"/>
        <v>0</v>
      </c>
      <c r="K136" s="34">
        <f t="shared" si="58"/>
        <v>0</v>
      </c>
      <c r="L136" s="34">
        <f t="shared" si="58"/>
        <v>2</v>
      </c>
      <c r="M136" s="34">
        <f t="shared" si="58"/>
        <v>0</v>
      </c>
      <c r="N136" s="34">
        <f t="shared" si="58"/>
        <v>0</v>
      </c>
      <c r="O136" s="34">
        <f t="shared" si="58"/>
        <v>0</v>
      </c>
      <c r="P136" s="34">
        <f t="shared" si="58"/>
        <v>0</v>
      </c>
      <c r="Q136" s="34">
        <f t="shared" si="58"/>
        <v>0</v>
      </c>
      <c r="R136" s="34">
        <f t="shared" si="58"/>
        <v>2</v>
      </c>
      <c r="S136" s="34">
        <f t="shared" si="58"/>
        <v>0</v>
      </c>
      <c r="T136" s="34">
        <f t="shared" si="58"/>
        <v>0</v>
      </c>
      <c r="U136" s="34">
        <f t="shared" si="58"/>
        <v>0</v>
      </c>
      <c r="V136" s="34">
        <f t="shared" si="58"/>
        <v>0</v>
      </c>
      <c r="W136" s="34">
        <f t="shared" si="58"/>
        <v>0</v>
      </c>
      <c r="X136" s="34">
        <f t="shared" si="58"/>
        <v>0</v>
      </c>
      <c r="Y136" s="34">
        <f t="shared" si="58"/>
        <v>0</v>
      </c>
      <c r="Z136" s="34">
        <f t="shared" si="58"/>
        <v>2</v>
      </c>
      <c r="AA136" s="34">
        <f t="shared" si="58"/>
        <v>0</v>
      </c>
      <c r="AB136" s="34">
        <f t="shared" si="58"/>
        <v>0</v>
      </c>
      <c r="AC136" s="34">
        <f t="shared" si="58"/>
        <v>0</v>
      </c>
      <c r="AD136" s="15">
        <f t="shared" ref="AD136:AI136" si="59">SUM(AD137:AD142)</f>
        <v>2</v>
      </c>
      <c r="AE136" s="15">
        <f t="shared" si="59"/>
        <v>2</v>
      </c>
      <c r="AF136" s="15">
        <f t="shared" si="59"/>
        <v>2</v>
      </c>
      <c r="AG136" s="15">
        <f t="shared" si="59"/>
        <v>2</v>
      </c>
      <c r="AH136" s="15">
        <f t="shared" si="59"/>
        <v>2</v>
      </c>
      <c r="AI136" s="15">
        <f t="shared" si="59"/>
        <v>2</v>
      </c>
    </row>
    <row r="137" spans="1:35" ht="16.5" x14ac:dyDescent="0.3">
      <c r="A137" s="13">
        <v>9.1</v>
      </c>
      <c r="B137" s="14" t="s">
        <v>163</v>
      </c>
      <c r="C137" s="15">
        <v>252</v>
      </c>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ht="16.5" x14ac:dyDescent="0.3">
      <c r="A138" s="13">
        <v>9.1999999999999993</v>
      </c>
      <c r="B138" s="14" t="s">
        <v>164</v>
      </c>
      <c r="C138" s="15">
        <v>253</v>
      </c>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7">
        <f t="shared" si="60"/>
        <v>0</v>
      </c>
      <c r="AE138" s="7">
        <f t="shared" si="61"/>
        <v>0</v>
      </c>
      <c r="AF138" s="7">
        <f t="shared" si="62"/>
        <v>0</v>
      </c>
      <c r="AG138" s="7">
        <f t="shared" si="63"/>
        <v>0</v>
      </c>
      <c r="AH138" s="7">
        <f t="shared" si="64"/>
        <v>0</v>
      </c>
      <c r="AI138" s="7">
        <f t="shared" si="65"/>
        <v>0</v>
      </c>
    </row>
    <row r="139" spans="1:35" ht="16.5" x14ac:dyDescent="0.3">
      <c r="A139" s="13">
        <v>9.3000000000000007</v>
      </c>
      <c r="B139" s="14" t="s">
        <v>165</v>
      </c>
      <c r="C139" s="15">
        <v>254</v>
      </c>
      <c r="D139" s="35">
        <v>2</v>
      </c>
      <c r="E139" s="35"/>
      <c r="F139" s="35">
        <v>2</v>
      </c>
      <c r="G139" s="35">
        <v>1</v>
      </c>
      <c r="H139" s="35"/>
      <c r="I139" s="35">
        <v>2</v>
      </c>
      <c r="J139" s="35"/>
      <c r="K139" s="35"/>
      <c r="L139" s="35">
        <v>2</v>
      </c>
      <c r="M139" s="35"/>
      <c r="N139" s="35"/>
      <c r="O139" s="35"/>
      <c r="P139" s="35"/>
      <c r="Q139" s="35"/>
      <c r="R139" s="35">
        <v>2</v>
      </c>
      <c r="S139" s="35"/>
      <c r="T139" s="35"/>
      <c r="U139" s="35"/>
      <c r="V139" s="35"/>
      <c r="W139" s="35"/>
      <c r="X139" s="35"/>
      <c r="Y139" s="35"/>
      <c r="Z139" s="35">
        <v>2</v>
      </c>
      <c r="AA139" s="35"/>
      <c r="AB139" s="35"/>
      <c r="AC139" s="35"/>
      <c r="AD139" s="7">
        <f t="shared" si="60"/>
        <v>2</v>
      </c>
      <c r="AE139" s="7">
        <f t="shared" si="61"/>
        <v>2</v>
      </c>
      <c r="AF139" s="7">
        <f t="shared" si="62"/>
        <v>2</v>
      </c>
      <c r="AG139" s="7">
        <f t="shared" si="63"/>
        <v>2</v>
      </c>
      <c r="AH139" s="7">
        <f t="shared" si="64"/>
        <v>2</v>
      </c>
      <c r="AI139" s="7">
        <f t="shared" si="65"/>
        <v>2</v>
      </c>
    </row>
    <row r="140" spans="1:35" ht="16.5" x14ac:dyDescent="0.3">
      <c r="A140" s="13">
        <v>9.4</v>
      </c>
      <c r="B140" s="14" t="s">
        <v>166</v>
      </c>
      <c r="C140" s="15">
        <v>255</v>
      </c>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7">
        <f t="shared" si="60"/>
        <v>0</v>
      </c>
      <c r="AE140" s="7">
        <f t="shared" si="61"/>
        <v>0</v>
      </c>
      <c r="AF140" s="7">
        <f t="shared" si="62"/>
        <v>0</v>
      </c>
      <c r="AG140" s="7">
        <f t="shared" si="63"/>
        <v>0</v>
      </c>
      <c r="AH140" s="7">
        <f t="shared" si="64"/>
        <v>0</v>
      </c>
      <c r="AI140" s="7">
        <f t="shared" si="65"/>
        <v>0</v>
      </c>
    </row>
    <row r="141" spans="1:35" ht="16.5" x14ac:dyDescent="0.3">
      <c r="A141" s="13">
        <v>9.5</v>
      </c>
      <c r="B141" s="14" t="s">
        <v>167</v>
      </c>
      <c r="C141" s="15">
        <v>256</v>
      </c>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7">
        <f t="shared" si="60"/>
        <v>0</v>
      </c>
      <c r="AE141" s="7">
        <f t="shared" si="61"/>
        <v>0</v>
      </c>
      <c r="AF141" s="7">
        <f t="shared" si="62"/>
        <v>0</v>
      </c>
      <c r="AG141" s="7">
        <f t="shared" si="63"/>
        <v>0</v>
      </c>
      <c r="AH141" s="7">
        <f t="shared" si="64"/>
        <v>0</v>
      </c>
      <c r="AI141" s="7">
        <f t="shared" si="65"/>
        <v>0</v>
      </c>
    </row>
    <row r="142" spans="1:35" ht="16.5" x14ac:dyDescent="0.3">
      <c r="A142" s="13">
        <v>9.6</v>
      </c>
      <c r="B142" s="14" t="s">
        <v>168</v>
      </c>
      <c r="C142" s="15">
        <v>257</v>
      </c>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7">
        <f t="shared" si="60"/>
        <v>0</v>
      </c>
      <c r="AE142" s="7">
        <f t="shared" si="61"/>
        <v>0</v>
      </c>
      <c r="AF142" s="7">
        <f t="shared" si="62"/>
        <v>0</v>
      </c>
      <c r="AG142" s="7">
        <f t="shared" si="63"/>
        <v>0</v>
      </c>
      <c r="AH142" s="7">
        <f t="shared" si="64"/>
        <v>0</v>
      </c>
      <c r="AI142" s="7">
        <f t="shared" si="65"/>
        <v>0</v>
      </c>
    </row>
    <row r="143" spans="1:35" ht="28.5" x14ac:dyDescent="0.3">
      <c r="A143" s="11">
        <v>10</v>
      </c>
      <c r="B143" s="12" t="s">
        <v>504</v>
      </c>
      <c r="C143" s="15"/>
      <c r="D143" s="34">
        <f>SUM(D144:D152)</f>
        <v>0</v>
      </c>
      <c r="E143" s="34">
        <f t="shared" ref="E143:AC143" si="66">SUM(E144:E152)</f>
        <v>0</v>
      </c>
      <c r="F143" s="34">
        <f t="shared" si="66"/>
        <v>0</v>
      </c>
      <c r="G143" s="34">
        <f t="shared" si="66"/>
        <v>0</v>
      </c>
      <c r="H143" s="34">
        <f t="shared" si="66"/>
        <v>0</v>
      </c>
      <c r="I143" s="34">
        <f t="shared" si="66"/>
        <v>0</v>
      </c>
      <c r="J143" s="34">
        <f t="shared" si="66"/>
        <v>0</v>
      </c>
      <c r="K143" s="34">
        <f t="shared" si="66"/>
        <v>0</v>
      </c>
      <c r="L143" s="34">
        <f t="shared" si="66"/>
        <v>0</v>
      </c>
      <c r="M143" s="34">
        <f t="shared" si="66"/>
        <v>0</v>
      </c>
      <c r="N143" s="34">
        <f t="shared" si="66"/>
        <v>0</v>
      </c>
      <c r="O143" s="34">
        <f t="shared" si="66"/>
        <v>0</v>
      </c>
      <c r="P143" s="34">
        <f t="shared" si="66"/>
        <v>0</v>
      </c>
      <c r="Q143" s="34">
        <f t="shared" si="66"/>
        <v>0</v>
      </c>
      <c r="R143" s="34">
        <f t="shared" si="66"/>
        <v>0</v>
      </c>
      <c r="S143" s="34">
        <f t="shared" si="66"/>
        <v>0</v>
      </c>
      <c r="T143" s="34">
        <f t="shared" si="66"/>
        <v>0</v>
      </c>
      <c r="U143" s="34">
        <f t="shared" si="66"/>
        <v>0</v>
      </c>
      <c r="V143" s="34">
        <f t="shared" si="66"/>
        <v>0</v>
      </c>
      <c r="W143" s="34">
        <f t="shared" si="66"/>
        <v>0</v>
      </c>
      <c r="X143" s="34">
        <f t="shared" si="66"/>
        <v>0</v>
      </c>
      <c r="Y143" s="34">
        <f t="shared" si="66"/>
        <v>0</v>
      </c>
      <c r="Z143" s="34">
        <f t="shared" si="66"/>
        <v>0</v>
      </c>
      <c r="AA143" s="34">
        <f t="shared" si="66"/>
        <v>0</v>
      </c>
      <c r="AB143" s="34">
        <f t="shared" si="66"/>
        <v>0</v>
      </c>
      <c r="AC143" s="34">
        <f t="shared" si="66"/>
        <v>0</v>
      </c>
      <c r="AD143" s="15">
        <f t="shared" ref="AD143:AI143" si="67">SUM(AD144:AD152)</f>
        <v>0</v>
      </c>
      <c r="AE143" s="15">
        <f t="shared" si="67"/>
        <v>0</v>
      </c>
      <c r="AF143" s="15">
        <f t="shared" si="67"/>
        <v>0</v>
      </c>
      <c r="AG143" s="15">
        <f t="shared" si="67"/>
        <v>0</v>
      </c>
      <c r="AH143" s="15">
        <f t="shared" si="67"/>
        <v>0</v>
      </c>
      <c r="AI143" s="15">
        <f t="shared" si="67"/>
        <v>0</v>
      </c>
    </row>
    <row r="144" spans="1:35" ht="16.5" x14ac:dyDescent="0.3">
      <c r="A144" s="13">
        <v>10.1</v>
      </c>
      <c r="B144" s="14" t="s">
        <v>169</v>
      </c>
      <c r="C144" s="15">
        <v>258</v>
      </c>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7">
        <f t="shared" ref="AD145:AD152" si="68">F145</f>
        <v>0</v>
      </c>
      <c r="AE145" s="7">
        <f t="shared" ref="AE145:AE152" si="69">SUM(D145:E145)</f>
        <v>0</v>
      </c>
      <c r="AF145" s="7">
        <f t="shared" ref="AF145:AF152" si="70">R145</f>
        <v>0</v>
      </c>
      <c r="AG145" s="7">
        <f t="shared" ref="AG145:AG152" si="71">SUM(K145:Q145)</f>
        <v>0</v>
      </c>
      <c r="AH145" s="7">
        <f t="shared" ref="AH145:AH152" si="72">F145</f>
        <v>0</v>
      </c>
      <c r="AI145" s="7">
        <f t="shared" ref="AI145:AI152" si="73">SUM(R145:Y145)</f>
        <v>0</v>
      </c>
    </row>
    <row r="146" spans="1:35" ht="27.75" x14ac:dyDescent="0.3">
      <c r="A146" s="13">
        <v>10.3</v>
      </c>
      <c r="B146" s="14" t="s">
        <v>171</v>
      </c>
      <c r="C146" s="15">
        <v>260</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7">
        <f t="shared" si="68"/>
        <v>0</v>
      </c>
      <c r="AE146" s="7">
        <f t="shared" si="69"/>
        <v>0</v>
      </c>
      <c r="AF146" s="7">
        <f t="shared" si="70"/>
        <v>0</v>
      </c>
      <c r="AG146" s="7">
        <f t="shared" si="71"/>
        <v>0</v>
      </c>
      <c r="AH146" s="7">
        <f t="shared" si="72"/>
        <v>0</v>
      </c>
      <c r="AI146" s="7">
        <f t="shared" si="73"/>
        <v>0</v>
      </c>
    </row>
    <row r="147" spans="1:35" ht="16.5" x14ac:dyDescent="0.3">
      <c r="A147" s="13">
        <v>10.4</v>
      </c>
      <c r="B147" s="14" t="s">
        <v>172</v>
      </c>
      <c r="C147" s="15">
        <v>261</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7">
        <f t="shared" si="68"/>
        <v>0</v>
      </c>
      <c r="AE147" s="7">
        <f t="shared" si="69"/>
        <v>0</v>
      </c>
      <c r="AF147" s="7">
        <f t="shared" si="70"/>
        <v>0</v>
      </c>
      <c r="AG147" s="7">
        <f t="shared" si="71"/>
        <v>0</v>
      </c>
      <c r="AH147" s="7">
        <f t="shared" si="72"/>
        <v>0</v>
      </c>
      <c r="AI147" s="7">
        <f t="shared" si="73"/>
        <v>0</v>
      </c>
    </row>
    <row r="148" spans="1:35" ht="122.25" x14ac:dyDescent="0.3">
      <c r="A148" s="13">
        <v>10.5</v>
      </c>
      <c r="B148" s="14" t="s">
        <v>173</v>
      </c>
      <c r="C148" s="15">
        <v>262</v>
      </c>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7">
        <f t="shared" si="68"/>
        <v>0</v>
      </c>
      <c r="AE148" s="7">
        <f t="shared" si="69"/>
        <v>0</v>
      </c>
      <c r="AF148" s="7">
        <f t="shared" si="70"/>
        <v>0</v>
      </c>
      <c r="AG148" s="7">
        <f t="shared" si="71"/>
        <v>0</v>
      </c>
      <c r="AH148" s="7">
        <f t="shared" si="72"/>
        <v>0</v>
      </c>
      <c r="AI148" s="7">
        <f t="shared" si="73"/>
        <v>0</v>
      </c>
    </row>
    <row r="149" spans="1:35" ht="16.5" x14ac:dyDescent="0.3">
      <c r="A149" s="13">
        <v>10.6</v>
      </c>
      <c r="B149" s="14" t="s">
        <v>174</v>
      </c>
      <c r="C149" s="15">
        <v>263</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7">
        <f t="shared" si="68"/>
        <v>0</v>
      </c>
      <c r="AE149" s="7">
        <f t="shared" si="69"/>
        <v>0</v>
      </c>
      <c r="AF149" s="7">
        <f t="shared" si="70"/>
        <v>0</v>
      </c>
      <c r="AG149" s="7">
        <f t="shared" si="71"/>
        <v>0</v>
      </c>
      <c r="AH149" s="7">
        <f t="shared" si="72"/>
        <v>0</v>
      </c>
      <c r="AI149" s="7">
        <f t="shared" si="73"/>
        <v>0</v>
      </c>
    </row>
    <row r="150" spans="1:35" ht="16.5" x14ac:dyDescent="0.3">
      <c r="A150" s="13">
        <v>10.7</v>
      </c>
      <c r="B150" s="14" t="s">
        <v>175</v>
      </c>
      <c r="C150" s="15">
        <v>264</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7">
        <f t="shared" si="68"/>
        <v>0</v>
      </c>
      <c r="AE150" s="7">
        <f t="shared" si="69"/>
        <v>0</v>
      </c>
      <c r="AF150" s="7">
        <f t="shared" si="70"/>
        <v>0</v>
      </c>
      <c r="AG150" s="7">
        <f t="shared" si="71"/>
        <v>0</v>
      </c>
      <c r="AH150" s="7">
        <f t="shared" si="72"/>
        <v>0</v>
      </c>
      <c r="AI150" s="7">
        <f t="shared" si="73"/>
        <v>0</v>
      </c>
    </row>
    <row r="151" spans="1:35" ht="41.25" x14ac:dyDescent="0.3">
      <c r="A151" s="13">
        <v>10.8</v>
      </c>
      <c r="B151" s="14" t="s">
        <v>176</v>
      </c>
      <c r="C151" s="15">
        <v>265</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7">
        <f t="shared" si="68"/>
        <v>0</v>
      </c>
      <c r="AE151" s="7">
        <f t="shared" si="69"/>
        <v>0</v>
      </c>
      <c r="AF151" s="7">
        <f t="shared" si="70"/>
        <v>0</v>
      </c>
      <c r="AG151" s="7">
        <f t="shared" si="71"/>
        <v>0</v>
      </c>
      <c r="AH151" s="7">
        <f t="shared" si="72"/>
        <v>0</v>
      </c>
      <c r="AI151" s="7">
        <f t="shared" si="73"/>
        <v>0</v>
      </c>
    </row>
    <row r="152" spans="1:35" ht="27.75" x14ac:dyDescent="0.3">
      <c r="A152" s="13">
        <v>10.9</v>
      </c>
      <c r="B152" s="14" t="s">
        <v>177</v>
      </c>
      <c r="C152" s="15">
        <v>266</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7">
        <f t="shared" si="68"/>
        <v>0</v>
      </c>
      <c r="AE152" s="7">
        <f t="shared" si="69"/>
        <v>0</v>
      </c>
      <c r="AF152" s="7">
        <f t="shared" si="70"/>
        <v>0</v>
      </c>
      <c r="AG152" s="7">
        <f t="shared" si="71"/>
        <v>0</v>
      </c>
      <c r="AH152" s="7">
        <f t="shared" si="72"/>
        <v>0</v>
      </c>
      <c r="AI152" s="7">
        <f t="shared" si="73"/>
        <v>0</v>
      </c>
    </row>
    <row r="153" spans="1:35" ht="26.25" customHeight="1" x14ac:dyDescent="0.3">
      <c r="A153" s="11">
        <v>11</v>
      </c>
      <c r="B153" s="12" t="s">
        <v>500</v>
      </c>
      <c r="C153" s="15"/>
      <c r="D153" s="34">
        <f>SUM(D154:D183)</f>
        <v>0</v>
      </c>
      <c r="E153" s="34">
        <f t="shared" ref="E153:AC153" si="74">SUM(E154:E183)</f>
        <v>0</v>
      </c>
      <c r="F153" s="34">
        <f t="shared" si="74"/>
        <v>0</v>
      </c>
      <c r="G153" s="34">
        <f t="shared" si="74"/>
        <v>0</v>
      </c>
      <c r="H153" s="34">
        <f t="shared" si="74"/>
        <v>0</v>
      </c>
      <c r="I153" s="34">
        <f t="shared" si="74"/>
        <v>0</v>
      </c>
      <c r="J153" s="34">
        <f t="shared" si="74"/>
        <v>0</v>
      </c>
      <c r="K153" s="34">
        <f t="shared" si="74"/>
        <v>0</v>
      </c>
      <c r="L153" s="34">
        <f t="shared" si="74"/>
        <v>0</v>
      </c>
      <c r="M153" s="34">
        <f t="shared" si="74"/>
        <v>0</v>
      </c>
      <c r="N153" s="34">
        <f t="shared" si="74"/>
        <v>0</v>
      </c>
      <c r="O153" s="34">
        <f t="shared" si="74"/>
        <v>0</v>
      </c>
      <c r="P153" s="34">
        <f t="shared" si="74"/>
        <v>0</v>
      </c>
      <c r="Q153" s="34">
        <f t="shared" si="74"/>
        <v>0</v>
      </c>
      <c r="R153" s="34">
        <f t="shared" si="74"/>
        <v>0</v>
      </c>
      <c r="S153" s="34">
        <f t="shared" si="74"/>
        <v>0</v>
      </c>
      <c r="T153" s="34">
        <f t="shared" si="74"/>
        <v>0</v>
      </c>
      <c r="U153" s="34">
        <f t="shared" si="74"/>
        <v>0</v>
      </c>
      <c r="V153" s="34">
        <f t="shared" si="74"/>
        <v>0</v>
      </c>
      <c r="W153" s="34">
        <f t="shared" si="74"/>
        <v>0</v>
      </c>
      <c r="X153" s="34">
        <f t="shared" si="74"/>
        <v>0</v>
      </c>
      <c r="Y153" s="34">
        <f t="shared" si="74"/>
        <v>0</v>
      </c>
      <c r="Z153" s="34">
        <f t="shared" si="74"/>
        <v>0</v>
      </c>
      <c r="AA153" s="34">
        <f t="shared" si="74"/>
        <v>0</v>
      </c>
      <c r="AB153" s="34">
        <f t="shared" si="74"/>
        <v>0</v>
      </c>
      <c r="AC153" s="34">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7">
        <f t="shared" ref="AD155:AD183" si="76">F155</f>
        <v>0</v>
      </c>
      <c r="AE155" s="7">
        <f t="shared" ref="AE155:AE183" si="77">SUM(D155:E155)</f>
        <v>0</v>
      </c>
      <c r="AF155" s="7">
        <f t="shared" ref="AF155:AF183" si="78">R155</f>
        <v>0</v>
      </c>
      <c r="AG155" s="7">
        <f t="shared" ref="AG155:AG183" si="79">SUM(K155:Q155)</f>
        <v>0</v>
      </c>
      <c r="AH155" s="7">
        <f t="shared" ref="AH155:AH183" si="80">F155</f>
        <v>0</v>
      </c>
      <c r="AI155" s="7">
        <f t="shared" ref="AI155:AI183" si="81">SUM(R155:Y155)</f>
        <v>0</v>
      </c>
    </row>
    <row r="156" spans="1:35" ht="27.75" x14ac:dyDescent="0.3">
      <c r="A156" s="13">
        <v>11.3</v>
      </c>
      <c r="B156" s="14" t="s">
        <v>180</v>
      </c>
      <c r="C156" s="15">
        <v>269</v>
      </c>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7">
        <f t="shared" si="76"/>
        <v>0</v>
      </c>
      <c r="AE156" s="7">
        <f t="shared" si="77"/>
        <v>0</v>
      </c>
      <c r="AF156" s="7">
        <f t="shared" si="78"/>
        <v>0</v>
      </c>
      <c r="AG156" s="7">
        <f t="shared" si="79"/>
        <v>0</v>
      </c>
      <c r="AH156" s="7">
        <f t="shared" si="80"/>
        <v>0</v>
      </c>
      <c r="AI156" s="7">
        <f t="shared" si="81"/>
        <v>0</v>
      </c>
    </row>
    <row r="157" spans="1:35" ht="16.5" x14ac:dyDescent="0.3">
      <c r="A157" s="13">
        <v>11.4</v>
      </c>
      <c r="B157" s="14" t="s">
        <v>181</v>
      </c>
      <c r="C157" s="15">
        <v>270</v>
      </c>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7">
        <f t="shared" si="76"/>
        <v>0</v>
      </c>
      <c r="AE157" s="7">
        <f t="shared" si="77"/>
        <v>0</v>
      </c>
      <c r="AF157" s="7">
        <f t="shared" si="78"/>
        <v>0</v>
      </c>
      <c r="AG157" s="7">
        <f t="shared" si="79"/>
        <v>0</v>
      </c>
      <c r="AH157" s="7">
        <f t="shared" si="80"/>
        <v>0</v>
      </c>
      <c r="AI157" s="7">
        <f t="shared" si="81"/>
        <v>0</v>
      </c>
    </row>
    <row r="158" spans="1:35" ht="41.25" x14ac:dyDescent="0.3">
      <c r="A158" s="13">
        <v>11.5</v>
      </c>
      <c r="B158" s="14" t="s">
        <v>182</v>
      </c>
      <c r="C158" s="15">
        <v>271</v>
      </c>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7">
        <f t="shared" si="76"/>
        <v>0</v>
      </c>
      <c r="AE158" s="7">
        <f t="shared" si="77"/>
        <v>0</v>
      </c>
      <c r="AF158" s="7">
        <f t="shared" si="78"/>
        <v>0</v>
      </c>
      <c r="AG158" s="7">
        <f t="shared" si="79"/>
        <v>0</v>
      </c>
      <c r="AH158" s="7">
        <f t="shared" si="80"/>
        <v>0</v>
      </c>
      <c r="AI158" s="7">
        <f t="shared" si="81"/>
        <v>0</v>
      </c>
    </row>
    <row r="159" spans="1:35" ht="16.5" x14ac:dyDescent="0.3">
      <c r="A159" s="13">
        <v>11.6</v>
      </c>
      <c r="B159" s="14" t="s">
        <v>183</v>
      </c>
      <c r="C159" s="15">
        <v>272</v>
      </c>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7">
        <f t="shared" si="76"/>
        <v>0</v>
      </c>
      <c r="AE159" s="7">
        <f t="shared" si="77"/>
        <v>0</v>
      </c>
      <c r="AF159" s="7">
        <f t="shared" si="78"/>
        <v>0</v>
      </c>
      <c r="AG159" s="7">
        <f t="shared" si="79"/>
        <v>0</v>
      </c>
      <c r="AH159" s="7">
        <f t="shared" si="80"/>
        <v>0</v>
      </c>
      <c r="AI159" s="7">
        <f t="shared" si="81"/>
        <v>0</v>
      </c>
    </row>
    <row r="160" spans="1:35" ht="16.5" x14ac:dyDescent="0.3">
      <c r="A160" s="13">
        <v>11.7</v>
      </c>
      <c r="B160" s="14" t="s">
        <v>184</v>
      </c>
      <c r="C160" s="15">
        <v>273</v>
      </c>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7">
        <f t="shared" si="76"/>
        <v>0</v>
      </c>
      <c r="AE160" s="7">
        <f t="shared" si="77"/>
        <v>0</v>
      </c>
      <c r="AF160" s="7">
        <f t="shared" si="78"/>
        <v>0</v>
      </c>
      <c r="AG160" s="7">
        <f t="shared" si="79"/>
        <v>0</v>
      </c>
      <c r="AH160" s="7">
        <f t="shared" si="80"/>
        <v>0</v>
      </c>
      <c r="AI160" s="7">
        <f t="shared" si="81"/>
        <v>0</v>
      </c>
    </row>
    <row r="161" spans="1:35" ht="74.25" customHeight="1" x14ac:dyDescent="0.3">
      <c r="A161" s="13">
        <v>11.8</v>
      </c>
      <c r="B161" s="14" t="s">
        <v>185</v>
      </c>
      <c r="C161" s="15">
        <v>274</v>
      </c>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7">
        <f t="shared" si="76"/>
        <v>0</v>
      </c>
      <c r="AE161" s="7">
        <f t="shared" si="77"/>
        <v>0</v>
      </c>
      <c r="AF161" s="7">
        <f t="shared" si="78"/>
        <v>0</v>
      </c>
      <c r="AG161" s="7">
        <f t="shared" si="79"/>
        <v>0</v>
      </c>
      <c r="AH161" s="7">
        <f t="shared" si="80"/>
        <v>0</v>
      </c>
      <c r="AI161" s="7">
        <f t="shared" si="81"/>
        <v>0</v>
      </c>
    </row>
    <row r="162" spans="1:35" ht="108.75" x14ac:dyDescent="0.3">
      <c r="A162" s="13">
        <v>11.9</v>
      </c>
      <c r="B162" s="14" t="s">
        <v>186</v>
      </c>
      <c r="C162" s="15">
        <v>275</v>
      </c>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7">
        <f t="shared" si="76"/>
        <v>0</v>
      </c>
      <c r="AE162" s="7">
        <f t="shared" si="77"/>
        <v>0</v>
      </c>
      <c r="AF162" s="7">
        <f t="shared" si="78"/>
        <v>0</v>
      </c>
      <c r="AG162" s="7">
        <f t="shared" si="79"/>
        <v>0</v>
      </c>
      <c r="AH162" s="7">
        <f t="shared" si="80"/>
        <v>0</v>
      </c>
      <c r="AI162" s="7">
        <f t="shared" si="81"/>
        <v>0</v>
      </c>
    </row>
    <row r="163" spans="1:35" ht="54.75" x14ac:dyDescent="0.3">
      <c r="A163" s="13">
        <v>11.1</v>
      </c>
      <c r="B163" s="14" t="s">
        <v>187</v>
      </c>
      <c r="C163" s="15">
        <v>276</v>
      </c>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7">
        <f t="shared" si="76"/>
        <v>0</v>
      </c>
      <c r="AE163" s="7">
        <f t="shared" si="77"/>
        <v>0</v>
      </c>
      <c r="AF163" s="7">
        <f t="shared" si="78"/>
        <v>0</v>
      </c>
      <c r="AG163" s="7">
        <f t="shared" si="79"/>
        <v>0</v>
      </c>
      <c r="AH163" s="7">
        <f t="shared" si="80"/>
        <v>0</v>
      </c>
      <c r="AI163" s="7">
        <f t="shared" si="81"/>
        <v>0</v>
      </c>
    </row>
    <row r="164" spans="1:35" ht="54.75" x14ac:dyDescent="0.3">
      <c r="A164" s="13">
        <v>11.11</v>
      </c>
      <c r="B164" s="14" t="s">
        <v>188</v>
      </c>
      <c r="C164" s="15">
        <v>277</v>
      </c>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7">
        <f t="shared" si="76"/>
        <v>0</v>
      </c>
      <c r="AE164" s="7">
        <f t="shared" si="77"/>
        <v>0</v>
      </c>
      <c r="AF164" s="7">
        <f t="shared" si="78"/>
        <v>0</v>
      </c>
      <c r="AG164" s="7">
        <f t="shared" si="79"/>
        <v>0</v>
      </c>
      <c r="AH164" s="7">
        <f t="shared" si="80"/>
        <v>0</v>
      </c>
      <c r="AI164" s="7">
        <f t="shared" si="81"/>
        <v>0</v>
      </c>
    </row>
    <row r="165" spans="1:35" ht="95.25" x14ac:dyDescent="0.3">
      <c r="A165" s="13">
        <v>11.12</v>
      </c>
      <c r="B165" s="14" t="s">
        <v>189</v>
      </c>
      <c r="C165" s="15">
        <v>278</v>
      </c>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7">
        <f t="shared" si="76"/>
        <v>0</v>
      </c>
      <c r="AE165" s="7">
        <f t="shared" si="77"/>
        <v>0</v>
      </c>
      <c r="AF165" s="7">
        <f t="shared" si="78"/>
        <v>0</v>
      </c>
      <c r="AG165" s="7">
        <f t="shared" si="79"/>
        <v>0</v>
      </c>
      <c r="AH165" s="7">
        <f t="shared" si="80"/>
        <v>0</v>
      </c>
      <c r="AI165" s="7">
        <f t="shared" si="81"/>
        <v>0</v>
      </c>
    </row>
    <row r="166" spans="1:35" ht="60" customHeight="1" x14ac:dyDescent="0.3">
      <c r="A166" s="13">
        <v>11.13</v>
      </c>
      <c r="B166" s="14" t="s">
        <v>190</v>
      </c>
      <c r="C166" s="15">
        <v>279</v>
      </c>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7">
        <f t="shared" si="76"/>
        <v>0</v>
      </c>
      <c r="AE166" s="7">
        <f t="shared" si="77"/>
        <v>0</v>
      </c>
      <c r="AF166" s="7">
        <f t="shared" si="78"/>
        <v>0</v>
      </c>
      <c r="AG166" s="7">
        <f t="shared" si="79"/>
        <v>0</v>
      </c>
      <c r="AH166" s="7">
        <f t="shared" si="80"/>
        <v>0</v>
      </c>
      <c r="AI166" s="7">
        <f t="shared" si="81"/>
        <v>0</v>
      </c>
    </row>
    <row r="167" spans="1:35" ht="95.25" x14ac:dyDescent="0.3">
      <c r="A167" s="13">
        <v>11.14</v>
      </c>
      <c r="B167" s="14" t="s">
        <v>191</v>
      </c>
      <c r="C167" s="15">
        <v>280</v>
      </c>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7">
        <f t="shared" si="76"/>
        <v>0</v>
      </c>
      <c r="AE167" s="7">
        <f t="shared" si="77"/>
        <v>0</v>
      </c>
      <c r="AF167" s="7">
        <f t="shared" si="78"/>
        <v>0</v>
      </c>
      <c r="AG167" s="7">
        <f t="shared" si="79"/>
        <v>0</v>
      </c>
      <c r="AH167" s="7">
        <f t="shared" si="80"/>
        <v>0</v>
      </c>
      <c r="AI167" s="7">
        <f t="shared" si="81"/>
        <v>0</v>
      </c>
    </row>
    <row r="168" spans="1:35" ht="27.75" x14ac:dyDescent="0.3">
      <c r="A168" s="13">
        <v>11.15</v>
      </c>
      <c r="B168" s="14" t="s">
        <v>192</v>
      </c>
      <c r="C168" s="15">
        <v>281</v>
      </c>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7">
        <f t="shared" si="76"/>
        <v>0</v>
      </c>
      <c r="AE168" s="7">
        <f t="shared" si="77"/>
        <v>0</v>
      </c>
      <c r="AF168" s="7">
        <f t="shared" si="78"/>
        <v>0</v>
      </c>
      <c r="AG168" s="7">
        <f t="shared" si="79"/>
        <v>0</v>
      </c>
      <c r="AH168" s="7">
        <f t="shared" si="80"/>
        <v>0</v>
      </c>
      <c r="AI168" s="7">
        <f t="shared" si="81"/>
        <v>0</v>
      </c>
    </row>
    <row r="169" spans="1:35" ht="27.75" x14ac:dyDescent="0.3">
      <c r="A169" s="13">
        <v>11.16</v>
      </c>
      <c r="B169" s="14" t="s">
        <v>193</v>
      </c>
      <c r="C169" s="15">
        <v>282</v>
      </c>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7">
        <f t="shared" si="76"/>
        <v>0</v>
      </c>
      <c r="AE169" s="7">
        <f t="shared" si="77"/>
        <v>0</v>
      </c>
      <c r="AF169" s="7">
        <f t="shared" si="78"/>
        <v>0</v>
      </c>
      <c r="AG169" s="7">
        <f t="shared" si="79"/>
        <v>0</v>
      </c>
      <c r="AH169" s="7">
        <f t="shared" si="80"/>
        <v>0</v>
      </c>
      <c r="AI169" s="7">
        <f t="shared" si="81"/>
        <v>0</v>
      </c>
    </row>
    <row r="170" spans="1:35" ht="41.25" x14ac:dyDescent="0.3">
      <c r="A170" s="13">
        <v>11.17</v>
      </c>
      <c r="B170" s="14" t="s">
        <v>194</v>
      </c>
      <c r="C170" s="15">
        <v>283</v>
      </c>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7">
        <f t="shared" si="76"/>
        <v>0</v>
      </c>
      <c r="AE170" s="7">
        <f t="shared" si="77"/>
        <v>0</v>
      </c>
      <c r="AF170" s="7">
        <f t="shared" si="78"/>
        <v>0</v>
      </c>
      <c r="AG170" s="7">
        <f t="shared" si="79"/>
        <v>0</v>
      </c>
      <c r="AH170" s="7">
        <f t="shared" si="80"/>
        <v>0</v>
      </c>
      <c r="AI170" s="7">
        <f t="shared" si="81"/>
        <v>0</v>
      </c>
    </row>
    <row r="171" spans="1:35" ht="16.5" x14ac:dyDescent="0.3">
      <c r="A171" s="13">
        <v>11.18</v>
      </c>
      <c r="B171" s="14" t="s">
        <v>195</v>
      </c>
      <c r="C171" s="15">
        <v>284</v>
      </c>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7">
        <f t="shared" si="76"/>
        <v>0</v>
      </c>
      <c r="AE171" s="7">
        <f t="shared" si="77"/>
        <v>0</v>
      </c>
      <c r="AF171" s="7">
        <f t="shared" si="78"/>
        <v>0</v>
      </c>
      <c r="AG171" s="7">
        <f t="shared" si="79"/>
        <v>0</v>
      </c>
      <c r="AH171" s="7">
        <f t="shared" si="80"/>
        <v>0</v>
      </c>
      <c r="AI171" s="7">
        <f t="shared" si="81"/>
        <v>0</v>
      </c>
    </row>
    <row r="172" spans="1:35" ht="60.75" customHeight="1" x14ac:dyDescent="0.3">
      <c r="A172" s="13">
        <v>11.19</v>
      </c>
      <c r="B172" s="14" t="s">
        <v>196</v>
      </c>
      <c r="C172" s="15">
        <v>285</v>
      </c>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7">
        <f t="shared" si="76"/>
        <v>0</v>
      </c>
      <c r="AE172" s="7">
        <f t="shared" si="77"/>
        <v>0</v>
      </c>
      <c r="AF172" s="7">
        <f t="shared" si="78"/>
        <v>0</v>
      </c>
      <c r="AG172" s="7">
        <f t="shared" si="79"/>
        <v>0</v>
      </c>
      <c r="AH172" s="7">
        <f t="shared" si="80"/>
        <v>0</v>
      </c>
      <c r="AI172" s="7">
        <f t="shared" si="81"/>
        <v>0</v>
      </c>
    </row>
    <row r="173" spans="1:35" ht="44.25" customHeight="1" x14ac:dyDescent="0.3">
      <c r="A173" s="13">
        <v>11.2</v>
      </c>
      <c r="B173" s="14" t="s">
        <v>197</v>
      </c>
      <c r="C173" s="15">
        <v>286</v>
      </c>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7">
        <f t="shared" si="76"/>
        <v>0</v>
      </c>
      <c r="AE173" s="7">
        <f t="shared" si="77"/>
        <v>0</v>
      </c>
      <c r="AF173" s="7">
        <f t="shared" si="78"/>
        <v>0</v>
      </c>
      <c r="AG173" s="7">
        <f t="shared" si="79"/>
        <v>0</v>
      </c>
      <c r="AH173" s="7">
        <f t="shared" si="80"/>
        <v>0</v>
      </c>
      <c r="AI173" s="7">
        <f t="shared" si="81"/>
        <v>0</v>
      </c>
    </row>
    <row r="174" spans="1:35" ht="27.75" x14ac:dyDescent="0.3">
      <c r="A174" s="13">
        <v>11.21</v>
      </c>
      <c r="B174" s="14" t="s">
        <v>198</v>
      </c>
      <c r="C174" s="15">
        <v>287</v>
      </c>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7">
        <f t="shared" si="76"/>
        <v>0</v>
      </c>
      <c r="AE174" s="7">
        <f t="shared" si="77"/>
        <v>0</v>
      </c>
      <c r="AF174" s="7">
        <f t="shared" si="78"/>
        <v>0</v>
      </c>
      <c r="AG174" s="7">
        <f t="shared" si="79"/>
        <v>0</v>
      </c>
      <c r="AH174" s="7">
        <f t="shared" si="80"/>
        <v>0</v>
      </c>
      <c r="AI174" s="7">
        <f t="shared" si="81"/>
        <v>0</v>
      </c>
    </row>
    <row r="175" spans="1:35" ht="16.5" x14ac:dyDescent="0.3">
      <c r="A175" s="13">
        <v>11.22</v>
      </c>
      <c r="B175" s="14" t="s">
        <v>199</v>
      </c>
      <c r="C175" s="15">
        <v>288</v>
      </c>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7">
        <f t="shared" si="76"/>
        <v>0</v>
      </c>
      <c r="AE175" s="7">
        <f t="shared" si="77"/>
        <v>0</v>
      </c>
      <c r="AF175" s="7">
        <f t="shared" si="78"/>
        <v>0</v>
      </c>
      <c r="AG175" s="7">
        <f t="shared" si="79"/>
        <v>0</v>
      </c>
      <c r="AH175" s="7">
        <f t="shared" si="80"/>
        <v>0</v>
      </c>
      <c r="AI175" s="7">
        <f t="shared" si="81"/>
        <v>0</v>
      </c>
    </row>
    <row r="176" spans="1:35" ht="68.25" x14ac:dyDescent="0.3">
      <c r="A176" s="13">
        <v>11.23</v>
      </c>
      <c r="B176" s="14" t="s">
        <v>200</v>
      </c>
      <c r="C176" s="15">
        <v>289</v>
      </c>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7">
        <f t="shared" si="76"/>
        <v>0</v>
      </c>
      <c r="AE176" s="7">
        <f t="shared" si="77"/>
        <v>0</v>
      </c>
      <c r="AF176" s="7">
        <f t="shared" si="78"/>
        <v>0</v>
      </c>
      <c r="AG176" s="7">
        <f t="shared" si="79"/>
        <v>0</v>
      </c>
      <c r="AH176" s="7">
        <f t="shared" si="80"/>
        <v>0</v>
      </c>
      <c r="AI176" s="7">
        <f t="shared" si="81"/>
        <v>0</v>
      </c>
    </row>
    <row r="177" spans="1:35" ht="27.75" x14ac:dyDescent="0.3">
      <c r="A177" s="13">
        <v>11.24</v>
      </c>
      <c r="B177" s="14" t="s">
        <v>201</v>
      </c>
      <c r="C177" s="15">
        <v>290</v>
      </c>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7">
        <f t="shared" si="76"/>
        <v>0</v>
      </c>
      <c r="AE177" s="7">
        <f t="shared" si="77"/>
        <v>0</v>
      </c>
      <c r="AF177" s="7">
        <f t="shared" si="78"/>
        <v>0</v>
      </c>
      <c r="AG177" s="7">
        <f t="shared" si="79"/>
        <v>0</v>
      </c>
      <c r="AH177" s="7">
        <f t="shared" si="80"/>
        <v>0</v>
      </c>
      <c r="AI177" s="7">
        <f t="shared" si="81"/>
        <v>0</v>
      </c>
    </row>
    <row r="178" spans="1:35" ht="27.75" x14ac:dyDescent="0.3">
      <c r="A178" s="13">
        <v>11.25</v>
      </c>
      <c r="B178" s="14" t="s">
        <v>202</v>
      </c>
      <c r="C178" s="15">
        <v>291</v>
      </c>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7">
        <f t="shared" si="76"/>
        <v>0</v>
      </c>
      <c r="AE178" s="7">
        <f t="shared" si="77"/>
        <v>0</v>
      </c>
      <c r="AF178" s="7">
        <f t="shared" si="78"/>
        <v>0</v>
      </c>
      <c r="AG178" s="7">
        <f t="shared" si="79"/>
        <v>0</v>
      </c>
      <c r="AH178" s="7">
        <f t="shared" si="80"/>
        <v>0</v>
      </c>
      <c r="AI178" s="7">
        <f t="shared" si="81"/>
        <v>0</v>
      </c>
    </row>
    <row r="179" spans="1:35" ht="54.75" x14ac:dyDescent="0.3">
      <c r="A179" s="13">
        <v>11.26</v>
      </c>
      <c r="B179" s="14" t="s">
        <v>203</v>
      </c>
      <c r="C179" s="15">
        <v>292</v>
      </c>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7">
        <f t="shared" si="76"/>
        <v>0</v>
      </c>
      <c r="AE179" s="7">
        <f t="shared" si="77"/>
        <v>0</v>
      </c>
      <c r="AF179" s="7">
        <f t="shared" si="78"/>
        <v>0</v>
      </c>
      <c r="AG179" s="7">
        <f t="shared" si="79"/>
        <v>0</v>
      </c>
      <c r="AH179" s="7">
        <f t="shared" si="80"/>
        <v>0</v>
      </c>
      <c r="AI179" s="7">
        <f t="shared" si="81"/>
        <v>0</v>
      </c>
    </row>
    <row r="180" spans="1:35" ht="54.75" x14ac:dyDescent="0.3">
      <c r="A180" s="13">
        <v>11.27</v>
      </c>
      <c r="B180" s="14" t="s">
        <v>204</v>
      </c>
      <c r="C180" s="15">
        <v>293</v>
      </c>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7">
        <f t="shared" si="76"/>
        <v>0</v>
      </c>
      <c r="AE180" s="7">
        <f t="shared" si="77"/>
        <v>0</v>
      </c>
      <c r="AF180" s="7">
        <f t="shared" si="78"/>
        <v>0</v>
      </c>
      <c r="AG180" s="7">
        <f t="shared" si="79"/>
        <v>0</v>
      </c>
      <c r="AH180" s="7">
        <f t="shared" si="80"/>
        <v>0</v>
      </c>
      <c r="AI180" s="7">
        <f t="shared" si="81"/>
        <v>0</v>
      </c>
    </row>
    <row r="181" spans="1:35" ht="54.75" x14ac:dyDescent="0.3">
      <c r="A181" s="13">
        <v>11.28</v>
      </c>
      <c r="B181" s="14" t="s">
        <v>205</v>
      </c>
      <c r="C181" s="15">
        <v>294</v>
      </c>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7">
        <f t="shared" si="76"/>
        <v>0</v>
      </c>
      <c r="AE181" s="7">
        <f t="shared" si="77"/>
        <v>0</v>
      </c>
      <c r="AF181" s="7">
        <f t="shared" si="78"/>
        <v>0</v>
      </c>
      <c r="AG181" s="7">
        <f t="shared" si="79"/>
        <v>0</v>
      </c>
      <c r="AH181" s="7">
        <f t="shared" si="80"/>
        <v>0</v>
      </c>
      <c r="AI181" s="7">
        <f t="shared" si="81"/>
        <v>0</v>
      </c>
    </row>
    <row r="182" spans="1:35" ht="41.25" x14ac:dyDescent="0.3">
      <c r="A182" s="13">
        <v>11.29</v>
      </c>
      <c r="B182" s="14" t="s">
        <v>206</v>
      </c>
      <c r="C182" s="15">
        <v>295</v>
      </c>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7">
        <f t="shared" si="76"/>
        <v>0</v>
      </c>
      <c r="AE182" s="7">
        <f t="shared" si="77"/>
        <v>0</v>
      </c>
      <c r="AF182" s="7">
        <f t="shared" si="78"/>
        <v>0</v>
      </c>
      <c r="AG182" s="7">
        <f t="shared" si="79"/>
        <v>0</v>
      </c>
      <c r="AH182" s="7">
        <f t="shared" si="80"/>
        <v>0</v>
      </c>
      <c r="AI182" s="7">
        <f t="shared" si="81"/>
        <v>0</v>
      </c>
    </row>
    <row r="183" spans="1:35" ht="16.5" x14ac:dyDescent="0.3">
      <c r="A183" s="13">
        <v>11.3</v>
      </c>
      <c r="B183" s="14" t="s">
        <v>207</v>
      </c>
      <c r="C183" s="15">
        <v>296</v>
      </c>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7">
        <f t="shared" si="76"/>
        <v>0</v>
      </c>
      <c r="AE183" s="7">
        <f t="shared" si="77"/>
        <v>0</v>
      </c>
      <c r="AF183" s="7">
        <f t="shared" si="78"/>
        <v>0</v>
      </c>
      <c r="AG183" s="7">
        <f t="shared" si="79"/>
        <v>0</v>
      </c>
      <c r="AH183" s="7">
        <f t="shared" si="80"/>
        <v>0</v>
      </c>
      <c r="AI183" s="7">
        <f t="shared" si="81"/>
        <v>0</v>
      </c>
    </row>
    <row r="184" spans="1:35" ht="42.75" x14ac:dyDescent="0.3">
      <c r="A184" s="11">
        <v>12</v>
      </c>
      <c r="B184" s="12" t="s">
        <v>501</v>
      </c>
      <c r="C184" s="15"/>
      <c r="D184" s="34">
        <f>SUM(D185:D195)</f>
        <v>0</v>
      </c>
      <c r="E184" s="34">
        <f t="shared" ref="E184:AC184" si="82">SUM(E185:E195)</f>
        <v>0</v>
      </c>
      <c r="F184" s="34">
        <f t="shared" si="82"/>
        <v>0</v>
      </c>
      <c r="G184" s="34">
        <f t="shared" si="82"/>
        <v>0</v>
      </c>
      <c r="H184" s="34">
        <f t="shared" si="82"/>
        <v>0</v>
      </c>
      <c r="I184" s="34">
        <f t="shared" si="82"/>
        <v>0</v>
      </c>
      <c r="J184" s="34">
        <f t="shared" si="82"/>
        <v>0</v>
      </c>
      <c r="K184" s="34">
        <f t="shared" si="82"/>
        <v>0</v>
      </c>
      <c r="L184" s="34">
        <f t="shared" si="82"/>
        <v>0</v>
      </c>
      <c r="M184" s="34">
        <f t="shared" si="82"/>
        <v>0</v>
      </c>
      <c r="N184" s="34">
        <f t="shared" si="82"/>
        <v>0</v>
      </c>
      <c r="O184" s="34">
        <f t="shared" si="82"/>
        <v>0</v>
      </c>
      <c r="P184" s="34">
        <f t="shared" si="82"/>
        <v>0</v>
      </c>
      <c r="Q184" s="34">
        <f t="shared" si="82"/>
        <v>0</v>
      </c>
      <c r="R184" s="34">
        <f t="shared" si="82"/>
        <v>0</v>
      </c>
      <c r="S184" s="34">
        <f t="shared" si="82"/>
        <v>0</v>
      </c>
      <c r="T184" s="34">
        <f t="shared" si="82"/>
        <v>0</v>
      </c>
      <c r="U184" s="34">
        <f t="shared" si="82"/>
        <v>0</v>
      </c>
      <c r="V184" s="34">
        <f t="shared" si="82"/>
        <v>0</v>
      </c>
      <c r="W184" s="34">
        <f t="shared" si="82"/>
        <v>0</v>
      </c>
      <c r="X184" s="34">
        <f t="shared" si="82"/>
        <v>0</v>
      </c>
      <c r="Y184" s="34">
        <f t="shared" si="82"/>
        <v>0</v>
      </c>
      <c r="Z184" s="34">
        <f t="shared" si="82"/>
        <v>0</v>
      </c>
      <c r="AA184" s="34">
        <f t="shared" si="82"/>
        <v>0</v>
      </c>
      <c r="AB184" s="34">
        <f t="shared" si="82"/>
        <v>0</v>
      </c>
      <c r="AC184" s="34">
        <f t="shared" si="82"/>
        <v>0</v>
      </c>
      <c r="AD184" s="15">
        <f t="shared" ref="AD184:AI184" si="83">SUM(AD185:AD195)</f>
        <v>0</v>
      </c>
      <c r="AE184" s="15">
        <f t="shared" si="83"/>
        <v>0</v>
      </c>
      <c r="AF184" s="15">
        <f t="shared" si="83"/>
        <v>0</v>
      </c>
      <c r="AG184" s="15">
        <f t="shared" si="83"/>
        <v>0</v>
      </c>
      <c r="AH184" s="15">
        <f t="shared" si="83"/>
        <v>0</v>
      </c>
      <c r="AI184" s="15">
        <f t="shared" si="83"/>
        <v>0</v>
      </c>
    </row>
    <row r="185" spans="1:35" ht="16.5" x14ac:dyDescent="0.3">
      <c r="A185" s="13">
        <v>12.1</v>
      </c>
      <c r="B185" s="14" t="s">
        <v>208</v>
      </c>
      <c r="C185" s="15">
        <v>297</v>
      </c>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ht="16.5" x14ac:dyDescent="0.3">
      <c r="A186" s="13">
        <v>12.2</v>
      </c>
      <c r="B186" s="14" t="s">
        <v>209</v>
      </c>
      <c r="C186" s="15">
        <v>298</v>
      </c>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7">
        <f t="shared" si="84"/>
        <v>0</v>
      </c>
      <c r="AE186" s="7">
        <f t="shared" si="85"/>
        <v>0</v>
      </c>
      <c r="AF186" s="7">
        <f t="shared" si="86"/>
        <v>0</v>
      </c>
      <c r="AG186" s="7">
        <f t="shared" si="87"/>
        <v>0</v>
      </c>
      <c r="AH186" s="7">
        <f t="shared" si="88"/>
        <v>0</v>
      </c>
      <c r="AI186" s="7">
        <f t="shared" si="89"/>
        <v>0</v>
      </c>
    </row>
    <row r="187" spans="1:35" ht="16.5" x14ac:dyDescent="0.3">
      <c r="A187" s="13">
        <v>12.3</v>
      </c>
      <c r="B187" s="14" t="s">
        <v>210</v>
      </c>
      <c r="C187" s="15">
        <v>299</v>
      </c>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7">
        <f t="shared" si="84"/>
        <v>0</v>
      </c>
      <c r="AE192" s="7">
        <f t="shared" si="85"/>
        <v>0</v>
      </c>
      <c r="AF192" s="7">
        <f t="shared" si="86"/>
        <v>0</v>
      </c>
      <c r="AG192" s="7">
        <f t="shared" si="87"/>
        <v>0</v>
      </c>
      <c r="AH192" s="7">
        <f t="shared" si="88"/>
        <v>0</v>
      </c>
      <c r="AI192" s="7">
        <f t="shared" si="89"/>
        <v>0</v>
      </c>
    </row>
    <row r="193" spans="1:35" ht="16.5" x14ac:dyDescent="0.3">
      <c r="A193" s="13">
        <v>12.9</v>
      </c>
      <c r="B193" s="14" t="s">
        <v>216</v>
      </c>
      <c r="C193" s="15">
        <v>305</v>
      </c>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7">
        <f t="shared" si="84"/>
        <v>0</v>
      </c>
      <c r="AE193" s="7">
        <f t="shared" si="85"/>
        <v>0</v>
      </c>
      <c r="AF193" s="7">
        <f t="shared" si="86"/>
        <v>0</v>
      </c>
      <c r="AG193" s="7">
        <f t="shared" si="87"/>
        <v>0</v>
      </c>
      <c r="AH193" s="7">
        <f t="shared" si="88"/>
        <v>0</v>
      </c>
      <c r="AI193" s="7">
        <f t="shared" si="89"/>
        <v>0</v>
      </c>
    </row>
    <row r="194" spans="1:35" ht="16.5" x14ac:dyDescent="0.3">
      <c r="A194" s="13">
        <v>12.1</v>
      </c>
      <c r="B194" s="14" t="s">
        <v>217</v>
      </c>
      <c r="C194" s="15">
        <v>306</v>
      </c>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7">
        <f t="shared" si="84"/>
        <v>0</v>
      </c>
      <c r="AE195" s="7">
        <f t="shared" si="85"/>
        <v>0</v>
      </c>
      <c r="AF195" s="7">
        <f t="shared" si="86"/>
        <v>0</v>
      </c>
      <c r="AG195" s="7">
        <f t="shared" si="87"/>
        <v>0</v>
      </c>
      <c r="AH195" s="7">
        <f t="shared" si="88"/>
        <v>0</v>
      </c>
      <c r="AI195" s="7">
        <f t="shared" si="89"/>
        <v>0</v>
      </c>
    </row>
    <row r="196" spans="1:35" ht="57" x14ac:dyDescent="0.3">
      <c r="A196" s="11">
        <v>13</v>
      </c>
      <c r="B196" s="12" t="s">
        <v>505</v>
      </c>
      <c r="C196" s="15"/>
      <c r="D196" s="34">
        <f>SUM(D197:D219)</f>
        <v>0</v>
      </c>
      <c r="E196" s="34">
        <f t="shared" ref="E196:AC196" si="90">SUM(E197:E219)</f>
        <v>0</v>
      </c>
      <c r="F196" s="34">
        <f t="shared" si="90"/>
        <v>0</v>
      </c>
      <c r="G196" s="34">
        <f t="shared" si="90"/>
        <v>0</v>
      </c>
      <c r="H196" s="34">
        <f t="shared" si="90"/>
        <v>0</v>
      </c>
      <c r="I196" s="34">
        <f t="shared" si="90"/>
        <v>0</v>
      </c>
      <c r="J196" s="34">
        <f t="shared" si="90"/>
        <v>0</v>
      </c>
      <c r="K196" s="34">
        <f t="shared" si="90"/>
        <v>0</v>
      </c>
      <c r="L196" s="34">
        <f t="shared" si="90"/>
        <v>0</v>
      </c>
      <c r="M196" s="34">
        <f t="shared" si="90"/>
        <v>0</v>
      </c>
      <c r="N196" s="34">
        <f t="shared" si="90"/>
        <v>0</v>
      </c>
      <c r="O196" s="34">
        <f t="shared" si="90"/>
        <v>0</v>
      </c>
      <c r="P196" s="34">
        <f t="shared" si="90"/>
        <v>0</v>
      </c>
      <c r="Q196" s="34">
        <f t="shared" si="90"/>
        <v>0</v>
      </c>
      <c r="R196" s="34">
        <f t="shared" si="90"/>
        <v>0</v>
      </c>
      <c r="S196" s="34">
        <f t="shared" si="90"/>
        <v>0</v>
      </c>
      <c r="T196" s="34">
        <f t="shared" si="90"/>
        <v>0</v>
      </c>
      <c r="U196" s="34">
        <f t="shared" si="90"/>
        <v>0</v>
      </c>
      <c r="V196" s="34">
        <f t="shared" si="90"/>
        <v>0</v>
      </c>
      <c r="W196" s="34">
        <f t="shared" si="90"/>
        <v>0</v>
      </c>
      <c r="X196" s="34">
        <f t="shared" si="90"/>
        <v>0</v>
      </c>
      <c r="Y196" s="34">
        <f t="shared" si="90"/>
        <v>0</v>
      </c>
      <c r="Z196" s="34">
        <f t="shared" si="90"/>
        <v>0</v>
      </c>
      <c r="AA196" s="34">
        <f t="shared" si="90"/>
        <v>0</v>
      </c>
      <c r="AB196" s="34">
        <f t="shared" si="90"/>
        <v>0</v>
      </c>
      <c r="AC196" s="34">
        <f t="shared" si="90"/>
        <v>0</v>
      </c>
      <c r="AD196" s="15">
        <f t="shared" ref="AD196:AI196" si="91">SUM(AD197:AD219)</f>
        <v>0</v>
      </c>
      <c r="AE196" s="15">
        <f t="shared" si="91"/>
        <v>0</v>
      </c>
      <c r="AF196" s="15">
        <f t="shared" si="91"/>
        <v>0</v>
      </c>
      <c r="AG196" s="15">
        <f t="shared" si="91"/>
        <v>0</v>
      </c>
      <c r="AH196" s="15">
        <f t="shared" si="91"/>
        <v>0</v>
      </c>
      <c r="AI196" s="15">
        <f t="shared" si="91"/>
        <v>0</v>
      </c>
    </row>
    <row r="197" spans="1:35" ht="16.5" x14ac:dyDescent="0.3">
      <c r="A197" s="13">
        <v>13.1</v>
      </c>
      <c r="B197" s="14" t="s">
        <v>219</v>
      </c>
      <c r="C197" s="15">
        <v>308</v>
      </c>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ht="16.5" x14ac:dyDescent="0.3">
      <c r="A198" s="13">
        <v>13.2</v>
      </c>
      <c r="B198" s="14" t="s">
        <v>220</v>
      </c>
      <c r="C198" s="15">
        <v>309</v>
      </c>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7">
        <f t="shared" si="92"/>
        <v>0</v>
      </c>
      <c r="AE203" s="7">
        <f t="shared" si="93"/>
        <v>0</v>
      </c>
      <c r="AF203" s="7">
        <f t="shared" si="94"/>
        <v>0</v>
      </c>
      <c r="AG203" s="7">
        <f t="shared" si="95"/>
        <v>0</v>
      </c>
      <c r="AH203" s="7">
        <f t="shared" si="96"/>
        <v>0</v>
      </c>
      <c r="AI203" s="7">
        <f t="shared" si="97"/>
        <v>0</v>
      </c>
    </row>
    <row r="204" spans="1:35" ht="16.5" x14ac:dyDescent="0.3">
      <c r="A204" s="13">
        <v>13.8</v>
      </c>
      <c r="B204" s="14" t="s">
        <v>226</v>
      </c>
      <c r="C204" s="15">
        <v>315</v>
      </c>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7">
        <f t="shared" si="92"/>
        <v>0</v>
      </c>
      <c r="AE205" s="7">
        <f t="shared" si="93"/>
        <v>0</v>
      </c>
      <c r="AF205" s="7">
        <f t="shared" si="94"/>
        <v>0</v>
      </c>
      <c r="AG205" s="7">
        <f t="shared" si="95"/>
        <v>0</v>
      </c>
      <c r="AH205" s="7">
        <f t="shared" si="96"/>
        <v>0</v>
      </c>
      <c r="AI205" s="7">
        <f t="shared" si="97"/>
        <v>0</v>
      </c>
    </row>
    <row r="206" spans="1:35" ht="16.5" x14ac:dyDescent="0.3">
      <c r="A206" s="13">
        <v>13.1</v>
      </c>
      <c r="B206" s="14" t="s">
        <v>228</v>
      </c>
      <c r="C206" s="15">
        <v>317</v>
      </c>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506</v>
      </c>
      <c r="C220" s="15"/>
      <c r="D220" s="34">
        <f>SUM(D221:D230)</f>
        <v>0</v>
      </c>
      <c r="E220" s="34">
        <f t="shared" ref="E220:AC220" si="98">SUM(E221:E230)</f>
        <v>0</v>
      </c>
      <c r="F220" s="34">
        <f t="shared" si="98"/>
        <v>0</v>
      </c>
      <c r="G220" s="34">
        <f t="shared" si="98"/>
        <v>0</v>
      </c>
      <c r="H220" s="34">
        <f t="shared" si="98"/>
        <v>0</v>
      </c>
      <c r="I220" s="34">
        <f t="shared" si="98"/>
        <v>0</v>
      </c>
      <c r="J220" s="34">
        <f t="shared" si="98"/>
        <v>0</v>
      </c>
      <c r="K220" s="34">
        <f t="shared" si="98"/>
        <v>0</v>
      </c>
      <c r="L220" s="34">
        <f t="shared" si="98"/>
        <v>0</v>
      </c>
      <c r="M220" s="34">
        <f t="shared" si="98"/>
        <v>0</v>
      </c>
      <c r="N220" s="34">
        <f t="shared" si="98"/>
        <v>0</v>
      </c>
      <c r="O220" s="34">
        <f t="shared" si="98"/>
        <v>0</v>
      </c>
      <c r="P220" s="34">
        <f t="shared" si="98"/>
        <v>0</v>
      </c>
      <c r="Q220" s="34">
        <f t="shared" si="98"/>
        <v>0</v>
      </c>
      <c r="R220" s="34">
        <f t="shared" si="98"/>
        <v>0</v>
      </c>
      <c r="S220" s="34">
        <f t="shared" si="98"/>
        <v>0</v>
      </c>
      <c r="T220" s="34">
        <f t="shared" si="98"/>
        <v>0</v>
      </c>
      <c r="U220" s="34">
        <f t="shared" si="98"/>
        <v>0</v>
      </c>
      <c r="V220" s="34">
        <f t="shared" si="98"/>
        <v>0</v>
      </c>
      <c r="W220" s="34">
        <f t="shared" si="98"/>
        <v>0</v>
      </c>
      <c r="X220" s="34">
        <f t="shared" si="98"/>
        <v>0</v>
      </c>
      <c r="Y220" s="34">
        <f t="shared" si="98"/>
        <v>0</v>
      </c>
      <c r="Z220" s="34">
        <f t="shared" si="98"/>
        <v>0</v>
      </c>
      <c r="AA220" s="34">
        <f t="shared" si="98"/>
        <v>0</v>
      </c>
      <c r="AB220" s="34">
        <f t="shared" si="98"/>
        <v>0</v>
      </c>
      <c r="AC220" s="34">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507</v>
      </c>
      <c r="C231" s="15"/>
      <c r="D231" s="34">
        <f>SUM(D232:D241)</f>
        <v>0</v>
      </c>
      <c r="E231" s="34">
        <f t="shared" ref="E231:AC231" si="106">SUM(E232:E241)</f>
        <v>1</v>
      </c>
      <c r="F231" s="34">
        <f t="shared" si="106"/>
        <v>1</v>
      </c>
      <c r="G231" s="34">
        <f t="shared" si="106"/>
        <v>0</v>
      </c>
      <c r="H231" s="34">
        <f t="shared" si="106"/>
        <v>0</v>
      </c>
      <c r="I231" s="34">
        <f t="shared" si="106"/>
        <v>0</v>
      </c>
      <c r="J231" s="34">
        <f t="shared" si="106"/>
        <v>0</v>
      </c>
      <c r="K231" s="34">
        <f t="shared" si="106"/>
        <v>0</v>
      </c>
      <c r="L231" s="34">
        <f t="shared" si="106"/>
        <v>0</v>
      </c>
      <c r="M231" s="34">
        <f t="shared" si="106"/>
        <v>0</v>
      </c>
      <c r="N231" s="34">
        <f t="shared" si="106"/>
        <v>0</v>
      </c>
      <c r="O231" s="34">
        <f t="shared" si="106"/>
        <v>0</v>
      </c>
      <c r="P231" s="34">
        <f t="shared" si="106"/>
        <v>0</v>
      </c>
      <c r="Q231" s="34">
        <f t="shared" si="106"/>
        <v>0</v>
      </c>
      <c r="R231" s="34">
        <f t="shared" si="106"/>
        <v>0</v>
      </c>
      <c r="S231" s="34">
        <f t="shared" si="106"/>
        <v>0</v>
      </c>
      <c r="T231" s="34">
        <f t="shared" si="106"/>
        <v>0</v>
      </c>
      <c r="U231" s="34">
        <f t="shared" si="106"/>
        <v>0</v>
      </c>
      <c r="V231" s="34">
        <f t="shared" si="106"/>
        <v>0</v>
      </c>
      <c r="W231" s="34">
        <f t="shared" si="106"/>
        <v>0</v>
      </c>
      <c r="X231" s="34">
        <f t="shared" si="106"/>
        <v>1</v>
      </c>
      <c r="Y231" s="34">
        <f t="shared" si="106"/>
        <v>0</v>
      </c>
      <c r="Z231" s="34">
        <f t="shared" si="106"/>
        <v>0</v>
      </c>
      <c r="AA231" s="34">
        <f t="shared" si="106"/>
        <v>0</v>
      </c>
      <c r="AB231" s="34">
        <f t="shared" si="106"/>
        <v>0</v>
      </c>
      <c r="AC231" s="34">
        <f t="shared" si="106"/>
        <v>0</v>
      </c>
      <c r="AD231" s="15">
        <f t="shared" ref="AD231:AI231" si="107">SUM(AD232:AD241)</f>
        <v>1</v>
      </c>
      <c r="AE231" s="15">
        <f t="shared" si="107"/>
        <v>1</v>
      </c>
      <c r="AF231" s="15">
        <f t="shared" si="107"/>
        <v>0</v>
      </c>
      <c r="AG231" s="15">
        <f t="shared" si="107"/>
        <v>0</v>
      </c>
      <c r="AH231" s="15">
        <f t="shared" si="107"/>
        <v>1</v>
      </c>
      <c r="AI231" s="15">
        <f t="shared" si="107"/>
        <v>1</v>
      </c>
    </row>
    <row r="232" spans="1:35" ht="60.75" customHeight="1" x14ac:dyDescent="0.3">
      <c r="A232" s="13">
        <v>15.1</v>
      </c>
      <c r="B232" s="14" t="s">
        <v>252</v>
      </c>
      <c r="C232" s="15">
        <v>341</v>
      </c>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35"/>
      <c r="E235" s="35">
        <v>1</v>
      </c>
      <c r="F235" s="35">
        <v>1</v>
      </c>
      <c r="G235" s="35"/>
      <c r="H235" s="35"/>
      <c r="I235" s="35"/>
      <c r="J235" s="35"/>
      <c r="K235" s="35"/>
      <c r="L235" s="35"/>
      <c r="M235" s="35"/>
      <c r="N235" s="35"/>
      <c r="O235" s="35"/>
      <c r="P235" s="35"/>
      <c r="Q235" s="35"/>
      <c r="R235" s="35"/>
      <c r="S235" s="35"/>
      <c r="T235" s="35"/>
      <c r="U235" s="35"/>
      <c r="V235" s="35"/>
      <c r="W235" s="35"/>
      <c r="X235" s="35">
        <v>1</v>
      </c>
      <c r="Y235" s="35"/>
      <c r="Z235" s="35"/>
      <c r="AA235" s="35"/>
      <c r="AB235" s="35"/>
      <c r="AC235" s="35"/>
      <c r="AD235" s="7">
        <f t="shared" si="108"/>
        <v>1</v>
      </c>
      <c r="AE235" s="7">
        <f t="shared" si="109"/>
        <v>1</v>
      </c>
      <c r="AF235" s="7">
        <f t="shared" si="110"/>
        <v>0</v>
      </c>
      <c r="AG235" s="7">
        <f t="shared" si="111"/>
        <v>0</v>
      </c>
      <c r="AH235" s="7">
        <f t="shared" si="112"/>
        <v>1</v>
      </c>
      <c r="AI235" s="7">
        <f t="shared" si="113"/>
        <v>1</v>
      </c>
    </row>
    <row r="236" spans="1:35" ht="68.25" x14ac:dyDescent="0.3">
      <c r="A236" s="13">
        <v>15.5</v>
      </c>
      <c r="B236" s="14" t="s">
        <v>256</v>
      </c>
      <c r="C236" s="15">
        <v>345</v>
      </c>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502</v>
      </c>
      <c r="C242" s="15"/>
      <c r="D242" s="34">
        <f>SUM(D243:D250)</f>
        <v>0</v>
      </c>
      <c r="E242" s="34">
        <f t="shared" ref="E242:AC242" si="114">SUM(E243:E250)</f>
        <v>0</v>
      </c>
      <c r="F242" s="34">
        <f t="shared" si="114"/>
        <v>0</v>
      </c>
      <c r="G242" s="34">
        <f t="shared" si="114"/>
        <v>0</v>
      </c>
      <c r="H242" s="34">
        <f t="shared" si="114"/>
        <v>0</v>
      </c>
      <c r="I242" s="34">
        <f t="shared" si="114"/>
        <v>0</v>
      </c>
      <c r="J242" s="34">
        <f t="shared" si="114"/>
        <v>0</v>
      </c>
      <c r="K242" s="34">
        <f t="shared" si="114"/>
        <v>0</v>
      </c>
      <c r="L242" s="34">
        <f t="shared" si="114"/>
        <v>0</v>
      </c>
      <c r="M242" s="34">
        <f t="shared" si="114"/>
        <v>0</v>
      </c>
      <c r="N242" s="34">
        <f t="shared" si="114"/>
        <v>0</v>
      </c>
      <c r="O242" s="34">
        <f t="shared" si="114"/>
        <v>0</v>
      </c>
      <c r="P242" s="34">
        <f t="shared" si="114"/>
        <v>0</v>
      </c>
      <c r="Q242" s="34">
        <f t="shared" si="114"/>
        <v>0</v>
      </c>
      <c r="R242" s="34">
        <f t="shared" si="114"/>
        <v>0</v>
      </c>
      <c r="S242" s="34">
        <f t="shared" si="114"/>
        <v>0</v>
      </c>
      <c r="T242" s="34">
        <f t="shared" si="114"/>
        <v>0</v>
      </c>
      <c r="U242" s="34">
        <f t="shared" si="114"/>
        <v>0</v>
      </c>
      <c r="V242" s="34">
        <f t="shared" si="114"/>
        <v>0</v>
      </c>
      <c r="W242" s="34">
        <f t="shared" si="114"/>
        <v>0</v>
      </c>
      <c r="X242" s="34">
        <f t="shared" si="114"/>
        <v>0</v>
      </c>
      <c r="Y242" s="34">
        <f t="shared" si="114"/>
        <v>0</v>
      </c>
      <c r="Z242" s="34">
        <f t="shared" si="114"/>
        <v>0</v>
      </c>
      <c r="AA242" s="34">
        <f t="shared" si="114"/>
        <v>0</v>
      </c>
      <c r="AB242" s="34">
        <f t="shared" si="114"/>
        <v>0</v>
      </c>
      <c r="AC242" s="34">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508</v>
      </c>
      <c r="C251" s="15"/>
      <c r="D251" s="34">
        <f>SUM(D252:D286)</f>
        <v>0</v>
      </c>
      <c r="E251" s="34">
        <f t="shared" ref="E251:AC251" si="122">SUM(E252:E286)</f>
        <v>0</v>
      </c>
      <c r="F251" s="34">
        <f t="shared" si="122"/>
        <v>0</v>
      </c>
      <c r="G251" s="34">
        <f t="shared" si="122"/>
        <v>0</v>
      </c>
      <c r="H251" s="34">
        <f t="shared" si="122"/>
        <v>0</v>
      </c>
      <c r="I251" s="34">
        <f t="shared" si="122"/>
        <v>0</v>
      </c>
      <c r="J251" s="34">
        <f t="shared" si="122"/>
        <v>0</v>
      </c>
      <c r="K251" s="34">
        <f t="shared" si="122"/>
        <v>0</v>
      </c>
      <c r="L251" s="34">
        <f t="shared" si="122"/>
        <v>0</v>
      </c>
      <c r="M251" s="34">
        <f t="shared" si="122"/>
        <v>0</v>
      </c>
      <c r="N251" s="34">
        <f t="shared" si="122"/>
        <v>0</v>
      </c>
      <c r="O251" s="34">
        <f t="shared" si="122"/>
        <v>0</v>
      </c>
      <c r="P251" s="34">
        <f t="shared" si="122"/>
        <v>0</v>
      </c>
      <c r="Q251" s="34">
        <f t="shared" si="122"/>
        <v>0</v>
      </c>
      <c r="R251" s="34">
        <f t="shared" si="122"/>
        <v>0</v>
      </c>
      <c r="S251" s="34">
        <f t="shared" si="122"/>
        <v>0</v>
      </c>
      <c r="T251" s="34">
        <f t="shared" si="122"/>
        <v>0</v>
      </c>
      <c r="U251" s="34">
        <f t="shared" si="122"/>
        <v>0</v>
      </c>
      <c r="V251" s="34">
        <f t="shared" si="122"/>
        <v>0</v>
      </c>
      <c r="W251" s="34">
        <f t="shared" si="122"/>
        <v>0</v>
      </c>
      <c r="X251" s="34">
        <f t="shared" si="122"/>
        <v>0</v>
      </c>
      <c r="Y251" s="34">
        <f t="shared" si="122"/>
        <v>0</v>
      </c>
      <c r="Z251" s="34">
        <f t="shared" si="122"/>
        <v>0</v>
      </c>
      <c r="AA251" s="34">
        <f t="shared" si="122"/>
        <v>0</v>
      </c>
      <c r="AB251" s="34">
        <f t="shared" si="122"/>
        <v>0</v>
      </c>
      <c r="AC251" s="34">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ht="16.5" x14ac:dyDescent="0.3">
      <c r="A253" s="13">
        <v>17.2</v>
      </c>
      <c r="B253" s="14" t="s">
        <v>271</v>
      </c>
      <c r="C253" s="15">
        <v>360</v>
      </c>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7">
        <f t="shared" si="124"/>
        <v>0</v>
      </c>
      <c r="AE253" s="7">
        <f t="shared" si="125"/>
        <v>0</v>
      </c>
      <c r="AF253" s="7">
        <f t="shared" si="126"/>
        <v>0</v>
      </c>
      <c r="AG253" s="7">
        <f t="shared" si="127"/>
        <v>0</v>
      </c>
      <c r="AH253" s="7">
        <f t="shared" si="128"/>
        <v>0</v>
      </c>
      <c r="AI253" s="7">
        <f t="shared" si="129"/>
        <v>0</v>
      </c>
    </row>
    <row r="254" spans="1:35" ht="16.5" x14ac:dyDescent="0.3">
      <c r="A254" s="13">
        <v>17.3</v>
      </c>
      <c r="B254" s="14" t="s">
        <v>272</v>
      </c>
      <c r="C254" s="15">
        <v>361</v>
      </c>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7">
        <f t="shared" si="124"/>
        <v>0</v>
      </c>
      <c r="AE256" s="7">
        <f t="shared" si="125"/>
        <v>0</v>
      </c>
      <c r="AF256" s="7">
        <f t="shared" si="126"/>
        <v>0</v>
      </c>
      <c r="AG256" s="7">
        <f t="shared" si="127"/>
        <v>0</v>
      </c>
      <c r="AH256" s="7">
        <f t="shared" si="128"/>
        <v>0</v>
      </c>
      <c r="AI256" s="7">
        <f t="shared" si="129"/>
        <v>0</v>
      </c>
    </row>
    <row r="257" spans="1:35" ht="16.5" x14ac:dyDescent="0.3">
      <c r="A257" s="13">
        <v>17.600000000000001</v>
      </c>
      <c r="B257" s="14" t="s">
        <v>275</v>
      </c>
      <c r="C257" s="15">
        <v>364</v>
      </c>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509</v>
      </c>
      <c r="C259" s="15"/>
      <c r="D259" s="34">
        <f>SUM(D260:D286)</f>
        <v>0</v>
      </c>
      <c r="E259" s="34">
        <f t="shared" ref="E259:AC259" si="130">SUM(E260:E286)</f>
        <v>0</v>
      </c>
      <c r="F259" s="34">
        <f t="shared" si="130"/>
        <v>0</v>
      </c>
      <c r="G259" s="34">
        <f t="shared" si="130"/>
        <v>0</v>
      </c>
      <c r="H259" s="34">
        <f t="shared" si="130"/>
        <v>0</v>
      </c>
      <c r="I259" s="34">
        <f t="shared" si="130"/>
        <v>0</v>
      </c>
      <c r="J259" s="34">
        <f t="shared" si="130"/>
        <v>0</v>
      </c>
      <c r="K259" s="34">
        <f t="shared" si="130"/>
        <v>0</v>
      </c>
      <c r="L259" s="34">
        <f t="shared" si="130"/>
        <v>0</v>
      </c>
      <c r="M259" s="34">
        <f t="shared" si="130"/>
        <v>0</v>
      </c>
      <c r="N259" s="34">
        <f t="shared" si="130"/>
        <v>0</v>
      </c>
      <c r="O259" s="34">
        <f t="shared" si="130"/>
        <v>0</v>
      </c>
      <c r="P259" s="34">
        <f t="shared" si="130"/>
        <v>0</v>
      </c>
      <c r="Q259" s="34">
        <f t="shared" si="130"/>
        <v>0</v>
      </c>
      <c r="R259" s="34">
        <f t="shared" si="130"/>
        <v>0</v>
      </c>
      <c r="S259" s="34">
        <f t="shared" si="130"/>
        <v>0</v>
      </c>
      <c r="T259" s="34">
        <f t="shared" si="130"/>
        <v>0</v>
      </c>
      <c r="U259" s="34">
        <f t="shared" si="130"/>
        <v>0</v>
      </c>
      <c r="V259" s="34">
        <f t="shared" si="130"/>
        <v>0</v>
      </c>
      <c r="W259" s="34">
        <f t="shared" si="130"/>
        <v>0</v>
      </c>
      <c r="X259" s="34">
        <f t="shared" si="130"/>
        <v>0</v>
      </c>
      <c r="Y259" s="34">
        <f t="shared" si="130"/>
        <v>0</v>
      </c>
      <c r="Z259" s="34">
        <f t="shared" si="130"/>
        <v>0</v>
      </c>
      <c r="AA259" s="34">
        <f t="shared" si="130"/>
        <v>0</v>
      </c>
      <c r="AB259" s="34">
        <f t="shared" si="130"/>
        <v>0</v>
      </c>
      <c r="AC259" s="34">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7">
        <f t="shared" si="132"/>
        <v>0</v>
      </c>
      <c r="AE266" s="7">
        <f t="shared" si="133"/>
        <v>0</v>
      </c>
      <c r="AF266" s="7">
        <f t="shared" si="134"/>
        <v>0</v>
      </c>
      <c r="AG266" s="7">
        <f t="shared" si="135"/>
        <v>0</v>
      </c>
      <c r="AH266" s="7">
        <f t="shared" si="136"/>
        <v>0</v>
      </c>
      <c r="AI266" s="7">
        <f t="shared" si="137"/>
        <v>0</v>
      </c>
    </row>
    <row r="267" spans="1:35" ht="16.5" x14ac:dyDescent="0.3">
      <c r="A267" s="13">
        <v>18.8</v>
      </c>
      <c r="B267" s="14" t="s">
        <v>284</v>
      </c>
      <c r="C267" s="15">
        <v>373</v>
      </c>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7">
        <f t="shared" si="132"/>
        <v>0</v>
      </c>
      <c r="AE268" s="7">
        <f t="shared" si="133"/>
        <v>0</v>
      </c>
      <c r="AF268" s="7">
        <f t="shared" si="134"/>
        <v>0</v>
      </c>
      <c r="AG268" s="7">
        <f t="shared" si="135"/>
        <v>0</v>
      </c>
      <c r="AH268" s="7">
        <f t="shared" si="136"/>
        <v>0</v>
      </c>
      <c r="AI268" s="7">
        <f t="shared" si="137"/>
        <v>0</v>
      </c>
    </row>
    <row r="269" spans="1:35" ht="16.5" x14ac:dyDescent="0.3">
      <c r="A269" s="13">
        <v>18.100000000000001</v>
      </c>
      <c r="B269" s="14" t="s">
        <v>286</v>
      </c>
      <c r="C269" s="15">
        <v>375</v>
      </c>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7">
        <f t="shared" si="132"/>
        <v>0</v>
      </c>
      <c r="AE270" s="7">
        <f t="shared" si="133"/>
        <v>0</v>
      </c>
      <c r="AF270" s="7">
        <f t="shared" si="134"/>
        <v>0</v>
      </c>
      <c r="AG270" s="7">
        <f t="shared" si="135"/>
        <v>0</v>
      </c>
      <c r="AH270" s="7">
        <f t="shared" si="136"/>
        <v>0</v>
      </c>
      <c r="AI270" s="7">
        <f t="shared" si="137"/>
        <v>0</v>
      </c>
    </row>
    <row r="271" spans="1:35" ht="16.5" x14ac:dyDescent="0.3">
      <c r="A271" s="13">
        <v>18.12</v>
      </c>
      <c r="B271" s="14" t="s">
        <v>288</v>
      </c>
      <c r="C271" s="15">
        <v>377</v>
      </c>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7">
        <f t="shared" si="132"/>
        <v>0</v>
      </c>
      <c r="AE274" s="7">
        <f t="shared" si="133"/>
        <v>0</v>
      </c>
      <c r="AF274" s="7">
        <f t="shared" si="134"/>
        <v>0</v>
      </c>
      <c r="AG274" s="7">
        <f t="shared" si="135"/>
        <v>0</v>
      </c>
      <c r="AH274" s="7">
        <f t="shared" si="136"/>
        <v>0</v>
      </c>
      <c r="AI274" s="7">
        <f t="shared" si="137"/>
        <v>0</v>
      </c>
    </row>
    <row r="275" spans="1:35" ht="16.5" x14ac:dyDescent="0.3">
      <c r="A275" s="13">
        <v>18.16</v>
      </c>
      <c r="B275" s="14" t="s">
        <v>292</v>
      </c>
      <c r="C275" s="15">
        <v>381</v>
      </c>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7">
        <f t="shared" si="132"/>
        <v>0</v>
      </c>
      <c r="AE279" s="7">
        <f t="shared" si="133"/>
        <v>0</v>
      </c>
      <c r="AF279" s="7">
        <f t="shared" si="134"/>
        <v>0</v>
      </c>
      <c r="AG279" s="7">
        <f t="shared" si="135"/>
        <v>0</v>
      </c>
      <c r="AH279" s="7">
        <f t="shared" si="136"/>
        <v>0</v>
      </c>
      <c r="AI279" s="7">
        <f t="shared" si="137"/>
        <v>0</v>
      </c>
    </row>
    <row r="280" spans="1:35" ht="16.5" x14ac:dyDescent="0.3">
      <c r="A280" s="13">
        <v>18.21</v>
      </c>
      <c r="B280" s="14" t="s">
        <v>297</v>
      </c>
      <c r="C280" s="15">
        <v>386</v>
      </c>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510</v>
      </c>
      <c r="C287" s="15"/>
      <c r="D287" s="34">
        <f>SUM(D288:D301)</f>
        <v>0</v>
      </c>
      <c r="E287" s="34">
        <f t="shared" ref="E287:AC287" si="138">SUM(E288:E301)</f>
        <v>0</v>
      </c>
      <c r="F287" s="34">
        <f t="shared" si="138"/>
        <v>0</v>
      </c>
      <c r="G287" s="34">
        <f t="shared" si="138"/>
        <v>0</v>
      </c>
      <c r="H287" s="34">
        <f t="shared" si="138"/>
        <v>0</v>
      </c>
      <c r="I287" s="34">
        <f t="shared" si="138"/>
        <v>0</v>
      </c>
      <c r="J287" s="34">
        <f t="shared" si="138"/>
        <v>0</v>
      </c>
      <c r="K287" s="34">
        <f t="shared" si="138"/>
        <v>0</v>
      </c>
      <c r="L287" s="34">
        <f t="shared" si="138"/>
        <v>0</v>
      </c>
      <c r="M287" s="34">
        <f t="shared" si="138"/>
        <v>0</v>
      </c>
      <c r="N287" s="34">
        <f t="shared" si="138"/>
        <v>0</v>
      </c>
      <c r="O287" s="34">
        <f t="shared" si="138"/>
        <v>0</v>
      </c>
      <c r="P287" s="34">
        <f t="shared" si="138"/>
        <v>0</v>
      </c>
      <c r="Q287" s="34">
        <f t="shared" si="138"/>
        <v>0</v>
      </c>
      <c r="R287" s="34">
        <f t="shared" si="138"/>
        <v>0</v>
      </c>
      <c r="S287" s="34">
        <f t="shared" si="138"/>
        <v>0</v>
      </c>
      <c r="T287" s="34">
        <f t="shared" si="138"/>
        <v>0</v>
      </c>
      <c r="U287" s="34">
        <f t="shared" si="138"/>
        <v>0</v>
      </c>
      <c r="V287" s="34">
        <f t="shared" si="138"/>
        <v>0</v>
      </c>
      <c r="W287" s="34">
        <f t="shared" si="138"/>
        <v>0</v>
      </c>
      <c r="X287" s="34">
        <f t="shared" si="138"/>
        <v>0</v>
      </c>
      <c r="Y287" s="34">
        <f t="shared" si="138"/>
        <v>0</v>
      </c>
      <c r="Z287" s="34">
        <f t="shared" si="138"/>
        <v>0</v>
      </c>
      <c r="AA287" s="34">
        <f t="shared" si="138"/>
        <v>0</v>
      </c>
      <c r="AB287" s="34">
        <f t="shared" si="138"/>
        <v>0</v>
      </c>
      <c r="AC287" s="34">
        <f t="shared" si="138"/>
        <v>0</v>
      </c>
      <c r="AD287" s="15">
        <f t="shared" ref="AD287:AI287" si="139">SUM(AD288:AD301)</f>
        <v>0</v>
      </c>
      <c r="AE287" s="15">
        <f t="shared" si="139"/>
        <v>0</v>
      </c>
      <c r="AF287" s="15">
        <f t="shared" si="139"/>
        <v>0</v>
      </c>
      <c r="AG287" s="15">
        <f t="shared" si="139"/>
        <v>0</v>
      </c>
      <c r="AH287" s="15">
        <f t="shared" si="139"/>
        <v>0</v>
      </c>
      <c r="AI287" s="15">
        <f t="shared" si="139"/>
        <v>0</v>
      </c>
    </row>
    <row r="288" spans="1:35" ht="95.25" x14ac:dyDescent="0.3">
      <c r="A288" s="13">
        <v>19.100000000000001</v>
      </c>
      <c r="B288" s="14" t="s">
        <v>304</v>
      </c>
      <c r="C288" s="15">
        <v>393</v>
      </c>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7">
        <f t="shared" si="140"/>
        <v>0</v>
      </c>
      <c r="AE291" s="7">
        <f t="shared" si="141"/>
        <v>0</v>
      </c>
      <c r="AF291" s="7">
        <f t="shared" si="142"/>
        <v>0</v>
      </c>
      <c r="AG291" s="7">
        <f t="shared" si="143"/>
        <v>0</v>
      </c>
      <c r="AH291" s="7">
        <f t="shared" si="144"/>
        <v>0</v>
      </c>
      <c r="AI291" s="7">
        <f t="shared" si="145"/>
        <v>0</v>
      </c>
    </row>
    <row r="292" spans="1:35" ht="81.75" x14ac:dyDescent="0.3">
      <c r="A292" s="13">
        <v>19.5</v>
      </c>
      <c r="B292" s="14" t="s">
        <v>308</v>
      </c>
      <c r="C292" s="15">
        <v>397</v>
      </c>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511</v>
      </c>
      <c r="C302" s="15"/>
      <c r="D302" s="34">
        <f>SUM(D303:D313)</f>
        <v>0</v>
      </c>
      <c r="E302" s="34">
        <f t="shared" ref="E302:AC302" si="146">SUM(E303:E313)</f>
        <v>0</v>
      </c>
      <c r="F302" s="34">
        <f t="shared" si="146"/>
        <v>0</v>
      </c>
      <c r="G302" s="34">
        <f t="shared" si="146"/>
        <v>0</v>
      </c>
      <c r="H302" s="34">
        <f t="shared" si="146"/>
        <v>0</v>
      </c>
      <c r="I302" s="34">
        <f t="shared" si="146"/>
        <v>0</v>
      </c>
      <c r="J302" s="34">
        <f t="shared" si="146"/>
        <v>0</v>
      </c>
      <c r="K302" s="34">
        <f t="shared" si="146"/>
        <v>0</v>
      </c>
      <c r="L302" s="34">
        <f t="shared" si="146"/>
        <v>0</v>
      </c>
      <c r="M302" s="34">
        <f t="shared" si="146"/>
        <v>0</v>
      </c>
      <c r="N302" s="34">
        <f t="shared" si="146"/>
        <v>0</v>
      </c>
      <c r="O302" s="34">
        <f t="shared" si="146"/>
        <v>0</v>
      </c>
      <c r="P302" s="34">
        <f t="shared" si="146"/>
        <v>0</v>
      </c>
      <c r="Q302" s="34">
        <f t="shared" si="146"/>
        <v>0</v>
      </c>
      <c r="R302" s="34">
        <f t="shared" si="146"/>
        <v>0</v>
      </c>
      <c r="S302" s="34">
        <f t="shared" si="146"/>
        <v>0</v>
      </c>
      <c r="T302" s="34">
        <f t="shared" si="146"/>
        <v>0</v>
      </c>
      <c r="U302" s="34">
        <f t="shared" si="146"/>
        <v>0</v>
      </c>
      <c r="V302" s="34">
        <f t="shared" si="146"/>
        <v>0</v>
      </c>
      <c r="W302" s="34">
        <f t="shared" si="146"/>
        <v>0</v>
      </c>
      <c r="X302" s="34">
        <f t="shared" si="146"/>
        <v>0</v>
      </c>
      <c r="Y302" s="34">
        <f t="shared" si="146"/>
        <v>0</v>
      </c>
      <c r="Z302" s="34">
        <f t="shared" si="146"/>
        <v>0</v>
      </c>
      <c r="AA302" s="34">
        <f t="shared" si="146"/>
        <v>0</v>
      </c>
      <c r="AB302" s="34">
        <f t="shared" si="146"/>
        <v>0</v>
      </c>
      <c r="AC302" s="34">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512</v>
      </c>
      <c r="C314" s="15"/>
      <c r="D314" s="34">
        <f>SUM(D315:D331)</f>
        <v>0</v>
      </c>
      <c r="E314" s="34">
        <f t="shared" ref="E314:AC314" si="154">SUM(E315:E331)</f>
        <v>0</v>
      </c>
      <c r="F314" s="34">
        <f t="shared" si="154"/>
        <v>0</v>
      </c>
      <c r="G314" s="34">
        <f t="shared" si="154"/>
        <v>0</v>
      </c>
      <c r="H314" s="34">
        <f t="shared" si="154"/>
        <v>0</v>
      </c>
      <c r="I314" s="34">
        <f t="shared" si="154"/>
        <v>0</v>
      </c>
      <c r="J314" s="34">
        <f t="shared" si="154"/>
        <v>0</v>
      </c>
      <c r="K314" s="34">
        <f t="shared" si="154"/>
        <v>0</v>
      </c>
      <c r="L314" s="34">
        <f t="shared" si="154"/>
        <v>0</v>
      </c>
      <c r="M314" s="34">
        <f t="shared" si="154"/>
        <v>0</v>
      </c>
      <c r="N314" s="34">
        <f t="shared" si="154"/>
        <v>0</v>
      </c>
      <c r="O314" s="34">
        <f t="shared" si="154"/>
        <v>0</v>
      </c>
      <c r="P314" s="34">
        <f t="shared" si="154"/>
        <v>0</v>
      </c>
      <c r="Q314" s="34">
        <f t="shared" si="154"/>
        <v>0</v>
      </c>
      <c r="R314" s="34">
        <f t="shared" si="154"/>
        <v>0</v>
      </c>
      <c r="S314" s="34">
        <f t="shared" si="154"/>
        <v>0</v>
      </c>
      <c r="T314" s="34">
        <f t="shared" si="154"/>
        <v>0</v>
      </c>
      <c r="U314" s="34">
        <f t="shared" si="154"/>
        <v>0</v>
      </c>
      <c r="V314" s="34">
        <f t="shared" si="154"/>
        <v>0</v>
      </c>
      <c r="W314" s="34">
        <f t="shared" si="154"/>
        <v>0</v>
      </c>
      <c r="X314" s="34">
        <f t="shared" si="154"/>
        <v>0</v>
      </c>
      <c r="Y314" s="34">
        <f t="shared" si="154"/>
        <v>0</v>
      </c>
      <c r="Z314" s="34">
        <f t="shared" si="154"/>
        <v>0</v>
      </c>
      <c r="AA314" s="34">
        <f t="shared" si="154"/>
        <v>0</v>
      </c>
      <c r="AB314" s="34">
        <f t="shared" si="154"/>
        <v>0</v>
      </c>
      <c r="AC314" s="34">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ht="16.5" x14ac:dyDescent="0.3">
      <c r="A315" s="13">
        <v>21.1</v>
      </c>
      <c r="B315" s="14" t="s">
        <v>329</v>
      </c>
      <c r="C315" s="15">
        <v>418</v>
      </c>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ht="16.5" x14ac:dyDescent="0.3">
      <c r="A316" s="13">
        <v>21.2</v>
      </c>
      <c r="B316" s="14" t="s">
        <v>330</v>
      </c>
      <c r="C316" s="15">
        <v>419</v>
      </c>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7">
        <f t="shared" si="156"/>
        <v>0</v>
      </c>
      <c r="AE316" s="7">
        <f t="shared" si="157"/>
        <v>0</v>
      </c>
      <c r="AF316" s="7">
        <f t="shared" si="158"/>
        <v>0</v>
      </c>
      <c r="AG316" s="7">
        <f t="shared" si="159"/>
        <v>0</v>
      </c>
      <c r="AH316" s="7">
        <f t="shared" si="160"/>
        <v>0</v>
      </c>
      <c r="AI316" s="7">
        <f t="shared" si="161"/>
        <v>0</v>
      </c>
    </row>
    <row r="317" spans="1:35" ht="16.5" x14ac:dyDescent="0.3">
      <c r="A317" s="13">
        <v>21.3</v>
      </c>
      <c r="B317" s="14" t="s">
        <v>331</v>
      </c>
      <c r="C317" s="15">
        <v>420</v>
      </c>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7">
        <f t="shared" si="156"/>
        <v>0</v>
      </c>
      <c r="AE320" s="7">
        <f t="shared" si="157"/>
        <v>0</v>
      </c>
      <c r="AF320" s="7">
        <f t="shared" si="158"/>
        <v>0</v>
      </c>
      <c r="AG320" s="7">
        <f t="shared" si="159"/>
        <v>0</v>
      </c>
      <c r="AH320" s="7">
        <f t="shared" si="160"/>
        <v>0</v>
      </c>
      <c r="AI320" s="7">
        <f t="shared" si="161"/>
        <v>0</v>
      </c>
    </row>
    <row r="321" spans="1:35" ht="16.5" x14ac:dyDescent="0.3">
      <c r="A321" s="13">
        <v>21.7</v>
      </c>
      <c r="B321" s="14" t="s">
        <v>335</v>
      </c>
      <c r="C321" s="15">
        <v>424</v>
      </c>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7">
        <f t="shared" si="156"/>
        <v>0</v>
      </c>
      <c r="AE321" s="7">
        <f t="shared" si="157"/>
        <v>0</v>
      </c>
      <c r="AF321" s="7">
        <f t="shared" si="158"/>
        <v>0</v>
      </c>
      <c r="AG321" s="7">
        <f t="shared" si="159"/>
        <v>0</v>
      </c>
      <c r="AH321" s="7">
        <f t="shared" si="160"/>
        <v>0</v>
      </c>
      <c r="AI321" s="7">
        <f t="shared" si="161"/>
        <v>0</v>
      </c>
    </row>
    <row r="322" spans="1:35" ht="16.5" x14ac:dyDescent="0.3">
      <c r="A322" s="13">
        <v>21.8</v>
      </c>
      <c r="B322" s="14" t="s">
        <v>336</v>
      </c>
      <c r="C322" s="15">
        <v>425</v>
      </c>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513</v>
      </c>
      <c r="C332" s="15"/>
      <c r="D332" s="34">
        <f>SUM(D333:D349)</f>
        <v>0</v>
      </c>
      <c r="E332" s="34">
        <f t="shared" ref="E332:AC332" si="162">SUM(E333:E349)</f>
        <v>0</v>
      </c>
      <c r="F332" s="34">
        <f t="shared" si="162"/>
        <v>0</v>
      </c>
      <c r="G332" s="34">
        <f t="shared" si="162"/>
        <v>0</v>
      </c>
      <c r="H332" s="34">
        <f t="shared" si="162"/>
        <v>0</v>
      </c>
      <c r="I332" s="34">
        <f t="shared" si="162"/>
        <v>0</v>
      </c>
      <c r="J332" s="34">
        <f t="shared" si="162"/>
        <v>0</v>
      </c>
      <c r="K332" s="34">
        <f t="shared" si="162"/>
        <v>0</v>
      </c>
      <c r="L332" s="34">
        <f t="shared" si="162"/>
        <v>0</v>
      </c>
      <c r="M332" s="34">
        <f t="shared" si="162"/>
        <v>0</v>
      </c>
      <c r="N332" s="34">
        <f t="shared" si="162"/>
        <v>0</v>
      </c>
      <c r="O332" s="34">
        <f t="shared" si="162"/>
        <v>0</v>
      </c>
      <c r="P332" s="34">
        <f t="shared" si="162"/>
        <v>0</v>
      </c>
      <c r="Q332" s="34">
        <f t="shared" si="162"/>
        <v>0</v>
      </c>
      <c r="R332" s="34">
        <f t="shared" si="162"/>
        <v>0</v>
      </c>
      <c r="S332" s="34">
        <f t="shared" si="162"/>
        <v>0</v>
      </c>
      <c r="T332" s="34">
        <f t="shared" si="162"/>
        <v>0</v>
      </c>
      <c r="U332" s="34">
        <f t="shared" si="162"/>
        <v>0</v>
      </c>
      <c r="V332" s="34">
        <f t="shared" si="162"/>
        <v>0</v>
      </c>
      <c r="W332" s="34">
        <f t="shared" si="162"/>
        <v>0</v>
      </c>
      <c r="X332" s="34">
        <f t="shared" si="162"/>
        <v>0</v>
      </c>
      <c r="Y332" s="34">
        <f t="shared" si="162"/>
        <v>0</v>
      </c>
      <c r="Z332" s="34">
        <f t="shared" si="162"/>
        <v>0</v>
      </c>
      <c r="AA332" s="34">
        <f t="shared" si="162"/>
        <v>0</v>
      </c>
      <c r="AB332" s="34">
        <f t="shared" si="162"/>
        <v>0</v>
      </c>
      <c r="AC332" s="34">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ht="16.5" x14ac:dyDescent="0.3">
      <c r="A333" s="13">
        <v>22.1</v>
      </c>
      <c r="B333" s="14" t="s">
        <v>346</v>
      </c>
      <c r="C333" s="15">
        <v>435</v>
      </c>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ht="16.5" x14ac:dyDescent="0.3">
      <c r="A334" s="13">
        <v>22.2</v>
      </c>
      <c r="B334" s="14" t="s">
        <v>347</v>
      </c>
      <c r="C334" s="15">
        <v>436</v>
      </c>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7">
        <f t="shared" si="164"/>
        <v>0</v>
      </c>
      <c r="AE334" s="7">
        <f t="shared" si="165"/>
        <v>0</v>
      </c>
      <c r="AF334" s="7">
        <f t="shared" si="166"/>
        <v>0</v>
      </c>
      <c r="AG334" s="7">
        <f t="shared" si="167"/>
        <v>0</v>
      </c>
      <c r="AH334" s="7">
        <f t="shared" si="168"/>
        <v>0</v>
      </c>
      <c r="AI334" s="7">
        <f t="shared" si="169"/>
        <v>0</v>
      </c>
    </row>
    <row r="335" spans="1:35" ht="16.5" x14ac:dyDescent="0.3">
      <c r="A335" s="13">
        <v>22.3</v>
      </c>
      <c r="B335" s="14" t="s">
        <v>348</v>
      </c>
      <c r="C335" s="15">
        <v>437</v>
      </c>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7">
        <f t="shared" si="164"/>
        <v>0</v>
      </c>
      <c r="AE340" s="7">
        <f t="shared" si="165"/>
        <v>0</v>
      </c>
      <c r="AF340" s="7">
        <f t="shared" si="166"/>
        <v>0</v>
      </c>
      <c r="AG340" s="7">
        <f t="shared" si="167"/>
        <v>0</v>
      </c>
      <c r="AH340" s="7">
        <f t="shared" si="168"/>
        <v>0</v>
      </c>
      <c r="AI340" s="7">
        <f t="shared" si="169"/>
        <v>0</v>
      </c>
    </row>
    <row r="341" spans="1:35" ht="16.5" x14ac:dyDescent="0.3">
      <c r="A341" s="13">
        <v>22.9</v>
      </c>
      <c r="B341" s="14" t="s">
        <v>354</v>
      </c>
      <c r="C341" s="15">
        <v>443</v>
      </c>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7">
        <f t="shared" si="164"/>
        <v>0</v>
      </c>
      <c r="AE342" s="7">
        <f t="shared" si="165"/>
        <v>0</v>
      </c>
      <c r="AF342" s="7">
        <f t="shared" si="166"/>
        <v>0</v>
      </c>
      <c r="AG342" s="7">
        <f t="shared" si="167"/>
        <v>0</v>
      </c>
      <c r="AH342" s="7">
        <f t="shared" si="168"/>
        <v>0</v>
      </c>
      <c r="AI342" s="7">
        <f t="shared" si="169"/>
        <v>0</v>
      </c>
    </row>
    <row r="343" spans="1:35" ht="16.5" x14ac:dyDescent="0.3">
      <c r="A343" s="13">
        <v>22.11</v>
      </c>
      <c r="B343" s="14" t="s">
        <v>356</v>
      </c>
      <c r="C343" s="15">
        <v>445</v>
      </c>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7">
        <f t="shared" si="164"/>
        <v>0</v>
      </c>
      <c r="AE343" s="7">
        <f t="shared" si="165"/>
        <v>0</v>
      </c>
      <c r="AF343" s="7">
        <f t="shared" si="166"/>
        <v>0</v>
      </c>
      <c r="AG343" s="7">
        <f t="shared" si="167"/>
        <v>0</v>
      </c>
      <c r="AH343" s="7">
        <f t="shared" si="168"/>
        <v>0</v>
      </c>
      <c r="AI343" s="7">
        <f t="shared" si="169"/>
        <v>0</v>
      </c>
    </row>
    <row r="344" spans="1:35" ht="16.5" x14ac:dyDescent="0.3">
      <c r="A344" s="13">
        <v>22.12</v>
      </c>
      <c r="B344" s="14" t="s">
        <v>357</v>
      </c>
      <c r="C344" s="15">
        <v>446</v>
      </c>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7">
        <f t="shared" si="164"/>
        <v>0</v>
      </c>
      <c r="AE347" s="7">
        <f t="shared" si="165"/>
        <v>0</v>
      </c>
      <c r="AF347" s="7">
        <f t="shared" si="166"/>
        <v>0</v>
      </c>
      <c r="AG347" s="7">
        <f t="shared" si="167"/>
        <v>0</v>
      </c>
      <c r="AH347" s="7">
        <f t="shared" si="168"/>
        <v>0</v>
      </c>
      <c r="AI347" s="7">
        <f t="shared" si="169"/>
        <v>0</v>
      </c>
    </row>
    <row r="348" spans="1:35" ht="16.5" x14ac:dyDescent="0.3">
      <c r="A348" s="13">
        <v>22.16</v>
      </c>
      <c r="B348" s="14" t="s">
        <v>361</v>
      </c>
      <c r="C348" s="15">
        <v>450</v>
      </c>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7">
        <f t="shared" si="164"/>
        <v>0</v>
      </c>
      <c r="AE348" s="7">
        <f t="shared" si="165"/>
        <v>0</v>
      </c>
      <c r="AF348" s="7">
        <f t="shared" si="166"/>
        <v>0</v>
      </c>
      <c r="AG348" s="7">
        <f t="shared" si="167"/>
        <v>0</v>
      </c>
      <c r="AH348" s="7">
        <f t="shared" si="168"/>
        <v>0</v>
      </c>
      <c r="AI348" s="7">
        <f t="shared" si="169"/>
        <v>0</v>
      </c>
    </row>
    <row r="349" spans="1:35" ht="16.5" x14ac:dyDescent="0.3">
      <c r="A349" s="13">
        <v>22.17</v>
      </c>
      <c r="B349" s="14" t="s">
        <v>362</v>
      </c>
      <c r="C349" s="15">
        <v>451</v>
      </c>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514</v>
      </c>
      <c r="C350" s="15"/>
      <c r="D350" s="34">
        <f>SUM(D351:D371)</f>
        <v>0</v>
      </c>
      <c r="E350" s="34">
        <f t="shared" ref="E350:AC350" si="170">SUM(E351:E371)</f>
        <v>0</v>
      </c>
      <c r="F350" s="34">
        <f t="shared" si="170"/>
        <v>0</v>
      </c>
      <c r="G350" s="34">
        <f t="shared" si="170"/>
        <v>0</v>
      </c>
      <c r="H350" s="34">
        <f t="shared" si="170"/>
        <v>0</v>
      </c>
      <c r="I350" s="34">
        <f t="shared" si="170"/>
        <v>0</v>
      </c>
      <c r="J350" s="34">
        <f t="shared" si="170"/>
        <v>0</v>
      </c>
      <c r="K350" s="34">
        <f t="shared" si="170"/>
        <v>0</v>
      </c>
      <c r="L350" s="34">
        <f t="shared" si="170"/>
        <v>0</v>
      </c>
      <c r="M350" s="34">
        <f t="shared" si="170"/>
        <v>0</v>
      </c>
      <c r="N350" s="34">
        <f t="shared" si="170"/>
        <v>0</v>
      </c>
      <c r="O350" s="34">
        <f t="shared" si="170"/>
        <v>0</v>
      </c>
      <c r="P350" s="34">
        <f t="shared" si="170"/>
        <v>0</v>
      </c>
      <c r="Q350" s="34">
        <f t="shared" si="170"/>
        <v>0</v>
      </c>
      <c r="R350" s="34">
        <f t="shared" si="170"/>
        <v>0</v>
      </c>
      <c r="S350" s="34">
        <f t="shared" si="170"/>
        <v>0</v>
      </c>
      <c r="T350" s="34">
        <f t="shared" si="170"/>
        <v>0</v>
      </c>
      <c r="U350" s="34">
        <f t="shared" si="170"/>
        <v>0</v>
      </c>
      <c r="V350" s="34">
        <f t="shared" si="170"/>
        <v>0</v>
      </c>
      <c r="W350" s="34">
        <f t="shared" si="170"/>
        <v>0</v>
      </c>
      <c r="X350" s="34">
        <f t="shared" si="170"/>
        <v>0</v>
      </c>
      <c r="Y350" s="34">
        <f t="shared" si="170"/>
        <v>0</v>
      </c>
      <c r="Z350" s="34">
        <f t="shared" si="170"/>
        <v>0</v>
      </c>
      <c r="AA350" s="34">
        <f t="shared" si="170"/>
        <v>0</v>
      </c>
      <c r="AB350" s="34">
        <f t="shared" si="170"/>
        <v>0</v>
      </c>
      <c r="AC350" s="34">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7">
        <f t="shared" si="172"/>
        <v>0</v>
      </c>
      <c r="AE353" s="7">
        <f t="shared" si="173"/>
        <v>0</v>
      </c>
      <c r="AF353" s="7">
        <f t="shared" si="174"/>
        <v>0</v>
      </c>
      <c r="AG353" s="7">
        <f t="shared" si="175"/>
        <v>0</v>
      </c>
      <c r="AH353" s="7">
        <f t="shared" si="176"/>
        <v>0</v>
      </c>
      <c r="AI353" s="7">
        <f t="shared" si="177"/>
        <v>0</v>
      </c>
    </row>
    <row r="354" spans="1:35" ht="16.5" x14ac:dyDescent="0.3">
      <c r="A354" s="13">
        <v>23.4</v>
      </c>
      <c r="B354" s="14" t="s">
        <v>366</v>
      </c>
      <c r="C354" s="15">
        <v>455</v>
      </c>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7">
        <f t="shared" si="172"/>
        <v>0</v>
      </c>
      <c r="AE358" s="7">
        <f t="shared" si="173"/>
        <v>0</v>
      </c>
      <c r="AF358" s="7">
        <f t="shared" si="174"/>
        <v>0</v>
      </c>
      <c r="AG358" s="7">
        <f t="shared" si="175"/>
        <v>0</v>
      </c>
      <c r="AH358" s="7">
        <f t="shared" si="176"/>
        <v>0</v>
      </c>
      <c r="AI358" s="7">
        <f t="shared" si="177"/>
        <v>0</v>
      </c>
    </row>
    <row r="359" spans="1:35" ht="16.5" x14ac:dyDescent="0.3">
      <c r="A359" s="13">
        <v>23.9</v>
      </c>
      <c r="B359" s="14" t="s">
        <v>371</v>
      </c>
      <c r="C359" s="15">
        <v>460</v>
      </c>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7">
        <f t="shared" si="172"/>
        <v>0</v>
      </c>
      <c r="AE360" s="7">
        <f t="shared" si="173"/>
        <v>0</v>
      </c>
      <c r="AF360" s="7">
        <f t="shared" si="174"/>
        <v>0</v>
      </c>
      <c r="AG360" s="7">
        <f t="shared" si="175"/>
        <v>0</v>
      </c>
      <c r="AH360" s="7">
        <f t="shared" si="176"/>
        <v>0</v>
      </c>
      <c r="AI360" s="7">
        <f t="shared" si="177"/>
        <v>0</v>
      </c>
    </row>
    <row r="361" spans="1:35" ht="16.5" x14ac:dyDescent="0.3">
      <c r="A361" s="13">
        <v>23.11</v>
      </c>
      <c r="B361" s="14" t="s">
        <v>373</v>
      </c>
      <c r="C361" s="15">
        <v>462</v>
      </c>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7">
        <f t="shared" si="172"/>
        <v>0</v>
      </c>
      <c r="AE367" s="7">
        <f t="shared" si="173"/>
        <v>0</v>
      </c>
      <c r="AF367" s="7">
        <f t="shared" si="174"/>
        <v>0</v>
      </c>
      <c r="AG367" s="7">
        <f t="shared" si="175"/>
        <v>0</v>
      </c>
      <c r="AH367" s="7">
        <f t="shared" si="176"/>
        <v>0</v>
      </c>
      <c r="AI367" s="7">
        <f t="shared" si="177"/>
        <v>0</v>
      </c>
    </row>
    <row r="368" spans="1:35" s="5" customFormat="1" ht="16.5" x14ac:dyDescent="0.3">
      <c r="A368" s="13">
        <v>23.18</v>
      </c>
      <c r="B368" s="14" t="s">
        <v>380</v>
      </c>
      <c r="C368" s="15">
        <v>469</v>
      </c>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7">
        <f t="shared" si="172"/>
        <v>0</v>
      </c>
      <c r="AE368" s="7">
        <f t="shared" si="173"/>
        <v>0</v>
      </c>
      <c r="AF368" s="7">
        <f t="shared" si="174"/>
        <v>0</v>
      </c>
      <c r="AG368" s="7">
        <f t="shared" si="175"/>
        <v>0</v>
      </c>
      <c r="AH368" s="7">
        <f t="shared" si="176"/>
        <v>0</v>
      </c>
      <c r="AI368" s="7">
        <f t="shared" si="177"/>
        <v>0</v>
      </c>
    </row>
    <row r="369" spans="1:35" s="5" customFormat="1" ht="16.5" x14ac:dyDescent="0.3">
      <c r="A369" s="13">
        <v>23.19</v>
      </c>
      <c r="B369" s="14" t="s">
        <v>381</v>
      </c>
      <c r="C369" s="15">
        <v>470</v>
      </c>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7">
        <f t="shared" si="172"/>
        <v>0</v>
      </c>
      <c r="AE370" s="7">
        <f t="shared" si="173"/>
        <v>0</v>
      </c>
      <c r="AF370" s="7">
        <f t="shared" si="174"/>
        <v>0</v>
      </c>
      <c r="AG370" s="7">
        <f t="shared" si="175"/>
        <v>0</v>
      </c>
      <c r="AH370" s="7">
        <f t="shared" si="176"/>
        <v>0</v>
      </c>
      <c r="AI370" s="7">
        <f t="shared" si="177"/>
        <v>0</v>
      </c>
    </row>
    <row r="371" spans="1:35" s="5" customFormat="1" ht="16.5" x14ac:dyDescent="0.3">
      <c r="A371" s="13">
        <v>23.21</v>
      </c>
      <c r="B371" s="14" t="s">
        <v>383</v>
      </c>
      <c r="C371" s="15">
        <v>472</v>
      </c>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515</v>
      </c>
      <c r="C372" s="15"/>
      <c r="D372" s="34">
        <f>SUM(D373:D415)</f>
        <v>0</v>
      </c>
      <c r="E372" s="34">
        <f t="shared" ref="E372:AC372" si="178">SUM(E373:E415)</f>
        <v>0</v>
      </c>
      <c r="F372" s="34">
        <f t="shared" si="178"/>
        <v>0</v>
      </c>
      <c r="G372" s="34">
        <f t="shared" si="178"/>
        <v>0</v>
      </c>
      <c r="H372" s="34">
        <f t="shared" si="178"/>
        <v>0</v>
      </c>
      <c r="I372" s="34">
        <f t="shared" si="178"/>
        <v>0</v>
      </c>
      <c r="J372" s="34">
        <f t="shared" si="178"/>
        <v>0</v>
      </c>
      <c r="K372" s="34">
        <f t="shared" si="178"/>
        <v>0</v>
      </c>
      <c r="L372" s="34">
        <f t="shared" si="178"/>
        <v>0</v>
      </c>
      <c r="M372" s="34">
        <f t="shared" si="178"/>
        <v>0</v>
      </c>
      <c r="N372" s="34">
        <f t="shared" si="178"/>
        <v>0</v>
      </c>
      <c r="O372" s="34">
        <f t="shared" si="178"/>
        <v>0</v>
      </c>
      <c r="P372" s="34">
        <f t="shared" si="178"/>
        <v>0</v>
      </c>
      <c r="Q372" s="34">
        <f t="shared" si="178"/>
        <v>0</v>
      </c>
      <c r="R372" s="34">
        <f t="shared" si="178"/>
        <v>0</v>
      </c>
      <c r="S372" s="34">
        <f t="shared" si="178"/>
        <v>0</v>
      </c>
      <c r="T372" s="34">
        <f t="shared" si="178"/>
        <v>0</v>
      </c>
      <c r="U372" s="34">
        <f t="shared" si="178"/>
        <v>0</v>
      </c>
      <c r="V372" s="34">
        <f t="shared" si="178"/>
        <v>0</v>
      </c>
      <c r="W372" s="34">
        <f t="shared" si="178"/>
        <v>0</v>
      </c>
      <c r="X372" s="34">
        <f t="shared" si="178"/>
        <v>0</v>
      </c>
      <c r="Y372" s="34">
        <f t="shared" si="178"/>
        <v>0</v>
      </c>
      <c r="Z372" s="34">
        <f t="shared" si="178"/>
        <v>0</v>
      </c>
      <c r="AA372" s="34">
        <f t="shared" si="178"/>
        <v>0</v>
      </c>
      <c r="AB372" s="34">
        <f t="shared" si="178"/>
        <v>0</v>
      </c>
      <c r="AC372" s="34">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ht="16.5" x14ac:dyDescent="0.3">
      <c r="A373" s="13">
        <v>24.1</v>
      </c>
      <c r="B373" s="14" t="s">
        <v>384</v>
      </c>
      <c r="C373" s="15">
        <v>473</v>
      </c>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ht="16.5" x14ac:dyDescent="0.3">
      <c r="A374" s="13">
        <v>24.2</v>
      </c>
      <c r="B374" s="14" t="s">
        <v>385</v>
      </c>
      <c r="C374" s="15">
        <v>474</v>
      </c>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7">
        <f t="shared" si="180"/>
        <v>0</v>
      </c>
      <c r="AE375" s="7">
        <f t="shared" si="181"/>
        <v>0</v>
      </c>
      <c r="AF375" s="7">
        <f t="shared" si="182"/>
        <v>0</v>
      </c>
      <c r="AG375" s="7">
        <f t="shared" si="183"/>
        <v>0</v>
      </c>
      <c r="AH375" s="7">
        <f t="shared" si="184"/>
        <v>0</v>
      </c>
      <c r="AI375" s="7">
        <f t="shared" si="185"/>
        <v>0</v>
      </c>
    </row>
    <row r="376" spans="1:35" s="5" customFormat="1" ht="16.5" x14ac:dyDescent="0.3">
      <c r="A376" s="13">
        <v>24.4</v>
      </c>
      <c r="B376" s="14" t="s">
        <v>387</v>
      </c>
      <c r="C376" s="15">
        <v>476</v>
      </c>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7">
        <f t="shared" si="180"/>
        <v>0</v>
      </c>
      <c r="AE377" s="7">
        <f t="shared" si="181"/>
        <v>0</v>
      </c>
      <c r="AF377" s="7">
        <f t="shared" si="182"/>
        <v>0</v>
      </c>
      <c r="AG377" s="7">
        <f t="shared" si="183"/>
        <v>0</v>
      </c>
      <c r="AH377" s="7">
        <f t="shared" si="184"/>
        <v>0</v>
      </c>
      <c r="AI377" s="7">
        <f t="shared" si="185"/>
        <v>0</v>
      </c>
    </row>
    <row r="378" spans="1:35" s="5" customFormat="1" ht="16.5" x14ac:dyDescent="0.3">
      <c r="A378" s="13">
        <v>24.6</v>
      </c>
      <c r="B378" s="14" t="s">
        <v>389</v>
      </c>
      <c r="C378" s="15">
        <v>478</v>
      </c>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7">
        <f t="shared" si="180"/>
        <v>0</v>
      </c>
      <c r="AE397" s="7">
        <f t="shared" si="181"/>
        <v>0</v>
      </c>
      <c r="AF397" s="7">
        <f t="shared" si="182"/>
        <v>0</v>
      </c>
      <c r="AG397" s="7">
        <f t="shared" si="183"/>
        <v>0</v>
      </c>
      <c r="AH397" s="7">
        <f t="shared" si="184"/>
        <v>0</v>
      </c>
      <c r="AI397" s="7">
        <f t="shared" si="185"/>
        <v>0</v>
      </c>
    </row>
    <row r="398" spans="1:35" s="5" customFormat="1" ht="16.5" x14ac:dyDescent="0.3">
      <c r="A398" s="13">
        <v>24.26</v>
      </c>
      <c r="B398" s="14" t="s">
        <v>409</v>
      </c>
      <c r="C398" s="15">
        <v>498</v>
      </c>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7">
        <f t="shared" si="180"/>
        <v>0</v>
      </c>
      <c r="AE399" s="7">
        <f t="shared" si="181"/>
        <v>0</v>
      </c>
      <c r="AF399" s="7">
        <f t="shared" si="182"/>
        <v>0</v>
      </c>
      <c r="AG399" s="7">
        <f t="shared" si="183"/>
        <v>0</v>
      </c>
      <c r="AH399" s="7">
        <f t="shared" si="184"/>
        <v>0</v>
      </c>
      <c r="AI399" s="7">
        <f t="shared" si="185"/>
        <v>0</v>
      </c>
    </row>
    <row r="400" spans="1:35" s="5" customFormat="1" ht="16.5" x14ac:dyDescent="0.3">
      <c r="A400" s="13">
        <v>24.28</v>
      </c>
      <c r="B400" s="14" t="s">
        <v>411</v>
      </c>
      <c r="C400" s="15">
        <v>500</v>
      </c>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516</v>
      </c>
      <c r="C416" s="15"/>
      <c r="D416" s="34">
        <f>SUM(D417:D425)</f>
        <v>0</v>
      </c>
      <c r="E416" s="34">
        <f t="shared" ref="E416:AC416" si="186">SUM(E417:E425)</f>
        <v>0</v>
      </c>
      <c r="F416" s="34">
        <f t="shared" si="186"/>
        <v>0</v>
      </c>
      <c r="G416" s="34">
        <f t="shared" si="186"/>
        <v>0</v>
      </c>
      <c r="H416" s="34">
        <f t="shared" si="186"/>
        <v>0</v>
      </c>
      <c r="I416" s="34">
        <f t="shared" si="186"/>
        <v>0</v>
      </c>
      <c r="J416" s="34">
        <f t="shared" si="186"/>
        <v>0</v>
      </c>
      <c r="K416" s="34">
        <f t="shared" si="186"/>
        <v>0</v>
      </c>
      <c r="L416" s="34">
        <f t="shared" si="186"/>
        <v>0</v>
      </c>
      <c r="M416" s="34">
        <f t="shared" si="186"/>
        <v>0</v>
      </c>
      <c r="N416" s="34">
        <f t="shared" si="186"/>
        <v>0</v>
      </c>
      <c r="O416" s="34">
        <f t="shared" si="186"/>
        <v>0</v>
      </c>
      <c r="P416" s="34">
        <f t="shared" si="186"/>
        <v>0</v>
      </c>
      <c r="Q416" s="34">
        <f t="shared" si="186"/>
        <v>0</v>
      </c>
      <c r="R416" s="34">
        <f t="shared" si="186"/>
        <v>0</v>
      </c>
      <c r="S416" s="34">
        <f t="shared" si="186"/>
        <v>0</v>
      </c>
      <c r="T416" s="34">
        <f t="shared" si="186"/>
        <v>0</v>
      </c>
      <c r="U416" s="34">
        <f t="shared" si="186"/>
        <v>0</v>
      </c>
      <c r="V416" s="34">
        <f t="shared" si="186"/>
        <v>0</v>
      </c>
      <c r="W416" s="34">
        <f t="shared" si="186"/>
        <v>0</v>
      </c>
      <c r="X416" s="34">
        <f t="shared" si="186"/>
        <v>0</v>
      </c>
      <c r="Y416" s="34">
        <f t="shared" si="186"/>
        <v>0</v>
      </c>
      <c r="Z416" s="34">
        <f t="shared" si="186"/>
        <v>0</v>
      </c>
      <c r="AA416" s="34">
        <f t="shared" si="186"/>
        <v>0</v>
      </c>
      <c r="AB416" s="34">
        <f t="shared" si="186"/>
        <v>0</v>
      </c>
      <c r="AC416" s="34">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ht="16.5" x14ac:dyDescent="0.3">
      <c r="A417" s="13">
        <v>25.1</v>
      </c>
      <c r="B417" s="14" t="s">
        <v>427</v>
      </c>
      <c r="C417" s="15">
        <v>516</v>
      </c>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7">
        <f t="shared" si="188"/>
        <v>0</v>
      </c>
      <c r="AE424" s="7">
        <f t="shared" si="189"/>
        <v>0</v>
      </c>
      <c r="AF424" s="7">
        <f t="shared" si="190"/>
        <v>0</v>
      </c>
      <c r="AG424" s="7">
        <f t="shared" si="191"/>
        <v>0</v>
      </c>
      <c r="AH424" s="7">
        <f t="shared" si="192"/>
        <v>0</v>
      </c>
      <c r="AI424" s="7">
        <f t="shared" si="193"/>
        <v>0</v>
      </c>
    </row>
    <row r="425" spans="1:35" ht="16.5" x14ac:dyDescent="0.3">
      <c r="A425" s="13">
        <v>25.9</v>
      </c>
      <c r="B425" s="14" t="s">
        <v>435</v>
      </c>
      <c r="C425" s="15">
        <v>524</v>
      </c>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517</v>
      </c>
      <c r="C426" s="15"/>
      <c r="D426" s="34">
        <f>SUM(D427:D442)</f>
        <v>0</v>
      </c>
      <c r="E426" s="34">
        <f t="shared" ref="E426:AC426" si="194">SUM(E427:E442)</f>
        <v>0</v>
      </c>
      <c r="F426" s="34">
        <f t="shared" si="194"/>
        <v>0</v>
      </c>
      <c r="G426" s="34">
        <f t="shared" si="194"/>
        <v>0</v>
      </c>
      <c r="H426" s="34">
        <f t="shared" si="194"/>
        <v>0</v>
      </c>
      <c r="I426" s="34">
        <f t="shared" si="194"/>
        <v>0</v>
      </c>
      <c r="J426" s="34">
        <f t="shared" si="194"/>
        <v>0</v>
      </c>
      <c r="K426" s="34">
        <f t="shared" si="194"/>
        <v>0</v>
      </c>
      <c r="L426" s="34">
        <f t="shared" si="194"/>
        <v>0</v>
      </c>
      <c r="M426" s="34">
        <f t="shared" si="194"/>
        <v>0</v>
      </c>
      <c r="N426" s="34">
        <f t="shared" si="194"/>
        <v>0</v>
      </c>
      <c r="O426" s="34">
        <f t="shared" si="194"/>
        <v>0</v>
      </c>
      <c r="P426" s="34">
        <f t="shared" si="194"/>
        <v>0</v>
      </c>
      <c r="Q426" s="34">
        <f t="shared" si="194"/>
        <v>0</v>
      </c>
      <c r="R426" s="34">
        <f t="shared" si="194"/>
        <v>0</v>
      </c>
      <c r="S426" s="34">
        <f t="shared" si="194"/>
        <v>0</v>
      </c>
      <c r="T426" s="34">
        <f t="shared" si="194"/>
        <v>0</v>
      </c>
      <c r="U426" s="34">
        <f t="shared" si="194"/>
        <v>0</v>
      </c>
      <c r="V426" s="34">
        <f t="shared" si="194"/>
        <v>0</v>
      </c>
      <c r="W426" s="34">
        <f t="shared" si="194"/>
        <v>0</v>
      </c>
      <c r="X426" s="34">
        <f t="shared" si="194"/>
        <v>0</v>
      </c>
      <c r="Y426" s="34">
        <f t="shared" si="194"/>
        <v>0</v>
      </c>
      <c r="Z426" s="34">
        <f t="shared" si="194"/>
        <v>0</v>
      </c>
      <c r="AA426" s="34">
        <f t="shared" si="194"/>
        <v>0</v>
      </c>
      <c r="AB426" s="34">
        <f t="shared" si="194"/>
        <v>0</v>
      </c>
      <c r="AC426" s="34">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ht="16.5" x14ac:dyDescent="0.3">
      <c r="A428" s="13">
        <v>26.2</v>
      </c>
      <c r="B428" s="14" t="s">
        <v>437</v>
      </c>
      <c r="C428" s="15">
        <v>526</v>
      </c>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518</v>
      </c>
      <c r="C434" s="15"/>
      <c r="D434" s="34">
        <f>SUM(D435:D442)</f>
        <v>0</v>
      </c>
      <c r="E434" s="34">
        <f t="shared" ref="E434:AC434" si="202">SUM(E435:E442)</f>
        <v>0</v>
      </c>
      <c r="F434" s="34">
        <f t="shared" si="202"/>
        <v>0</v>
      </c>
      <c r="G434" s="34">
        <f t="shared" si="202"/>
        <v>0</v>
      </c>
      <c r="H434" s="34">
        <f t="shared" si="202"/>
        <v>0</v>
      </c>
      <c r="I434" s="34">
        <f t="shared" si="202"/>
        <v>0</v>
      </c>
      <c r="J434" s="34">
        <f t="shared" si="202"/>
        <v>0</v>
      </c>
      <c r="K434" s="34">
        <f t="shared" si="202"/>
        <v>0</v>
      </c>
      <c r="L434" s="34">
        <f t="shared" si="202"/>
        <v>0</v>
      </c>
      <c r="M434" s="34">
        <f t="shared" si="202"/>
        <v>0</v>
      </c>
      <c r="N434" s="34">
        <f t="shared" si="202"/>
        <v>0</v>
      </c>
      <c r="O434" s="34">
        <f t="shared" si="202"/>
        <v>0</v>
      </c>
      <c r="P434" s="34">
        <f t="shared" si="202"/>
        <v>0</v>
      </c>
      <c r="Q434" s="34">
        <f t="shared" si="202"/>
        <v>0</v>
      </c>
      <c r="R434" s="34">
        <f t="shared" si="202"/>
        <v>0</v>
      </c>
      <c r="S434" s="34">
        <f t="shared" si="202"/>
        <v>0</v>
      </c>
      <c r="T434" s="34">
        <f t="shared" si="202"/>
        <v>0</v>
      </c>
      <c r="U434" s="34">
        <f t="shared" si="202"/>
        <v>0</v>
      </c>
      <c r="V434" s="34">
        <f t="shared" si="202"/>
        <v>0</v>
      </c>
      <c r="W434" s="34">
        <f t="shared" si="202"/>
        <v>0</v>
      </c>
      <c r="X434" s="34">
        <f t="shared" si="202"/>
        <v>0</v>
      </c>
      <c r="Y434" s="34">
        <f t="shared" si="202"/>
        <v>0</v>
      </c>
      <c r="Z434" s="34">
        <f t="shared" si="202"/>
        <v>0</v>
      </c>
      <c r="AA434" s="34">
        <f t="shared" si="202"/>
        <v>0</v>
      </c>
      <c r="AB434" s="34">
        <f t="shared" si="202"/>
        <v>0</v>
      </c>
      <c r="AC434" s="34">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7">
        <f t="shared" si="204"/>
        <v>0</v>
      </c>
      <c r="AE438" s="7">
        <f t="shared" si="205"/>
        <v>0</v>
      </c>
      <c r="AF438" s="7">
        <f t="shared" si="206"/>
        <v>0</v>
      </c>
      <c r="AG438" s="7">
        <f t="shared" si="207"/>
        <v>0</v>
      </c>
      <c r="AH438" s="7">
        <f t="shared" si="208"/>
        <v>0</v>
      </c>
      <c r="AI438" s="7">
        <f t="shared" si="209"/>
        <v>0</v>
      </c>
    </row>
    <row r="439" spans="1:35" ht="16.5" x14ac:dyDescent="0.3">
      <c r="A439" s="13">
        <v>27.5</v>
      </c>
      <c r="B439" s="14" t="s">
        <v>447</v>
      </c>
      <c r="C439" s="15">
        <v>536</v>
      </c>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7">
        <f t="shared" si="204"/>
        <v>0</v>
      </c>
      <c r="AE439" s="7">
        <f t="shared" si="205"/>
        <v>0</v>
      </c>
      <c r="AF439" s="7">
        <f t="shared" si="206"/>
        <v>0</v>
      </c>
      <c r="AG439" s="7">
        <f t="shared" si="207"/>
        <v>0</v>
      </c>
      <c r="AH439" s="7">
        <f t="shared" si="208"/>
        <v>0</v>
      </c>
      <c r="AI439" s="7">
        <f t="shared" si="209"/>
        <v>0</v>
      </c>
    </row>
    <row r="440" spans="1:35" ht="16.5" x14ac:dyDescent="0.3">
      <c r="A440" s="13">
        <v>27.6</v>
      </c>
      <c r="B440" s="14" t="s">
        <v>448</v>
      </c>
      <c r="C440" s="15">
        <v>537</v>
      </c>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519</v>
      </c>
      <c r="C443" s="15"/>
      <c r="D443" s="34">
        <f>SUM(D444:D452)</f>
        <v>0</v>
      </c>
      <c r="E443" s="34">
        <f t="shared" ref="E443:AC443" si="210">SUM(E444:E452)</f>
        <v>0</v>
      </c>
      <c r="F443" s="34">
        <f t="shared" si="210"/>
        <v>0</v>
      </c>
      <c r="G443" s="34">
        <f t="shared" si="210"/>
        <v>0</v>
      </c>
      <c r="H443" s="34">
        <f t="shared" si="210"/>
        <v>0</v>
      </c>
      <c r="I443" s="34">
        <f t="shared" si="210"/>
        <v>0</v>
      </c>
      <c r="J443" s="34">
        <f t="shared" si="210"/>
        <v>0</v>
      </c>
      <c r="K443" s="34">
        <f t="shared" si="210"/>
        <v>0</v>
      </c>
      <c r="L443" s="34">
        <f t="shared" si="210"/>
        <v>0</v>
      </c>
      <c r="M443" s="34">
        <f t="shared" si="210"/>
        <v>0</v>
      </c>
      <c r="N443" s="34">
        <f t="shared" si="210"/>
        <v>0</v>
      </c>
      <c r="O443" s="34">
        <f t="shared" si="210"/>
        <v>0</v>
      </c>
      <c r="P443" s="34">
        <f t="shared" si="210"/>
        <v>0</v>
      </c>
      <c r="Q443" s="34">
        <f t="shared" si="210"/>
        <v>0</v>
      </c>
      <c r="R443" s="34">
        <f t="shared" si="210"/>
        <v>0</v>
      </c>
      <c r="S443" s="34">
        <f t="shared" si="210"/>
        <v>0</v>
      </c>
      <c r="T443" s="34">
        <f t="shared" si="210"/>
        <v>0</v>
      </c>
      <c r="U443" s="34">
        <f t="shared" si="210"/>
        <v>0</v>
      </c>
      <c r="V443" s="34">
        <f t="shared" si="210"/>
        <v>0</v>
      </c>
      <c r="W443" s="34">
        <f t="shared" si="210"/>
        <v>0</v>
      </c>
      <c r="X443" s="34">
        <f t="shared" si="210"/>
        <v>0</v>
      </c>
      <c r="Y443" s="34">
        <f t="shared" si="210"/>
        <v>0</v>
      </c>
      <c r="Z443" s="34">
        <f t="shared" si="210"/>
        <v>0</v>
      </c>
      <c r="AA443" s="34">
        <f t="shared" si="210"/>
        <v>0</v>
      </c>
      <c r="AB443" s="34">
        <f t="shared" si="210"/>
        <v>0</v>
      </c>
      <c r="AC443" s="34">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7">
        <f t="shared" si="212"/>
        <v>0</v>
      </c>
      <c r="AE450" s="7">
        <f t="shared" si="213"/>
        <v>0</v>
      </c>
      <c r="AF450" s="7">
        <f t="shared" si="214"/>
        <v>0</v>
      </c>
      <c r="AG450" s="7">
        <f t="shared" si="215"/>
        <v>0</v>
      </c>
      <c r="AH450" s="7">
        <f t="shared" si="216"/>
        <v>0</v>
      </c>
      <c r="AI450" s="7">
        <f t="shared" si="217"/>
        <v>0</v>
      </c>
    </row>
    <row r="451" spans="1:35" ht="16.5" x14ac:dyDescent="0.3">
      <c r="A451" s="13">
        <v>28.8</v>
      </c>
      <c r="B451" s="14" t="s">
        <v>458</v>
      </c>
      <c r="C451" s="15">
        <v>547</v>
      </c>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520</v>
      </c>
      <c r="C453" s="15"/>
      <c r="D453" s="34">
        <f>SUM(D454:D455)</f>
        <v>0</v>
      </c>
      <c r="E453" s="34">
        <f t="shared" ref="E453:AC453" si="218">SUM(E454:E455)</f>
        <v>0</v>
      </c>
      <c r="F453" s="34">
        <f t="shared" si="218"/>
        <v>0</v>
      </c>
      <c r="G453" s="34">
        <f t="shared" si="218"/>
        <v>0</v>
      </c>
      <c r="H453" s="34">
        <f t="shared" si="218"/>
        <v>0</v>
      </c>
      <c r="I453" s="34">
        <f t="shared" si="218"/>
        <v>0</v>
      </c>
      <c r="J453" s="34">
        <f t="shared" si="218"/>
        <v>0</v>
      </c>
      <c r="K453" s="34">
        <f t="shared" si="218"/>
        <v>0</v>
      </c>
      <c r="L453" s="34">
        <f t="shared" si="218"/>
        <v>0</v>
      </c>
      <c r="M453" s="34">
        <f t="shared" si="218"/>
        <v>0</v>
      </c>
      <c r="N453" s="34">
        <f t="shared" si="218"/>
        <v>0</v>
      </c>
      <c r="O453" s="34">
        <f t="shared" si="218"/>
        <v>0</v>
      </c>
      <c r="P453" s="34">
        <f t="shared" si="218"/>
        <v>0</v>
      </c>
      <c r="Q453" s="34">
        <f t="shared" si="218"/>
        <v>0</v>
      </c>
      <c r="R453" s="34">
        <f t="shared" si="218"/>
        <v>0</v>
      </c>
      <c r="S453" s="34">
        <f t="shared" si="218"/>
        <v>0</v>
      </c>
      <c r="T453" s="34">
        <f t="shared" si="218"/>
        <v>0</v>
      </c>
      <c r="U453" s="34">
        <f t="shared" si="218"/>
        <v>0</v>
      </c>
      <c r="V453" s="34">
        <f t="shared" si="218"/>
        <v>0</v>
      </c>
      <c r="W453" s="34">
        <f t="shared" si="218"/>
        <v>0</v>
      </c>
      <c r="X453" s="34">
        <f t="shared" si="218"/>
        <v>0</v>
      </c>
      <c r="Y453" s="34">
        <f t="shared" si="218"/>
        <v>0</v>
      </c>
      <c r="Z453" s="34">
        <f t="shared" si="218"/>
        <v>0</v>
      </c>
      <c r="AA453" s="34">
        <f t="shared" si="218"/>
        <v>0</v>
      </c>
      <c r="AB453" s="34">
        <f t="shared" si="218"/>
        <v>0</v>
      </c>
      <c r="AC453" s="34">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39">
        <f>SUM(D8+D31+D43+D52+D67+D78+D84+D121+D136+D143+D153+D184+D196+D220+D231+D242+D251+D259+D287+D302+D314+D332+D350+D372+D416+D426+D434+D443+D453+D456)</f>
        <v>3</v>
      </c>
      <c r="E457" s="39">
        <f t="shared" ref="E457:AC457" si="220">SUM(E8+E31+E43+E52+E67+E78+E84+E121+E136+E143+E153+E184+E196+E220+E231+E242+E251+E259+E287+E302+E314+E332+E350+E372+E416+E426+E434+E443+E453+E456)</f>
        <v>1</v>
      </c>
      <c r="F457" s="39">
        <f t="shared" si="220"/>
        <v>4</v>
      </c>
      <c r="G457" s="39">
        <f t="shared" si="220"/>
        <v>1</v>
      </c>
      <c r="H457" s="39">
        <f t="shared" si="220"/>
        <v>0</v>
      </c>
      <c r="I457" s="39">
        <f t="shared" si="220"/>
        <v>2</v>
      </c>
      <c r="J457" s="39">
        <f t="shared" si="220"/>
        <v>0</v>
      </c>
      <c r="K457" s="39">
        <f t="shared" si="220"/>
        <v>0</v>
      </c>
      <c r="L457" s="39">
        <f t="shared" si="220"/>
        <v>2</v>
      </c>
      <c r="M457" s="39">
        <f t="shared" si="220"/>
        <v>1</v>
      </c>
      <c r="N457" s="39">
        <f t="shared" si="220"/>
        <v>0</v>
      </c>
      <c r="O457" s="39">
        <f t="shared" si="220"/>
        <v>0</v>
      </c>
      <c r="P457" s="39">
        <f t="shared" si="220"/>
        <v>0</v>
      </c>
      <c r="Q457" s="39">
        <f t="shared" si="220"/>
        <v>0</v>
      </c>
      <c r="R457" s="39">
        <f t="shared" si="220"/>
        <v>3</v>
      </c>
      <c r="S457" s="39">
        <f t="shared" si="220"/>
        <v>0</v>
      </c>
      <c r="T457" s="39">
        <f t="shared" si="220"/>
        <v>0</v>
      </c>
      <c r="U457" s="39">
        <f t="shared" si="220"/>
        <v>0</v>
      </c>
      <c r="V457" s="39">
        <f t="shared" si="220"/>
        <v>0</v>
      </c>
      <c r="W457" s="39">
        <f t="shared" si="220"/>
        <v>0</v>
      </c>
      <c r="X457" s="39">
        <f t="shared" si="220"/>
        <v>1</v>
      </c>
      <c r="Y457" s="39">
        <f t="shared" si="220"/>
        <v>0</v>
      </c>
      <c r="Z457" s="39">
        <f t="shared" si="220"/>
        <v>3</v>
      </c>
      <c r="AA457" s="39">
        <f t="shared" si="220"/>
        <v>0</v>
      </c>
      <c r="AB457" s="39">
        <f t="shared" si="220"/>
        <v>0</v>
      </c>
      <c r="AC457" s="39">
        <f t="shared" si="220"/>
        <v>0</v>
      </c>
      <c r="AD457" s="31">
        <f t="shared" ref="AD457:AI457" si="221">AD8+AD31+AD43+AD52+AD67+AD78+AD84+AD121+AD136+AD143+AD153+AD184+AD196+AD220+AD231+AD242+AD251+AD259+AD287+AD302+AD314+AD332+AD350+AD372+AD416+AD426+AD434+AD443+AD453+AD456</f>
        <v>4</v>
      </c>
      <c r="AE457" s="31">
        <f t="shared" si="221"/>
        <v>4</v>
      </c>
      <c r="AF457" s="31">
        <f t="shared" si="221"/>
        <v>3</v>
      </c>
      <c r="AG457" s="31">
        <f t="shared" si="221"/>
        <v>3</v>
      </c>
      <c r="AH457" s="31">
        <f t="shared" si="221"/>
        <v>4</v>
      </c>
      <c r="AI457" s="31">
        <f t="shared" si="221"/>
        <v>4</v>
      </c>
    </row>
    <row r="465" spans="5:5" ht="26.25" customHeight="1" x14ac:dyDescent="0.3">
      <c r="E465" s="2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I465"/>
  <sheetViews>
    <sheetView topLeftCell="A445" zoomScale="80" zoomScaleNormal="80" workbookViewId="0">
      <selection activeCell="B1" sqref="B1"/>
    </sheetView>
  </sheetViews>
  <sheetFormatPr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256" width="9.140625" style="2"/>
    <col min="257" max="257" width="6.85546875" style="2" customWidth="1"/>
    <col min="258" max="258" width="38.5703125" style="2" customWidth="1"/>
    <col min="259" max="263" width="8.28515625" style="2" customWidth="1"/>
    <col min="264" max="264" width="4.85546875" style="2" customWidth="1"/>
    <col min="265" max="265" width="11.7109375" style="2" customWidth="1"/>
    <col min="266" max="266" width="14.140625" style="2" customWidth="1"/>
    <col min="267" max="277" width="5.5703125" style="2" customWidth="1"/>
    <col min="278" max="278" width="4.28515625" style="2" customWidth="1"/>
    <col min="279" max="281" width="9.42578125" style="2" customWidth="1"/>
    <col min="282" max="283" width="5.5703125" style="2" customWidth="1"/>
    <col min="284" max="284" width="6.42578125" style="2" customWidth="1"/>
    <col min="285" max="512" width="9.140625" style="2"/>
    <col min="513" max="513" width="6.85546875" style="2" customWidth="1"/>
    <col min="514" max="514" width="38.5703125" style="2" customWidth="1"/>
    <col min="515" max="519" width="8.28515625" style="2" customWidth="1"/>
    <col min="520" max="520" width="4.85546875" style="2" customWidth="1"/>
    <col min="521" max="521" width="11.7109375" style="2" customWidth="1"/>
    <col min="522" max="522" width="14.140625" style="2" customWidth="1"/>
    <col min="523" max="533" width="5.5703125" style="2" customWidth="1"/>
    <col min="534" max="534" width="4.28515625" style="2" customWidth="1"/>
    <col min="535" max="537" width="9.42578125" style="2" customWidth="1"/>
    <col min="538" max="539" width="5.5703125" style="2" customWidth="1"/>
    <col min="540" max="540" width="6.42578125" style="2" customWidth="1"/>
    <col min="541" max="768" width="9.140625" style="2"/>
    <col min="769" max="769" width="6.85546875" style="2" customWidth="1"/>
    <col min="770" max="770" width="38.5703125" style="2" customWidth="1"/>
    <col min="771" max="775" width="8.28515625" style="2" customWidth="1"/>
    <col min="776" max="776" width="4.85546875" style="2" customWidth="1"/>
    <col min="777" max="777" width="11.7109375" style="2" customWidth="1"/>
    <col min="778" max="778" width="14.140625" style="2" customWidth="1"/>
    <col min="779" max="789" width="5.5703125" style="2" customWidth="1"/>
    <col min="790" max="790" width="4.28515625" style="2" customWidth="1"/>
    <col min="791" max="793" width="9.42578125" style="2" customWidth="1"/>
    <col min="794" max="795" width="5.5703125" style="2" customWidth="1"/>
    <col min="796" max="796" width="6.42578125" style="2" customWidth="1"/>
    <col min="797" max="1024" width="9.140625" style="2"/>
    <col min="1025" max="1025" width="6.85546875" style="2" customWidth="1"/>
    <col min="1026" max="1026" width="38.5703125" style="2" customWidth="1"/>
    <col min="1027" max="1031" width="8.28515625" style="2" customWidth="1"/>
    <col min="1032" max="1032" width="4.85546875" style="2" customWidth="1"/>
    <col min="1033" max="1033" width="11.7109375" style="2" customWidth="1"/>
    <col min="1034" max="1034" width="14.140625" style="2" customWidth="1"/>
    <col min="1035" max="1045" width="5.5703125" style="2" customWidth="1"/>
    <col min="1046" max="1046" width="4.28515625" style="2" customWidth="1"/>
    <col min="1047" max="1049" width="9.42578125" style="2" customWidth="1"/>
    <col min="1050" max="1051" width="5.5703125" style="2" customWidth="1"/>
    <col min="1052" max="1052" width="6.42578125" style="2" customWidth="1"/>
    <col min="1053" max="1280" width="9.140625" style="2"/>
    <col min="1281" max="1281" width="6.85546875" style="2" customWidth="1"/>
    <col min="1282" max="1282" width="38.5703125" style="2" customWidth="1"/>
    <col min="1283" max="1287" width="8.28515625" style="2" customWidth="1"/>
    <col min="1288" max="1288" width="4.85546875" style="2" customWidth="1"/>
    <col min="1289" max="1289" width="11.7109375" style="2" customWidth="1"/>
    <col min="1290" max="1290" width="14.140625" style="2" customWidth="1"/>
    <col min="1291" max="1301" width="5.5703125" style="2" customWidth="1"/>
    <col min="1302" max="1302" width="4.28515625" style="2" customWidth="1"/>
    <col min="1303" max="1305" width="9.42578125" style="2" customWidth="1"/>
    <col min="1306" max="1307" width="5.5703125" style="2" customWidth="1"/>
    <col min="1308" max="1308" width="6.42578125" style="2" customWidth="1"/>
    <col min="1309" max="1536" width="9.140625" style="2"/>
    <col min="1537" max="1537" width="6.85546875" style="2" customWidth="1"/>
    <col min="1538" max="1538" width="38.5703125" style="2" customWidth="1"/>
    <col min="1539" max="1543" width="8.28515625" style="2" customWidth="1"/>
    <col min="1544" max="1544" width="4.85546875" style="2" customWidth="1"/>
    <col min="1545" max="1545" width="11.7109375" style="2" customWidth="1"/>
    <col min="1546" max="1546" width="14.140625" style="2" customWidth="1"/>
    <col min="1547" max="1557" width="5.5703125" style="2" customWidth="1"/>
    <col min="1558" max="1558" width="4.28515625" style="2" customWidth="1"/>
    <col min="1559" max="1561" width="9.42578125" style="2" customWidth="1"/>
    <col min="1562" max="1563" width="5.5703125" style="2" customWidth="1"/>
    <col min="1564" max="1564" width="6.42578125" style="2" customWidth="1"/>
    <col min="1565" max="1792" width="9.140625" style="2"/>
    <col min="1793" max="1793" width="6.85546875" style="2" customWidth="1"/>
    <col min="1794" max="1794" width="38.5703125" style="2" customWidth="1"/>
    <col min="1795" max="1799" width="8.28515625" style="2" customWidth="1"/>
    <col min="1800" max="1800" width="4.85546875" style="2" customWidth="1"/>
    <col min="1801" max="1801" width="11.7109375" style="2" customWidth="1"/>
    <col min="1802" max="1802" width="14.140625" style="2" customWidth="1"/>
    <col min="1803" max="1813" width="5.5703125" style="2" customWidth="1"/>
    <col min="1814" max="1814" width="4.28515625" style="2" customWidth="1"/>
    <col min="1815" max="1817" width="9.42578125" style="2" customWidth="1"/>
    <col min="1818" max="1819" width="5.5703125" style="2" customWidth="1"/>
    <col min="1820" max="1820" width="6.42578125" style="2" customWidth="1"/>
    <col min="1821" max="2048" width="9.140625" style="2"/>
    <col min="2049" max="2049" width="6.85546875" style="2" customWidth="1"/>
    <col min="2050" max="2050" width="38.5703125" style="2" customWidth="1"/>
    <col min="2051" max="2055" width="8.28515625" style="2" customWidth="1"/>
    <col min="2056" max="2056" width="4.85546875" style="2" customWidth="1"/>
    <col min="2057" max="2057" width="11.7109375" style="2" customWidth="1"/>
    <col min="2058" max="2058" width="14.140625" style="2" customWidth="1"/>
    <col min="2059" max="2069" width="5.5703125" style="2" customWidth="1"/>
    <col min="2070" max="2070" width="4.28515625" style="2" customWidth="1"/>
    <col min="2071" max="2073" width="9.42578125" style="2" customWidth="1"/>
    <col min="2074" max="2075" width="5.5703125" style="2" customWidth="1"/>
    <col min="2076" max="2076" width="6.42578125" style="2" customWidth="1"/>
    <col min="2077" max="2304" width="9.140625" style="2"/>
    <col min="2305" max="2305" width="6.85546875" style="2" customWidth="1"/>
    <col min="2306" max="2306" width="38.5703125" style="2" customWidth="1"/>
    <col min="2307" max="2311" width="8.28515625" style="2" customWidth="1"/>
    <col min="2312" max="2312" width="4.85546875" style="2" customWidth="1"/>
    <col min="2313" max="2313" width="11.7109375" style="2" customWidth="1"/>
    <col min="2314" max="2314" width="14.140625" style="2" customWidth="1"/>
    <col min="2315" max="2325" width="5.5703125" style="2" customWidth="1"/>
    <col min="2326" max="2326" width="4.28515625" style="2" customWidth="1"/>
    <col min="2327" max="2329" width="9.42578125" style="2" customWidth="1"/>
    <col min="2330" max="2331" width="5.5703125" style="2" customWidth="1"/>
    <col min="2332" max="2332" width="6.42578125" style="2" customWidth="1"/>
    <col min="2333" max="2560" width="9.140625" style="2"/>
    <col min="2561" max="2561" width="6.85546875" style="2" customWidth="1"/>
    <col min="2562" max="2562" width="38.5703125" style="2" customWidth="1"/>
    <col min="2563" max="2567" width="8.28515625" style="2" customWidth="1"/>
    <col min="2568" max="2568" width="4.85546875" style="2" customWidth="1"/>
    <col min="2569" max="2569" width="11.7109375" style="2" customWidth="1"/>
    <col min="2570" max="2570" width="14.140625" style="2" customWidth="1"/>
    <col min="2571" max="2581" width="5.5703125" style="2" customWidth="1"/>
    <col min="2582" max="2582" width="4.28515625" style="2" customWidth="1"/>
    <col min="2583" max="2585" width="9.42578125" style="2" customWidth="1"/>
    <col min="2586" max="2587" width="5.5703125" style="2" customWidth="1"/>
    <col min="2588" max="2588" width="6.42578125" style="2" customWidth="1"/>
    <col min="2589" max="2816" width="9.140625" style="2"/>
    <col min="2817" max="2817" width="6.85546875" style="2" customWidth="1"/>
    <col min="2818" max="2818" width="38.5703125" style="2" customWidth="1"/>
    <col min="2819" max="2823" width="8.28515625" style="2" customWidth="1"/>
    <col min="2824" max="2824" width="4.85546875" style="2" customWidth="1"/>
    <col min="2825" max="2825" width="11.7109375" style="2" customWidth="1"/>
    <col min="2826" max="2826" width="14.140625" style="2" customWidth="1"/>
    <col min="2827" max="2837" width="5.5703125" style="2" customWidth="1"/>
    <col min="2838" max="2838" width="4.28515625" style="2" customWidth="1"/>
    <col min="2839" max="2841" width="9.42578125" style="2" customWidth="1"/>
    <col min="2842" max="2843" width="5.5703125" style="2" customWidth="1"/>
    <col min="2844" max="2844" width="6.42578125" style="2" customWidth="1"/>
    <col min="2845" max="3072" width="9.140625" style="2"/>
    <col min="3073" max="3073" width="6.85546875" style="2" customWidth="1"/>
    <col min="3074" max="3074" width="38.5703125" style="2" customWidth="1"/>
    <col min="3075" max="3079" width="8.28515625" style="2" customWidth="1"/>
    <col min="3080" max="3080" width="4.85546875" style="2" customWidth="1"/>
    <col min="3081" max="3081" width="11.7109375" style="2" customWidth="1"/>
    <col min="3082" max="3082" width="14.140625" style="2" customWidth="1"/>
    <col min="3083" max="3093" width="5.5703125" style="2" customWidth="1"/>
    <col min="3094" max="3094" width="4.28515625" style="2" customWidth="1"/>
    <col min="3095" max="3097" width="9.42578125" style="2" customWidth="1"/>
    <col min="3098" max="3099" width="5.5703125" style="2" customWidth="1"/>
    <col min="3100" max="3100" width="6.42578125" style="2" customWidth="1"/>
    <col min="3101" max="3328" width="9.140625" style="2"/>
    <col min="3329" max="3329" width="6.85546875" style="2" customWidth="1"/>
    <col min="3330" max="3330" width="38.5703125" style="2" customWidth="1"/>
    <col min="3331" max="3335" width="8.28515625" style="2" customWidth="1"/>
    <col min="3336" max="3336" width="4.85546875" style="2" customWidth="1"/>
    <col min="3337" max="3337" width="11.7109375" style="2" customWidth="1"/>
    <col min="3338" max="3338" width="14.140625" style="2" customWidth="1"/>
    <col min="3339" max="3349" width="5.5703125" style="2" customWidth="1"/>
    <col min="3350" max="3350" width="4.28515625" style="2" customWidth="1"/>
    <col min="3351" max="3353" width="9.42578125" style="2" customWidth="1"/>
    <col min="3354" max="3355" width="5.5703125" style="2" customWidth="1"/>
    <col min="3356" max="3356" width="6.42578125" style="2" customWidth="1"/>
    <col min="3357" max="3584" width="9.140625" style="2"/>
    <col min="3585" max="3585" width="6.85546875" style="2" customWidth="1"/>
    <col min="3586" max="3586" width="38.5703125" style="2" customWidth="1"/>
    <col min="3587" max="3591" width="8.28515625" style="2" customWidth="1"/>
    <col min="3592" max="3592" width="4.85546875" style="2" customWidth="1"/>
    <col min="3593" max="3593" width="11.7109375" style="2" customWidth="1"/>
    <col min="3594" max="3594" width="14.140625" style="2" customWidth="1"/>
    <col min="3595" max="3605" width="5.5703125" style="2" customWidth="1"/>
    <col min="3606" max="3606" width="4.28515625" style="2" customWidth="1"/>
    <col min="3607" max="3609" width="9.42578125" style="2" customWidth="1"/>
    <col min="3610" max="3611" width="5.5703125" style="2" customWidth="1"/>
    <col min="3612" max="3612" width="6.42578125" style="2" customWidth="1"/>
    <col min="3613" max="3840" width="9.140625" style="2"/>
    <col min="3841" max="3841" width="6.85546875" style="2" customWidth="1"/>
    <col min="3842" max="3842" width="38.5703125" style="2" customWidth="1"/>
    <col min="3843" max="3847" width="8.28515625" style="2" customWidth="1"/>
    <col min="3848" max="3848" width="4.85546875" style="2" customWidth="1"/>
    <col min="3849" max="3849" width="11.7109375" style="2" customWidth="1"/>
    <col min="3850" max="3850" width="14.140625" style="2" customWidth="1"/>
    <col min="3851" max="3861" width="5.5703125" style="2" customWidth="1"/>
    <col min="3862" max="3862" width="4.28515625" style="2" customWidth="1"/>
    <col min="3863" max="3865" width="9.42578125" style="2" customWidth="1"/>
    <col min="3866" max="3867" width="5.5703125" style="2" customWidth="1"/>
    <col min="3868" max="3868" width="6.42578125" style="2" customWidth="1"/>
    <col min="3869" max="4096" width="9.140625" style="2"/>
    <col min="4097" max="4097" width="6.85546875" style="2" customWidth="1"/>
    <col min="4098" max="4098" width="38.5703125" style="2" customWidth="1"/>
    <col min="4099" max="4103" width="8.28515625" style="2" customWidth="1"/>
    <col min="4104" max="4104" width="4.85546875" style="2" customWidth="1"/>
    <col min="4105" max="4105" width="11.7109375" style="2" customWidth="1"/>
    <col min="4106" max="4106" width="14.140625" style="2" customWidth="1"/>
    <col min="4107" max="4117" width="5.5703125" style="2" customWidth="1"/>
    <col min="4118" max="4118" width="4.28515625" style="2" customWidth="1"/>
    <col min="4119" max="4121" width="9.42578125" style="2" customWidth="1"/>
    <col min="4122" max="4123" width="5.5703125" style="2" customWidth="1"/>
    <col min="4124" max="4124" width="6.42578125" style="2" customWidth="1"/>
    <col min="4125" max="4352" width="9.140625" style="2"/>
    <col min="4353" max="4353" width="6.85546875" style="2" customWidth="1"/>
    <col min="4354" max="4354" width="38.5703125" style="2" customWidth="1"/>
    <col min="4355" max="4359" width="8.28515625" style="2" customWidth="1"/>
    <col min="4360" max="4360" width="4.85546875" style="2" customWidth="1"/>
    <col min="4361" max="4361" width="11.7109375" style="2" customWidth="1"/>
    <col min="4362" max="4362" width="14.140625" style="2" customWidth="1"/>
    <col min="4363" max="4373" width="5.5703125" style="2" customWidth="1"/>
    <col min="4374" max="4374" width="4.28515625" style="2" customWidth="1"/>
    <col min="4375" max="4377" width="9.42578125" style="2" customWidth="1"/>
    <col min="4378" max="4379" width="5.5703125" style="2" customWidth="1"/>
    <col min="4380" max="4380" width="6.42578125" style="2" customWidth="1"/>
    <col min="4381" max="4608" width="9.140625" style="2"/>
    <col min="4609" max="4609" width="6.85546875" style="2" customWidth="1"/>
    <col min="4610" max="4610" width="38.5703125" style="2" customWidth="1"/>
    <col min="4611" max="4615" width="8.28515625" style="2" customWidth="1"/>
    <col min="4616" max="4616" width="4.85546875" style="2" customWidth="1"/>
    <col min="4617" max="4617" width="11.7109375" style="2" customWidth="1"/>
    <col min="4618" max="4618" width="14.140625" style="2" customWidth="1"/>
    <col min="4619" max="4629" width="5.5703125" style="2" customWidth="1"/>
    <col min="4630" max="4630" width="4.28515625" style="2" customWidth="1"/>
    <col min="4631" max="4633" width="9.42578125" style="2" customWidth="1"/>
    <col min="4634" max="4635" width="5.5703125" style="2" customWidth="1"/>
    <col min="4636" max="4636" width="6.42578125" style="2" customWidth="1"/>
    <col min="4637" max="4864" width="9.140625" style="2"/>
    <col min="4865" max="4865" width="6.85546875" style="2" customWidth="1"/>
    <col min="4866" max="4866" width="38.5703125" style="2" customWidth="1"/>
    <col min="4867" max="4871" width="8.28515625" style="2" customWidth="1"/>
    <col min="4872" max="4872" width="4.85546875" style="2" customWidth="1"/>
    <col min="4873" max="4873" width="11.7109375" style="2" customWidth="1"/>
    <col min="4874" max="4874" width="14.140625" style="2" customWidth="1"/>
    <col min="4875" max="4885" width="5.5703125" style="2" customWidth="1"/>
    <col min="4886" max="4886" width="4.28515625" style="2" customWidth="1"/>
    <col min="4887" max="4889" width="9.42578125" style="2" customWidth="1"/>
    <col min="4890" max="4891" width="5.5703125" style="2" customWidth="1"/>
    <col min="4892" max="4892" width="6.42578125" style="2" customWidth="1"/>
    <col min="4893" max="5120" width="9.140625" style="2"/>
    <col min="5121" max="5121" width="6.85546875" style="2" customWidth="1"/>
    <col min="5122" max="5122" width="38.5703125" style="2" customWidth="1"/>
    <col min="5123" max="5127" width="8.28515625" style="2" customWidth="1"/>
    <col min="5128" max="5128" width="4.85546875" style="2" customWidth="1"/>
    <col min="5129" max="5129" width="11.7109375" style="2" customWidth="1"/>
    <col min="5130" max="5130" width="14.140625" style="2" customWidth="1"/>
    <col min="5131" max="5141" width="5.5703125" style="2" customWidth="1"/>
    <col min="5142" max="5142" width="4.28515625" style="2" customWidth="1"/>
    <col min="5143" max="5145" width="9.42578125" style="2" customWidth="1"/>
    <col min="5146" max="5147" width="5.5703125" style="2" customWidth="1"/>
    <col min="5148" max="5148" width="6.42578125" style="2" customWidth="1"/>
    <col min="5149" max="5376" width="9.140625" style="2"/>
    <col min="5377" max="5377" width="6.85546875" style="2" customWidth="1"/>
    <col min="5378" max="5378" width="38.5703125" style="2" customWidth="1"/>
    <col min="5379" max="5383" width="8.28515625" style="2" customWidth="1"/>
    <col min="5384" max="5384" width="4.85546875" style="2" customWidth="1"/>
    <col min="5385" max="5385" width="11.7109375" style="2" customWidth="1"/>
    <col min="5386" max="5386" width="14.140625" style="2" customWidth="1"/>
    <col min="5387" max="5397" width="5.5703125" style="2" customWidth="1"/>
    <col min="5398" max="5398" width="4.28515625" style="2" customWidth="1"/>
    <col min="5399" max="5401" width="9.42578125" style="2" customWidth="1"/>
    <col min="5402" max="5403" width="5.5703125" style="2" customWidth="1"/>
    <col min="5404" max="5404" width="6.42578125" style="2" customWidth="1"/>
    <col min="5405" max="5632" width="9.140625" style="2"/>
    <col min="5633" max="5633" width="6.85546875" style="2" customWidth="1"/>
    <col min="5634" max="5634" width="38.5703125" style="2" customWidth="1"/>
    <col min="5635" max="5639" width="8.28515625" style="2" customWidth="1"/>
    <col min="5640" max="5640" width="4.85546875" style="2" customWidth="1"/>
    <col min="5641" max="5641" width="11.7109375" style="2" customWidth="1"/>
    <col min="5642" max="5642" width="14.140625" style="2" customWidth="1"/>
    <col min="5643" max="5653" width="5.5703125" style="2" customWidth="1"/>
    <col min="5654" max="5654" width="4.28515625" style="2" customWidth="1"/>
    <col min="5655" max="5657" width="9.42578125" style="2" customWidth="1"/>
    <col min="5658" max="5659" width="5.5703125" style="2" customWidth="1"/>
    <col min="5660" max="5660" width="6.42578125" style="2" customWidth="1"/>
    <col min="5661" max="5888" width="9.140625" style="2"/>
    <col min="5889" max="5889" width="6.85546875" style="2" customWidth="1"/>
    <col min="5890" max="5890" width="38.5703125" style="2" customWidth="1"/>
    <col min="5891" max="5895" width="8.28515625" style="2" customWidth="1"/>
    <col min="5896" max="5896" width="4.85546875" style="2" customWidth="1"/>
    <col min="5897" max="5897" width="11.7109375" style="2" customWidth="1"/>
    <col min="5898" max="5898" width="14.140625" style="2" customWidth="1"/>
    <col min="5899" max="5909" width="5.5703125" style="2" customWidth="1"/>
    <col min="5910" max="5910" width="4.28515625" style="2" customWidth="1"/>
    <col min="5911" max="5913" width="9.42578125" style="2" customWidth="1"/>
    <col min="5914" max="5915" width="5.5703125" style="2" customWidth="1"/>
    <col min="5916" max="5916" width="6.42578125" style="2" customWidth="1"/>
    <col min="5917" max="6144" width="9.140625" style="2"/>
    <col min="6145" max="6145" width="6.85546875" style="2" customWidth="1"/>
    <col min="6146" max="6146" width="38.5703125" style="2" customWidth="1"/>
    <col min="6147" max="6151" width="8.28515625" style="2" customWidth="1"/>
    <col min="6152" max="6152" width="4.85546875" style="2" customWidth="1"/>
    <col min="6153" max="6153" width="11.7109375" style="2" customWidth="1"/>
    <col min="6154" max="6154" width="14.140625" style="2" customWidth="1"/>
    <col min="6155" max="6165" width="5.5703125" style="2" customWidth="1"/>
    <col min="6166" max="6166" width="4.28515625" style="2" customWidth="1"/>
    <col min="6167" max="6169" width="9.42578125" style="2" customWidth="1"/>
    <col min="6170" max="6171" width="5.5703125" style="2" customWidth="1"/>
    <col min="6172" max="6172" width="6.42578125" style="2" customWidth="1"/>
    <col min="6173" max="6400" width="9.140625" style="2"/>
    <col min="6401" max="6401" width="6.85546875" style="2" customWidth="1"/>
    <col min="6402" max="6402" width="38.5703125" style="2" customWidth="1"/>
    <col min="6403" max="6407" width="8.28515625" style="2" customWidth="1"/>
    <col min="6408" max="6408" width="4.85546875" style="2" customWidth="1"/>
    <col min="6409" max="6409" width="11.7109375" style="2" customWidth="1"/>
    <col min="6410" max="6410" width="14.140625" style="2" customWidth="1"/>
    <col min="6411" max="6421" width="5.5703125" style="2" customWidth="1"/>
    <col min="6422" max="6422" width="4.28515625" style="2" customWidth="1"/>
    <col min="6423" max="6425" width="9.42578125" style="2" customWidth="1"/>
    <col min="6426" max="6427" width="5.5703125" style="2" customWidth="1"/>
    <col min="6428" max="6428" width="6.42578125" style="2" customWidth="1"/>
    <col min="6429" max="6656" width="9.140625" style="2"/>
    <col min="6657" max="6657" width="6.85546875" style="2" customWidth="1"/>
    <col min="6658" max="6658" width="38.5703125" style="2" customWidth="1"/>
    <col min="6659" max="6663" width="8.28515625" style="2" customWidth="1"/>
    <col min="6664" max="6664" width="4.85546875" style="2" customWidth="1"/>
    <col min="6665" max="6665" width="11.7109375" style="2" customWidth="1"/>
    <col min="6666" max="6666" width="14.140625" style="2" customWidth="1"/>
    <col min="6667" max="6677" width="5.5703125" style="2" customWidth="1"/>
    <col min="6678" max="6678" width="4.28515625" style="2" customWidth="1"/>
    <col min="6679" max="6681" width="9.42578125" style="2" customWidth="1"/>
    <col min="6682" max="6683" width="5.5703125" style="2" customWidth="1"/>
    <col min="6684" max="6684" width="6.42578125" style="2" customWidth="1"/>
    <col min="6685" max="6912" width="9.140625" style="2"/>
    <col min="6913" max="6913" width="6.85546875" style="2" customWidth="1"/>
    <col min="6914" max="6914" width="38.5703125" style="2" customWidth="1"/>
    <col min="6915" max="6919" width="8.28515625" style="2" customWidth="1"/>
    <col min="6920" max="6920" width="4.85546875" style="2" customWidth="1"/>
    <col min="6921" max="6921" width="11.7109375" style="2" customWidth="1"/>
    <col min="6922" max="6922" width="14.140625" style="2" customWidth="1"/>
    <col min="6923" max="6933" width="5.5703125" style="2" customWidth="1"/>
    <col min="6934" max="6934" width="4.28515625" style="2" customWidth="1"/>
    <col min="6935" max="6937" width="9.42578125" style="2" customWidth="1"/>
    <col min="6938" max="6939" width="5.5703125" style="2" customWidth="1"/>
    <col min="6940" max="6940" width="6.42578125" style="2" customWidth="1"/>
    <col min="6941" max="7168" width="9.140625" style="2"/>
    <col min="7169" max="7169" width="6.85546875" style="2" customWidth="1"/>
    <col min="7170" max="7170" width="38.5703125" style="2" customWidth="1"/>
    <col min="7171" max="7175" width="8.28515625" style="2" customWidth="1"/>
    <col min="7176" max="7176" width="4.85546875" style="2" customWidth="1"/>
    <col min="7177" max="7177" width="11.7109375" style="2" customWidth="1"/>
    <col min="7178" max="7178" width="14.140625" style="2" customWidth="1"/>
    <col min="7179" max="7189" width="5.5703125" style="2" customWidth="1"/>
    <col min="7190" max="7190" width="4.28515625" style="2" customWidth="1"/>
    <col min="7191" max="7193" width="9.42578125" style="2" customWidth="1"/>
    <col min="7194" max="7195" width="5.5703125" style="2" customWidth="1"/>
    <col min="7196" max="7196" width="6.42578125" style="2" customWidth="1"/>
    <col min="7197" max="7424" width="9.140625" style="2"/>
    <col min="7425" max="7425" width="6.85546875" style="2" customWidth="1"/>
    <col min="7426" max="7426" width="38.5703125" style="2" customWidth="1"/>
    <col min="7427" max="7431" width="8.28515625" style="2" customWidth="1"/>
    <col min="7432" max="7432" width="4.85546875" style="2" customWidth="1"/>
    <col min="7433" max="7433" width="11.7109375" style="2" customWidth="1"/>
    <col min="7434" max="7434" width="14.140625" style="2" customWidth="1"/>
    <col min="7435" max="7445" width="5.5703125" style="2" customWidth="1"/>
    <col min="7446" max="7446" width="4.28515625" style="2" customWidth="1"/>
    <col min="7447" max="7449" width="9.42578125" style="2" customWidth="1"/>
    <col min="7450" max="7451" width="5.5703125" style="2" customWidth="1"/>
    <col min="7452" max="7452" width="6.42578125" style="2" customWidth="1"/>
    <col min="7453" max="7680" width="9.140625" style="2"/>
    <col min="7681" max="7681" width="6.85546875" style="2" customWidth="1"/>
    <col min="7682" max="7682" width="38.5703125" style="2" customWidth="1"/>
    <col min="7683" max="7687" width="8.28515625" style="2" customWidth="1"/>
    <col min="7688" max="7688" width="4.85546875" style="2" customWidth="1"/>
    <col min="7689" max="7689" width="11.7109375" style="2" customWidth="1"/>
    <col min="7690" max="7690" width="14.140625" style="2" customWidth="1"/>
    <col min="7691" max="7701" width="5.5703125" style="2" customWidth="1"/>
    <col min="7702" max="7702" width="4.28515625" style="2" customWidth="1"/>
    <col min="7703" max="7705" width="9.42578125" style="2" customWidth="1"/>
    <col min="7706" max="7707" width="5.5703125" style="2" customWidth="1"/>
    <col min="7708" max="7708" width="6.42578125" style="2" customWidth="1"/>
    <col min="7709" max="7936" width="9.140625" style="2"/>
    <col min="7937" max="7937" width="6.85546875" style="2" customWidth="1"/>
    <col min="7938" max="7938" width="38.5703125" style="2" customWidth="1"/>
    <col min="7939" max="7943" width="8.28515625" style="2" customWidth="1"/>
    <col min="7944" max="7944" width="4.85546875" style="2" customWidth="1"/>
    <col min="7945" max="7945" width="11.7109375" style="2" customWidth="1"/>
    <col min="7946" max="7946" width="14.140625" style="2" customWidth="1"/>
    <col min="7947" max="7957" width="5.5703125" style="2" customWidth="1"/>
    <col min="7958" max="7958" width="4.28515625" style="2" customWidth="1"/>
    <col min="7959" max="7961" width="9.42578125" style="2" customWidth="1"/>
    <col min="7962" max="7963" width="5.5703125" style="2" customWidth="1"/>
    <col min="7964" max="7964" width="6.42578125" style="2" customWidth="1"/>
    <col min="7965" max="8192" width="9.140625" style="2"/>
    <col min="8193" max="8193" width="6.85546875" style="2" customWidth="1"/>
    <col min="8194" max="8194" width="38.5703125" style="2" customWidth="1"/>
    <col min="8195" max="8199" width="8.28515625" style="2" customWidth="1"/>
    <col min="8200" max="8200" width="4.85546875" style="2" customWidth="1"/>
    <col min="8201" max="8201" width="11.7109375" style="2" customWidth="1"/>
    <col min="8202" max="8202" width="14.140625" style="2" customWidth="1"/>
    <col min="8203" max="8213" width="5.5703125" style="2" customWidth="1"/>
    <col min="8214" max="8214" width="4.28515625" style="2" customWidth="1"/>
    <col min="8215" max="8217" width="9.42578125" style="2" customWidth="1"/>
    <col min="8218" max="8219" width="5.5703125" style="2" customWidth="1"/>
    <col min="8220" max="8220" width="6.42578125" style="2" customWidth="1"/>
    <col min="8221" max="8448" width="9.140625" style="2"/>
    <col min="8449" max="8449" width="6.85546875" style="2" customWidth="1"/>
    <col min="8450" max="8450" width="38.5703125" style="2" customWidth="1"/>
    <col min="8451" max="8455" width="8.28515625" style="2" customWidth="1"/>
    <col min="8456" max="8456" width="4.85546875" style="2" customWidth="1"/>
    <col min="8457" max="8457" width="11.7109375" style="2" customWidth="1"/>
    <col min="8458" max="8458" width="14.140625" style="2" customWidth="1"/>
    <col min="8459" max="8469" width="5.5703125" style="2" customWidth="1"/>
    <col min="8470" max="8470" width="4.28515625" style="2" customWidth="1"/>
    <col min="8471" max="8473" width="9.42578125" style="2" customWidth="1"/>
    <col min="8474" max="8475" width="5.5703125" style="2" customWidth="1"/>
    <col min="8476" max="8476" width="6.42578125" style="2" customWidth="1"/>
    <col min="8477" max="8704" width="9.140625" style="2"/>
    <col min="8705" max="8705" width="6.85546875" style="2" customWidth="1"/>
    <col min="8706" max="8706" width="38.5703125" style="2" customWidth="1"/>
    <col min="8707" max="8711" width="8.28515625" style="2" customWidth="1"/>
    <col min="8712" max="8712" width="4.85546875" style="2" customWidth="1"/>
    <col min="8713" max="8713" width="11.7109375" style="2" customWidth="1"/>
    <col min="8714" max="8714" width="14.140625" style="2" customWidth="1"/>
    <col min="8715" max="8725" width="5.5703125" style="2" customWidth="1"/>
    <col min="8726" max="8726" width="4.28515625" style="2" customWidth="1"/>
    <col min="8727" max="8729" width="9.42578125" style="2" customWidth="1"/>
    <col min="8730" max="8731" width="5.5703125" style="2" customWidth="1"/>
    <col min="8732" max="8732" width="6.42578125" style="2" customWidth="1"/>
    <col min="8733" max="8960" width="9.140625" style="2"/>
    <col min="8961" max="8961" width="6.85546875" style="2" customWidth="1"/>
    <col min="8962" max="8962" width="38.5703125" style="2" customWidth="1"/>
    <col min="8963" max="8967" width="8.28515625" style="2" customWidth="1"/>
    <col min="8968" max="8968" width="4.85546875" style="2" customWidth="1"/>
    <col min="8969" max="8969" width="11.7109375" style="2" customWidth="1"/>
    <col min="8970" max="8970" width="14.140625" style="2" customWidth="1"/>
    <col min="8971" max="8981" width="5.5703125" style="2" customWidth="1"/>
    <col min="8982" max="8982" width="4.28515625" style="2" customWidth="1"/>
    <col min="8983" max="8985" width="9.42578125" style="2" customWidth="1"/>
    <col min="8986" max="8987" width="5.5703125" style="2" customWidth="1"/>
    <col min="8988" max="8988" width="6.42578125" style="2" customWidth="1"/>
    <col min="8989" max="9216" width="9.140625" style="2"/>
    <col min="9217" max="9217" width="6.85546875" style="2" customWidth="1"/>
    <col min="9218" max="9218" width="38.5703125" style="2" customWidth="1"/>
    <col min="9219" max="9223" width="8.28515625" style="2" customWidth="1"/>
    <col min="9224" max="9224" width="4.85546875" style="2" customWidth="1"/>
    <col min="9225" max="9225" width="11.7109375" style="2" customWidth="1"/>
    <col min="9226" max="9226" width="14.140625" style="2" customWidth="1"/>
    <col min="9227" max="9237" width="5.5703125" style="2" customWidth="1"/>
    <col min="9238" max="9238" width="4.28515625" style="2" customWidth="1"/>
    <col min="9239" max="9241" width="9.42578125" style="2" customWidth="1"/>
    <col min="9242" max="9243" width="5.5703125" style="2" customWidth="1"/>
    <col min="9244" max="9244" width="6.42578125" style="2" customWidth="1"/>
    <col min="9245" max="9472" width="9.140625" style="2"/>
    <col min="9473" max="9473" width="6.85546875" style="2" customWidth="1"/>
    <col min="9474" max="9474" width="38.5703125" style="2" customWidth="1"/>
    <col min="9475" max="9479" width="8.28515625" style="2" customWidth="1"/>
    <col min="9480" max="9480" width="4.85546875" style="2" customWidth="1"/>
    <col min="9481" max="9481" width="11.7109375" style="2" customWidth="1"/>
    <col min="9482" max="9482" width="14.140625" style="2" customWidth="1"/>
    <col min="9483" max="9493" width="5.5703125" style="2" customWidth="1"/>
    <col min="9494" max="9494" width="4.28515625" style="2" customWidth="1"/>
    <col min="9495" max="9497" width="9.42578125" style="2" customWidth="1"/>
    <col min="9498" max="9499" width="5.5703125" style="2" customWidth="1"/>
    <col min="9500" max="9500" width="6.42578125" style="2" customWidth="1"/>
    <col min="9501" max="9728" width="9.140625" style="2"/>
    <col min="9729" max="9729" width="6.85546875" style="2" customWidth="1"/>
    <col min="9730" max="9730" width="38.5703125" style="2" customWidth="1"/>
    <col min="9731" max="9735" width="8.28515625" style="2" customWidth="1"/>
    <col min="9736" max="9736" width="4.85546875" style="2" customWidth="1"/>
    <col min="9737" max="9737" width="11.7109375" style="2" customWidth="1"/>
    <col min="9738" max="9738" width="14.140625" style="2" customWidth="1"/>
    <col min="9739" max="9749" width="5.5703125" style="2" customWidth="1"/>
    <col min="9750" max="9750" width="4.28515625" style="2" customWidth="1"/>
    <col min="9751" max="9753" width="9.42578125" style="2" customWidth="1"/>
    <col min="9754" max="9755" width="5.5703125" style="2" customWidth="1"/>
    <col min="9756" max="9756" width="6.42578125" style="2" customWidth="1"/>
    <col min="9757" max="9984" width="9.140625" style="2"/>
    <col min="9985" max="9985" width="6.85546875" style="2" customWidth="1"/>
    <col min="9986" max="9986" width="38.5703125" style="2" customWidth="1"/>
    <col min="9987" max="9991" width="8.28515625" style="2" customWidth="1"/>
    <col min="9992" max="9992" width="4.85546875" style="2" customWidth="1"/>
    <col min="9993" max="9993" width="11.7109375" style="2" customWidth="1"/>
    <col min="9994" max="9994" width="14.140625" style="2" customWidth="1"/>
    <col min="9995" max="10005" width="5.5703125" style="2" customWidth="1"/>
    <col min="10006" max="10006" width="4.28515625" style="2" customWidth="1"/>
    <col min="10007" max="10009" width="9.42578125" style="2" customWidth="1"/>
    <col min="10010" max="10011" width="5.5703125" style="2" customWidth="1"/>
    <col min="10012" max="10012" width="6.42578125" style="2" customWidth="1"/>
    <col min="10013" max="10240" width="9.140625" style="2"/>
    <col min="10241" max="10241" width="6.85546875" style="2" customWidth="1"/>
    <col min="10242" max="10242" width="38.5703125" style="2" customWidth="1"/>
    <col min="10243" max="10247" width="8.28515625" style="2" customWidth="1"/>
    <col min="10248" max="10248" width="4.85546875" style="2" customWidth="1"/>
    <col min="10249" max="10249" width="11.7109375" style="2" customWidth="1"/>
    <col min="10250" max="10250" width="14.140625" style="2" customWidth="1"/>
    <col min="10251" max="10261" width="5.5703125" style="2" customWidth="1"/>
    <col min="10262" max="10262" width="4.28515625" style="2" customWidth="1"/>
    <col min="10263" max="10265" width="9.42578125" style="2" customWidth="1"/>
    <col min="10266" max="10267" width="5.5703125" style="2" customWidth="1"/>
    <col min="10268" max="10268" width="6.42578125" style="2" customWidth="1"/>
    <col min="10269" max="10496" width="9.140625" style="2"/>
    <col min="10497" max="10497" width="6.85546875" style="2" customWidth="1"/>
    <col min="10498" max="10498" width="38.5703125" style="2" customWidth="1"/>
    <col min="10499" max="10503" width="8.28515625" style="2" customWidth="1"/>
    <col min="10504" max="10504" width="4.85546875" style="2" customWidth="1"/>
    <col min="10505" max="10505" width="11.7109375" style="2" customWidth="1"/>
    <col min="10506" max="10506" width="14.140625" style="2" customWidth="1"/>
    <col min="10507" max="10517" width="5.5703125" style="2" customWidth="1"/>
    <col min="10518" max="10518" width="4.28515625" style="2" customWidth="1"/>
    <col min="10519" max="10521" width="9.42578125" style="2" customWidth="1"/>
    <col min="10522" max="10523" width="5.5703125" style="2" customWidth="1"/>
    <col min="10524" max="10524" width="6.42578125" style="2" customWidth="1"/>
    <col min="10525" max="10752" width="9.140625" style="2"/>
    <col min="10753" max="10753" width="6.85546875" style="2" customWidth="1"/>
    <col min="10754" max="10754" width="38.5703125" style="2" customWidth="1"/>
    <col min="10755" max="10759" width="8.28515625" style="2" customWidth="1"/>
    <col min="10760" max="10760" width="4.85546875" style="2" customWidth="1"/>
    <col min="10761" max="10761" width="11.7109375" style="2" customWidth="1"/>
    <col min="10762" max="10762" width="14.140625" style="2" customWidth="1"/>
    <col min="10763" max="10773" width="5.5703125" style="2" customWidth="1"/>
    <col min="10774" max="10774" width="4.28515625" style="2" customWidth="1"/>
    <col min="10775" max="10777" width="9.42578125" style="2" customWidth="1"/>
    <col min="10778" max="10779" width="5.5703125" style="2" customWidth="1"/>
    <col min="10780" max="10780" width="6.42578125" style="2" customWidth="1"/>
    <col min="10781" max="11008" width="9.140625" style="2"/>
    <col min="11009" max="11009" width="6.85546875" style="2" customWidth="1"/>
    <col min="11010" max="11010" width="38.5703125" style="2" customWidth="1"/>
    <col min="11011" max="11015" width="8.28515625" style="2" customWidth="1"/>
    <col min="11016" max="11016" width="4.85546875" style="2" customWidth="1"/>
    <col min="11017" max="11017" width="11.7109375" style="2" customWidth="1"/>
    <col min="11018" max="11018" width="14.140625" style="2" customWidth="1"/>
    <col min="11019" max="11029" width="5.5703125" style="2" customWidth="1"/>
    <col min="11030" max="11030" width="4.28515625" style="2" customWidth="1"/>
    <col min="11031" max="11033" width="9.42578125" style="2" customWidth="1"/>
    <col min="11034" max="11035" width="5.5703125" style="2" customWidth="1"/>
    <col min="11036" max="11036" width="6.42578125" style="2" customWidth="1"/>
    <col min="11037" max="11264" width="9.140625" style="2"/>
    <col min="11265" max="11265" width="6.85546875" style="2" customWidth="1"/>
    <col min="11266" max="11266" width="38.5703125" style="2" customWidth="1"/>
    <col min="11267" max="11271" width="8.28515625" style="2" customWidth="1"/>
    <col min="11272" max="11272" width="4.85546875" style="2" customWidth="1"/>
    <col min="11273" max="11273" width="11.7109375" style="2" customWidth="1"/>
    <col min="11274" max="11274" width="14.140625" style="2" customWidth="1"/>
    <col min="11275" max="11285" width="5.5703125" style="2" customWidth="1"/>
    <col min="11286" max="11286" width="4.28515625" style="2" customWidth="1"/>
    <col min="11287" max="11289" width="9.42578125" style="2" customWidth="1"/>
    <col min="11290" max="11291" width="5.5703125" style="2" customWidth="1"/>
    <col min="11292" max="11292" width="6.42578125" style="2" customWidth="1"/>
    <col min="11293" max="11520" width="9.140625" style="2"/>
    <col min="11521" max="11521" width="6.85546875" style="2" customWidth="1"/>
    <col min="11522" max="11522" width="38.5703125" style="2" customWidth="1"/>
    <col min="11523" max="11527" width="8.28515625" style="2" customWidth="1"/>
    <col min="11528" max="11528" width="4.85546875" style="2" customWidth="1"/>
    <col min="11529" max="11529" width="11.7109375" style="2" customWidth="1"/>
    <col min="11530" max="11530" width="14.140625" style="2" customWidth="1"/>
    <col min="11531" max="11541" width="5.5703125" style="2" customWidth="1"/>
    <col min="11542" max="11542" width="4.28515625" style="2" customWidth="1"/>
    <col min="11543" max="11545" width="9.42578125" style="2" customWidth="1"/>
    <col min="11546" max="11547" width="5.5703125" style="2" customWidth="1"/>
    <col min="11548" max="11548" width="6.42578125" style="2" customWidth="1"/>
    <col min="11549" max="11776" width="9.140625" style="2"/>
    <col min="11777" max="11777" width="6.85546875" style="2" customWidth="1"/>
    <col min="11778" max="11778" width="38.5703125" style="2" customWidth="1"/>
    <col min="11779" max="11783" width="8.28515625" style="2" customWidth="1"/>
    <col min="11784" max="11784" width="4.85546875" style="2" customWidth="1"/>
    <col min="11785" max="11785" width="11.7109375" style="2" customWidth="1"/>
    <col min="11786" max="11786" width="14.140625" style="2" customWidth="1"/>
    <col min="11787" max="11797" width="5.5703125" style="2" customWidth="1"/>
    <col min="11798" max="11798" width="4.28515625" style="2" customWidth="1"/>
    <col min="11799" max="11801" width="9.42578125" style="2" customWidth="1"/>
    <col min="11802" max="11803" width="5.5703125" style="2" customWidth="1"/>
    <col min="11804" max="11804" width="6.42578125" style="2" customWidth="1"/>
    <col min="11805" max="12032" width="9.140625" style="2"/>
    <col min="12033" max="12033" width="6.85546875" style="2" customWidth="1"/>
    <col min="12034" max="12034" width="38.5703125" style="2" customWidth="1"/>
    <col min="12035" max="12039" width="8.28515625" style="2" customWidth="1"/>
    <col min="12040" max="12040" width="4.85546875" style="2" customWidth="1"/>
    <col min="12041" max="12041" width="11.7109375" style="2" customWidth="1"/>
    <col min="12042" max="12042" width="14.140625" style="2" customWidth="1"/>
    <col min="12043" max="12053" width="5.5703125" style="2" customWidth="1"/>
    <col min="12054" max="12054" width="4.28515625" style="2" customWidth="1"/>
    <col min="12055" max="12057" width="9.42578125" style="2" customWidth="1"/>
    <col min="12058" max="12059" width="5.5703125" style="2" customWidth="1"/>
    <col min="12060" max="12060" width="6.42578125" style="2" customWidth="1"/>
    <col min="12061" max="12288" width="9.140625" style="2"/>
    <col min="12289" max="12289" width="6.85546875" style="2" customWidth="1"/>
    <col min="12290" max="12290" width="38.5703125" style="2" customWidth="1"/>
    <col min="12291" max="12295" width="8.28515625" style="2" customWidth="1"/>
    <col min="12296" max="12296" width="4.85546875" style="2" customWidth="1"/>
    <col min="12297" max="12297" width="11.7109375" style="2" customWidth="1"/>
    <col min="12298" max="12298" width="14.140625" style="2" customWidth="1"/>
    <col min="12299" max="12309" width="5.5703125" style="2" customWidth="1"/>
    <col min="12310" max="12310" width="4.28515625" style="2" customWidth="1"/>
    <col min="12311" max="12313" width="9.42578125" style="2" customWidth="1"/>
    <col min="12314" max="12315" width="5.5703125" style="2" customWidth="1"/>
    <col min="12316" max="12316" width="6.42578125" style="2" customWidth="1"/>
    <col min="12317" max="12544" width="9.140625" style="2"/>
    <col min="12545" max="12545" width="6.85546875" style="2" customWidth="1"/>
    <col min="12546" max="12546" width="38.5703125" style="2" customWidth="1"/>
    <col min="12547" max="12551" width="8.28515625" style="2" customWidth="1"/>
    <col min="12552" max="12552" width="4.85546875" style="2" customWidth="1"/>
    <col min="12553" max="12553" width="11.7109375" style="2" customWidth="1"/>
    <col min="12554" max="12554" width="14.140625" style="2" customWidth="1"/>
    <col min="12555" max="12565" width="5.5703125" style="2" customWidth="1"/>
    <col min="12566" max="12566" width="4.28515625" style="2" customWidth="1"/>
    <col min="12567" max="12569" width="9.42578125" style="2" customWidth="1"/>
    <col min="12570" max="12571" width="5.5703125" style="2" customWidth="1"/>
    <col min="12572" max="12572" width="6.42578125" style="2" customWidth="1"/>
    <col min="12573" max="12800" width="9.140625" style="2"/>
    <col min="12801" max="12801" width="6.85546875" style="2" customWidth="1"/>
    <col min="12802" max="12802" width="38.5703125" style="2" customWidth="1"/>
    <col min="12803" max="12807" width="8.28515625" style="2" customWidth="1"/>
    <col min="12808" max="12808" width="4.85546875" style="2" customWidth="1"/>
    <col min="12809" max="12809" width="11.7109375" style="2" customWidth="1"/>
    <col min="12810" max="12810" width="14.140625" style="2" customWidth="1"/>
    <col min="12811" max="12821" width="5.5703125" style="2" customWidth="1"/>
    <col min="12822" max="12822" width="4.28515625" style="2" customWidth="1"/>
    <col min="12823" max="12825" width="9.42578125" style="2" customWidth="1"/>
    <col min="12826" max="12827" width="5.5703125" style="2" customWidth="1"/>
    <col min="12828" max="12828" width="6.42578125" style="2" customWidth="1"/>
    <col min="12829" max="13056" width="9.140625" style="2"/>
    <col min="13057" max="13057" width="6.85546875" style="2" customWidth="1"/>
    <col min="13058" max="13058" width="38.5703125" style="2" customWidth="1"/>
    <col min="13059" max="13063" width="8.28515625" style="2" customWidth="1"/>
    <col min="13064" max="13064" width="4.85546875" style="2" customWidth="1"/>
    <col min="13065" max="13065" width="11.7109375" style="2" customWidth="1"/>
    <col min="13066" max="13066" width="14.140625" style="2" customWidth="1"/>
    <col min="13067" max="13077" width="5.5703125" style="2" customWidth="1"/>
    <col min="13078" max="13078" width="4.28515625" style="2" customWidth="1"/>
    <col min="13079" max="13081" width="9.42578125" style="2" customWidth="1"/>
    <col min="13082" max="13083" width="5.5703125" style="2" customWidth="1"/>
    <col min="13084" max="13084" width="6.42578125" style="2" customWidth="1"/>
    <col min="13085" max="13312" width="9.140625" style="2"/>
    <col min="13313" max="13313" width="6.85546875" style="2" customWidth="1"/>
    <col min="13314" max="13314" width="38.5703125" style="2" customWidth="1"/>
    <col min="13315" max="13319" width="8.28515625" style="2" customWidth="1"/>
    <col min="13320" max="13320" width="4.85546875" style="2" customWidth="1"/>
    <col min="13321" max="13321" width="11.7109375" style="2" customWidth="1"/>
    <col min="13322" max="13322" width="14.140625" style="2" customWidth="1"/>
    <col min="13323" max="13333" width="5.5703125" style="2" customWidth="1"/>
    <col min="13334" max="13334" width="4.28515625" style="2" customWidth="1"/>
    <col min="13335" max="13337" width="9.42578125" style="2" customWidth="1"/>
    <col min="13338" max="13339" width="5.5703125" style="2" customWidth="1"/>
    <col min="13340" max="13340" width="6.42578125" style="2" customWidth="1"/>
    <col min="13341" max="13568" width="9.140625" style="2"/>
    <col min="13569" max="13569" width="6.85546875" style="2" customWidth="1"/>
    <col min="13570" max="13570" width="38.5703125" style="2" customWidth="1"/>
    <col min="13571" max="13575" width="8.28515625" style="2" customWidth="1"/>
    <col min="13576" max="13576" width="4.85546875" style="2" customWidth="1"/>
    <col min="13577" max="13577" width="11.7109375" style="2" customWidth="1"/>
    <col min="13578" max="13578" width="14.140625" style="2" customWidth="1"/>
    <col min="13579" max="13589" width="5.5703125" style="2" customWidth="1"/>
    <col min="13590" max="13590" width="4.28515625" style="2" customWidth="1"/>
    <col min="13591" max="13593" width="9.42578125" style="2" customWidth="1"/>
    <col min="13594" max="13595" width="5.5703125" style="2" customWidth="1"/>
    <col min="13596" max="13596" width="6.42578125" style="2" customWidth="1"/>
    <col min="13597" max="13824" width="9.140625" style="2"/>
    <col min="13825" max="13825" width="6.85546875" style="2" customWidth="1"/>
    <col min="13826" max="13826" width="38.5703125" style="2" customWidth="1"/>
    <col min="13827" max="13831" width="8.28515625" style="2" customWidth="1"/>
    <col min="13832" max="13832" width="4.85546875" style="2" customWidth="1"/>
    <col min="13833" max="13833" width="11.7109375" style="2" customWidth="1"/>
    <col min="13834" max="13834" width="14.140625" style="2" customWidth="1"/>
    <col min="13835" max="13845" width="5.5703125" style="2" customWidth="1"/>
    <col min="13846" max="13846" width="4.28515625" style="2" customWidth="1"/>
    <col min="13847" max="13849" width="9.42578125" style="2" customWidth="1"/>
    <col min="13850" max="13851" width="5.5703125" style="2" customWidth="1"/>
    <col min="13852" max="13852" width="6.42578125" style="2" customWidth="1"/>
    <col min="13853" max="14080" width="9.140625" style="2"/>
    <col min="14081" max="14081" width="6.85546875" style="2" customWidth="1"/>
    <col min="14082" max="14082" width="38.5703125" style="2" customWidth="1"/>
    <col min="14083" max="14087" width="8.28515625" style="2" customWidth="1"/>
    <col min="14088" max="14088" width="4.85546875" style="2" customWidth="1"/>
    <col min="14089" max="14089" width="11.7109375" style="2" customWidth="1"/>
    <col min="14090" max="14090" width="14.140625" style="2" customWidth="1"/>
    <col min="14091" max="14101" width="5.5703125" style="2" customWidth="1"/>
    <col min="14102" max="14102" width="4.28515625" style="2" customWidth="1"/>
    <col min="14103" max="14105" width="9.42578125" style="2" customWidth="1"/>
    <col min="14106" max="14107" width="5.5703125" style="2" customWidth="1"/>
    <col min="14108" max="14108" width="6.42578125" style="2" customWidth="1"/>
    <col min="14109" max="14336" width="9.140625" style="2"/>
    <col min="14337" max="14337" width="6.85546875" style="2" customWidth="1"/>
    <col min="14338" max="14338" width="38.5703125" style="2" customWidth="1"/>
    <col min="14339" max="14343" width="8.28515625" style="2" customWidth="1"/>
    <col min="14344" max="14344" width="4.85546875" style="2" customWidth="1"/>
    <col min="14345" max="14345" width="11.7109375" style="2" customWidth="1"/>
    <col min="14346" max="14346" width="14.140625" style="2" customWidth="1"/>
    <col min="14347" max="14357" width="5.5703125" style="2" customWidth="1"/>
    <col min="14358" max="14358" width="4.28515625" style="2" customWidth="1"/>
    <col min="14359" max="14361" width="9.42578125" style="2" customWidth="1"/>
    <col min="14362" max="14363" width="5.5703125" style="2" customWidth="1"/>
    <col min="14364" max="14364" width="6.42578125" style="2" customWidth="1"/>
    <col min="14365" max="14592" width="9.140625" style="2"/>
    <col min="14593" max="14593" width="6.85546875" style="2" customWidth="1"/>
    <col min="14594" max="14594" width="38.5703125" style="2" customWidth="1"/>
    <col min="14595" max="14599" width="8.28515625" style="2" customWidth="1"/>
    <col min="14600" max="14600" width="4.85546875" style="2" customWidth="1"/>
    <col min="14601" max="14601" width="11.7109375" style="2" customWidth="1"/>
    <col min="14602" max="14602" width="14.140625" style="2" customWidth="1"/>
    <col min="14603" max="14613" width="5.5703125" style="2" customWidth="1"/>
    <col min="14614" max="14614" width="4.28515625" style="2" customWidth="1"/>
    <col min="14615" max="14617" width="9.42578125" style="2" customWidth="1"/>
    <col min="14618" max="14619" width="5.5703125" style="2" customWidth="1"/>
    <col min="14620" max="14620" width="6.42578125" style="2" customWidth="1"/>
    <col min="14621" max="14848" width="9.140625" style="2"/>
    <col min="14849" max="14849" width="6.85546875" style="2" customWidth="1"/>
    <col min="14850" max="14850" width="38.5703125" style="2" customWidth="1"/>
    <col min="14851" max="14855" width="8.28515625" style="2" customWidth="1"/>
    <col min="14856" max="14856" width="4.85546875" style="2" customWidth="1"/>
    <col min="14857" max="14857" width="11.7109375" style="2" customWidth="1"/>
    <col min="14858" max="14858" width="14.140625" style="2" customWidth="1"/>
    <col min="14859" max="14869" width="5.5703125" style="2" customWidth="1"/>
    <col min="14870" max="14870" width="4.28515625" style="2" customWidth="1"/>
    <col min="14871" max="14873" width="9.42578125" style="2" customWidth="1"/>
    <col min="14874" max="14875" width="5.5703125" style="2" customWidth="1"/>
    <col min="14876" max="14876" width="6.42578125" style="2" customWidth="1"/>
    <col min="14877" max="15104" width="9.140625" style="2"/>
    <col min="15105" max="15105" width="6.85546875" style="2" customWidth="1"/>
    <col min="15106" max="15106" width="38.5703125" style="2" customWidth="1"/>
    <col min="15107" max="15111" width="8.28515625" style="2" customWidth="1"/>
    <col min="15112" max="15112" width="4.85546875" style="2" customWidth="1"/>
    <col min="15113" max="15113" width="11.7109375" style="2" customWidth="1"/>
    <col min="15114" max="15114" width="14.140625" style="2" customWidth="1"/>
    <col min="15115" max="15125" width="5.5703125" style="2" customWidth="1"/>
    <col min="15126" max="15126" width="4.28515625" style="2" customWidth="1"/>
    <col min="15127" max="15129" width="9.42578125" style="2" customWidth="1"/>
    <col min="15130" max="15131" width="5.5703125" style="2" customWidth="1"/>
    <col min="15132" max="15132" width="6.42578125" style="2" customWidth="1"/>
    <col min="15133" max="15360" width="9.140625" style="2"/>
    <col min="15361" max="15361" width="6.85546875" style="2" customWidth="1"/>
    <col min="15362" max="15362" width="38.5703125" style="2" customWidth="1"/>
    <col min="15363" max="15367" width="8.28515625" style="2" customWidth="1"/>
    <col min="15368" max="15368" width="4.85546875" style="2" customWidth="1"/>
    <col min="15369" max="15369" width="11.7109375" style="2" customWidth="1"/>
    <col min="15370" max="15370" width="14.140625" style="2" customWidth="1"/>
    <col min="15371" max="15381" width="5.5703125" style="2" customWidth="1"/>
    <col min="15382" max="15382" width="4.28515625" style="2" customWidth="1"/>
    <col min="15383" max="15385" width="9.42578125" style="2" customWidth="1"/>
    <col min="15386" max="15387" width="5.5703125" style="2" customWidth="1"/>
    <col min="15388" max="15388" width="6.42578125" style="2" customWidth="1"/>
    <col min="15389" max="15616" width="9.140625" style="2"/>
    <col min="15617" max="15617" width="6.85546875" style="2" customWidth="1"/>
    <col min="15618" max="15618" width="38.5703125" style="2" customWidth="1"/>
    <col min="15619" max="15623" width="8.28515625" style="2" customWidth="1"/>
    <col min="15624" max="15624" width="4.85546875" style="2" customWidth="1"/>
    <col min="15625" max="15625" width="11.7109375" style="2" customWidth="1"/>
    <col min="15626" max="15626" width="14.140625" style="2" customWidth="1"/>
    <col min="15627" max="15637" width="5.5703125" style="2" customWidth="1"/>
    <col min="15638" max="15638" width="4.28515625" style="2" customWidth="1"/>
    <col min="15639" max="15641" width="9.42578125" style="2" customWidth="1"/>
    <col min="15642" max="15643" width="5.5703125" style="2" customWidth="1"/>
    <col min="15644" max="15644" width="6.42578125" style="2" customWidth="1"/>
    <col min="15645" max="15872" width="9.140625" style="2"/>
    <col min="15873" max="15873" width="6.85546875" style="2" customWidth="1"/>
    <col min="15874" max="15874" width="38.5703125" style="2" customWidth="1"/>
    <col min="15875" max="15879" width="8.28515625" style="2" customWidth="1"/>
    <col min="15880" max="15880" width="4.85546875" style="2" customWidth="1"/>
    <col min="15881" max="15881" width="11.7109375" style="2" customWidth="1"/>
    <col min="15882" max="15882" width="14.140625" style="2" customWidth="1"/>
    <col min="15883" max="15893" width="5.5703125" style="2" customWidth="1"/>
    <col min="15894" max="15894" width="4.28515625" style="2" customWidth="1"/>
    <col min="15895" max="15897" width="9.42578125" style="2" customWidth="1"/>
    <col min="15898" max="15899" width="5.5703125" style="2" customWidth="1"/>
    <col min="15900" max="15900" width="6.42578125" style="2" customWidth="1"/>
    <col min="15901" max="16128" width="9.140625" style="2"/>
    <col min="16129" max="16129" width="6.85546875" style="2" customWidth="1"/>
    <col min="16130" max="16130" width="38.5703125" style="2" customWidth="1"/>
    <col min="16131" max="16135" width="8.28515625" style="2" customWidth="1"/>
    <col min="16136" max="16136" width="4.85546875" style="2" customWidth="1"/>
    <col min="16137" max="16137" width="11.7109375" style="2" customWidth="1"/>
    <col min="16138" max="16138" width="14.140625" style="2" customWidth="1"/>
    <col min="16139" max="16149" width="5.5703125" style="2" customWidth="1"/>
    <col min="16150" max="16150" width="4.28515625" style="2" customWidth="1"/>
    <col min="16151" max="16153" width="9.42578125" style="2" customWidth="1"/>
    <col min="16154" max="16155" width="5.5703125" style="2" customWidth="1"/>
    <col min="16156" max="16156" width="6.42578125" style="2" customWidth="1"/>
    <col min="16157" max="16384" width="9.140625" style="2"/>
  </cols>
  <sheetData>
    <row r="1" spans="1:35" ht="68.25" customHeight="1" x14ac:dyDescent="0.3">
      <c r="B1" s="2" t="s">
        <v>523</v>
      </c>
      <c r="Y1" s="55" t="s">
        <v>0</v>
      </c>
      <c r="Z1" s="56"/>
      <c r="AA1" s="56"/>
      <c r="AB1" s="56"/>
      <c r="AC1" s="56"/>
    </row>
    <row r="2" spans="1:35" ht="26.2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84.75"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175.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34">
        <f>SUM(D9:D30)</f>
        <v>0</v>
      </c>
      <c r="E8" s="34">
        <f t="shared" ref="E8:AC8" si="0">SUM(E9:E30)</f>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c r="Q8" s="34">
        <f t="shared" si="0"/>
        <v>0</v>
      </c>
      <c r="R8" s="34">
        <f t="shared" si="0"/>
        <v>0</v>
      </c>
      <c r="S8" s="34">
        <f t="shared" si="0"/>
        <v>0</v>
      </c>
      <c r="T8" s="34">
        <f t="shared" si="0"/>
        <v>0</v>
      </c>
      <c r="U8" s="34">
        <f t="shared" si="0"/>
        <v>0</v>
      </c>
      <c r="V8" s="34">
        <f t="shared" si="0"/>
        <v>0</v>
      </c>
      <c r="W8" s="34">
        <f t="shared" si="0"/>
        <v>0</v>
      </c>
      <c r="X8" s="34">
        <f t="shared" si="0"/>
        <v>0</v>
      </c>
      <c r="Y8" s="34">
        <f t="shared" si="0"/>
        <v>0</v>
      </c>
      <c r="Z8" s="34">
        <f t="shared" si="0"/>
        <v>0</v>
      </c>
      <c r="AA8" s="34">
        <f t="shared" si="0"/>
        <v>0</v>
      </c>
      <c r="AB8" s="34">
        <f t="shared" si="0"/>
        <v>0</v>
      </c>
      <c r="AC8" s="34">
        <f t="shared" si="0"/>
        <v>0</v>
      </c>
      <c r="AD8" s="11">
        <f t="shared" ref="AD8:AI8" si="1">SUM(AD9:AD30)</f>
        <v>0</v>
      </c>
      <c r="AE8" s="11">
        <f t="shared" si="1"/>
        <v>0</v>
      </c>
      <c r="AF8" s="11">
        <f t="shared" si="1"/>
        <v>0</v>
      </c>
      <c r="AG8" s="11">
        <f t="shared" si="1"/>
        <v>0</v>
      </c>
      <c r="AH8" s="11">
        <f t="shared" si="1"/>
        <v>0</v>
      </c>
      <c r="AI8" s="11">
        <f t="shared" si="1"/>
        <v>0</v>
      </c>
    </row>
    <row r="9" spans="1:35" ht="16.5" x14ac:dyDescent="0.3">
      <c r="A9" s="13">
        <v>1.1000000000000001</v>
      </c>
      <c r="B9" s="14" t="s">
        <v>38</v>
      </c>
      <c r="C9" s="15">
        <v>133</v>
      </c>
      <c r="D9" s="35">
        <v>0</v>
      </c>
      <c r="E9" s="35">
        <v>0</v>
      </c>
      <c r="F9" s="35">
        <v>0</v>
      </c>
      <c r="G9" s="35">
        <v>0</v>
      </c>
      <c r="H9" s="35">
        <v>0</v>
      </c>
      <c r="I9" s="35">
        <v>0</v>
      </c>
      <c r="J9" s="35">
        <v>0</v>
      </c>
      <c r="K9" s="36">
        <v>0</v>
      </c>
      <c r="L9" s="36">
        <v>0</v>
      </c>
      <c r="M9" s="36">
        <v>0</v>
      </c>
      <c r="N9" s="36">
        <v>0</v>
      </c>
      <c r="O9" s="36">
        <v>0</v>
      </c>
      <c r="P9" s="36">
        <v>0</v>
      </c>
      <c r="Q9" s="36">
        <v>0</v>
      </c>
      <c r="R9" s="36">
        <v>0</v>
      </c>
      <c r="S9" s="36">
        <v>0</v>
      </c>
      <c r="T9" s="36">
        <v>0</v>
      </c>
      <c r="U9" s="36">
        <v>0</v>
      </c>
      <c r="V9" s="36">
        <v>0</v>
      </c>
      <c r="W9" s="36">
        <v>0</v>
      </c>
      <c r="X9" s="36">
        <v>0</v>
      </c>
      <c r="Y9" s="36">
        <v>0</v>
      </c>
      <c r="Z9" s="36">
        <v>0</v>
      </c>
      <c r="AA9" s="36">
        <v>0</v>
      </c>
      <c r="AB9" s="37">
        <v>0</v>
      </c>
      <c r="AC9" s="38">
        <v>0</v>
      </c>
      <c r="AD9" s="7">
        <f>F9</f>
        <v>0</v>
      </c>
      <c r="AE9" s="7">
        <f>SUM(D9:E9)</f>
        <v>0</v>
      </c>
      <c r="AF9" s="7">
        <f t="shared" ref="AF9:AF30" si="2">R9</f>
        <v>0</v>
      </c>
      <c r="AG9" s="7">
        <f t="shared" ref="AG9:AG30" si="3">SUM(K9:Q9)</f>
        <v>0</v>
      </c>
      <c r="AH9" s="7">
        <f t="shared" ref="AH9:AH30" si="4">F9</f>
        <v>0</v>
      </c>
      <c r="AI9" s="7">
        <f t="shared" ref="AI9:AI30" si="5">SUM(R9:Y9)</f>
        <v>0</v>
      </c>
    </row>
    <row r="10" spans="1:35" ht="27.75" x14ac:dyDescent="0.3">
      <c r="A10" s="13">
        <v>1.2</v>
      </c>
      <c r="B10" s="14" t="s">
        <v>39</v>
      </c>
      <c r="C10" s="15">
        <v>134</v>
      </c>
      <c r="D10" s="35">
        <v>0</v>
      </c>
      <c r="E10" s="35">
        <v>0</v>
      </c>
      <c r="F10" s="35">
        <v>0</v>
      </c>
      <c r="G10" s="35">
        <v>0</v>
      </c>
      <c r="H10" s="35">
        <v>0</v>
      </c>
      <c r="I10" s="35">
        <v>0</v>
      </c>
      <c r="J10" s="35">
        <v>0</v>
      </c>
      <c r="K10" s="36">
        <v>0</v>
      </c>
      <c r="L10" s="36">
        <v>0</v>
      </c>
      <c r="M10" s="36">
        <v>0</v>
      </c>
      <c r="N10" s="36">
        <v>0</v>
      </c>
      <c r="O10" s="36">
        <v>0</v>
      </c>
      <c r="P10" s="36">
        <v>0</v>
      </c>
      <c r="Q10" s="36">
        <v>0</v>
      </c>
      <c r="R10" s="36">
        <v>0</v>
      </c>
      <c r="S10" s="36">
        <v>0</v>
      </c>
      <c r="T10" s="36">
        <v>0</v>
      </c>
      <c r="U10" s="36">
        <v>0</v>
      </c>
      <c r="V10" s="36">
        <v>0</v>
      </c>
      <c r="W10" s="36">
        <v>0</v>
      </c>
      <c r="X10" s="36">
        <v>0</v>
      </c>
      <c r="Y10" s="36">
        <v>0</v>
      </c>
      <c r="Z10" s="36">
        <v>0</v>
      </c>
      <c r="AA10" s="36">
        <v>0</v>
      </c>
      <c r="AB10" s="37">
        <v>0</v>
      </c>
      <c r="AC10" s="38">
        <v>0</v>
      </c>
      <c r="AD10" s="7">
        <f t="shared" ref="AD10:AD30" si="6">F10</f>
        <v>0</v>
      </c>
      <c r="AE10" s="7">
        <f t="shared" ref="AE10:AE30" si="7">SUM(D10:E10)</f>
        <v>0</v>
      </c>
      <c r="AF10" s="7">
        <f t="shared" si="2"/>
        <v>0</v>
      </c>
      <c r="AG10" s="7">
        <f t="shared" si="3"/>
        <v>0</v>
      </c>
      <c r="AH10" s="7">
        <f t="shared" si="4"/>
        <v>0</v>
      </c>
      <c r="AI10" s="7">
        <f t="shared" si="5"/>
        <v>0</v>
      </c>
    </row>
    <row r="11" spans="1:35" ht="27.75" x14ac:dyDescent="0.3">
      <c r="A11" s="13">
        <v>1.3</v>
      </c>
      <c r="B11" s="14" t="s">
        <v>40</v>
      </c>
      <c r="C11" s="15">
        <v>135</v>
      </c>
      <c r="D11" s="35">
        <v>0</v>
      </c>
      <c r="E11" s="35">
        <v>0</v>
      </c>
      <c r="F11" s="35">
        <v>0</v>
      </c>
      <c r="G11" s="35">
        <v>0</v>
      </c>
      <c r="H11" s="35">
        <v>0</v>
      </c>
      <c r="I11" s="35">
        <v>0</v>
      </c>
      <c r="J11" s="35">
        <v>0</v>
      </c>
      <c r="K11" s="36">
        <v>0</v>
      </c>
      <c r="L11" s="36">
        <v>0</v>
      </c>
      <c r="M11" s="36">
        <v>0</v>
      </c>
      <c r="N11" s="36">
        <v>0</v>
      </c>
      <c r="O11" s="36">
        <v>0</v>
      </c>
      <c r="P11" s="36">
        <v>0</v>
      </c>
      <c r="Q11" s="36">
        <v>0</v>
      </c>
      <c r="R11" s="36">
        <v>0</v>
      </c>
      <c r="S11" s="36">
        <v>0</v>
      </c>
      <c r="T11" s="36">
        <v>0</v>
      </c>
      <c r="U11" s="36">
        <v>0</v>
      </c>
      <c r="V11" s="36">
        <v>0</v>
      </c>
      <c r="W11" s="36">
        <v>0</v>
      </c>
      <c r="X11" s="36">
        <v>0</v>
      </c>
      <c r="Y11" s="36">
        <v>0</v>
      </c>
      <c r="Z11" s="36">
        <v>0</v>
      </c>
      <c r="AA11" s="36">
        <v>0</v>
      </c>
      <c r="AB11" s="37">
        <v>0</v>
      </c>
      <c r="AC11" s="38">
        <v>0</v>
      </c>
      <c r="AD11" s="7">
        <f t="shared" si="6"/>
        <v>0</v>
      </c>
      <c r="AE11" s="7">
        <f t="shared" si="7"/>
        <v>0</v>
      </c>
      <c r="AF11" s="7">
        <f t="shared" si="2"/>
        <v>0</v>
      </c>
      <c r="AG11" s="7">
        <f t="shared" si="3"/>
        <v>0</v>
      </c>
      <c r="AH11" s="7">
        <f t="shared" si="4"/>
        <v>0</v>
      </c>
      <c r="AI11" s="7">
        <f t="shared" si="5"/>
        <v>0</v>
      </c>
    </row>
    <row r="12" spans="1:35" ht="68.25" x14ac:dyDescent="0.3">
      <c r="A12" s="13">
        <v>1.4</v>
      </c>
      <c r="B12" s="14" t="s">
        <v>41</v>
      </c>
      <c r="C12" s="15">
        <v>136</v>
      </c>
      <c r="D12" s="35">
        <v>0</v>
      </c>
      <c r="E12" s="35">
        <v>0</v>
      </c>
      <c r="F12" s="35">
        <v>0</v>
      </c>
      <c r="G12" s="35">
        <v>0</v>
      </c>
      <c r="H12" s="35">
        <v>0</v>
      </c>
      <c r="I12" s="35">
        <v>0</v>
      </c>
      <c r="J12" s="35">
        <v>0</v>
      </c>
      <c r="K12" s="36">
        <v>0</v>
      </c>
      <c r="L12" s="36">
        <v>0</v>
      </c>
      <c r="M12" s="36">
        <v>0</v>
      </c>
      <c r="N12" s="36">
        <v>0</v>
      </c>
      <c r="O12" s="36">
        <v>0</v>
      </c>
      <c r="P12" s="36">
        <v>0</v>
      </c>
      <c r="Q12" s="36">
        <v>0</v>
      </c>
      <c r="R12" s="36">
        <v>0</v>
      </c>
      <c r="S12" s="36">
        <v>0</v>
      </c>
      <c r="T12" s="36">
        <v>0</v>
      </c>
      <c r="U12" s="36">
        <v>0</v>
      </c>
      <c r="V12" s="36">
        <v>0</v>
      </c>
      <c r="W12" s="36">
        <v>0</v>
      </c>
      <c r="X12" s="36">
        <v>0</v>
      </c>
      <c r="Y12" s="36">
        <v>0</v>
      </c>
      <c r="Z12" s="36">
        <v>0</v>
      </c>
      <c r="AA12" s="36">
        <v>0</v>
      </c>
      <c r="AB12" s="37">
        <v>0</v>
      </c>
      <c r="AC12" s="38">
        <v>0</v>
      </c>
      <c r="AD12" s="7">
        <f t="shared" si="6"/>
        <v>0</v>
      </c>
      <c r="AE12" s="7">
        <f t="shared" si="7"/>
        <v>0</v>
      </c>
      <c r="AF12" s="7">
        <f t="shared" si="2"/>
        <v>0</v>
      </c>
      <c r="AG12" s="7">
        <f t="shared" si="3"/>
        <v>0</v>
      </c>
      <c r="AH12" s="7">
        <f t="shared" si="4"/>
        <v>0</v>
      </c>
      <c r="AI12" s="7">
        <f t="shared" si="5"/>
        <v>0</v>
      </c>
    </row>
    <row r="13" spans="1:35" ht="27.75" x14ac:dyDescent="0.3">
      <c r="A13" s="13">
        <v>1.5</v>
      </c>
      <c r="B13" s="14" t="s">
        <v>42</v>
      </c>
      <c r="C13" s="15">
        <v>137</v>
      </c>
      <c r="D13" s="35">
        <v>0</v>
      </c>
      <c r="E13" s="35">
        <v>0</v>
      </c>
      <c r="F13" s="35">
        <v>0</v>
      </c>
      <c r="G13" s="35">
        <v>0</v>
      </c>
      <c r="H13" s="35">
        <v>0</v>
      </c>
      <c r="I13" s="35">
        <v>0</v>
      </c>
      <c r="J13" s="35">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7">
        <v>0</v>
      </c>
      <c r="AC13" s="38">
        <v>0</v>
      </c>
      <c r="AD13" s="7">
        <f t="shared" si="6"/>
        <v>0</v>
      </c>
      <c r="AE13" s="7">
        <f t="shared" si="7"/>
        <v>0</v>
      </c>
      <c r="AF13" s="7">
        <f t="shared" si="2"/>
        <v>0</v>
      </c>
      <c r="AG13" s="7">
        <f t="shared" si="3"/>
        <v>0</v>
      </c>
      <c r="AH13" s="7">
        <f t="shared" si="4"/>
        <v>0</v>
      </c>
      <c r="AI13" s="7">
        <f t="shared" si="5"/>
        <v>0</v>
      </c>
    </row>
    <row r="14" spans="1:35" ht="41.25" x14ac:dyDescent="0.3">
      <c r="A14" s="13">
        <v>1.6</v>
      </c>
      <c r="B14" s="14" t="s">
        <v>43</v>
      </c>
      <c r="C14" s="15">
        <v>138</v>
      </c>
      <c r="D14" s="35">
        <v>0</v>
      </c>
      <c r="E14" s="35">
        <v>0</v>
      </c>
      <c r="F14" s="35">
        <v>0</v>
      </c>
      <c r="G14" s="35">
        <v>0</v>
      </c>
      <c r="H14" s="35">
        <v>0</v>
      </c>
      <c r="I14" s="35">
        <v>0</v>
      </c>
      <c r="J14" s="35">
        <v>0</v>
      </c>
      <c r="K14" s="36">
        <v>0</v>
      </c>
      <c r="L14" s="36">
        <v>0</v>
      </c>
      <c r="M14" s="36">
        <v>0</v>
      </c>
      <c r="N14" s="36">
        <v>0</v>
      </c>
      <c r="O14" s="36">
        <v>0</v>
      </c>
      <c r="P14" s="36">
        <v>0</v>
      </c>
      <c r="Q14" s="36">
        <v>0</v>
      </c>
      <c r="R14" s="36">
        <v>0</v>
      </c>
      <c r="S14" s="36">
        <v>0</v>
      </c>
      <c r="T14" s="36">
        <v>0</v>
      </c>
      <c r="U14" s="36">
        <v>0</v>
      </c>
      <c r="V14" s="36">
        <v>0</v>
      </c>
      <c r="W14" s="36">
        <v>0</v>
      </c>
      <c r="X14" s="36">
        <v>0</v>
      </c>
      <c r="Y14" s="36">
        <v>0</v>
      </c>
      <c r="Z14" s="36">
        <v>0</v>
      </c>
      <c r="AA14" s="36">
        <v>0</v>
      </c>
      <c r="AB14" s="37">
        <v>0</v>
      </c>
      <c r="AC14" s="38">
        <v>0</v>
      </c>
      <c r="AD14" s="7">
        <f t="shared" si="6"/>
        <v>0</v>
      </c>
      <c r="AE14" s="7">
        <f t="shared" si="7"/>
        <v>0</v>
      </c>
      <c r="AF14" s="7">
        <f t="shared" si="2"/>
        <v>0</v>
      </c>
      <c r="AG14" s="7">
        <f t="shared" si="3"/>
        <v>0</v>
      </c>
      <c r="AH14" s="7">
        <f t="shared" si="4"/>
        <v>0</v>
      </c>
      <c r="AI14" s="7">
        <f t="shared" si="5"/>
        <v>0</v>
      </c>
    </row>
    <row r="15" spans="1:35" ht="41.25" x14ac:dyDescent="0.3">
      <c r="A15" s="13">
        <v>1.7</v>
      </c>
      <c r="B15" s="14" t="s">
        <v>44</v>
      </c>
      <c r="C15" s="15">
        <v>139</v>
      </c>
      <c r="D15" s="35">
        <v>0</v>
      </c>
      <c r="E15" s="35">
        <v>0</v>
      </c>
      <c r="F15" s="35">
        <v>0</v>
      </c>
      <c r="G15" s="35">
        <v>0</v>
      </c>
      <c r="H15" s="35">
        <v>0</v>
      </c>
      <c r="I15" s="35">
        <v>0</v>
      </c>
      <c r="J15" s="35">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7">
        <v>0</v>
      </c>
      <c r="AC15" s="38">
        <v>0</v>
      </c>
      <c r="AD15" s="7">
        <f t="shared" si="6"/>
        <v>0</v>
      </c>
      <c r="AE15" s="7">
        <f t="shared" si="7"/>
        <v>0</v>
      </c>
      <c r="AF15" s="7">
        <f t="shared" si="2"/>
        <v>0</v>
      </c>
      <c r="AG15" s="7">
        <f t="shared" si="3"/>
        <v>0</v>
      </c>
      <c r="AH15" s="7">
        <f t="shared" si="4"/>
        <v>0</v>
      </c>
      <c r="AI15" s="7">
        <f t="shared" si="5"/>
        <v>0</v>
      </c>
    </row>
    <row r="16" spans="1:35" ht="41.25" x14ac:dyDescent="0.3">
      <c r="A16" s="13">
        <v>1.8</v>
      </c>
      <c r="B16" s="14" t="s">
        <v>45</v>
      </c>
      <c r="C16" s="15">
        <v>140</v>
      </c>
      <c r="D16" s="35">
        <v>0</v>
      </c>
      <c r="E16" s="35">
        <v>0</v>
      </c>
      <c r="F16" s="35">
        <v>0</v>
      </c>
      <c r="G16" s="35">
        <v>0</v>
      </c>
      <c r="H16" s="35">
        <v>0</v>
      </c>
      <c r="I16" s="35">
        <v>0</v>
      </c>
      <c r="J16" s="35">
        <v>0</v>
      </c>
      <c r="K16" s="36">
        <v>0</v>
      </c>
      <c r="L16" s="36">
        <v>0</v>
      </c>
      <c r="M16" s="36">
        <v>0</v>
      </c>
      <c r="N16" s="36">
        <v>0</v>
      </c>
      <c r="O16" s="36">
        <v>0</v>
      </c>
      <c r="P16" s="36">
        <v>0</v>
      </c>
      <c r="Q16" s="36">
        <v>0</v>
      </c>
      <c r="R16" s="36">
        <v>0</v>
      </c>
      <c r="S16" s="36">
        <v>0</v>
      </c>
      <c r="T16" s="36">
        <v>0</v>
      </c>
      <c r="U16" s="36">
        <v>0</v>
      </c>
      <c r="V16" s="36">
        <v>0</v>
      </c>
      <c r="W16" s="36">
        <v>0</v>
      </c>
      <c r="X16" s="36">
        <v>0</v>
      </c>
      <c r="Y16" s="36">
        <v>0</v>
      </c>
      <c r="Z16" s="36">
        <v>0</v>
      </c>
      <c r="AA16" s="36">
        <v>0</v>
      </c>
      <c r="AB16" s="37">
        <v>0</v>
      </c>
      <c r="AC16" s="38">
        <v>0</v>
      </c>
      <c r="AD16" s="7">
        <f t="shared" si="6"/>
        <v>0</v>
      </c>
      <c r="AE16" s="7">
        <f t="shared" si="7"/>
        <v>0</v>
      </c>
      <c r="AF16" s="7">
        <f t="shared" si="2"/>
        <v>0</v>
      </c>
      <c r="AG16" s="7">
        <f t="shared" si="3"/>
        <v>0</v>
      </c>
      <c r="AH16" s="7">
        <f t="shared" si="4"/>
        <v>0</v>
      </c>
      <c r="AI16" s="7">
        <f t="shared" si="5"/>
        <v>0</v>
      </c>
    </row>
    <row r="17" spans="1:35" ht="41.25" x14ac:dyDescent="0.3">
      <c r="A17" s="13">
        <v>1.9</v>
      </c>
      <c r="B17" s="14" t="s">
        <v>46</v>
      </c>
      <c r="C17" s="15">
        <v>141</v>
      </c>
      <c r="D17" s="35">
        <v>0</v>
      </c>
      <c r="E17" s="35">
        <v>0</v>
      </c>
      <c r="F17" s="35">
        <v>0</v>
      </c>
      <c r="G17" s="35">
        <v>0</v>
      </c>
      <c r="H17" s="35">
        <v>0</v>
      </c>
      <c r="I17" s="35">
        <v>0</v>
      </c>
      <c r="J17" s="35">
        <v>0</v>
      </c>
      <c r="K17" s="36">
        <v>0</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7">
        <v>0</v>
      </c>
      <c r="AC17" s="38">
        <v>0</v>
      </c>
      <c r="AD17" s="7">
        <f t="shared" si="6"/>
        <v>0</v>
      </c>
      <c r="AE17" s="7">
        <f t="shared" si="7"/>
        <v>0</v>
      </c>
      <c r="AF17" s="7">
        <f t="shared" si="2"/>
        <v>0</v>
      </c>
      <c r="AG17" s="7">
        <f t="shared" si="3"/>
        <v>0</v>
      </c>
      <c r="AH17" s="7">
        <f t="shared" si="4"/>
        <v>0</v>
      </c>
      <c r="AI17" s="7">
        <f t="shared" si="5"/>
        <v>0</v>
      </c>
    </row>
    <row r="18" spans="1:35" ht="16.5" x14ac:dyDescent="0.3">
      <c r="A18" s="13">
        <v>1.1000000000000001</v>
      </c>
      <c r="B18" s="14" t="s">
        <v>47</v>
      </c>
      <c r="C18" s="15">
        <v>142</v>
      </c>
      <c r="D18" s="35">
        <v>0</v>
      </c>
      <c r="E18" s="35">
        <v>0</v>
      </c>
      <c r="F18" s="35">
        <v>0</v>
      </c>
      <c r="G18" s="35">
        <v>0</v>
      </c>
      <c r="H18" s="35">
        <v>0</v>
      </c>
      <c r="I18" s="35">
        <v>0</v>
      </c>
      <c r="J18" s="35">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7">
        <v>0</v>
      </c>
      <c r="AC18" s="38">
        <v>0</v>
      </c>
      <c r="AD18" s="7">
        <f t="shared" si="6"/>
        <v>0</v>
      </c>
      <c r="AE18" s="7">
        <f t="shared" si="7"/>
        <v>0</v>
      </c>
      <c r="AF18" s="7">
        <f t="shared" si="2"/>
        <v>0</v>
      </c>
      <c r="AG18" s="7">
        <f t="shared" si="3"/>
        <v>0</v>
      </c>
      <c r="AH18" s="7">
        <f t="shared" si="4"/>
        <v>0</v>
      </c>
      <c r="AI18" s="7">
        <f t="shared" si="5"/>
        <v>0</v>
      </c>
    </row>
    <row r="19" spans="1:35" ht="27.75" x14ac:dyDescent="0.3">
      <c r="A19" s="13">
        <v>1.1100000000000001</v>
      </c>
      <c r="B19" s="14" t="s">
        <v>48</v>
      </c>
      <c r="C19" s="15">
        <v>143</v>
      </c>
      <c r="D19" s="35">
        <v>0</v>
      </c>
      <c r="E19" s="35">
        <v>0</v>
      </c>
      <c r="F19" s="35">
        <v>0</v>
      </c>
      <c r="G19" s="35">
        <v>0</v>
      </c>
      <c r="H19" s="35">
        <v>0</v>
      </c>
      <c r="I19" s="35">
        <v>0</v>
      </c>
      <c r="J19" s="35">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7">
        <v>0</v>
      </c>
      <c r="AC19" s="38">
        <v>0</v>
      </c>
      <c r="AD19" s="7">
        <f t="shared" si="6"/>
        <v>0</v>
      </c>
      <c r="AE19" s="7">
        <f t="shared" si="7"/>
        <v>0</v>
      </c>
      <c r="AF19" s="7">
        <f t="shared" si="2"/>
        <v>0</v>
      </c>
      <c r="AG19" s="7">
        <f t="shared" si="3"/>
        <v>0</v>
      </c>
      <c r="AH19" s="7">
        <f t="shared" si="4"/>
        <v>0</v>
      </c>
      <c r="AI19" s="7">
        <f t="shared" si="5"/>
        <v>0</v>
      </c>
    </row>
    <row r="20" spans="1:35" ht="68.25" x14ac:dyDescent="0.3">
      <c r="A20" s="13">
        <v>1.1200000000000001</v>
      </c>
      <c r="B20" s="14" t="s">
        <v>49</v>
      </c>
      <c r="C20" s="15">
        <v>144</v>
      </c>
      <c r="D20" s="35">
        <v>0</v>
      </c>
      <c r="E20" s="35">
        <v>0</v>
      </c>
      <c r="F20" s="35">
        <v>0</v>
      </c>
      <c r="G20" s="35">
        <v>0</v>
      </c>
      <c r="H20" s="35">
        <v>0</v>
      </c>
      <c r="I20" s="35">
        <v>0</v>
      </c>
      <c r="J20" s="35">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7">
        <v>0</v>
      </c>
      <c r="AC20" s="38">
        <v>0</v>
      </c>
      <c r="AD20" s="7">
        <f t="shared" si="6"/>
        <v>0</v>
      </c>
      <c r="AE20" s="7">
        <f t="shared" si="7"/>
        <v>0</v>
      </c>
      <c r="AF20" s="7">
        <f t="shared" si="2"/>
        <v>0</v>
      </c>
      <c r="AG20" s="7">
        <f t="shared" si="3"/>
        <v>0</v>
      </c>
      <c r="AH20" s="7">
        <f t="shared" si="4"/>
        <v>0</v>
      </c>
      <c r="AI20" s="7">
        <f t="shared" si="5"/>
        <v>0</v>
      </c>
    </row>
    <row r="21" spans="1:35" ht="41.25" x14ac:dyDescent="0.3">
      <c r="A21" s="13">
        <v>1.1299999999999999</v>
      </c>
      <c r="B21" s="14" t="s">
        <v>50</v>
      </c>
      <c r="C21" s="15">
        <v>145</v>
      </c>
      <c r="D21" s="35">
        <v>0</v>
      </c>
      <c r="E21" s="35">
        <v>0</v>
      </c>
      <c r="F21" s="35">
        <v>0</v>
      </c>
      <c r="G21" s="35">
        <v>0</v>
      </c>
      <c r="H21" s="35">
        <v>0</v>
      </c>
      <c r="I21" s="35">
        <v>0</v>
      </c>
      <c r="J21" s="35">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7">
        <v>0</v>
      </c>
      <c r="AC21" s="38">
        <v>0</v>
      </c>
      <c r="AD21" s="7">
        <f t="shared" si="6"/>
        <v>0</v>
      </c>
      <c r="AE21" s="7">
        <f t="shared" si="7"/>
        <v>0</v>
      </c>
      <c r="AF21" s="7">
        <f t="shared" si="2"/>
        <v>0</v>
      </c>
      <c r="AG21" s="7">
        <f t="shared" si="3"/>
        <v>0</v>
      </c>
      <c r="AH21" s="7">
        <f t="shared" si="4"/>
        <v>0</v>
      </c>
      <c r="AI21" s="7">
        <f t="shared" si="5"/>
        <v>0</v>
      </c>
    </row>
    <row r="22" spans="1:35" ht="54.75" x14ac:dyDescent="0.3">
      <c r="A22" s="13">
        <v>1.1399999999999999</v>
      </c>
      <c r="B22" s="14" t="s">
        <v>51</v>
      </c>
      <c r="C22" s="15">
        <v>146</v>
      </c>
      <c r="D22" s="35">
        <v>0</v>
      </c>
      <c r="E22" s="35">
        <v>0</v>
      </c>
      <c r="F22" s="35">
        <v>0</v>
      </c>
      <c r="G22" s="35">
        <v>0</v>
      </c>
      <c r="H22" s="35">
        <v>0</v>
      </c>
      <c r="I22" s="35">
        <v>0</v>
      </c>
      <c r="J22" s="35">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7">
        <v>0</v>
      </c>
      <c r="AC22" s="38">
        <v>0</v>
      </c>
      <c r="AD22" s="7">
        <f t="shared" si="6"/>
        <v>0</v>
      </c>
      <c r="AE22" s="7">
        <f t="shared" si="7"/>
        <v>0</v>
      </c>
      <c r="AF22" s="7">
        <f t="shared" si="2"/>
        <v>0</v>
      </c>
      <c r="AG22" s="7">
        <f t="shared" si="3"/>
        <v>0</v>
      </c>
      <c r="AH22" s="7">
        <f t="shared" si="4"/>
        <v>0</v>
      </c>
      <c r="AI22" s="7">
        <f t="shared" si="5"/>
        <v>0</v>
      </c>
    </row>
    <row r="23" spans="1:35" ht="16.5" x14ac:dyDescent="0.3">
      <c r="A23" s="13">
        <v>1.1499999999999999</v>
      </c>
      <c r="B23" s="14" t="s">
        <v>52</v>
      </c>
      <c r="C23" s="15">
        <v>147</v>
      </c>
      <c r="D23" s="35">
        <v>0</v>
      </c>
      <c r="E23" s="35">
        <v>0</v>
      </c>
      <c r="F23" s="35">
        <v>0</v>
      </c>
      <c r="G23" s="35">
        <v>0</v>
      </c>
      <c r="H23" s="35">
        <v>0</v>
      </c>
      <c r="I23" s="35">
        <v>0</v>
      </c>
      <c r="J23" s="35">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7">
        <v>0</v>
      </c>
      <c r="AC23" s="38">
        <v>0</v>
      </c>
      <c r="AD23" s="7">
        <f t="shared" si="6"/>
        <v>0</v>
      </c>
      <c r="AE23" s="7">
        <f t="shared" si="7"/>
        <v>0</v>
      </c>
      <c r="AF23" s="7">
        <f t="shared" si="2"/>
        <v>0</v>
      </c>
      <c r="AG23" s="7">
        <f t="shared" si="3"/>
        <v>0</v>
      </c>
      <c r="AH23" s="7">
        <f t="shared" si="4"/>
        <v>0</v>
      </c>
      <c r="AI23" s="7">
        <f t="shared" si="5"/>
        <v>0</v>
      </c>
    </row>
    <row r="24" spans="1:35" ht="27.75" x14ac:dyDescent="0.3">
      <c r="A24" s="13">
        <v>1.1599999999999999</v>
      </c>
      <c r="B24" s="14" t="s">
        <v>53</v>
      </c>
      <c r="C24" s="15">
        <v>148</v>
      </c>
      <c r="D24" s="35">
        <v>0</v>
      </c>
      <c r="E24" s="35">
        <v>0</v>
      </c>
      <c r="F24" s="35">
        <v>0</v>
      </c>
      <c r="G24" s="35">
        <v>0</v>
      </c>
      <c r="H24" s="35">
        <v>0</v>
      </c>
      <c r="I24" s="35">
        <v>0</v>
      </c>
      <c r="J24" s="35">
        <v>0</v>
      </c>
      <c r="K24" s="36">
        <v>0</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7">
        <v>0</v>
      </c>
      <c r="AC24" s="38">
        <v>0</v>
      </c>
      <c r="AD24" s="7">
        <f t="shared" si="6"/>
        <v>0</v>
      </c>
      <c r="AE24" s="7">
        <f t="shared" si="7"/>
        <v>0</v>
      </c>
      <c r="AF24" s="7">
        <f t="shared" si="2"/>
        <v>0</v>
      </c>
      <c r="AG24" s="7">
        <f t="shared" si="3"/>
        <v>0</v>
      </c>
      <c r="AH24" s="7">
        <f t="shared" si="4"/>
        <v>0</v>
      </c>
      <c r="AI24" s="7">
        <f t="shared" si="5"/>
        <v>0</v>
      </c>
    </row>
    <row r="25" spans="1:35" ht="16.5" x14ac:dyDescent="0.3">
      <c r="A25" s="13">
        <v>1.17</v>
      </c>
      <c r="B25" s="14" t="s">
        <v>54</v>
      </c>
      <c r="C25" s="15">
        <v>149</v>
      </c>
      <c r="D25" s="35">
        <v>0</v>
      </c>
      <c r="E25" s="35">
        <v>0</v>
      </c>
      <c r="F25" s="35">
        <v>0</v>
      </c>
      <c r="G25" s="35">
        <v>0</v>
      </c>
      <c r="H25" s="35">
        <v>0</v>
      </c>
      <c r="I25" s="35">
        <v>0</v>
      </c>
      <c r="J25" s="35">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7">
        <v>0</v>
      </c>
      <c r="AC25" s="38">
        <v>0</v>
      </c>
      <c r="AD25" s="7">
        <f t="shared" si="6"/>
        <v>0</v>
      </c>
      <c r="AE25" s="7">
        <f t="shared" si="7"/>
        <v>0</v>
      </c>
      <c r="AF25" s="7">
        <f t="shared" si="2"/>
        <v>0</v>
      </c>
      <c r="AG25" s="7">
        <f t="shared" si="3"/>
        <v>0</v>
      </c>
      <c r="AH25" s="7">
        <f t="shared" si="4"/>
        <v>0</v>
      </c>
      <c r="AI25" s="7">
        <f t="shared" si="5"/>
        <v>0</v>
      </c>
    </row>
    <row r="26" spans="1:35" ht="45" customHeight="1" x14ac:dyDescent="0.3">
      <c r="A26" s="13">
        <v>1.18</v>
      </c>
      <c r="B26" s="14" t="s">
        <v>55</v>
      </c>
      <c r="C26" s="15">
        <v>150</v>
      </c>
      <c r="D26" s="35">
        <v>0</v>
      </c>
      <c r="E26" s="35">
        <v>0</v>
      </c>
      <c r="F26" s="35">
        <v>0</v>
      </c>
      <c r="G26" s="35">
        <v>0</v>
      </c>
      <c r="H26" s="35">
        <v>0</v>
      </c>
      <c r="I26" s="35">
        <v>0</v>
      </c>
      <c r="J26" s="35">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7">
        <v>0</v>
      </c>
      <c r="AC26" s="38">
        <v>0</v>
      </c>
      <c r="AD26" s="7">
        <f t="shared" si="6"/>
        <v>0</v>
      </c>
      <c r="AE26" s="7">
        <f t="shared" si="7"/>
        <v>0</v>
      </c>
      <c r="AF26" s="7">
        <f t="shared" si="2"/>
        <v>0</v>
      </c>
      <c r="AG26" s="7">
        <f t="shared" si="3"/>
        <v>0</v>
      </c>
      <c r="AH26" s="7">
        <f t="shared" si="4"/>
        <v>0</v>
      </c>
      <c r="AI26" s="7">
        <f t="shared" si="5"/>
        <v>0</v>
      </c>
    </row>
    <row r="27" spans="1:35" ht="27.75" x14ac:dyDescent="0.3">
      <c r="A27" s="13">
        <v>1.19</v>
      </c>
      <c r="B27" s="14" t="s">
        <v>56</v>
      </c>
      <c r="C27" s="15">
        <v>151</v>
      </c>
      <c r="D27" s="35">
        <v>0</v>
      </c>
      <c r="E27" s="35">
        <v>0</v>
      </c>
      <c r="F27" s="35">
        <v>0</v>
      </c>
      <c r="G27" s="35">
        <v>0</v>
      </c>
      <c r="H27" s="35">
        <v>0</v>
      </c>
      <c r="I27" s="35">
        <v>0</v>
      </c>
      <c r="J27" s="35">
        <v>0</v>
      </c>
      <c r="K27" s="36">
        <v>0</v>
      </c>
      <c r="L27" s="36">
        <v>0</v>
      </c>
      <c r="M27" s="36">
        <v>0</v>
      </c>
      <c r="N27" s="36">
        <v>0</v>
      </c>
      <c r="O27" s="36">
        <v>0</v>
      </c>
      <c r="P27" s="36">
        <v>0</v>
      </c>
      <c r="Q27" s="36">
        <v>0</v>
      </c>
      <c r="R27" s="36">
        <v>0</v>
      </c>
      <c r="S27" s="36">
        <v>0</v>
      </c>
      <c r="T27" s="36">
        <v>0</v>
      </c>
      <c r="U27" s="36">
        <v>0</v>
      </c>
      <c r="V27" s="36">
        <v>0</v>
      </c>
      <c r="W27" s="36">
        <v>0</v>
      </c>
      <c r="X27" s="36">
        <v>0</v>
      </c>
      <c r="Y27" s="36">
        <v>0</v>
      </c>
      <c r="Z27" s="36">
        <v>0</v>
      </c>
      <c r="AA27" s="36">
        <v>0</v>
      </c>
      <c r="AB27" s="37">
        <v>0</v>
      </c>
      <c r="AC27" s="38">
        <v>0</v>
      </c>
      <c r="AD27" s="7">
        <f t="shared" si="6"/>
        <v>0</v>
      </c>
      <c r="AE27" s="7">
        <f t="shared" si="7"/>
        <v>0</v>
      </c>
      <c r="AF27" s="7">
        <f t="shared" si="2"/>
        <v>0</v>
      </c>
      <c r="AG27" s="7">
        <f t="shared" si="3"/>
        <v>0</v>
      </c>
      <c r="AH27" s="7">
        <f t="shared" si="4"/>
        <v>0</v>
      </c>
      <c r="AI27" s="7">
        <f t="shared" si="5"/>
        <v>0</v>
      </c>
    </row>
    <row r="28" spans="1:35" ht="16.5" x14ac:dyDescent="0.3">
      <c r="A28" s="13">
        <v>1.2</v>
      </c>
      <c r="B28" s="14" t="s">
        <v>57</v>
      </c>
      <c r="C28" s="15">
        <v>152</v>
      </c>
      <c r="D28" s="35">
        <v>0</v>
      </c>
      <c r="E28" s="35">
        <v>0</v>
      </c>
      <c r="F28" s="35">
        <v>0</v>
      </c>
      <c r="G28" s="35">
        <v>0</v>
      </c>
      <c r="H28" s="35">
        <v>0</v>
      </c>
      <c r="I28" s="35">
        <v>0</v>
      </c>
      <c r="J28" s="35">
        <v>0</v>
      </c>
      <c r="K28" s="36">
        <v>0</v>
      </c>
      <c r="L28" s="36">
        <v>0</v>
      </c>
      <c r="M28" s="36">
        <v>0</v>
      </c>
      <c r="N28" s="36">
        <v>0</v>
      </c>
      <c r="O28" s="36">
        <v>0</v>
      </c>
      <c r="P28" s="36">
        <v>0</v>
      </c>
      <c r="Q28" s="36">
        <v>0</v>
      </c>
      <c r="R28" s="36">
        <v>0</v>
      </c>
      <c r="S28" s="36">
        <v>0</v>
      </c>
      <c r="T28" s="36">
        <v>0</v>
      </c>
      <c r="U28" s="36">
        <v>0</v>
      </c>
      <c r="V28" s="36">
        <v>0</v>
      </c>
      <c r="W28" s="36">
        <v>0</v>
      </c>
      <c r="X28" s="36">
        <v>0</v>
      </c>
      <c r="Y28" s="36">
        <v>0</v>
      </c>
      <c r="Z28" s="36">
        <v>0</v>
      </c>
      <c r="AA28" s="36">
        <v>0</v>
      </c>
      <c r="AB28" s="37">
        <v>0</v>
      </c>
      <c r="AC28" s="38">
        <v>0</v>
      </c>
      <c r="AD28" s="7">
        <f t="shared" si="6"/>
        <v>0</v>
      </c>
      <c r="AE28" s="7">
        <f t="shared" si="7"/>
        <v>0</v>
      </c>
      <c r="AF28" s="7">
        <f t="shared" si="2"/>
        <v>0</v>
      </c>
      <c r="AG28" s="7">
        <f t="shared" si="3"/>
        <v>0</v>
      </c>
      <c r="AH28" s="7">
        <f t="shared" si="4"/>
        <v>0</v>
      </c>
      <c r="AI28" s="7">
        <f t="shared" si="5"/>
        <v>0</v>
      </c>
    </row>
    <row r="29" spans="1:35" ht="27.75" x14ac:dyDescent="0.3">
      <c r="A29" s="13">
        <v>1.21</v>
      </c>
      <c r="B29" s="14" t="s">
        <v>58</v>
      </c>
      <c r="C29" s="15">
        <v>153</v>
      </c>
      <c r="D29" s="35">
        <v>0</v>
      </c>
      <c r="E29" s="35">
        <v>0</v>
      </c>
      <c r="F29" s="35">
        <v>0</v>
      </c>
      <c r="G29" s="35">
        <v>0</v>
      </c>
      <c r="H29" s="35">
        <v>0</v>
      </c>
      <c r="I29" s="35">
        <v>0</v>
      </c>
      <c r="J29" s="35">
        <v>0</v>
      </c>
      <c r="K29" s="36">
        <v>0</v>
      </c>
      <c r="L29" s="36">
        <v>0</v>
      </c>
      <c r="M29" s="36">
        <v>0</v>
      </c>
      <c r="N29" s="36">
        <v>0</v>
      </c>
      <c r="O29" s="36">
        <v>0</v>
      </c>
      <c r="P29" s="36">
        <v>0</v>
      </c>
      <c r="Q29" s="36">
        <v>0</v>
      </c>
      <c r="R29" s="36">
        <v>0</v>
      </c>
      <c r="S29" s="36">
        <v>0</v>
      </c>
      <c r="T29" s="36">
        <v>0</v>
      </c>
      <c r="U29" s="36">
        <v>0</v>
      </c>
      <c r="V29" s="36">
        <v>0</v>
      </c>
      <c r="W29" s="36">
        <v>0</v>
      </c>
      <c r="X29" s="36">
        <v>0</v>
      </c>
      <c r="Y29" s="36">
        <v>0</v>
      </c>
      <c r="Z29" s="36">
        <v>0</v>
      </c>
      <c r="AA29" s="36">
        <v>0</v>
      </c>
      <c r="AB29" s="37">
        <v>0</v>
      </c>
      <c r="AC29" s="38">
        <v>0</v>
      </c>
      <c r="AD29" s="7">
        <f t="shared" si="6"/>
        <v>0</v>
      </c>
      <c r="AE29" s="7">
        <f t="shared" si="7"/>
        <v>0</v>
      </c>
      <c r="AF29" s="7">
        <f t="shared" si="2"/>
        <v>0</v>
      </c>
      <c r="AG29" s="7">
        <f t="shared" si="3"/>
        <v>0</v>
      </c>
      <c r="AH29" s="7">
        <f t="shared" si="4"/>
        <v>0</v>
      </c>
      <c r="AI29" s="7">
        <f t="shared" si="5"/>
        <v>0</v>
      </c>
    </row>
    <row r="30" spans="1:35" ht="16.5" x14ac:dyDescent="0.3">
      <c r="A30" s="13">
        <v>1.22</v>
      </c>
      <c r="B30" s="14" t="s">
        <v>59</v>
      </c>
      <c r="C30" s="15">
        <v>154</v>
      </c>
      <c r="D30" s="35">
        <v>0</v>
      </c>
      <c r="E30" s="35">
        <v>0</v>
      </c>
      <c r="F30" s="35">
        <v>0</v>
      </c>
      <c r="G30" s="35">
        <v>0</v>
      </c>
      <c r="H30" s="35">
        <v>0</v>
      </c>
      <c r="I30" s="35">
        <v>0</v>
      </c>
      <c r="J30" s="35">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7">
        <v>0</v>
      </c>
      <c r="AC30" s="38">
        <v>0</v>
      </c>
      <c r="AD30" s="7">
        <f t="shared" si="6"/>
        <v>0</v>
      </c>
      <c r="AE30" s="7">
        <f t="shared" si="7"/>
        <v>0</v>
      </c>
      <c r="AF30" s="7">
        <f t="shared" si="2"/>
        <v>0</v>
      </c>
      <c r="AG30" s="7">
        <f t="shared" si="3"/>
        <v>0</v>
      </c>
      <c r="AH30" s="7">
        <f t="shared" si="4"/>
        <v>0</v>
      </c>
      <c r="AI30" s="7">
        <f t="shared" si="5"/>
        <v>0</v>
      </c>
    </row>
    <row r="31" spans="1:35" ht="26.25" customHeight="1" x14ac:dyDescent="0.3">
      <c r="A31" s="11" t="s">
        <v>60</v>
      </c>
      <c r="B31" s="12" t="s">
        <v>494</v>
      </c>
      <c r="C31" s="15"/>
      <c r="D31" s="34">
        <f>SUM(D32:D42)</f>
        <v>0</v>
      </c>
      <c r="E31" s="34">
        <f t="shared" ref="E31:AC31" si="8">SUM(E32:E42)</f>
        <v>0</v>
      </c>
      <c r="F31" s="34">
        <f t="shared" si="8"/>
        <v>0</v>
      </c>
      <c r="G31" s="34">
        <f t="shared" si="8"/>
        <v>0</v>
      </c>
      <c r="H31" s="34">
        <f t="shared" si="8"/>
        <v>0</v>
      </c>
      <c r="I31" s="34">
        <f t="shared" si="8"/>
        <v>0</v>
      </c>
      <c r="J31" s="34">
        <f t="shared" si="8"/>
        <v>0</v>
      </c>
      <c r="K31" s="34">
        <f t="shared" si="8"/>
        <v>0</v>
      </c>
      <c r="L31" s="34">
        <f t="shared" si="8"/>
        <v>0</v>
      </c>
      <c r="M31" s="34">
        <f t="shared" si="8"/>
        <v>0</v>
      </c>
      <c r="N31" s="34">
        <f t="shared" si="8"/>
        <v>0</v>
      </c>
      <c r="O31" s="34">
        <f t="shared" si="8"/>
        <v>0</v>
      </c>
      <c r="P31" s="34">
        <f t="shared" si="8"/>
        <v>0</v>
      </c>
      <c r="Q31" s="34">
        <f t="shared" si="8"/>
        <v>0</v>
      </c>
      <c r="R31" s="34">
        <f t="shared" si="8"/>
        <v>0</v>
      </c>
      <c r="S31" s="34">
        <f t="shared" si="8"/>
        <v>0</v>
      </c>
      <c r="T31" s="34">
        <f t="shared" si="8"/>
        <v>0</v>
      </c>
      <c r="U31" s="34">
        <f t="shared" si="8"/>
        <v>0</v>
      </c>
      <c r="V31" s="34">
        <f t="shared" si="8"/>
        <v>0</v>
      </c>
      <c r="W31" s="34">
        <f t="shared" si="8"/>
        <v>0</v>
      </c>
      <c r="X31" s="34">
        <f t="shared" si="8"/>
        <v>0</v>
      </c>
      <c r="Y31" s="34">
        <f t="shared" si="8"/>
        <v>0</v>
      </c>
      <c r="Z31" s="34">
        <f t="shared" si="8"/>
        <v>0</v>
      </c>
      <c r="AA31" s="34">
        <f t="shared" si="8"/>
        <v>0</v>
      </c>
      <c r="AB31" s="34">
        <f t="shared" si="8"/>
        <v>0</v>
      </c>
      <c r="AC31" s="34">
        <f t="shared" si="8"/>
        <v>0</v>
      </c>
      <c r="AD31" s="15">
        <f t="shared" ref="AD31:AI31" si="9">SUM(AD32:AD42)</f>
        <v>0</v>
      </c>
      <c r="AE31" s="15">
        <f t="shared" si="9"/>
        <v>0</v>
      </c>
      <c r="AF31" s="15">
        <f t="shared" si="9"/>
        <v>0</v>
      </c>
      <c r="AG31" s="15">
        <f t="shared" si="9"/>
        <v>0</v>
      </c>
      <c r="AH31" s="15">
        <f t="shared" si="9"/>
        <v>0</v>
      </c>
      <c r="AI31" s="15">
        <f t="shared" si="9"/>
        <v>0</v>
      </c>
    </row>
    <row r="32" spans="1:35" ht="16.5" x14ac:dyDescent="0.3">
      <c r="A32" s="13">
        <v>2.1</v>
      </c>
      <c r="B32" s="14" t="s">
        <v>61</v>
      </c>
      <c r="C32" s="15">
        <v>155</v>
      </c>
      <c r="D32" s="35">
        <v>0</v>
      </c>
      <c r="E32" s="35">
        <v>0</v>
      </c>
      <c r="F32" s="35">
        <v>0</v>
      </c>
      <c r="G32" s="35">
        <v>0</v>
      </c>
      <c r="H32" s="35">
        <v>0</v>
      </c>
      <c r="I32" s="35">
        <v>0</v>
      </c>
      <c r="J32" s="35">
        <v>0</v>
      </c>
      <c r="K32" s="36">
        <v>0</v>
      </c>
      <c r="L32" s="36">
        <v>0</v>
      </c>
      <c r="M32" s="36">
        <v>0</v>
      </c>
      <c r="N32" s="36">
        <v>0</v>
      </c>
      <c r="O32" s="36">
        <v>0</v>
      </c>
      <c r="P32" s="36">
        <v>0</v>
      </c>
      <c r="Q32" s="36">
        <v>0</v>
      </c>
      <c r="R32" s="36">
        <v>0</v>
      </c>
      <c r="S32" s="36">
        <v>0</v>
      </c>
      <c r="T32" s="36">
        <v>0</v>
      </c>
      <c r="U32" s="36">
        <v>0</v>
      </c>
      <c r="V32" s="36">
        <v>0</v>
      </c>
      <c r="W32" s="36">
        <v>0</v>
      </c>
      <c r="X32" s="36">
        <v>0</v>
      </c>
      <c r="Y32" s="36">
        <v>0</v>
      </c>
      <c r="Z32" s="36">
        <v>0</v>
      </c>
      <c r="AA32" s="36">
        <v>0</v>
      </c>
      <c r="AB32" s="37">
        <v>0</v>
      </c>
      <c r="AC32" s="38">
        <v>0</v>
      </c>
      <c r="AD32" s="27">
        <f>F32</f>
        <v>0</v>
      </c>
      <c r="AE32" s="7">
        <f>SUM(D32:E32)</f>
        <v>0</v>
      </c>
      <c r="AF32" s="7">
        <f t="shared" ref="AF32:AF42" si="10">R32</f>
        <v>0</v>
      </c>
      <c r="AG32" s="7">
        <f t="shared" ref="AG32:AG42" si="11">SUM(K32:Q32)</f>
        <v>0</v>
      </c>
      <c r="AH32" s="7">
        <f t="shared" ref="AH32:AH42" si="12">F32</f>
        <v>0</v>
      </c>
      <c r="AI32" s="7">
        <f t="shared" ref="AI32:AI42" si="13">SUM(R32:Y32)</f>
        <v>0</v>
      </c>
    </row>
    <row r="33" spans="1:35" ht="27.75" x14ac:dyDescent="0.3">
      <c r="A33" s="13">
        <v>2.2000000000000002</v>
      </c>
      <c r="B33" s="14" t="s">
        <v>62</v>
      </c>
      <c r="C33" s="15">
        <v>156</v>
      </c>
      <c r="D33" s="35">
        <v>0</v>
      </c>
      <c r="E33" s="35">
        <v>0</v>
      </c>
      <c r="F33" s="35">
        <v>0</v>
      </c>
      <c r="G33" s="35">
        <v>0</v>
      </c>
      <c r="H33" s="35">
        <v>0</v>
      </c>
      <c r="I33" s="35">
        <v>0</v>
      </c>
      <c r="J33" s="35">
        <v>0</v>
      </c>
      <c r="K33" s="36">
        <v>0</v>
      </c>
      <c r="L33" s="36">
        <v>0</v>
      </c>
      <c r="M33" s="36">
        <v>0</v>
      </c>
      <c r="N33" s="36">
        <v>0</v>
      </c>
      <c r="O33" s="36">
        <v>0</v>
      </c>
      <c r="P33" s="36">
        <v>0</v>
      </c>
      <c r="Q33" s="36">
        <v>0</v>
      </c>
      <c r="R33" s="36">
        <v>0</v>
      </c>
      <c r="S33" s="36">
        <v>0</v>
      </c>
      <c r="T33" s="36">
        <v>0</v>
      </c>
      <c r="U33" s="36">
        <v>0</v>
      </c>
      <c r="V33" s="36">
        <v>0</v>
      </c>
      <c r="W33" s="36">
        <v>0</v>
      </c>
      <c r="X33" s="36">
        <v>0</v>
      </c>
      <c r="Y33" s="36">
        <v>0</v>
      </c>
      <c r="Z33" s="36">
        <v>0</v>
      </c>
      <c r="AA33" s="36">
        <v>0</v>
      </c>
      <c r="AB33" s="37">
        <v>0</v>
      </c>
      <c r="AC33" s="38">
        <v>0</v>
      </c>
      <c r="AD33" s="27">
        <f t="shared" ref="AD33:AD42" si="14">F33</f>
        <v>0</v>
      </c>
      <c r="AE33" s="7">
        <f t="shared" ref="AE33:AE42" si="15">SUM(D33:E33)</f>
        <v>0</v>
      </c>
      <c r="AF33" s="7">
        <f t="shared" si="10"/>
        <v>0</v>
      </c>
      <c r="AG33" s="7">
        <f t="shared" si="11"/>
        <v>0</v>
      </c>
      <c r="AH33" s="7">
        <f t="shared" si="12"/>
        <v>0</v>
      </c>
      <c r="AI33" s="7">
        <f t="shared" si="13"/>
        <v>0</v>
      </c>
    </row>
    <row r="34" spans="1:35" ht="27.75" x14ac:dyDescent="0.3">
      <c r="A34" s="13">
        <v>2.2999999999999998</v>
      </c>
      <c r="B34" s="14" t="s">
        <v>63</v>
      </c>
      <c r="C34" s="15">
        <v>157</v>
      </c>
      <c r="D34" s="35">
        <v>0</v>
      </c>
      <c r="E34" s="35">
        <v>0</v>
      </c>
      <c r="F34" s="35">
        <v>0</v>
      </c>
      <c r="G34" s="35">
        <v>0</v>
      </c>
      <c r="H34" s="35">
        <v>0</v>
      </c>
      <c r="I34" s="35">
        <v>0</v>
      </c>
      <c r="J34" s="35">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7">
        <v>0</v>
      </c>
      <c r="AC34" s="38">
        <v>0</v>
      </c>
      <c r="AD34" s="27">
        <f t="shared" si="14"/>
        <v>0</v>
      </c>
      <c r="AE34" s="7">
        <f t="shared" si="15"/>
        <v>0</v>
      </c>
      <c r="AF34" s="7">
        <f t="shared" si="10"/>
        <v>0</v>
      </c>
      <c r="AG34" s="7">
        <f t="shared" si="11"/>
        <v>0</v>
      </c>
      <c r="AH34" s="7">
        <f t="shared" si="12"/>
        <v>0</v>
      </c>
      <c r="AI34" s="7">
        <f t="shared" si="13"/>
        <v>0</v>
      </c>
    </row>
    <row r="35" spans="1:35" ht="19.5" customHeight="1" x14ac:dyDescent="0.3">
      <c r="A35" s="13">
        <v>2.4</v>
      </c>
      <c r="B35" s="14" t="s">
        <v>64</v>
      </c>
      <c r="C35" s="15">
        <v>158</v>
      </c>
      <c r="D35" s="35">
        <v>0</v>
      </c>
      <c r="E35" s="35">
        <v>0</v>
      </c>
      <c r="F35" s="35">
        <v>0</v>
      </c>
      <c r="G35" s="35">
        <v>0</v>
      </c>
      <c r="H35" s="35">
        <v>0</v>
      </c>
      <c r="I35" s="35">
        <v>0</v>
      </c>
      <c r="J35" s="35">
        <v>0</v>
      </c>
      <c r="K35" s="36">
        <v>0</v>
      </c>
      <c r="L35" s="36">
        <v>0</v>
      </c>
      <c r="M35" s="36">
        <v>0</v>
      </c>
      <c r="N35" s="36">
        <v>0</v>
      </c>
      <c r="O35" s="36">
        <v>0</v>
      </c>
      <c r="P35" s="36">
        <v>0</v>
      </c>
      <c r="Q35" s="36">
        <v>0</v>
      </c>
      <c r="R35" s="36">
        <v>0</v>
      </c>
      <c r="S35" s="36">
        <v>0</v>
      </c>
      <c r="T35" s="36">
        <v>0</v>
      </c>
      <c r="U35" s="36">
        <v>0</v>
      </c>
      <c r="V35" s="36">
        <v>0</v>
      </c>
      <c r="W35" s="36">
        <v>0</v>
      </c>
      <c r="X35" s="36">
        <v>0</v>
      </c>
      <c r="Y35" s="36">
        <v>0</v>
      </c>
      <c r="Z35" s="36">
        <v>0</v>
      </c>
      <c r="AA35" s="36">
        <v>0</v>
      </c>
      <c r="AB35" s="37">
        <v>0</v>
      </c>
      <c r="AC35" s="38">
        <v>0</v>
      </c>
      <c r="AD35" s="27">
        <f t="shared" si="14"/>
        <v>0</v>
      </c>
      <c r="AE35" s="7">
        <f t="shared" si="15"/>
        <v>0</v>
      </c>
      <c r="AF35" s="7">
        <f t="shared" si="10"/>
        <v>0</v>
      </c>
      <c r="AG35" s="7">
        <f t="shared" si="11"/>
        <v>0</v>
      </c>
      <c r="AH35" s="7">
        <f t="shared" si="12"/>
        <v>0</v>
      </c>
      <c r="AI35" s="7">
        <f t="shared" si="13"/>
        <v>0</v>
      </c>
    </row>
    <row r="36" spans="1:35" ht="27.75" x14ac:dyDescent="0.3">
      <c r="A36" s="13">
        <v>2.5</v>
      </c>
      <c r="B36" s="14" t="s">
        <v>65</v>
      </c>
      <c r="C36" s="15">
        <v>159</v>
      </c>
      <c r="D36" s="35">
        <v>0</v>
      </c>
      <c r="E36" s="35">
        <v>0</v>
      </c>
      <c r="F36" s="35">
        <v>0</v>
      </c>
      <c r="G36" s="35">
        <v>0</v>
      </c>
      <c r="H36" s="35">
        <v>0</v>
      </c>
      <c r="I36" s="35">
        <v>0</v>
      </c>
      <c r="J36" s="35">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7">
        <v>0</v>
      </c>
      <c r="AC36" s="38">
        <v>0</v>
      </c>
      <c r="AD36" s="27">
        <f t="shared" si="14"/>
        <v>0</v>
      </c>
      <c r="AE36" s="7">
        <f t="shared" si="15"/>
        <v>0</v>
      </c>
      <c r="AF36" s="7">
        <f t="shared" si="10"/>
        <v>0</v>
      </c>
      <c r="AG36" s="7">
        <f t="shared" si="11"/>
        <v>0</v>
      </c>
      <c r="AH36" s="7">
        <f t="shared" si="12"/>
        <v>0</v>
      </c>
      <c r="AI36" s="7">
        <f t="shared" si="13"/>
        <v>0</v>
      </c>
    </row>
    <row r="37" spans="1:35" ht="54.75" x14ac:dyDescent="0.3">
      <c r="A37" s="13">
        <v>2.6</v>
      </c>
      <c r="B37" s="14" t="s">
        <v>66</v>
      </c>
      <c r="C37" s="15">
        <v>160</v>
      </c>
      <c r="D37" s="35">
        <v>0</v>
      </c>
      <c r="E37" s="35">
        <v>0</v>
      </c>
      <c r="F37" s="35">
        <v>0</v>
      </c>
      <c r="G37" s="35">
        <v>0</v>
      </c>
      <c r="H37" s="35">
        <v>0</v>
      </c>
      <c r="I37" s="35">
        <v>0</v>
      </c>
      <c r="J37" s="35">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7">
        <v>0</v>
      </c>
      <c r="AC37" s="38">
        <v>0</v>
      </c>
      <c r="AD37" s="27">
        <f t="shared" si="14"/>
        <v>0</v>
      </c>
      <c r="AE37" s="7">
        <f t="shared" si="15"/>
        <v>0</v>
      </c>
      <c r="AF37" s="7">
        <f t="shared" si="10"/>
        <v>0</v>
      </c>
      <c r="AG37" s="7">
        <f t="shared" si="11"/>
        <v>0</v>
      </c>
      <c r="AH37" s="7">
        <f t="shared" si="12"/>
        <v>0</v>
      </c>
      <c r="AI37" s="7">
        <f t="shared" si="13"/>
        <v>0</v>
      </c>
    </row>
    <row r="38" spans="1:35" ht="16.5" x14ac:dyDescent="0.3">
      <c r="A38" s="13">
        <v>2.7</v>
      </c>
      <c r="B38" s="14" t="s">
        <v>67</v>
      </c>
      <c r="C38" s="15">
        <v>161</v>
      </c>
      <c r="D38" s="35">
        <v>0</v>
      </c>
      <c r="E38" s="35">
        <v>0</v>
      </c>
      <c r="F38" s="35">
        <v>0</v>
      </c>
      <c r="G38" s="35">
        <v>0</v>
      </c>
      <c r="H38" s="35">
        <v>0</v>
      </c>
      <c r="I38" s="35">
        <v>0</v>
      </c>
      <c r="J38" s="35">
        <v>0</v>
      </c>
      <c r="K38" s="36">
        <v>0</v>
      </c>
      <c r="L38" s="36">
        <v>0</v>
      </c>
      <c r="M38" s="36">
        <v>0</v>
      </c>
      <c r="N38" s="36">
        <v>0</v>
      </c>
      <c r="O38" s="36">
        <v>0</v>
      </c>
      <c r="P38" s="36">
        <v>0</v>
      </c>
      <c r="Q38" s="36">
        <v>0</v>
      </c>
      <c r="R38" s="36">
        <v>0</v>
      </c>
      <c r="S38" s="36">
        <v>0</v>
      </c>
      <c r="T38" s="36">
        <v>0</v>
      </c>
      <c r="U38" s="36">
        <v>0</v>
      </c>
      <c r="V38" s="36">
        <v>0</v>
      </c>
      <c r="W38" s="36">
        <v>0</v>
      </c>
      <c r="X38" s="36">
        <v>0</v>
      </c>
      <c r="Y38" s="36">
        <v>0</v>
      </c>
      <c r="Z38" s="36">
        <v>0</v>
      </c>
      <c r="AA38" s="36">
        <v>0</v>
      </c>
      <c r="AB38" s="37">
        <v>0</v>
      </c>
      <c r="AC38" s="38">
        <v>0</v>
      </c>
      <c r="AD38" s="27">
        <f t="shared" si="14"/>
        <v>0</v>
      </c>
      <c r="AE38" s="7">
        <f t="shared" si="15"/>
        <v>0</v>
      </c>
      <c r="AF38" s="7">
        <f t="shared" si="10"/>
        <v>0</v>
      </c>
      <c r="AG38" s="7">
        <f t="shared" si="11"/>
        <v>0</v>
      </c>
      <c r="AH38" s="7">
        <f t="shared" si="12"/>
        <v>0</v>
      </c>
      <c r="AI38" s="7">
        <f t="shared" si="13"/>
        <v>0</v>
      </c>
    </row>
    <row r="39" spans="1:35" ht="16.5" x14ac:dyDescent="0.3">
      <c r="A39" s="13">
        <v>2.8</v>
      </c>
      <c r="B39" s="14" t="s">
        <v>68</v>
      </c>
      <c r="C39" s="15">
        <v>162</v>
      </c>
      <c r="D39" s="35">
        <v>0</v>
      </c>
      <c r="E39" s="35">
        <v>0</v>
      </c>
      <c r="F39" s="35">
        <v>0</v>
      </c>
      <c r="G39" s="35">
        <v>0</v>
      </c>
      <c r="H39" s="35">
        <v>0</v>
      </c>
      <c r="I39" s="35">
        <v>0</v>
      </c>
      <c r="J39" s="35">
        <v>0</v>
      </c>
      <c r="K39" s="36">
        <v>0</v>
      </c>
      <c r="L39" s="36">
        <v>0</v>
      </c>
      <c r="M39" s="36">
        <v>0</v>
      </c>
      <c r="N39" s="36">
        <v>0</v>
      </c>
      <c r="O39" s="36">
        <v>0</v>
      </c>
      <c r="P39" s="36">
        <v>0</v>
      </c>
      <c r="Q39" s="36">
        <v>0</v>
      </c>
      <c r="R39" s="36">
        <v>0</v>
      </c>
      <c r="S39" s="36">
        <v>0</v>
      </c>
      <c r="T39" s="36">
        <v>0</v>
      </c>
      <c r="U39" s="36">
        <v>0</v>
      </c>
      <c r="V39" s="36">
        <v>0</v>
      </c>
      <c r="W39" s="36">
        <v>0</v>
      </c>
      <c r="X39" s="36">
        <v>0</v>
      </c>
      <c r="Y39" s="36">
        <v>0</v>
      </c>
      <c r="Z39" s="36">
        <v>0</v>
      </c>
      <c r="AA39" s="36">
        <v>0</v>
      </c>
      <c r="AB39" s="37">
        <v>0</v>
      </c>
      <c r="AC39" s="38">
        <v>0</v>
      </c>
      <c r="AD39" s="27">
        <f t="shared" si="14"/>
        <v>0</v>
      </c>
      <c r="AE39" s="7">
        <f t="shared" si="15"/>
        <v>0</v>
      </c>
      <c r="AF39" s="7">
        <f t="shared" si="10"/>
        <v>0</v>
      </c>
      <c r="AG39" s="7">
        <f t="shared" si="11"/>
        <v>0</v>
      </c>
      <c r="AH39" s="7">
        <f t="shared" si="12"/>
        <v>0</v>
      </c>
      <c r="AI39" s="7">
        <f t="shared" si="13"/>
        <v>0</v>
      </c>
    </row>
    <row r="40" spans="1:35" ht="16.5" x14ac:dyDescent="0.3">
      <c r="A40" s="13">
        <v>2.9</v>
      </c>
      <c r="B40" s="14" t="s">
        <v>69</v>
      </c>
      <c r="C40" s="15">
        <v>163</v>
      </c>
      <c r="D40" s="35">
        <v>0</v>
      </c>
      <c r="E40" s="35">
        <v>0</v>
      </c>
      <c r="F40" s="35">
        <v>0</v>
      </c>
      <c r="G40" s="35">
        <v>0</v>
      </c>
      <c r="H40" s="35">
        <v>0</v>
      </c>
      <c r="I40" s="35">
        <v>0</v>
      </c>
      <c r="J40" s="35">
        <v>0</v>
      </c>
      <c r="K40" s="36">
        <v>0</v>
      </c>
      <c r="L40" s="36">
        <v>0</v>
      </c>
      <c r="M40" s="36">
        <v>0</v>
      </c>
      <c r="N40" s="36">
        <v>0</v>
      </c>
      <c r="O40" s="36">
        <v>0</v>
      </c>
      <c r="P40" s="36">
        <v>0</v>
      </c>
      <c r="Q40" s="36">
        <v>0</v>
      </c>
      <c r="R40" s="36">
        <v>0</v>
      </c>
      <c r="S40" s="36">
        <v>0</v>
      </c>
      <c r="T40" s="36">
        <v>0</v>
      </c>
      <c r="U40" s="36">
        <v>0</v>
      </c>
      <c r="V40" s="36">
        <v>0</v>
      </c>
      <c r="W40" s="36">
        <v>0</v>
      </c>
      <c r="X40" s="36">
        <v>0</v>
      </c>
      <c r="Y40" s="36">
        <v>0</v>
      </c>
      <c r="Z40" s="36">
        <v>0</v>
      </c>
      <c r="AA40" s="36">
        <v>0</v>
      </c>
      <c r="AB40" s="37">
        <v>0</v>
      </c>
      <c r="AC40" s="38">
        <v>0</v>
      </c>
      <c r="AD40" s="27">
        <f t="shared" si="14"/>
        <v>0</v>
      </c>
      <c r="AE40" s="7">
        <f t="shared" si="15"/>
        <v>0</v>
      </c>
      <c r="AF40" s="7">
        <f t="shared" si="10"/>
        <v>0</v>
      </c>
      <c r="AG40" s="7">
        <f t="shared" si="11"/>
        <v>0</v>
      </c>
      <c r="AH40" s="7">
        <f t="shared" si="12"/>
        <v>0</v>
      </c>
      <c r="AI40" s="7">
        <f t="shared" si="13"/>
        <v>0</v>
      </c>
    </row>
    <row r="41" spans="1:35" ht="16.5" x14ac:dyDescent="0.3">
      <c r="A41" s="13">
        <v>2.1</v>
      </c>
      <c r="B41" s="14" t="s">
        <v>70</v>
      </c>
      <c r="C41" s="15">
        <v>164</v>
      </c>
      <c r="D41" s="35">
        <v>0</v>
      </c>
      <c r="E41" s="35">
        <v>0</v>
      </c>
      <c r="F41" s="35">
        <v>0</v>
      </c>
      <c r="G41" s="35">
        <v>0</v>
      </c>
      <c r="H41" s="35">
        <v>0</v>
      </c>
      <c r="I41" s="35">
        <v>0</v>
      </c>
      <c r="J41" s="35">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7">
        <v>0</v>
      </c>
      <c r="AC41" s="38">
        <v>0</v>
      </c>
      <c r="AD41" s="27">
        <f t="shared" si="14"/>
        <v>0</v>
      </c>
      <c r="AE41" s="7">
        <f t="shared" si="15"/>
        <v>0</v>
      </c>
      <c r="AF41" s="7">
        <f t="shared" si="10"/>
        <v>0</v>
      </c>
      <c r="AG41" s="7">
        <f t="shared" si="11"/>
        <v>0</v>
      </c>
      <c r="AH41" s="7">
        <f t="shared" si="12"/>
        <v>0</v>
      </c>
      <c r="AI41" s="7">
        <f t="shared" si="13"/>
        <v>0</v>
      </c>
    </row>
    <row r="42" spans="1:35" ht="16.5" x14ac:dyDescent="0.3">
      <c r="A42" s="13">
        <v>2.11</v>
      </c>
      <c r="B42" s="14" t="s">
        <v>71</v>
      </c>
      <c r="C42" s="15">
        <v>165</v>
      </c>
      <c r="D42" s="35">
        <v>0</v>
      </c>
      <c r="E42" s="35">
        <v>0</v>
      </c>
      <c r="F42" s="35">
        <v>0</v>
      </c>
      <c r="G42" s="35">
        <v>0</v>
      </c>
      <c r="H42" s="35">
        <v>0</v>
      </c>
      <c r="I42" s="35">
        <v>0</v>
      </c>
      <c r="J42" s="35">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7">
        <v>0</v>
      </c>
      <c r="AC42" s="38">
        <v>0</v>
      </c>
      <c r="AD42" s="27">
        <f t="shared" si="14"/>
        <v>0</v>
      </c>
      <c r="AE42" s="7">
        <f t="shared" si="15"/>
        <v>0</v>
      </c>
      <c r="AF42" s="7">
        <f t="shared" si="10"/>
        <v>0</v>
      </c>
      <c r="AG42" s="7">
        <f t="shared" si="11"/>
        <v>0</v>
      </c>
      <c r="AH42" s="7">
        <f t="shared" si="12"/>
        <v>0</v>
      </c>
      <c r="AI42" s="7">
        <f t="shared" si="13"/>
        <v>0</v>
      </c>
    </row>
    <row r="43" spans="1:35" ht="26.25" customHeight="1" x14ac:dyDescent="0.3">
      <c r="A43" s="11" t="s">
        <v>72</v>
      </c>
      <c r="B43" s="12" t="s">
        <v>495</v>
      </c>
      <c r="C43" s="15"/>
      <c r="D43" s="34">
        <f>SUM(D44:D51)</f>
        <v>0</v>
      </c>
      <c r="E43" s="34">
        <f t="shared" ref="E43:AC43" si="16">SUM(E44:E51)</f>
        <v>1</v>
      </c>
      <c r="F43" s="34">
        <f t="shared" si="16"/>
        <v>1</v>
      </c>
      <c r="G43" s="34">
        <f t="shared" si="16"/>
        <v>0</v>
      </c>
      <c r="H43" s="34">
        <f t="shared" si="16"/>
        <v>0</v>
      </c>
      <c r="I43" s="34">
        <f t="shared" si="16"/>
        <v>0</v>
      </c>
      <c r="J43" s="34">
        <f t="shared" si="16"/>
        <v>1</v>
      </c>
      <c r="K43" s="34">
        <f t="shared" si="16"/>
        <v>0</v>
      </c>
      <c r="L43" s="34">
        <f t="shared" si="16"/>
        <v>0</v>
      </c>
      <c r="M43" s="34">
        <f t="shared" si="16"/>
        <v>0</v>
      </c>
      <c r="N43" s="34">
        <f t="shared" si="16"/>
        <v>1</v>
      </c>
      <c r="O43" s="34">
        <f t="shared" si="16"/>
        <v>0</v>
      </c>
      <c r="P43" s="34">
        <f t="shared" si="16"/>
        <v>0</v>
      </c>
      <c r="Q43" s="34">
        <f t="shared" si="16"/>
        <v>0</v>
      </c>
      <c r="R43" s="34">
        <f t="shared" si="16"/>
        <v>1</v>
      </c>
      <c r="S43" s="34">
        <f t="shared" si="16"/>
        <v>0</v>
      </c>
      <c r="T43" s="34">
        <f t="shared" si="16"/>
        <v>0</v>
      </c>
      <c r="U43" s="34">
        <f t="shared" si="16"/>
        <v>0</v>
      </c>
      <c r="V43" s="34">
        <f t="shared" si="16"/>
        <v>0</v>
      </c>
      <c r="W43" s="34">
        <f t="shared" si="16"/>
        <v>0</v>
      </c>
      <c r="X43" s="34">
        <f t="shared" si="16"/>
        <v>0</v>
      </c>
      <c r="Y43" s="34">
        <f t="shared" si="16"/>
        <v>0</v>
      </c>
      <c r="Z43" s="34">
        <f t="shared" si="16"/>
        <v>1</v>
      </c>
      <c r="AA43" s="34">
        <f t="shared" si="16"/>
        <v>0</v>
      </c>
      <c r="AB43" s="34">
        <f t="shared" si="16"/>
        <v>0</v>
      </c>
      <c r="AC43" s="34">
        <f t="shared" si="16"/>
        <v>0</v>
      </c>
      <c r="AD43" s="15">
        <f t="shared" ref="AD43:AI43" si="17">SUM(AD44:AD51)</f>
        <v>1</v>
      </c>
      <c r="AE43" s="15">
        <f t="shared" si="17"/>
        <v>1</v>
      </c>
      <c r="AF43" s="15">
        <f t="shared" si="17"/>
        <v>1</v>
      </c>
      <c r="AG43" s="15">
        <f t="shared" si="17"/>
        <v>1</v>
      </c>
      <c r="AH43" s="15">
        <f t="shared" si="17"/>
        <v>1</v>
      </c>
      <c r="AI43" s="15">
        <f t="shared" si="17"/>
        <v>1</v>
      </c>
    </row>
    <row r="44" spans="1:35" ht="16.5" x14ac:dyDescent="0.3">
      <c r="A44" s="13">
        <v>3.1</v>
      </c>
      <c r="B44" s="14" t="s">
        <v>73</v>
      </c>
      <c r="C44" s="15">
        <v>166</v>
      </c>
      <c r="D44" s="35">
        <v>0</v>
      </c>
      <c r="E44" s="35">
        <v>1</v>
      </c>
      <c r="F44" s="35">
        <v>1</v>
      </c>
      <c r="G44" s="35">
        <v>0</v>
      </c>
      <c r="H44" s="35">
        <v>0</v>
      </c>
      <c r="I44" s="35">
        <v>0</v>
      </c>
      <c r="J44" s="35">
        <v>1</v>
      </c>
      <c r="K44" s="35">
        <v>0</v>
      </c>
      <c r="L44" s="35">
        <v>0</v>
      </c>
      <c r="M44" s="35">
        <v>0</v>
      </c>
      <c r="N44" s="35">
        <v>1</v>
      </c>
      <c r="O44" s="35">
        <v>0</v>
      </c>
      <c r="P44" s="35">
        <v>0</v>
      </c>
      <c r="Q44" s="35">
        <v>0</v>
      </c>
      <c r="R44" s="35">
        <v>1</v>
      </c>
      <c r="S44" s="35">
        <v>0</v>
      </c>
      <c r="T44" s="35">
        <v>0</v>
      </c>
      <c r="U44" s="35">
        <v>0</v>
      </c>
      <c r="V44" s="35">
        <v>0</v>
      </c>
      <c r="W44" s="35">
        <v>0</v>
      </c>
      <c r="X44" s="35">
        <v>0</v>
      </c>
      <c r="Y44" s="35">
        <v>0</v>
      </c>
      <c r="Z44" s="35">
        <v>1</v>
      </c>
      <c r="AA44" s="35">
        <v>0</v>
      </c>
      <c r="AB44" s="35">
        <v>0</v>
      </c>
      <c r="AC44" s="35">
        <v>0</v>
      </c>
      <c r="AD44" s="7">
        <f>F44</f>
        <v>1</v>
      </c>
      <c r="AE44" s="7">
        <f>SUM(D44:E44)</f>
        <v>1</v>
      </c>
      <c r="AF44" s="7">
        <f t="shared" ref="AF44:AF51" si="18">R44</f>
        <v>1</v>
      </c>
      <c r="AG44" s="7">
        <f t="shared" ref="AG44:AG51" si="19">SUM(K44:Q44)</f>
        <v>1</v>
      </c>
      <c r="AH44" s="7">
        <f t="shared" ref="AH44:AH51" si="20">F44</f>
        <v>1</v>
      </c>
      <c r="AI44" s="7">
        <f t="shared" ref="AI44:AI51" si="21">SUM(R44:Y44)</f>
        <v>1</v>
      </c>
    </row>
    <row r="45" spans="1:35" ht="27.75" x14ac:dyDescent="0.3">
      <c r="A45" s="13">
        <v>3.2</v>
      </c>
      <c r="B45" s="14" t="s">
        <v>74</v>
      </c>
      <c r="C45" s="15">
        <v>167</v>
      </c>
      <c r="D45" s="35">
        <v>0</v>
      </c>
      <c r="E45" s="35">
        <v>0</v>
      </c>
      <c r="F45" s="35">
        <v>0</v>
      </c>
      <c r="G45" s="35">
        <v>0</v>
      </c>
      <c r="H45" s="35">
        <v>0</v>
      </c>
      <c r="I45" s="35">
        <v>0</v>
      </c>
      <c r="J45" s="35">
        <v>0</v>
      </c>
      <c r="K45" s="35">
        <v>0</v>
      </c>
      <c r="L45" s="35">
        <v>0</v>
      </c>
      <c r="M45" s="35">
        <v>0</v>
      </c>
      <c r="N45" s="35">
        <v>0</v>
      </c>
      <c r="O45" s="35">
        <v>0</v>
      </c>
      <c r="P45" s="35">
        <v>0</v>
      </c>
      <c r="Q45" s="35">
        <v>0</v>
      </c>
      <c r="R45" s="35">
        <v>0</v>
      </c>
      <c r="S45" s="35">
        <v>0</v>
      </c>
      <c r="T45" s="35">
        <v>0</v>
      </c>
      <c r="U45" s="35">
        <v>0</v>
      </c>
      <c r="V45" s="35">
        <v>0</v>
      </c>
      <c r="W45" s="35">
        <v>0</v>
      </c>
      <c r="X45" s="35">
        <v>0</v>
      </c>
      <c r="Y45" s="35">
        <v>0</v>
      </c>
      <c r="Z45" s="35">
        <v>0</v>
      </c>
      <c r="AA45" s="35">
        <v>0</v>
      </c>
      <c r="AB45" s="35">
        <v>0</v>
      </c>
      <c r="AC45" s="35">
        <v>0</v>
      </c>
      <c r="AD45" s="7">
        <f t="shared" ref="AD45:AD51" si="22">F45</f>
        <v>0</v>
      </c>
      <c r="AE45" s="7">
        <f t="shared" ref="AE45:AE51" si="23">SUM(D45:E45)</f>
        <v>0</v>
      </c>
      <c r="AF45" s="7">
        <f t="shared" si="18"/>
        <v>0</v>
      </c>
      <c r="AG45" s="7">
        <f t="shared" si="19"/>
        <v>0</v>
      </c>
      <c r="AH45" s="7">
        <f t="shared" si="20"/>
        <v>0</v>
      </c>
      <c r="AI45" s="7">
        <f t="shared" si="21"/>
        <v>0</v>
      </c>
    </row>
    <row r="46" spans="1:35" ht="41.25" x14ac:dyDescent="0.3">
      <c r="A46" s="13">
        <v>3.3</v>
      </c>
      <c r="B46" s="14" t="s">
        <v>75</v>
      </c>
      <c r="C46" s="15">
        <v>168</v>
      </c>
      <c r="D46" s="35">
        <v>0</v>
      </c>
      <c r="E46" s="35">
        <v>0</v>
      </c>
      <c r="F46" s="35">
        <v>0</v>
      </c>
      <c r="G46" s="35">
        <v>0</v>
      </c>
      <c r="H46" s="35">
        <v>0</v>
      </c>
      <c r="I46" s="35">
        <v>0</v>
      </c>
      <c r="J46" s="35">
        <v>0</v>
      </c>
      <c r="K46" s="35">
        <v>0</v>
      </c>
      <c r="L46" s="35">
        <v>0</v>
      </c>
      <c r="M46" s="35">
        <v>0</v>
      </c>
      <c r="N46" s="35">
        <v>0</v>
      </c>
      <c r="O46" s="35">
        <v>0</v>
      </c>
      <c r="P46" s="35">
        <v>0</v>
      </c>
      <c r="Q46" s="35">
        <v>0</v>
      </c>
      <c r="R46" s="35">
        <v>0</v>
      </c>
      <c r="S46" s="35">
        <v>0</v>
      </c>
      <c r="T46" s="35">
        <v>0</v>
      </c>
      <c r="U46" s="35">
        <v>0</v>
      </c>
      <c r="V46" s="35">
        <v>0</v>
      </c>
      <c r="W46" s="35">
        <v>0</v>
      </c>
      <c r="X46" s="35">
        <v>0</v>
      </c>
      <c r="Y46" s="35">
        <v>0</v>
      </c>
      <c r="Z46" s="35">
        <v>0</v>
      </c>
      <c r="AA46" s="35">
        <v>0</v>
      </c>
      <c r="AB46" s="35">
        <v>0</v>
      </c>
      <c r="AC46" s="35">
        <v>0</v>
      </c>
      <c r="AD46" s="7">
        <f t="shared" si="22"/>
        <v>0</v>
      </c>
      <c r="AE46" s="7">
        <f t="shared" si="23"/>
        <v>0</v>
      </c>
      <c r="AF46" s="7">
        <f t="shared" si="18"/>
        <v>0</v>
      </c>
      <c r="AG46" s="7">
        <f t="shared" si="19"/>
        <v>0</v>
      </c>
      <c r="AH46" s="7">
        <f t="shared" si="20"/>
        <v>0</v>
      </c>
      <c r="AI46" s="7">
        <f t="shared" si="21"/>
        <v>0</v>
      </c>
    </row>
    <row r="47" spans="1:35" ht="68.25" x14ac:dyDescent="0.3">
      <c r="A47" s="13">
        <v>3.4</v>
      </c>
      <c r="B47" s="14" t="s">
        <v>76</v>
      </c>
      <c r="C47" s="15">
        <v>169</v>
      </c>
      <c r="D47" s="35">
        <v>0</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7">
        <f t="shared" si="22"/>
        <v>0</v>
      </c>
      <c r="AE47" s="7">
        <f t="shared" si="23"/>
        <v>0</v>
      </c>
      <c r="AF47" s="7">
        <f t="shared" si="18"/>
        <v>0</v>
      </c>
      <c r="AG47" s="7">
        <f t="shared" si="19"/>
        <v>0</v>
      </c>
      <c r="AH47" s="7">
        <f t="shared" si="20"/>
        <v>0</v>
      </c>
      <c r="AI47" s="7">
        <f t="shared" si="21"/>
        <v>0</v>
      </c>
    </row>
    <row r="48" spans="1:35" ht="41.25" x14ac:dyDescent="0.3">
      <c r="A48" s="13">
        <v>3.5</v>
      </c>
      <c r="B48" s="14" t="s">
        <v>77</v>
      </c>
      <c r="C48" s="15">
        <v>170</v>
      </c>
      <c r="D48" s="35">
        <v>0</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7">
        <f t="shared" si="22"/>
        <v>0</v>
      </c>
      <c r="AE48" s="7">
        <f t="shared" si="23"/>
        <v>0</v>
      </c>
      <c r="AF48" s="7">
        <f t="shared" si="18"/>
        <v>0</v>
      </c>
      <c r="AG48" s="7">
        <f t="shared" si="19"/>
        <v>0</v>
      </c>
      <c r="AH48" s="7">
        <f t="shared" si="20"/>
        <v>0</v>
      </c>
      <c r="AI48" s="7">
        <f t="shared" si="21"/>
        <v>0</v>
      </c>
    </row>
    <row r="49" spans="1:35" ht="16.5" x14ac:dyDescent="0.3">
      <c r="A49" s="13">
        <v>3.6</v>
      </c>
      <c r="B49" s="14" t="s">
        <v>78</v>
      </c>
      <c r="C49" s="15">
        <v>171</v>
      </c>
      <c r="D49" s="35">
        <v>0</v>
      </c>
      <c r="E49" s="35">
        <v>0</v>
      </c>
      <c r="F49" s="35">
        <v>0</v>
      </c>
      <c r="G49" s="35">
        <v>0</v>
      </c>
      <c r="H49" s="35">
        <v>0</v>
      </c>
      <c r="I49" s="35">
        <v>0</v>
      </c>
      <c r="J49" s="35">
        <v>0</v>
      </c>
      <c r="K49" s="35">
        <v>0</v>
      </c>
      <c r="L49" s="35">
        <v>0</v>
      </c>
      <c r="M49" s="35">
        <v>0</v>
      </c>
      <c r="N49" s="35">
        <v>0</v>
      </c>
      <c r="O49" s="35">
        <v>0</v>
      </c>
      <c r="P49" s="35">
        <v>0</v>
      </c>
      <c r="Q49" s="35">
        <v>0</v>
      </c>
      <c r="R49" s="35">
        <v>0</v>
      </c>
      <c r="S49" s="35">
        <v>0</v>
      </c>
      <c r="T49" s="35">
        <v>0</v>
      </c>
      <c r="U49" s="35">
        <v>0</v>
      </c>
      <c r="V49" s="35">
        <v>0</v>
      </c>
      <c r="W49" s="35">
        <v>0</v>
      </c>
      <c r="X49" s="35">
        <v>0</v>
      </c>
      <c r="Y49" s="35">
        <v>0</v>
      </c>
      <c r="Z49" s="35">
        <v>0</v>
      </c>
      <c r="AA49" s="35">
        <v>0</v>
      </c>
      <c r="AB49" s="35">
        <v>0</v>
      </c>
      <c r="AC49" s="35">
        <v>0</v>
      </c>
      <c r="AD49" s="7">
        <f t="shared" si="22"/>
        <v>0</v>
      </c>
      <c r="AE49" s="7">
        <f t="shared" si="23"/>
        <v>0</v>
      </c>
      <c r="AF49" s="7">
        <f t="shared" si="18"/>
        <v>0</v>
      </c>
      <c r="AG49" s="7">
        <f t="shared" si="19"/>
        <v>0</v>
      </c>
      <c r="AH49" s="7">
        <f t="shared" si="20"/>
        <v>0</v>
      </c>
      <c r="AI49" s="7">
        <f t="shared" si="21"/>
        <v>0</v>
      </c>
    </row>
    <row r="50" spans="1:35" ht="27.75" x14ac:dyDescent="0.3">
      <c r="A50" s="13">
        <v>3.7</v>
      </c>
      <c r="B50" s="14" t="s">
        <v>79</v>
      </c>
      <c r="C50" s="15">
        <v>172</v>
      </c>
      <c r="D50" s="35">
        <v>0</v>
      </c>
      <c r="E50" s="35">
        <v>0</v>
      </c>
      <c r="F50" s="35">
        <v>0</v>
      </c>
      <c r="G50" s="35">
        <v>0</v>
      </c>
      <c r="H50" s="35">
        <v>0</v>
      </c>
      <c r="I50" s="35">
        <v>0</v>
      </c>
      <c r="J50" s="35">
        <v>0</v>
      </c>
      <c r="K50" s="35">
        <v>0</v>
      </c>
      <c r="L50" s="35">
        <v>0</v>
      </c>
      <c r="M50" s="35">
        <v>0</v>
      </c>
      <c r="N50" s="35">
        <v>0</v>
      </c>
      <c r="O50" s="35">
        <v>0</v>
      </c>
      <c r="P50" s="35">
        <v>0</v>
      </c>
      <c r="Q50" s="35">
        <v>0</v>
      </c>
      <c r="R50" s="35">
        <v>0</v>
      </c>
      <c r="S50" s="35">
        <v>0</v>
      </c>
      <c r="T50" s="35">
        <v>0</v>
      </c>
      <c r="U50" s="35">
        <v>0</v>
      </c>
      <c r="V50" s="35">
        <v>0</v>
      </c>
      <c r="W50" s="35">
        <v>0</v>
      </c>
      <c r="X50" s="35">
        <v>0</v>
      </c>
      <c r="Y50" s="35">
        <v>0</v>
      </c>
      <c r="Z50" s="35">
        <v>0</v>
      </c>
      <c r="AA50" s="35">
        <v>0</v>
      </c>
      <c r="AB50" s="35">
        <v>0</v>
      </c>
      <c r="AC50" s="35">
        <v>0</v>
      </c>
      <c r="AD50" s="7">
        <f t="shared" si="22"/>
        <v>0</v>
      </c>
      <c r="AE50" s="7">
        <f t="shared" si="23"/>
        <v>0</v>
      </c>
      <c r="AF50" s="7">
        <f t="shared" si="18"/>
        <v>0</v>
      </c>
      <c r="AG50" s="7">
        <f t="shared" si="19"/>
        <v>0</v>
      </c>
      <c r="AH50" s="7">
        <f t="shared" si="20"/>
        <v>0</v>
      </c>
      <c r="AI50" s="7">
        <f t="shared" si="21"/>
        <v>0</v>
      </c>
    </row>
    <row r="51" spans="1:35" ht="27.75" x14ac:dyDescent="0.3">
      <c r="A51" s="13">
        <v>3.8</v>
      </c>
      <c r="B51" s="14" t="s">
        <v>80</v>
      </c>
      <c r="C51" s="15">
        <v>173</v>
      </c>
      <c r="D51" s="35">
        <v>0</v>
      </c>
      <c r="E51" s="35">
        <v>0</v>
      </c>
      <c r="F51" s="35">
        <v>0</v>
      </c>
      <c r="G51" s="35">
        <v>0</v>
      </c>
      <c r="H51" s="35">
        <v>0</v>
      </c>
      <c r="I51" s="35">
        <v>0</v>
      </c>
      <c r="J51" s="35">
        <v>0</v>
      </c>
      <c r="K51" s="35">
        <v>0</v>
      </c>
      <c r="L51" s="35">
        <v>0</v>
      </c>
      <c r="M51" s="35">
        <v>0</v>
      </c>
      <c r="N51" s="35">
        <v>0</v>
      </c>
      <c r="O51" s="35">
        <v>0</v>
      </c>
      <c r="P51" s="35">
        <v>0</v>
      </c>
      <c r="Q51" s="35">
        <v>0</v>
      </c>
      <c r="R51" s="35">
        <v>0</v>
      </c>
      <c r="S51" s="35">
        <v>0</v>
      </c>
      <c r="T51" s="35">
        <v>0</v>
      </c>
      <c r="U51" s="35">
        <v>0</v>
      </c>
      <c r="V51" s="35">
        <v>0</v>
      </c>
      <c r="W51" s="35">
        <v>0</v>
      </c>
      <c r="X51" s="35">
        <v>0</v>
      </c>
      <c r="Y51" s="35">
        <v>0</v>
      </c>
      <c r="Z51" s="35">
        <v>0</v>
      </c>
      <c r="AA51" s="35">
        <v>0</v>
      </c>
      <c r="AB51" s="35">
        <v>0</v>
      </c>
      <c r="AC51" s="35">
        <v>0</v>
      </c>
      <c r="AD51" s="7">
        <f t="shared" si="22"/>
        <v>0</v>
      </c>
      <c r="AE51" s="7">
        <f t="shared" si="23"/>
        <v>0</v>
      </c>
      <c r="AF51" s="7">
        <f t="shared" si="18"/>
        <v>0</v>
      </c>
      <c r="AG51" s="7">
        <f t="shared" si="19"/>
        <v>0</v>
      </c>
      <c r="AH51" s="7">
        <f t="shared" si="20"/>
        <v>0</v>
      </c>
      <c r="AI51" s="7">
        <f t="shared" si="21"/>
        <v>0</v>
      </c>
    </row>
    <row r="52" spans="1:35" ht="28.5" x14ac:dyDescent="0.3">
      <c r="A52" s="11" t="s">
        <v>81</v>
      </c>
      <c r="B52" s="12" t="s">
        <v>496</v>
      </c>
      <c r="C52" s="15"/>
      <c r="D52" s="34">
        <f>SUM(D53:D66)</f>
        <v>0</v>
      </c>
      <c r="E52" s="34">
        <f t="shared" ref="E52:AC52" si="24">SUM(E53:E66)</f>
        <v>0</v>
      </c>
      <c r="F52" s="34">
        <f t="shared" si="24"/>
        <v>0</v>
      </c>
      <c r="G52" s="34">
        <f t="shared" si="24"/>
        <v>0</v>
      </c>
      <c r="H52" s="34">
        <f t="shared" si="24"/>
        <v>0</v>
      </c>
      <c r="I52" s="34">
        <f t="shared" si="24"/>
        <v>0</v>
      </c>
      <c r="J52" s="34">
        <f t="shared" si="24"/>
        <v>0</v>
      </c>
      <c r="K52" s="34">
        <f t="shared" si="24"/>
        <v>0</v>
      </c>
      <c r="L52" s="34">
        <f t="shared" si="24"/>
        <v>0</v>
      </c>
      <c r="M52" s="34">
        <f t="shared" si="24"/>
        <v>0</v>
      </c>
      <c r="N52" s="34">
        <f t="shared" si="24"/>
        <v>0</v>
      </c>
      <c r="O52" s="34">
        <f t="shared" si="24"/>
        <v>0</v>
      </c>
      <c r="P52" s="34">
        <f t="shared" si="24"/>
        <v>0</v>
      </c>
      <c r="Q52" s="34">
        <f t="shared" si="24"/>
        <v>0</v>
      </c>
      <c r="R52" s="34">
        <f t="shared" si="24"/>
        <v>0</v>
      </c>
      <c r="S52" s="34">
        <f t="shared" si="24"/>
        <v>0</v>
      </c>
      <c r="T52" s="34">
        <f t="shared" si="24"/>
        <v>0</v>
      </c>
      <c r="U52" s="34">
        <f t="shared" si="24"/>
        <v>0</v>
      </c>
      <c r="V52" s="34">
        <f t="shared" si="24"/>
        <v>0</v>
      </c>
      <c r="W52" s="34">
        <f t="shared" si="24"/>
        <v>0</v>
      </c>
      <c r="X52" s="34">
        <f t="shared" si="24"/>
        <v>0</v>
      </c>
      <c r="Y52" s="34">
        <f t="shared" si="24"/>
        <v>0</v>
      </c>
      <c r="Z52" s="34">
        <f t="shared" si="24"/>
        <v>0</v>
      </c>
      <c r="AA52" s="34">
        <f t="shared" si="24"/>
        <v>0</v>
      </c>
      <c r="AB52" s="34">
        <f t="shared" si="24"/>
        <v>0</v>
      </c>
      <c r="AC52" s="34">
        <f t="shared" si="24"/>
        <v>0</v>
      </c>
      <c r="AD52" s="15">
        <f t="shared" ref="AD52:AI52" si="25">SUM(AD53:AD66)</f>
        <v>0</v>
      </c>
      <c r="AE52" s="15">
        <f t="shared" si="25"/>
        <v>0</v>
      </c>
      <c r="AF52" s="15">
        <f t="shared" si="25"/>
        <v>0</v>
      </c>
      <c r="AG52" s="15">
        <f t="shared" si="25"/>
        <v>0</v>
      </c>
      <c r="AH52" s="15">
        <f t="shared" si="25"/>
        <v>0</v>
      </c>
      <c r="AI52" s="15">
        <f t="shared" si="25"/>
        <v>0</v>
      </c>
    </row>
    <row r="53" spans="1:35" ht="27.75" x14ac:dyDescent="0.3">
      <c r="A53" s="13">
        <v>4.0999999999999996</v>
      </c>
      <c r="B53" s="14" t="s">
        <v>82</v>
      </c>
      <c r="C53" s="15">
        <v>174</v>
      </c>
      <c r="D53" s="35">
        <v>0</v>
      </c>
      <c r="E53" s="35">
        <v>0</v>
      </c>
      <c r="F53" s="35">
        <v>0</v>
      </c>
      <c r="G53" s="35">
        <v>0</v>
      </c>
      <c r="H53" s="35">
        <v>0</v>
      </c>
      <c r="I53" s="35">
        <v>0</v>
      </c>
      <c r="J53" s="35">
        <v>0</v>
      </c>
      <c r="K53" s="35">
        <v>0</v>
      </c>
      <c r="L53" s="35">
        <v>0</v>
      </c>
      <c r="M53" s="35">
        <v>0</v>
      </c>
      <c r="N53" s="35">
        <v>0</v>
      </c>
      <c r="O53" s="35">
        <v>0</v>
      </c>
      <c r="P53" s="35">
        <v>0</v>
      </c>
      <c r="Q53" s="35">
        <v>0</v>
      </c>
      <c r="R53" s="35">
        <v>0</v>
      </c>
      <c r="S53" s="35">
        <v>0</v>
      </c>
      <c r="T53" s="35">
        <v>0</v>
      </c>
      <c r="U53" s="35">
        <v>0</v>
      </c>
      <c r="V53" s="35">
        <v>0</v>
      </c>
      <c r="W53" s="35">
        <v>0</v>
      </c>
      <c r="X53" s="35">
        <v>0</v>
      </c>
      <c r="Y53" s="35">
        <v>0</v>
      </c>
      <c r="Z53" s="35">
        <v>0</v>
      </c>
      <c r="AA53" s="35">
        <v>0</v>
      </c>
      <c r="AB53" s="35">
        <v>0</v>
      </c>
      <c r="AC53" s="35">
        <v>0</v>
      </c>
      <c r="AD53" s="7">
        <f>F53</f>
        <v>0</v>
      </c>
      <c r="AE53" s="7">
        <f>SUM(D53:E53)</f>
        <v>0</v>
      </c>
      <c r="AF53" s="7">
        <f t="shared" ref="AF53:AF66" si="26">R53</f>
        <v>0</v>
      </c>
      <c r="AG53" s="7">
        <f t="shared" ref="AG53:AG66" si="27">SUM(K53:Q53)</f>
        <v>0</v>
      </c>
      <c r="AH53" s="7">
        <f t="shared" ref="AH53:AH66" si="28">F53</f>
        <v>0</v>
      </c>
      <c r="AI53" s="7">
        <f t="shared" ref="AI53:AI66" si="29">SUM(R53:Y53)</f>
        <v>0</v>
      </c>
    </row>
    <row r="54" spans="1:35" ht="27.75" customHeight="1" x14ac:dyDescent="0.3">
      <c r="A54" s="13">
        <v>4.2</v>
      </c>
      <c r="B54" s="14" t="s">
        <v>83</v>
      </c>
      <c r="C54" s="15">
        <v>175</v>
      </c>
      <c r="D54" s="35">
        <v>0</v>
      </c>
      <c r="E54" s="35">
        <v>0</v>
      </c>
      <c r="F54" s="35">
        <v>0</v>
      </c>
      <c r="G54" s="35">
        <v>0</v>
      </c>
      <c r="H54" s="35">
        <v>0</v>
      </c>
      <c r="I54" s="35">
        <v>0</v>
      </c>
      <c r="J54" s="35">
        <v>0</v>
      </c>
      <c r="K54" s="35">
        <v>0</v>
      </c>
      <c r="L54" s="35">
        <v>0</v>
      </c>
      <c r="M54" s="35">
        <v>0</v>
      </c>
      <c r="N54" s="35">
        <v>0</v>
      </c>
      <c r="O54" s="35">
        <v>0</v>
      </c>
      <c r="P54" s="35">
        <v>0</v>
      </c>
      <c r="Q54" s="35">
        <v>0</v>
      </c>
      <c r="R54" s="35">
        <v>0</v>
      </c>
      <c r="S54" s="35">
        <v>0</v>
      </c>
      <c r="T54" s="35">
        <v>0</v>
      </c>
      <c r="U54" s="35">
        <v>0</v>
      </c>
      <c r="V54" s="35">
        <v>0</v>
      </c>
      <c r="W54" s="35">
        <v>0</v>
      </c>
      <c r="X54" s="35">
        <v>0</v>
      </c>
      <c r="Y54" s="35">
        <v>0</v>
      </c>
      <c r="Z54" s="35">
        <v>0</v>
      </c>
      <c r="AA54" s="35">
        <v>0</v>
      </c>
      <c r="AB54" s="35">
        <v>0</v>
      </c>
      <c r="AC54" s="35">
        <v>0</v>
      </c>
      <c r="AD54" s="7">
        <f t="shared" ref="AD54:AD66" si="30">F54</f>
        <v>0</v>
      </c>
      <c r="AE54" s="7">
        <f t="shared" ref="AE54:AE66" si="31">SUM(D54:E54)</f>
        <v>0</v>
      </c>
      <c r="AF54" s="7">
        <f t="shared" si="26"/>
        <v>0</v>
      </c>
      <c r="AG54" s="7">
        <f t="shared" si="27"/>
        <v>0</v>
      </c>
      <c r="AH54" s="7">
        <f t="shared" si="28"/>
        <v>0</v>
      </c>
      <c r="AI54" s="7">
        <f t="shared" si="29"/>
        <v>0</v>
      </c>
    </row>
    <row r="55" spans="1:35" ht="41.25" x14ac:dyDescent="0.3">
      <c r="A55" s="13">
        <v>4.3</v>
      </c>
      <c r="B55" s="14" t="s">
        <v>84</v>
      </c>
      <c r="C55" s="15">
        <v>176</v>
      </c>
      <c r="D55" s="35">
        <v>0</v>
      </c>
      <c r="E55" s="35">
        <v>0</v>
      </c>
      <c r="F55" s="35">
        <v>0</v>
      </c>
      <c r="G55" s="35">
        <v>0</v>
      </c>
      <c r="H55" s="35">
        <v>0</v>
      </c>
      <c r="I55" s="35">
        <v>0</v>
      </c>
      <c r="J55" s="35">
        <v>0</v>
      </c>
      <c r="K55" s="35">
        <v>0</v>
      </c>
      <c r="L55" s="35">
        <v>0</v>
      </c>
      <c r="M55" s="35">
        <v>0</v>
      </c>
      <c r="N55" s="35">
        <v>0</v>
      </c>
      <c r="O55" s="35">
        <v>0</v>
      </c>
      <c r="P55" s="35">
        <v>0</v>
      </c>
      <c r="Q55" s="35">
        <v>0</v>
      </c>
      <c r="R55" s="35">
        <v>0</v>
      </c>
      <c r="S55" s="35">
        <v>0</v>
      </c>
      <c r="T55" s="35">
        <v>0</v>
      </c>
      <c r="U55" s="35">
        <v>0</v>
      </c>
      <c r="V55" s="35">
        <v>0</v>
      </c>
      <c r="W55" s="35">
        <v>0</v>
      </c>
      <c r="X55" s="35">
        <v>0</v>
      </c>
      <c r="Y55" s="35">
        <v>0</v>
      </c>
      <c r="Z55" s="35">
        <v>0</v>
      </c>
      <c r="AA55" s="35">
        <v>0</v>
      </c>
      <c r="AB55" s="35">
        <v>0</v>
      </c>
      <c r="AC55" s="35">
        <v>0</v>
      </c>
      <c r="AD55" s="7">
        <f t="shared" si="30"/>
        <v>0</v>
      </c>
      <c r="AE55" s="7">
        <f t="shared" si="31"/>
        <v>0</v>
      </c>
      <c r="AF55" s="7">
        <f t="shared" si="26"/>
        <v>0</v>
      </c>
      <c r="AG55" s="7">
        <f t="shared" si="27"/>
        <v>0</v>
      </c>
      <c r="AH55" s="7">
        <f t="shared" si="28"/>
        <v>0</v>
      </c>
      <c r="AI55" s="7">
        <f t="shared" si="29"/>
        <v>0</v>
      </c>
    </row>
    <row r="56" spans="1:35" ht="27.75" x14ac:dyDescent="0.3">
      <c r="A56" s="13">
        <v>4.4000000000000004</v>
      </c>
      <c r="B56" s="14" t="s">
        <v>85</v>
      </c>
      <c r="C56" s="15">
        <v>177</v>
      </c>
      <c r="D56" s="35">
        <v>0</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7">
        <f t="shared" si="30"/>
        <v>0</v>
      </c>
      <c r="AE56" s="7">
        <f t="shared" si="31"/>
        <v>0</v>
      </c>
      <c r="AF56" s="7">
        <f t="shared" si="26"/>
        <v>0</v>
      </c>
      <c r="AG56" s="7">
        <f t="shared" si="27"/>
        <v>0</v>
      </c>
      <c r="AH56" s="7">
        <f t="shared" si="28"/>
        <v>0</v>
      </c>
      <c r="AI56" s="7">
        <f t="shared" si="29"/>
        <v>0</v>
      </c>
    </row>
    <row r="57" spans="1:35" ht="27.75" x14ac:dyDescent="0.3">
      <c r="A57" s="13">
        <v>4.5</v>
      </c>
      <c r="B57" s="14" t="s">
        <v>86</v>
      </c>
      <c r="C57" s="15">
        <v>178</v>
      </c>
      <c r="D57" s="35">
        <v>0</v>
      </c>
      <c r="E57" s="35">
        <v>0</v>
      </c>
      <c r="F57" s="35">
        <v>0</v>
      </c>
      <c r="G57" s="35">
        <v>0</v>
      </c>
      <c r="H57" s="35">
        <v>0</v>
      </c>
      <c r="I57" s="35">
        <v>0</v>
      </c>
      <c r="J57" s="35">
        <v>0</v>
      </c>
      <c r="K57" s="35">
        <v>0</v>
      </c>
      <c r="L57" s="35">
        <v>0</v>
      </c>
      <c r="M57" s="35">
        <v>0</v>
      </c>
      <c r="N57" s="35">
        <v>0</v>
      </c>
      <c r="O57" s="35">
        <v>0</v>
      </c>
      <c r="P57" s="35">
        <v>0</v>
      </c>
      <c r="Q57" s="35">
        <v>0</v>
      </c>
      <c r="R57" s="35">
        <v>0</v>
      </c>
      <c r="S57" s="35">
        <v>0</v>
      </c>
      <c r="T57" s="35">
        <v>0</v>
      </c>
      <c r="U57" s="35">
        <v>0</v>
      </c>
      <c r="V57" s="35">
        <v>0</v>
      </c>
      <c r="W57" s="35">
        <v>0</v>
      </c>
      <c r="X57" s="35">
        <v>0</v>
      </c>
      <c r="Y57" s="35">
        <v>0</v>
      </c>
      <c r="Z57" s="35">
        <v>0</v>
      </c>
      <c r="AA57" s="35">
        <v>0</v>
      </c>
      <c r="AB57" s="35">
        <v>0</v>
      </c>
      <c r="AC57" s="35">
        <v>0</v>
      </c>
      <c r="AD57" s="7">
        <f t="shared" si="30"/>
        <v>0</v>
      </c>
      <c r="AE57" s="7">
        <f t="shared" si="31"/>
        <v>0</v>
      </c>
      <c r="AF57" s="7">
        <f t="shared" si="26"/>
        <v>0</v>
      </c>
      <c r="AG57" s="7">
        <f t="shared" si="27"/>
        <v>0</v>
      </c>
      <c r="AH57" s="7">
        <f t="shared" si="28"/>
        <v>0</v>
      </c>
      <c r="AI57" s="7">
        <f t="shared" si="29"/>
        <v>0</v>
      </c>
    </row>
    <row r="58" spans="1:35" ht="16.5" x14ac:dyDescent="0.3">
      <c r="A58" s="13">
        <v>4.5999999999999996</v>
      </c>
      <c r="B58" s="14" t="s">
        <v>87</v>
      </c>
      <c r="C58" s="15">
        <v>179</v>
      </c>
      <c r="D58" s="35">
        <v>0</v>
      </c>
      <c r="E58" s="35">
        <v>0</v>
      </c>
      <c r="F58" s="35">
        <v>0</v>
      </c>
      <c r="G58" s="35">
        <v>0</v>
      </c>
      <c r="H58" s="35">
        <v>0</v>
      </c>
      <c r="I58" s="35">
        <v>0</v>
      </c>
      <c r="J58" s="35">
        <v>0</v>
      </c>
      <c r="K58" s="35">
        <v>0</v>
      </c>
      <c r="L58" s="35">
        <v>0</v>
      </c>
      <c r="M58" s="35">
        <v>0</v>
      </c>
      <c r="N58" s="35">
        <v>0</v>
      </c>
      <c r="O58" s="35">
        <v>0</v>
      </c>
      <c r="P58" s="35">
        <v>0</v>
      </c>
      <c r="Q58" s="35">
        <v>0</v>
      </c>
      <c r="R58" s="35">
        <v>0</v>
      </c>
      <c r="S58" s="35">
        <v>0</v>
      </c>
      <c r="T58" s="35">
        <v>0</v>
      </c>
      <c r="U58" s="35">
        <v>0</v>
      </c>
      <c r="V58" s="35">
        <v>0</v>
      </c>
      <c r="W58" s="35">
        <v>0</v>
      </c>
      <c r="X58" s="35">
        <v>0</v>
      </c>
      <c r="Y58" s="35">
        <v>0</v>
      </c>
      <c r="Z58" s="35">
        <v>0</v>
      </c>
      <c r="AA58" s="35">
        <v>0</v>
      </c>
      <c r="AB58" s="35">
        <v>0</v>
      </c>
      <c r="AC58" s="35">
        <v>0</v>
      </c>
      <c r="AD58" s="7">
        <f t="shared" si="30"/>
        <v>0</v>
      </c>
      <c r="AE58" s="7">
        <f t="shared" si="31"/>
        <v>0</v>
      </c>
      <c r="AF58" s="7">
        <f t="shared" si="26"/>
        <v>0</v>
      </c>
      <c r="AG58" s="7">
        <f t="shared" si="27"/>
        <v>0</v>
      </c>
      <c r="AH58" s="7">
        <f t="shared" si="28"/>
        <v>0</v>
      </c>
      <c r="AI58" s="7">
        <f t="shared" si="29"/>
        <v>0</v>
      </c>
    </row>
    <row r="59" spans="1:35" ht="16.5" x14ac:dyDescent="0.3">
      <c r="A59" s="13">
        <v>4.7</v>
      </c>
      <c r="B59" s="14" t="s">
        <v>88</v>
      </c>
      <c r="C59" s="15">
        <v>180</v>
      </c>
      <c r="D59" s="35">
        <v>0</v>
      </c>
      <c r="E59" s="35">
        <v>0</v>
      </c>
      <c r="F59" s="35">
        <v>0</v>
      </c>
      <c r="G59" s="35">
        <v>0</v>
      </c>
      <c r="H59" s="35">
        <v>0</v>
      </c>
      <c r="I59" s="35">
        <v>0</v>
      </c>
      <c r="J59" s="35">
        <v>0</v>
      </c>
      <c r="K59" s="35">
        <v>0</v>
      </c>
      <c r="L59" s="35">
        <v>0</v>
      </c>
      <c r="M59" s="35">
        <v>0</v>
      </c>
      <c r="N59" s="35">
        <v>0</v>
      </c>
      <c r="O59" s="35">
        <v>0</v>
      </c>
      <c r="P59" s="35">
        <v>0</v>
      </c>
      <c r="Q59" s="35">
        <v>0</v>
      </c>
      <c r="R59" s="35">
        <v>0</v>
      </c>
      <c r="S59" s="35">
        <v>0</v>
      </c>
      <c r="T59" s="35">
        <v>0</v>
      </c>
      <c r="U59" s="35">
        <v>0</v>
      </c>
      <c r="V59" s="35">
        <v>0</v>
      </c>
      <c r="W59" s="35">
        <v>0</v>
      </c>
      <c r="X59" s="35">
        <v>0</v>
      </c>
      <c r="Y59" s="35">
        <v>0</v>
      </c>
      <c r="Z59" s="35">
        <v>0</v>
      </c>
      <c r="AA59" s="35">
        <v>0</v>
      </c>
      <c r="AB59" s="35">
        <v>0</v>
      </c>
      <c r="AC59" s="35">
        <v>0</v>
      </c>
      <c r="AD59" s="7">
        <f t="shared" si="30"/>
        <v>0</v>
      </c>
      <c r="AE59" s="7">
        <f t="shared" si="31"/>
        <v>0</v>
      </c>
      <c r="AF59" s="7">
        <f t="shared" si="26"/>
        <v>0</v>
      </c>
      <c r="AG59" s="7">
        <f t="shared" si="27"/>
        <v>0</v>
      </c>
      <c r="AH59" s="7">
        <f t="shared" si="28"/>
        <v>0</v>
      </c>
      <c r="AI59" s="7">
        <f t="shared" si="29"/>
        <v>0</v>
      </c>
    </row>
    <row r="60" spans="1:35" ht="27.75" x14ac:dyDescent="0.3">
      <c r="A60" s="13">
        <v>4.8</v>
      </c>
      <c r="B60" s="14" t="s">
        <v>89</v>
      </c>
      <c r="C60" s="15">
        <v>181</v>
      </c>
      <c r="D60" s="35">
        <v>0</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7">
        <f t="shared" si="30"/>
        <v>0</v>
      </c>
      <c r="AE60" s="7">
        <f t="shared" si="31"/>
        <v>0</v>
      </c>
      <c r="AF60" s="7">
        <f t="shared" si="26"/>
        <v>0</v>
      </c>
      <c r="AG60" s="7">
        <f t="shared" si="27"/>
        <v>0</v>
      </c>
      <c r="AH60" s="7">
        <f t="shared" si="28"/>
        <v>0</v>
      </c>
      <c r="AI60" s="7">
        <f t="shared" si="29"/>
        <v>0</v>
      </c>
    </row>
    <row r="61" spans="1:35" ht="16.5" x14ac:dyDescent="0.3">
      <c r="A61" s="13">
        <v>4.9000000000000004</v>
      </c>
      <c r="B61" s="14" t="s">
        <v>90</v>
      </c>
      <c r="C61" s="15">
        <v>182</v>
      </c>
      <c r="D61" s="35">
        <v>0</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7">
        <f t="shared" si="30"/>
        <v>0</v>
      </c>
      <c r="AE61" s="7">
        <f t="shared" si="31"/>
        <v>0</v>
      </c>
      <c r="AF61" s="7">
        <f t="shared" si="26"/>
        <v>0</v>
      </c>
      <c r="AG61" s="7">
        <f t="shared" si="27"/>
        <v>0</v>
      </c>
      <c r="AH61" s="7">
        <f t="shared" si="28"/>
        <v>0</v>
      </c>
      <c r="AI61" s="7">
        <f t="shared" si="29"/>
        <v>0</v>
      </c>
    </row>
    <row r="62" spans="1:35" ht="54.75" x14ac:dyDescent="0.3">
      <c r="A62" s="13">
        <v>4.0999999999999996</v>
      </c>
      <c r="B62" s="14" t="s">
        <v>91</v>
      </c>
      <c r="C62" s="15">
        <v>183</v>
      </c>
      <c r="D62" s="35">
        <v>0</v>
      </c>
      <c r="E62" s="35">
        <v>0</v>
      </c>
      <c r="F62" s="35">
        <v>0</v>
      </c>
      <c r="G62" s="35">
        <v>0</v>
      </c>
      <c r="H62" s="35">
        <v>0</v>
      </c>
      <c r="I62" s="35">
        <v>0</v>
      </c>
      <c r="J62" s="35">
        <v>0</v>
      </c>
      <c r="K62" s="35">
        <v>0</v>
      </c>
      <c r="L62" s="35">
        <v>0</v>
      </c>
      <c r="M62" s="35">
        <v>0</v>
      </c>
      <c r="N62" s="35">
        <v>0</v>
      </c>
      <c r="O62" s="35">
        <v>0</v>
      </c>
      <c r="P62" s="35">
        <v>0</v>
      </c>
      <c r="Q62" s="35">
        <v>0</v>
      </c>
      <c r="R62" s="35">
        <v>0</v>
      </c>
      <c r="S62" s="35">
        <v>0</v>
      </c>
      <c r="T62" s="35">
        <v>0</v>
      </c>
      <c r="U62" s="35">
        <v>0</v>
      </c>
      <c r="V62" s="35">
        <v>0</v>
      </c>
      <c r="W62" s="35">
        <v>0</v>
      </c>
      <c r="X62" s="35">
        <v>0</v>
      </c>
      <c r="Y62" s="35">
        <v>0</v>
      </c>
      <c r="Z62" s="35">
        <v>0</v>
      </c>
      <c r="AA62" s="35">
        <v>0</v>
      </c>
      <c r="AB62" s="35">
        <v>0</v>
      </c>
      <c r="AC62" s="35">
        <v>0</v>
      </c>
      <c r="AD62" s="7">
        <f t="shared" si="30"/>
        <v>0</v>
      </c>
      <c r="AE62" s="7">
        <f t="shared" si="31"/>
        <v>0</v>
      </c>
      <c r="AF62" s="7">
        <f t="shared" si="26"/>
        <v>0</v>
      </c>
      <c r="AG62" s="7">
        <f t="shared" si="27"/>
        <v>0</v>
      </c>
      <c r="AH62" s="7">
        <f t="shared" si="28"/>
        <v>0</v>
      </c>
      <c r="AI62" s="7">
        <f t="shared" si="29"/>
        <v>0</v>
      </c>
    </row>
    <row r="63" spans="1:35" ht="16.5" x14ac:dyDescent="0.3">
      <c r="A63" s="13">
        <v>4.1100000000000003</v>
      </c>
      <c r="B63" s="14" t="s">
        <v>92</v>
      </c>
      <c r="C63" s="15">
        <v>184</v>
      </c>
      <c r="D63" s="35">
        <v>0</v>
      </c>
      <c r="E63" s="35">
        <v>0</v>
      </c>
      <c r="F63" s="35">
        <v>0</v>
      </c>
      <c r="G63" s="35">
        <v>0</v>
      </c>
      <c r="H63" s="35">
        <v>0</v>
      </c>
      <c r="I63" s="35">
        <v>0</v>
      </c>
      <c r="J63" s="35">
        <v>0</v>
      </c>
      <c r="K63" s="35">
        <v>0</v>
      </c>
      <c r="L63" s="35">
        <v>0</v>
      </c>
      <c r="M63" s="35">
        <v>0</v>
      </c>
      <c r="N63" s="35">
        <v>0</v>
      </c>
      <c r="O63" s="35">
        <v>0</v>
      </c>
      <c r="P63" s="35">
        <v>0</v>
      </c>
      <c r="Q63" s="35">
        <v>0</v>
      </c>
      <c r="R63" s="35">
        <v>0</v>
      </c>
      <c r="S63" s="35">
        <v>0</v>
      </c>
      <c r="T63" s="35">
        <v>0</v>
      </c>
      <c r="U63" s="35">
        <v>0</v>
      </c>
      <c r="V63" s="35">
        <v>0</v>
      </c>
      <c r="W63" s="35">
        <v>0</v>
      </c>
      <c r="X63" s="35">
        <v>0</v>
      </c>
      <c r="Y63" s="35">
        <v>0</v>
      </c>
      <c r="Z63" s="35">
        <v>0</v>
      </c>
      <c r="AA63" s="35">
        <v>0</v>
      </c>
      <c r="AB63" s="35">
        <v>0</v>
      </c>
      <c r="AC63" s="35">
        <v>0</v>
      </c>
      <c r="AD63" s="7">
        <f t="shared" si="30"/>
        <v>0</v>
      </c>
      <c r="AE63" s="7">
        <f t="shared" si="31"/>
        <v>0</v>
      </c>
      <c r="AF63" s="7">
        <f t="shared" si="26"/>
        <v>0</v>
      </c>
      <c r="AG63" s="7">
        <f t="shared" si="27"/>
        <v>0</v>
      </c>
      <c r="AH63" s="7">
        <f t="shared" si="28"/>
        <v>0</v>
      </c>
      <c r="AI63" s="7">
        <f t="shared" si="29"/>
        <v>0</v>
      </c>
    </row>
    <row r="64" spans="1:35" ht="41.25" x14ac:dyDescent="0.3">
      <c r="A64" s="13">
        <v>4.12</v>
      </c>
      <c r="B64" s="14" t="s">
        <v>93</v>
      </c>
      <c r="C64" s="15">
        <v>185</v>
      </c>
      <c r="D64" s="35">
        <v>0</v>
      </c>
      <c r="E64" s="35">
        <v>0</v>
      </c>
      <c r="F64" s="35">
        <v>0</v>
      </c>
      <c r="G64" s="35">
        <v>0</v>
      </c>
      <c r="H64" s="35">
        <v>0</v>
      </c>
      <c r="I64" s="35">
        <v>0</v>
      </c>
      <c r="J64" s="35">
        <v>0</v>
      </c>
      <c r="K64" s="35">
        <v>0</v>
      </c>
      <c r="L64" s="35">
        <v>0</v>
      </c>
      <c r="M64" s="35">
        <v>0</v>
      </c>
      <c r="N64" s="35">
        <v>0</v>
      </c>
      <c r="O64" s="35">
        <v>0</v>
      </c>
      <c r="P64" s="35">
        <v>0</v>
      </c>
      <c r="Q64" s="35">
        <v>0</v>
      </c>
      <c r="R64" s="35">
        <v>0</v>
      </c>
      <c r="S64" s="35">
        <v>0</v>
      </c>
      <c r="T64" s="35">
        <v>0</v>
      </c>
      <c r="U64" s="35">
        <v>0</v>
      </c>
      <c r="V64" s="35">
        <v>0</v>
      </c>
      <c r="W64" s="35">
        <v>0</v>
      </c>
      <c r="X64" s="35">
        <v>0</v>
      </c>
      <c r="Y64" s="35">
        <v>0</v>
      </c>
      <c r="Z64" s="35">
        <v>0</v>
      </c>
      <c r="AA64" s="35">
        <v>0</v>
      </c>
      <c r="AB64" s="35">
        <v>0</v>
      </c>
      <c r="AC64" s="35">
        <v>0</v>
      </c>
      <c r="AD64" s="7">
        <f t="shared" si="30"/>
        <v>0</v>
      </c>
      <c r="AE64" s="7">
        <f t="shared" si="31"/>
        <v>0</v>
      </c>
      <c r="AF64" s="7">
        <f t="shared" si="26"/>
        <v>0</v>
      </c>
      <c r="AG64" s="7">
        <f t="shared" si="27"/>
        <v>0</v>
      </c>
      <c r="AH64" s="7">
        <f t="shared" si="28"/>
        <v>0</v>
      </c>
      <c r="AI64" s="7">
        <f t="shared" si="29"/>
        <v>0</v>
      </c>
    </row>
    <row r="65" spans="1:35" ht="27.75" x14ac:dyDescent="0.3">
      <c r="A65" s="13">
        <v>4.13</v>
      </c>
      <c r="B65" s="14" t="s">
        <v>94</v>
      </c>
      <c r="C65" s="15">
        <v>186</v>
      </c>
      <c r="D65" s="35">
        <v>0</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7">
        <f t="shared" si="30"/>
        <v>0</v>
      </c>
      <c r="AE65" s="7">
        <f t="shared" si="31"/>
        <v>0</v>
      </c>
      <c r="AF65" s="7">
        <f t="shared" si="26"/>
        <v>0</v>
      </c>
      <c r="AG65" s="7">
        <f t="shared" si="27"/>
        <v>0</v>
      </c>
      <c r="AH65" s="7">
        <f t="shared" si="28"/>
        <v>0</v>
      </c>
      <c r="AI65" s="7">
        <f t="shared" si="29"/>
        <v>0</v>
      </c>
    </row>
    <row r="66" spans="1:35" ht="41.25" x14ac:dyDescent="0.3">
      <c r="A66" s="13">
        <v>4.1399999999999997</v>
      </c>
      <c r="B66" s="14" t="s">
        <v>95</v>
      </c>
      <c r="C66" s="15">
        <v>187</v>
      </c>
      <c r="D66" s="35">
        <v>0</v>
      </c>
      <c r="E66" s="35">
        <v>0</v>
      </c>
      <c r="F66" s="35">
        <v>0</v>
      </c>
      <c r="G66" s="35">
        <v>0</v>
      </c>
      <c r="H66" s="35">
        <v>0</v>
      </c>
      <c r="I66" s="35">
        <v>0</v>
      </c>
      <c r="J66" s="35">
        <v>0</v>
      </c>
      <c r="K66" s="35">
        <v>0</v>
      </c>
      <c r="L66" s="35">
        <v>0</v>
      </c>
      <c r="M66" s="35">
        <v>0</v>
      </c>
      <c r="N66" s="35">
        <v>0</v>
      </c>
      <c r="O66" s="35">
        <v>0</v>
      </c>
      <c r="P66" s="35">
        <v>0</v>
      </c>
      <c r="Q66" s="35">
        <v>0</v>
      </c>
      <c r="R66" s="35">
        <v>0</v>
      </c>
      <c r="S66" s="35">
        <v>0</v>
      </c>
      <c r="T66" s="35">
        <v>0</v>
      </c>
      <c r="U66" s="35">
        <v>0</v>
      </c>
      <c r="V66" s="35">
        <v>0</v>
      </c>
      <c r="W66" s="35">
        <v>0</v>
      </c>
      <c r="X66" s="35">
        <v>0</v>
      </c>
      <c r="Y66" s="35">
        <v>0</v>
      </c>
      <c r="Z66" s="35">
        <v>0</v>
      </c>
      <c r="AA66" s="35">
        <v>0</v>
      </c>
      <c r="AB66" s="35">
        <v>0</v>
      </c>
      <c r="AC66" s="35">
        <v>0</v>
      </c>
      <c r="AD66" s="7">
        <f t="shared" si="30"/>
        <v>0</v>
      </c>
      <c r="AE66" s="7">
        <f t="shared" si="31"/>
        <v>0</v>
      </c>
      <c r="AF66" s="7">
        <f t="shared" si="26"/>
        <v>0</v>
      </c>
      <c r="AG66" s="7">
        <f t="shared" si="27"/>
        <v>0</v>
      </c>
      <c r="AH66" s="7">
        <f t="shared" si="28"/>
        <v>0</v>
      </c>
      <c r="AI66" s="7">
        <f t="shared" si="29"/>
        <v>0</v>
      </c>
    </row>
    <row r="67" spans="1:35" ht="57" x14ac:dyDescent="0.3">
      <c r="A67" s="11" t="s">
        <v>96</v>
      </c>
      <c r="B67" s="12" t="s">
        <v>497</v>
      </c>
      <c r="C67" s="15"/>
      <c r="D67" s="34">
        <f>SUM(D68:D77)</f>
        <v>0</v>
      </c>
      <c r="E67" s="34">
        <f t="shared" ref="E67:AC67" si="32">SUM(E68:E77)</f>
        <v>0</v>
      </c>
      <c r="F67" s="34">
        <f t="shared" si="32"/>
        <v>0</v>
      </c>
      <c r="G67" s="34">
        <f t="shared" si="32"/>
        <v>0</v>
      </c>
      <c r="H67" s="34">
        <f t="shared" si="32"/>
        <v>0</v>
      </c>
      <c r="I67" s="34">
        <f t="shared" si="32"/>
        <v>0</v>
      </c>
      <c r="J67" s="34">
        <f t="shared" si="32"/>
        <v>0</v>
      </c>
      <c r="K67" s="34">
        <f t="shared" si="32"/>
        <v>0</v>
      </c>
      <c r="L67" s="34">
        <f t="shared" si="32"/>
        <v>0</v>
      </c>
      <c r="M67" s="34">
        <f t="shared" si="32"/>
        <v>0</v>
      </c>
      <c r="N67" s="34">
        <f t="shared" si="32"/>
        <v>0</v>
      </c>
      <c r="O67" s="34">
        <f t="shared" si="32"/>
        <v>0</v>
      </c>
      <c r="P67" s="34">
        <f t="shared" si="32"/>
        <v>0</v>
      </c>
      <c r="Q67" s="34">
        <f t="shared" si="32"/>
        <v>0</v>
      </c>
      <c r="R67" s="34">
        <f t="shared" si="32"/>
        <v>0</v>
      </c>
      <c r="S67" s="34">
        <f t="shared" si="32"/>
        <v>0</v>
      </c>
      <c r="T67" s="34">
        <f t="shared" si="32"/>
        <v>0</v>
      </c>
      <c r="U67" s="34">
        <f t="shared" si="32"/>
        <v>0</v>
      </c>
      <c r="V67" s="34">
        <f t="shared" si="32"/>
        <v>0</v>
      </c>
      <c r="W67" s="34">
        <f t="shared" si="32"/>
        <v>0</v>
      </c>
      <c r="X67" s="34">
        <f t="shared" si="32"/>
        <v>0</v>
      </c>
      <c r="Y67" s="34">
        <f t="shared" si="32"/>
        <v>0</v>
      </c>
      <c r="Z67" s="34">
        <f t="shared" si="32"/>
        <v>0</v>
      </c>
      <c r="AA67" s="34">
        <f t="shared" si="32"/>
        <v>0</v>
      </c>
      <c r="AB67" s="34">
        <f t="shared" si="32"/>
        <v>0</v>
      </c>
      <c r="AC67" s="34">
        <f t="shared" si="32"/>
        <v>0</v>
      </c>
      <c r="AD67" s="15">
        <f t="shared" ref="AD67:AI67" si="33">SUM(AD68:AD77)</f>
        <v>0</v>
      </c>
      <c r="AE67" s="15">
        <f t="shared" si="33"/>
        <v>0</v>
      </c>
      <c r="AF67" s="15">
        <f t="shared" si="33"/>
        <v>0</v>
      </c>
      <c r="AG67" s="15">
        <f t="shared" si="33"/>
        <v>0</v>
      </c>
      <c r="AH67" s="15">
        <f t="shared" si="33"/>
        <v>0</v>
      </c>
      <c r="AI67" s="15">
        <f t="shared" si="33"/>
        <v>0</v>
      </c>
    </row>
    <row r="68" spans="1:35" ht="16.5" x14ac:dyDescent="0.3">
      <c r="A68" s="13">
        <v>5.0999999999999996</v>
      </c>
      <c r="B68" s="14" t="s">
        <v>97</v>
      </c>
      <c r="C68" s="15">
        <v>188</v>
      </c>
      <c r="D68" s="35">
        <v>0</v>
      </c>
      <c r="E68" s="35">
        <v>0</v>
      </c>
      <c r="F68" s="35">
        <v>0</v>
      </c>
      <c r="G68" s="35">
        <v>0</v>
      </c>
      <c r="H68" s="35">
        <v>0</v>
      </c>
      <c r="I68" s="35">
        <v>0</v>
      </c>
      <c r="J68" s="35">
        <v>0</v>
      </c>
      <c r="K68" s="35">
        <v>0</v>
      </c>
      <c r="L68" s="35">
        <v>0</v>
      </c>
      <c r="M68" s="35">
        <v>0</v>
      </c>
      <c r="N68" s="35">
        <v>0</v>
      </c>
      <c r="O68" s="35">
        <v>0</v>
      </c>
      <c r="P68" s="35">
        <v>0</v>
      </c>
      <c r="Q68" s="35">
        <v>0</v>
      </c>
      <c r="R68" s="35">
        <v>0</v>
      </c>
      <c r="S68" s="35">
        <v>0</v>
      </c>
      <c r="T68" s="35">
        <v>0</v>
      </c>
      <c r="U68" s="35">
        <v>0</v>
      </c>
      <c r="V68" s="35">
        <v>0</v>
      </c>
      <c r="W68" s="35">
        <v>0</v>
      </c>
      <c r="X68" s="35">
        <v>0</v>
      </c>
      <c r="Y68" s="35">
        <v>0</v>
      </c>
      <c r="Z68" s="35">
        <v>0</v>
      </c>
      <c r="AA68" s="35">
        <v>0</v>
      </c>
      <c r="AB68" s="35">
        <v>0</v>
      </c>
      <c r="AC68" s="35">
        <v>0</v>
      </c>
      <c r="AD68" s="7">
        <f>F68</f>
        <v>0</v>
      </c>
      <c r="AE68" s="7">
        <f>SUM(D68:E68)</f>
        <v>0</v>
      </c>
      <c r="AF68" s="7">
        <f t="shared" ref="AF68:AF77" si="34">R68</f>
        <v>0</v>
      </c>
      <c r="AG68" s="7">
        <f t="shared" ref="AG68:AG77" si="35">SUM(K68:Q68)</f>
        <v>0</v>
      </c>
      <c r="AH68" s="7">
        <f t="shared" ref="AH68:AH77" si="36">F68</f>
        <v>0</v>
      </c>
      <c r="AI68" s="7">
        <f t="shared" ref="AI68:AI77" si="37">SUM(R68:Y68)</f>
        <v>0</v>
      </c>
    </row>
    <row r="69" spans="1:35" ht="27.75" x14ac:dyDescent="0.3">
      <c r="A69" s="13">
        <v>5.2</v>
      </c>
      <c r="B69" s="14" t="s">
        <v>98</v>
      </c>
      <c r="C69" s="15">
        <v>189</v>
      </c>
      <c r="D69" s="35">
        <v>0</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7">
        <f t="shared" ref="AD69:AD77" si="38">F69</f>
        <v>0</v>
      </c>
      <c r="AE69" s="7">
        <f t="shared" ref="AE69:AE77" si="39">SUM(D69:E69)</f>
        <v>0</v>
      </c>
      <c r="AF69" s="7">
        <f t="shared" si="34"/>
        <v>0</v>
      </c>
      <c r="AG69" s="7">
        <f t="shared" si="35"/>
        <v>0</v>
      </c>
      <c r="AH69" s="7">
        <f t="shared" si="36"/>
        <v>0</v>
      </c>
      <c r="AI69" s="7">
        <f t="shared" si="37"/>
        <v>0</v>
      </c>
    </row>
    <row r="70" spans="1:35" ht="27.75" x14ac:dyDescent="0.3">
      <c r="A70" s="13">
        <v>5.3</v>
      </c>
      <c r="B70" s="14" t="s">
        <v>99</v>
      </c>
      <c r="C70" s="15">
        <v>190</v>
      </c>
      <c r="D70" s="35">
        <v>0</v>
      </c>
      <c r="E70" s="35">
        <v>0</v>
      </c>
      <c r="F70" s="35">
        <v>0</v>
      </c>
      <c r="G70" s="35">
        <v>0</v>
      </c>
      <c r="H70" s="35">
        <v>0</v>
      </c>
      <c r="I70" s="35">
        <v>0</v>
      </c>
      <c r="J70" s="35">
        <v>0</v>
      </c>
      <c r="K70" s="35">
        <v>0</v>
      </c>
      <c r="L70" s="35">
        <v>0</v>
      </c>
      <c r="M70" s="35">
        <v>0</v>
      </c>
      <c r="N70" s="35">
        <v>0</v>
      </c>
      <c r="O70" s="35">
        <v>0</v>
      </c>
      <c r="P70" s="35">
        <v>0</v>
      </c>
      <c r="Q70" s="35">
        <v>0</v>
      </c>
      <c r="R70" s="35">
        <v>0</v>
      </c>
      <c r="S70" s="35">
        <v>0</v>
      </c>
      <c r="T70" s="35">
        <v>0</v>
      </c>
      <c r="U70" s="35">
        <v>0</v>
      </c>
      <c r="V70" s="35">
        <v>0</v>
      </c>
      <c r="W70" s="35">
        <v>0</v>
      </c>
      <c r="X70" s="35">
        <v>0</v>
      </c>
      <c r="Y70" s="35">
        <v>0</v>
      </c>
      <c r="Z70" s="35">
        <v>0</v>
      </c>
      <c r="AA70" s="35">
        <v>0</v>
      </c>
      <c r="AB70" s="35">
        <v>0</v>
      </c>
      <c r="AC70" s="35">
        <v>0</v>
      </c>
      <c r="AD70" s="7">
        <f t="shared" si="38"/>
        <v>0</v>
      </c>
      <c r="AE70" s="7">
        <f t="shared" si="39"/>
        <v>0</v>
      </c>
      <c r="AF70" s="7">
        <f t="shared" si="34"/>
        <v>0</v>
      </c>
      <c r="AG70" s="7">
        <f t="shared" si="35"/>
        <v>0</v>
      </c>
      <c r="AH70" s="7">
        <f t="shared" si="36"/>
        <v>0</v>
      </c>
      <c r="AI70" s="7">
        <f t="shared" si="37"/>
        <v>0</v>
      </c>
    </row>
    <row r="71" spans="1:35" ht="16.5" x14ac:dyDescent="0.3">
      <c r="A71" s="13">
        <v>5.4</v>
      </c>
      <c r="B71" s="14" t="s">
        <v>100</v>
      </c>
      <c r="C71" s="15">
        <v>191</v>
      </c>
      <c r="D71" s="35">
        <v>0</v>
      </c>
      <c r="E71" s="35">
        <v>0</v>
      </c>
      <c r="F71" s="35">
        <v>0</v>
      </c>
      <c r="G71" s="35">
        <v>0</v>
      </c>
      <c r="H71" s="35">
        <v>0</v>
      </c>
      <c r="I71" s="35">
        <v>0</v>
      </c>
      <c r="J71" s="35">
        <v>0</v>
      </c>
      <c r="K71" s="35">
        <v>0</v>
      </c>
      <c r="L71" s="35">
        <v>0</v>
      </c>
      <c r="M71" s="35">
        <v>0</v>
      </c>
      <c r="N71" s="35">
        <v>0</v>
      </c>
      <c r="O71" s="35">
        <v>0</v>
      </c>
      <c r="P71" s="35">
        <v>0</v>
      </c>
      <c r="Q71" s="35">
        <v>0</v>
      </c>
      <c r="R71" s="35">
        <v>0</v>
      </c>
      <c r="S71" s="35">
        <v>0</v>
      </c>
      <c r="T71" s="35">
        <v>0</v>
      </c>
      <c r="U71" s="35">
        <v>0</v>
      </c>
      <c r="V71" s="35">
        <v>0</v>
      </c>
      <c r="W71" s="35">
        <v>0</v>
      </c>
      <c r="X71" s="35">
        <v>0</v>
      </c>
      <c r="Y71" s="35">
        <v>0</v>
      </c>
      <c r="Z71" s="35">
        <v>0</v>
      </c>
      <c r="AA71" s="35">
        <v>0</v>
      </c>
      <c r="AB71" s="35">
        <v>0</v>
      </c>
      <c r="AC71" s="35">
        <v>0</v>
      </c>
      <c r="AD71" s="7">
        <f t="shared" si="38"/>
        <v>0</v>
      </c>
      <c r="AE71" s="7">
        <f t="shared" si="39"/>
        <v>0</v>
      </c>
      <c r="AF71" s="7">
        <f t="shared" si="34"/>
        <v>0</v>
      </c>
      <c r="AG71" s="7">
        <f t="shared" si="35"/>
        <v>0</v>
      </c>
      <c r="AH71" s="7">
        <f t="shared" si="36"/>
        <v>0</v>
      </c>
      <c r="AI71" s="7">
        <f t="shared" si="37"/>
        <v>0</v>
      </c>
    </row>
    <row r="72" spans="1:35" ht="16.5" x14ac:dyDescent="0.3">
      <c r="A72" s="13">
        <v>5.5</v>
      </c>
      <c r="B72" s="14" t="s">
        <v>101</v>
      </c>
      <c r="C72" s="15">
        <v>192</v>
      </c>
      <c r="D72" s="35">
        <v>0</v>
      </c>
      <c r="E72" s="35">
        <v>0</v>
      </c>
      <c r="F72" s="35">
        <v>0</v>
      </c>
      <c r="G72" s="35">
        <v>0</v>
      </c>
      <c r="H72" s="35">
        <v>0</v>
      </c>
      <c r="I72" s="35">
        <v>0</v>
      </c>
      <c r="J72" s="35">
        <v>0</v>
      </c>
      <c r="K72" s="35">
        <v>0</v>
      </c>
      <c r="L72" s="35">
        <v>0</v>
      </c>
      <c r="M72" s="35">
        <v>0</v>
      </c>
      <c r="N72" s="35">
        <v>0</v>
      </c>
      <c r="O72" s="35">
        <v>0</v>
      </c>
      <c r="P72" s="35">
        <v>0</v>
      </c>
      <c r="Q72" s="35">
        <v>0</v>
      </c>
      <c r="R72" s="35">
        <v>0</v>
      </c>
      <c r="S72" s="35">
        <v>0</v>
      </c>
      <c r="T72" s="35">
        <v>0</v>
      </c>
      <c r="U72" s="35">
        <v>0</v>
      </c>
      <c r="V72" s="35">
        <v>0</v>
      </c>
      <c r="W72" s="35">
        <v>0</v>
      </c>
      <c r="X72" s="35">
        <v>0</v>
      </c>
      <c r="Y72" s="35">
        <v>0</v>
      </c>
      <c r="Z72" s="35">
        <v>0</v>
      </c>
      <c r="AA72" s="35">
        <v>0</v>
      </c>
      <c r="AB72" s="35">
        <v>0</v>
      </c>
      <c r="AC72" s="35">
        <v>0</v>
      </c>
      <c r="AD72" s="7">
        <f t="shared" si="38"/>
        <v>0</v>
      </c>
      <c r="AE72" s="7">
        <f t="shared" si="39"/>
        <v>0</v>
      </c>
      <c r="AF72" s="7">
        <f t="shared" si="34"/>
        <v>0</v>
      </c>
      <c r="AG72" s="7">
        <f t="shared" si="35"/>
        <v>0</v>
      </c>
      <c r="AH72" s="7">
        <f t="shared" si="36"/>
        <v>0</v>
      </c>
      <c r="AI72" s="7">
        <f t="shared" si="37"/>
        <v>0</v>
      </c>
    </row>
    <row r="73" spans="1:35" ht="27.75" x14ac:dyDescent="0.3">
      <c r="A73" s="13">
        <v>5.6</v>
      </c>
      <c r="B73" s="14" t="s">
        <v>102</v>
      </c>
      <c r="C73" s="15">
        <v>193</v>
      </c>
      <c r="D73" s="35">
        <v>0</v>
      </c>
      <c r="E73" s="35">
        <v>0</v>
      </c>
      <c r="F73" s="35">
        <v>0</v>
      </c>
      <c r="G73" s="35">
        <v>0</v>
      </c>
      <c r="H73" s="35">
        <v>0</v>
      </c>
      <c r="I73" s="35">
        <v>0</v>
      </c>
      <c r="J73" s="35">
        <v>0</v>
      </c>
      <c r="K73" s="35">
        <v>0</v>
      </c>
      <c r="L73" s="35">
        <v>0</v>
      </c>
      <c r="M73" s="35">
        <v>0</v>
      </c>
      <c r="N73" s="35">
        <v>0</v>
      </c>
      <c r="O73" s="35">
        <v>0</v>
      </c>
      <c r="P73" s="35">
        <v>0</v>
      </c>
      <c r="Q73" s="35">
        <v>0</v>
      </c>
      <c r="R73" s="35">
        <v>0</v>
      </c>
      <c r="S73" s="35">
        <v>0</v>
      </c>
      <c r="T73" s="35">
        <v>0</v>
      </c>
      <c r="U73" s="35">
        <v>0</v>
      </c>
      <c r="V73" s="35">
        <v>0</v>
      </c>
      <c r="W73" s="35">
        <v>0</v>
      </c>
      <c r="X73" s="35">
        <v>0</v>
      </c>
      <c r="Y73" s="35">
        <v>0</v>
      </c>
      <c r="Z73" s="35">
        <v>0</v>
      </c>
      <c r="AA73" s="35">
        <v>0</v>
      </c>
      <c r="AB73" s="35">
        <v>0</v>
      </c>
      <c r="AC73" s="35">
        <v>0</v>
      </c>
      <c r="AD73" s="7">
        <f t="shared" si="38"/>
        <v>0</v>
      </c>
      <c r="AE73" s="7">
        <f t="shared" si="39"/>
        <v>0</v>
      </c>
      <c r="AF73" s="7">
        <f t="shared" si="34"/>
        <v>0</v>
      </c>
      <c r="AG73" s="7">
        <f t="shared" si="35"/>
        <v>0</v>
      </c>
      <c r="AH73" s="7">
        <f t="shared" si="36"/>
        <v>0</v>
      </c>
      <c r="AI73" s="7">
        <f t="shared" si="37"/>
        <v>0</v>
      </c>
    </row>
    <row r="74" spans="1:35" ht="16.5" x14ac:dyDescent="0.3">
      <c r="A74" s="13">
        <v>5.7</v>
      </c>
      <c r="B74" s="14" t="s">
        <v>103</v>
      </c>
      <c r="C74" s="15">
        <v>194</v>
      </c>
      <c r="D74" s="35">
        <v>0</v>
      </c>
      <c r="E74" s="35">
        <v>0</v>
      </c>
      <c r="F74" s="35">
        <v>0</v>
      </c>
      <c r="G74" s="35">
        <v>0</v>
      </c>
      <c r="H74" s="35">
        <v>0</v>
      </c>
      <c r="I74" s="35">
        <v>0</v>
      </c>
      <c r="J74" s="35">
        <v>0</v>
      </c>
      <c r="K74" s="35">
        <v>0</v>
      </c>
      <c r="L74" s="35">
        <v>0</v>
      </c>
      <c r="M74" s="35">
        <v>0</v>
      </c>
      <c r="N74" s="35">
        <v>0</v>
      </c>
      <c r="O74" s="35">
        <v>0</v>
      </c>
      <c r="P74" s="35">
        <v>0</v>
      </c>
      <c r="Q74" s="35">
        <v>0</v>
      </c>
      <c r="R74" s="35">
        <v>0</v>
      </c>
      <c r="S74" s="35">
        <v>0</v>
      </c>
      <c r="T74" s="35">
        <v>0</v>
      </c>
      <c r="U74" s="35">
        <v>0</v>
      </c>
      <c r="V74" s="35">
        <v>0</v>
      </c>
      <c r="W74" s="35">
        <v>0</v>
      </c>
      <c r="X74" s="35">
        <v>0</v>
      </c>
      <c r="Y74" s="35">
        <v>0</v>
      </c>
      <c r="Z74" s="35">
        <v>0</v>
      </c>
      <c r="AA74" s="35">
        <v>0</v>
      </c>
      <c r="AB74" s="35">
        <v>0</v>
      </c>
      <c r="AC74" s="35">
        <v>0</v>
      </c>
      <c r="AD74" s="7">
        <f t="shared" si="38"/>
        <v>0</v>
      </c>
      <c r="AE74" s="7">
        <f t="shared" si="39"/>
        <v>0</v>
      </c>
      <c r="AF74" s="7">
        <f t="shared" si="34"/>
        <v>0</v>
      </c>
      <c r="AG74" s="7">
        <f t="shared" si="35"/>
        <v>0</v>
      </c>
      <c r="AH74" s="7">
        <f t="shared" si="36"/>
        <v>0</v>
      </c>
      <c r="AI74" s="7">
        <f t="shared" si="37"/>
        <v>0</v>
      </c>
    </row>
    <row r="75" spans="1:35" ht="16.5" x14ac:dyDescent="0.3">
      <c r="A75" s="13">
        <v>5.8</v>
      </c>
      <c r="B75" s="14" t="s">
        <v>104</v>
      </c>
      <c r="C75" s="15">
        <v>195</v>
      </c>
      <c r="D75" s="35">
        <v>0</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7">
        <f t="shared" si="38"/>
        <v>0</v>
      </c>
      <c r="AE75" s="7">
        <f t="shared" si="39"/>
        <v>0</v>
      </c>
      <c r="AF75" s="7">
        <f t="shared" si="34"/>
        <v>0</v>
      </c>
      <c r="AG75" s="7">
        <f t="shared" si="35"/>
        <v>0</v>
      </c>
      <c r="AH75" s="7">
        <f t="shared" si="36"/>
        <v>0</v>
      </c>
      <c r="AI75" s="7">
        <f t="shared" si="37"/>
        <v>0</v>
      </c>
    </row>
    <row r="76" spans="1:35" ht="27.75" x14ac:dyDescent="0.3">
      <c r="A76" s="13">
        <v>5.9</v>
      </c>
      <c r="B76" s="14" t="s">
        <v>105</v>
      </c>
      <c r="C76" s="15">
        <v>196</v>
      </c>
      <c r="D76" s="35">
        <v>0</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7">
        <f t="shared" si="38"/>
        <v>0</v>
      </c>
      <c r="AE76" s="7">
        <f t="shared" si="39"/>
        <v>0</v>
      </c>
      <c r="AF76" s="7">
        <f t="shared" si="34"/>
        <v>0</v>
      </c>
      <c r="AG76" s="7">
        <f t="shared" si="35"/>
        <v>0</v>
      </c>
      <c r="AH76" s="7">
        <f t="shared" si="36"/>
        <v>0</v>
      </c>
      <c r="AI76" s="7">
        <f t="shared" si="37"/>
        <v>0</v>
      </c>
    </row>
    <row r="77" spans="1:35" ht="27.75" x14ac:dyDescent="0.3">
      <c r="A77" s="13">
        <v>5.0999999999999996</v>
      </c>
      <c r="B77" s="14" t="s">
        <v>106</v>
      </c>
      <c r="C77" s="15">
        <v>197</v>
      </c>
      <c r="D77" s="35">
        <v>0</v>
      </c>
      <c r="E77" s="35">
        <v>0</v>
      </c>
      <c r="F77" s="35">
        <v>0</v>
      </c>
      <c r="G77" s="35">
        <v>0</v>
      </c>
      <c r="H77" s="35">
        <v>0</v>
      </c>
      <c r="I77" s="35">
        <v>0</v>
      </c>
      <c r="J77" s="35">
        <v>0</v>
      </c>
      <c r="K77" s="35">
        <v>0</v>
      </c>
      <c r="L77" s="35">
        <v>0</v>
      </c>
      <c r="M77" s="35">
        <v>0</v>
      </c>
      <c r="N77" s="35">
        <v>0</v>
      </c>
      <c r="O77" s="35">
        <v>0</v>
      </c>
      <c r="P77" s="35">
        <v>0</v>
      </c>
      <c r="Q77" s="35">
        <v>0</v>
      </c>
      <c r="R77" s="35">
        <v>0</v>
      </c>
      <c r="S77" s="35">
        <v>0</v>
      </c>
      <c r="T77" s="35">
        <v>0</v>
      </c>
      <c r="U77" s="35">
        <v>0</v>
      </c>
      <c r="V77" s="35">
        <v>0</v>
      </c>
      <c r="W77" s="35">
        <v>0</v>
      </c>
      <c r="X77" s="35">
        <v>0</v>
      </c>
      <c r="Y77" s="35">
        <v>0</v>
      </c>
      <c r="Z77" s="35">
        <v>0</v>
      </c>
      <c r="AA77" s="35">
        <v>0</v>
      </c>
      <c r="AB77" s="35">
        <v>0</v>
      </c>
      <c r="AC77" s="35">
        <v>0</v>
      </c>
      <c r="AD77" s="7">
        <f t="shared" si="38"/>
        <v>0</v>
      </c>
      <c r="AE77" s="7">
        <f t="shared" si="39"/>
        <v>0</v>
      </c>
      <c r="AF77" s="7">
        <f t="shared" si="34"/>
        <v>0</v>
      </c>
      <c r="AG77" s="7">
        <f t="shared" si="35"/>
        <v>0</v>
      </c>
      <c r="AH77" s="7">
        <f t="shared" si="36"/>
        <v>0</v>
      </c>
      <c r="AI77" s="7">
        <f t="shared" si="37"/>
        <v>0</v>
      </c>
    </row>
    <row r="78" spans="1:35" ht="42.75" x14ac:dyDescent="0.3">
      <c r="A78" s="11">
        <v>6</v>
      </c>
      <c r="B78" s="12" t="s">
        <v>498</v>
      </c>
      <c r="C78" s="15"/>
      <c r="D78" s="34">
        <f>SUM(D79:D83)</f>
        <v>0</v>
      </c>
      <c r="E78" s="34">
        <f t="shared" ref="E78:AC78" si="40">SUM(E79:E83)</f>
        <v>0</v>
      </c>
      <c r="F78" s="34">
        <f t="shared" si="40"/>
        <v>0</v>
      </c>
      <c r="G78" s="34">
        <f t="shared" si="40"/>
        <v>0</v>
      </c>
      <c r="H78" s="34">
        <f t="shared" si="40"/>
        <v>0</v>
      </c>
      <c r="I78" s="34">
        <f t="shared" si="40"/>
        <v>0</v>
      </c>
      <c r="J78" s="34">
        <f t="shared" si="40"/>
        <v>0</v>
      </c>
      <c r="K78" s="34">
        <f t="shared" si="40"/>
        <v>0</v>
      </c>
      <c r="L78" s="34">
        <f t="shared" si="40"/>
        <v>0</v>
      </c>
      <c r="M78" s="34">
        <f t="shared" si="40"/>
        <v>0</v>
      </c>
      <c r="N78" s="34">
        <f t="shared" si="40"/>
        <v>0</v>
      </c>
      <c r="O78" s="34">
        <f t="shared" si="40"/>
        <v>0</v>
      </c>
      <c r="P78" s="34">
        <f t="shared" si="40"/>
        <v>0</v>
      </c>
      <c r="Q78" s="34">
        <f t="shared" si="40"/>
        <v>0</v>
      </c>
      <c r="R78" s="34">
        <f t="shared" si="40"/>
        <v>0</v>
      </c>
      <c r="S78" s="34">
        <f t="shared" si="40"/>
        <v>0</v>
      </c>
      <c r="T78" s="34">
        <f t="shared" si="40"/>
        <v>0</v>
      </c>
      <c r="U78" s="34">
        <f t="shared" si="40"/>
        <v>0</v>
      </c>
      <c r="V78" s="34">
        <f t="shared" si="40"/>
        <v>0</v>
      </c>
      <c r="W78" s="34">
        <f t="shared" si="40"/>
        <v>0</v>
      </c>
      <c r="X78" s="34">
        <f t="shared" si="40"/>
        <v>0</v>
      </c>
      <c r="Y78" s="34">
        <f t="shared" si="40"/>
        <v>0</v>
      </c>
      <c r="Z78" s="34">
        <f t="shared" si="40"/>
        <v>0</v>
      </c>
      <c r="AA78" s="34">
        <f t="shared" si="40"/>
        <v>0</v>
      </c>
      <c r="AB78" s="34">
        <f t="shared" si="40"/>
        <v>0</v>
      </c>
      <c r="AC78" s="34">
        <f t="shared" si="40"/>
        <v>0</v>
      </c>
      <c r="AD78" s="15">
        <f t="shared" ref="AD78:AI78" si="41">SUM(AD79:AD83)</f>
        <v>0</v>
      </c>
      <c r="AE78" s="15">
        <f t="shared" si="41"/>
        <v>0</v>
      </c>
      <c r="AF78" s="15">
        <f t="shared" si="41"/>
        <v>0</v>
      </c>
      <c r="AG78" s="15">
        <f t="shared" si="41"/>
        <v>0</v>
      </c>
      <c r="AH78" s="15">
        <f t="shared" si="41"/>
        <v>0</v>
      </c>
      <c r="AI78" s="15">
        <f t="shared" si="41"/>
        <v>0</v>
      </c>
    </row>
    <row r="79" spans="1:35" ht="16.5" x14ac:dyDescent="0.3">
      <c r="A79" s="13">
        <v>6.1</v>
      </c>
      <c r="B79" s="14" t="s">
        <v>107</v>
      </c>
      <c r="C79" s="15">
        <v>198</v>
      </c>
      <c r="D79" s="35">
        <v>0</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7">
        <f>F79</f>
        <v>0</v>
      </c>
      <c r="AE79" s="7">
        <f>SUM(D79:E79)</f>
        <v>0</v>
      </c>
      <c r="AF79" s="7">
        <f>R79</f>
        <v>0</v>
      </c>
      <c r="AG79" s="7">
        <f>SUM(K79:Q79)</f>
        <v>0</v>
      </c>
      <c r="AH79" s="7">
        <f>F79</f>
        <v>0</v>
      </c>
      <c r="AI79" s="7">
        <f>SUM(R79:Y79)</f>
        <v>0</v>
      </c>
    </row>
    <row r="80" spans="1:35" ht="27.75" x14ac:dyDescent="0.3">
      <c r="A80" s="13">
        <v>6.2</v>
      </c>
      <c r="B80" s="14" t="s">
        <v>108</v>
      </c>
      <c r="C80" s="15">
        <v>199</v>
      </c>
      <c r="D80" s="35">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7">
        <f>F80</f>
        <v>0</v>
      </c>
      <c r="AE80" s="7">
        <f>SUM(D80:E80)</f>
        <v>0</v>
      </c>
      <c r="AF80" s="7">
        <f>R80</f>
        <v>0</v>
      </c>
      <c r="AG80" s="7">
        <f>SUM(K80:Q80)</f>
        <v>0</v>
      </c>
      <c r="AH80" s="7">
        <f>F80</f>
        <v>0</v>
      </c>
      <c r="AI80" s="7">
        <f>SUM(R80:Y80)</f>
        <v>0</v>
      </c>
    </row>
    <row r="81" spans="1:35" ht="41.25" x14ac:dyDescent="0.3">
      <c r="A81" s="13">
        <v>6.3</v>
      </c>
      <c r="B81" s="14" t="s">
        <v>109</v>
      </c>
      <c r="C81" s="15">
        <v>200</v>
      </c>
      <c r="D81" s="35">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7">
        <f>F81</f>
        <v>0</v>
      </c>
      <c r="AE81" s="7">
        <f>SUM(D81:E81)</f>
        <v>0</v>
      </c>
      <c r="AF81" s="7">
        <f>R81</f>
        <v>0</v>
      </c>
      <c r="AG81" s="7">
        <f>SUM(K81:Q81)</f>
        <v>0</v>
      </c>
      <c r="AH81" s="7">
        <f>F81</f>
        <v>0</v>
      </c>
      <c r="AI81" s="7">
        <f>SUM(R81:Y81)</f>
        <v>0</v>
      </c>
    </row>
    <row r="82" spans="1:35" ht="16.5" x14ac:dyDescent="0.3">
      <c r="A82" s="13">
        <v>6.4</v>
      </c>
      <c r="B82" s="14" t="s">
        <v>110</v>
      </c>
      <c r="C82" s="15">
        <v>201</v>
      </c>
      <c r="D82" s="35">
        <v>0</v>
      </c>
      <c r="E82" s="35">
        <v>0</v>
      </c>
      <c r="F82" s="35">
        <v>0</v>
      </c>
      <c r="G82" s="35">
        <v>0</v>
      </c>
      <c r="H82" s="35">
        <v>0</v>
      </c>
      <c r="I82" s="35">
        <v>0</v>
      </c>
      <c r="J82" s="35">
        <v>0</v>
      </c>
      <c r="K82" s="35">
        <v>0</v>
      </c>
      <c r="L82" s="35">
        <v>0</v>
      </c>
      <c r="M82" s="35">
        <v>0</v>
      </c>
      <c r="N82" s="35">
        <v>0</v>
      </c>
      <c r="O82" s="35">
        <v>0</v>
      </c>
      <c r="P82" s="35">
        <v>0</v>
      </c>
      <c r="Q82" s="35">
        <v>0</v>
      </c>
      <c r="R82" s="35">
        <v>0</v>
      </c>
      <c r="S82" s="35">
        <v>0</v>
      </c>
      <c r="T82" s="35">
        <v>0</v>
      </c>
      <c r="U82" s="35">
        <v>0</v>
      </c>
      <c r="V82" s="35">
        <v>0</v>
      </c>
      <c r="W82" s="35">
        <v>0</v>
      </c>
      <c r="X82" s="35">
        <v>0</v>
      </c>
      <c r="Y82" s="35">
        <v>0</v>
      </c>
      <c r="Z82" s="35">
        <v>0</v>
      </c>
      <c r="AA82" s="35">
        <v>0</v>
      </c>
      <c r="AB82" s="35">
        <v>0</v>
      </c>
      <c r="AC82" s="35">
        <v>0</v>
      </c>
      <c r="AD82" s="7">
        <f>F82</f>
        <v>0</v>
      </c>
      <c r="AE82" s="7">
        <f>SUM(D82:E82)</f>
        <v>0</v>
      </c>
      <c r="AF82" s="7">
        <f>R82</f>
        <v>0</v>
      </c>
      <c r="AG82" s="7">
        <f>SUM(K82:Q82)</f>
        <v>0</v>
      </c>
      <c r="AH82" s="7">
        <f>F82</f>
        <v>0</v>
      </c>
      <c r="AI82" s="7">
        <f>SUM(R82:Y82)</f>
        <v>0</v>
      </c>
    </row>
    <row r="83" spans="1:35" ht="68.25" x14ac:dyDescent="0.3">
      <c r="A83" s="13">
        <v>6.5</v>
      </c>
      <c r="B83" s="14" t="s">
        <v>111</v>
      </c>
      <c r="C83" s="15">
        <v>202</v>
      </c>
      <c r="D83" s="35">
        <v>0</v>
      </c>
      <c r="E83" s="35">
        <v>0</v>
      </c>
      <c r="F83" s="35">
        <v>0</v>
      </c>
      <c r="G83" s="35">
        <v>0</v>
      </c>
      <c r="H83" s="35">
        <v>0</v>
      </c>
      <c r="I83" s="35">
        <v>0</v>
      </c>
      <c r="J83" s="35">
        <v>0</v>
      </c>
      <c r="K83" s="35">
        <v>0</v>
      </c>
      <c r="L83" s="35">
        <v>0</v>
      </c>
      <c r="M83" s="35">
        <v>0</v>
      </c>
      <c r="N83" s="35">
        <v>0</v>
      </c>
      <c r="O83" s="35">
        <v>0</v>
      </c>
      <c r="P83" s="35">
        <v>0</v>
      </c>
      <c r="Q83" s="35">
        <v>0</v>
      </c>
      <c r="R83" s="35">
        <v>0</v>
      </c>
      <c r="S83" s="35">
        <v>0</v>
      </c>
      <c r="T83" s="35">
        <v>0</v>
      </c>
      <c r="U83" s="35">
        <v>0</v>
      </c>
      <c r="V83" s="35">
        <v>0</v>
      </c>
      <c r="W83" s="35">
        <v>0</v>
      </c>
      <c r="X83" s="35">
        <v>0</v>
      </c>
      <c r="Y83" s="35">
        <v>0</v>
      </c>
      <c r="Z83" s="35">
        <v>0</v>
      </c>
      <c r="AA83" s="35">
        <v>0</v>
      </c>
      <c r="AB83" s="35">
        <v>0</v>
      </c>
      <c r="AC83" s="35">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34">
        <f>SUM(D85:D98)</f>
        <v>0</v>
      </c>
      <c r="E84" s="34">
        <f t="shared" ref="E84:AC84" si="42">SUM(E85:E98)</f>
        <v>0</v>
      </c>
      <c r="F84" s="34">
        <f t="shared" si="42"/>
        <v>0</v>
      </c>
      <c r="G84" s="34">
        <f t="shared" si="42"/>
        <v>0</v>
      </c>
      <c r="H84" s="34">
        <f t="shared" si="42"/>
        <v>0</v>
      </c>
      <c r="I84" s="34">
        <f t="shared" si="42"/>
        <v>0</v>
      </c>
      <c r="J84" s="34">
        <f t="shared" si="42"/>
        <v>0</v>
      </c>
      <c r="K84" s="34">
        <f t="shared" si="42"/>
        <v>0</v>
      </c>
      <c r="L84" s="34">
        <f t="shared" si="42"/>
        <v>0</v>
      </c>
      <c r="M84" s="34">
        <f t="shared" si="42"/>
        <v>0</v>
      </c>
      <c r="N84" s="34">
        <f t="shared" si="42"/>
        <v>0</v>
      </c>
      <c r="O84" s="34">
        <f t="shared" si="42"/>
        <v>0</v>
      </c>
      <c r="P84" s="34">
        <f t="shared" si="42"/>
        <v>0</v>
      </c>
      <c r="Q84" s="34">
        <f t="shared" si="42"/>
        <v>0</v>
      </c>
      <c r="R84" s="34">
        <f t="shared" si="42"/>
        <v>0</v>
      </c>
      <c r="S84" s="34">
        <f t="shared" si="42"/>
        <v>0</v>
      </c>
      <c r="T84" s="34">
        <f t="shared" si="42"/>
        <v>0</v>
      </c>
      <c r="U84" s="34">
        <f t="shared" si="42"/>
        <v>0</v>
      </c>
      <c r="V84" s="34">
        <f t="shared" si="42"/>
        <v>0</v>
      </c>
      <c r="W84" s="34">
        <f t="shared" si="42"/>
        <v>0</v>
      </c>
      <c r="X84" s="34">
        <f t="shared" si="42"/>
        <v>0</v>
      </c>
      <c r="Y84" s="34">
        <f t="shared" si="42"/>
        <v>0</v>
      </c>
      <c r="Z84" s="34">
        <f t="shared" si="42"/>
        <v>0</v>
      </c>
      <c r="AA84" s="34">
        <f t="shared" si="42"/>
        <v>0</v>
      </c>
      <c r="AB84" s="34">
        <f t="shared" si="42"/>
        <v>0</v>
      </c>
      <c r="AC84" s="34">
        <f t="shared" si="42"/>
        <v>0</v>
      </c>
      <c r="AD84" s="15">
        <f t="shared" ref="AD84:AI84" si="43">SUM(AD85:AD120)</f>
        <v>0</v>
      </c>
      <c r="AE84" s="15">
        <f t="shared" si="43"/>
        <v>0</v>
      </c>
      <c r="AF84" s="15">
        <f t="shared" si="43"/>
        <v>0</v>
      </c>
      <c r="AG84" s="15">
        <f t="shared" si="43"/>
        <v>0</v>
      </c>
      <c r="AH84" s="15">
        <f t="shared" si="43"/>
        <v>0</v>
      </c>
      <c r="AI84" s="15">
        <f t="shared" si="43"/>
        <v>0</v>
      </c>
    </row>
    <row r="85" spans="1:35" ht="16.5" x14ac:dyDescent="0.3">
      <c r="A85" s="13">
        <v>7.1</v>
      </c>
      <c r="B85" s="14" t="s">
        <v>113</v>
      </c>
      <c r="C85" s="15">
        <v>203</v>
      </c>
      <c r="D85" s="35">
        <v>0</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7">
        <f>F85</f>
        <v>0</v>
      </c>
      <c r="AE85" s="7">
        <f>SUM(D85:E85)</f>
        <v>0</v>
      </c>
      <c r="AF85" s="7">
        <f t="shared" ref="AF85:AF120" si="44">R85</f>
        <v>0</v>
      </c>
      <c r="AG85" s="7">
        <f t="shared" ref="AG85:AG120" si="45">SUM(K85:Q85)</f>
        <v>0</v>
      </c>
      <c r="AH85" s="7">
        <f t="shared" ref="AH85:AH120" si="46">F85</f>
        <v>0</v>
      </c>
      <c r="AI85" s="7">
        <f t="shared" ref="AI85:AI120" si="47">SUM(R85:Y85)</f>
        <v>0</v>
      </c>
    </row>
    <row r="86" spans="1:35" ht="27.75" x14ac:dyDescent="0.3">
      <c r="A86" s="13">
        <v>7.2</v>
      </c>
      <c r="B86" s="14" t="s">
        <v>114</v>
      </c>
      <c r="C86" s="15">
        <v>204</v>
      </c>
      <c r="D86" s="35">
        <v>0</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7">
        <f t="shared" ref="AD86:AD120" si="48">F86</f>
        <v>0</v>
      </c>
      <c r="AE86" s="7">
        <f t="shared" ref="AE86:AE120" si="49">SUM(D86:E86)</f>
        <v>0</v>
      </c>
      <c r="AF86" s="7">
        <f t="shared" si="44"/>
        <v>0</v>
      </c>
      <c r="AG86" s="7">
        <f t="shared" si="45"/>
        <v>0</v>
      </c>
      <c r="AH86" s="7">
        <f t="shared" si="46"/>
        <v>0</v>
      </c>
      <c r="AI86" s="7">
        <f t="shared" si="47"/>
        <v>0</v>
      </c>
    </row>
    <row r="87" spans="1:35" ht="16.5" x14ac:dyDescent="0.3">
      <c r="A87" s="13">
        <v>7.3</v>
      </c>
      <c r="B87" s="14" t="s">
        <v>115</v>
      </c>
      <c r="C87" s="15">
        <v>205</v>
      </c>
      <c r="D87" s="35">
        <v>0</v>
      </c>
      <c r="E87" s="35">
        <v>0</v>
      </c>
      <c r="F87" s="35">
        <v>0</v>
      </c>
      <c r="G87" s="35">
        <v>0</v>
      </c>
      <c r="H87" s="35">
        <v>0</v>
      </c>
      <c r="I87" s="35">
        <v>0</v>
      </c>
      <c r="J87" s="35">
        <v>0</v>
      </c>
      <c r="K87" s="35">
        <v>0</v>
      </c>
      <c r="L87" s="35">
        <v>0</v>
      </c>
      <c r="M87" s="35">
        <v>0</v>
      </c>
      <c r="N87" s="35">
        <v>0</v>
      </c>
      <c r="O87" s="35">
        <v>0</v>
      </c>
      <c r="P87" s="35">
        <v>0</v>
      </c>
      <c r="Q87" s="35">
        <v>0</v>
      </c>
      <c r="R87" s="35">
        <v>0</v>
      </c>
      <c r="S87" s="35">
        <v>0</v>
      </c>
      <c r="T87" s="35">
        <v>0</v>
      </c>
      <c r="U87" s="35">
        <v>0</v>
      </c>
      <c r="V87" s="35">
        <v>0</v>
      </c>
      <c r="W87" s="35">
        <v>0</v>
      </c>
      <c r="X87" s="35">
        <v>0</v>
      </c>
      <c r="Y87" s="35">
        <v>0</v>
      </c>
      <c r="Z87" s="35">
        <v>0</v>
      </c>
      <c r="AA87" s="35">
        <v>0</v>
      </c>
      <c r="AB87" s="35">
        <v>0</v>
      </c>
      <c r="AC87" s="35">
        <v>0</v>
      </c>
      <c r="AD87" s="7">
        <f t="shared" si="48"/>
        <v>0</v>
      </c>
      <c r="AE87" s="7">
        <f t="shared" si="49"/>
        <v>0</v>
      </c>
      <c r="AF87" s="7">
        <f t="shared" si="44"/>
        <v>0</v>
      </c>
      <c r="AG87" s="7">
        <f t="shared" si="45"/>
        <v>0</v>
      </c>
      <c r="AH87" s="7">
        <f t="shared" si="46"/>
        <v>0</v>
      </c>
      <c r="AI87" s="7">
        <f t="shared" si="47"/>
        <v>0</v>
      </c>
    </row>
    <row r="88" spans="1:35" ht="41.25" x14ac:dyDescent="0.3">
      <c r="A88" s="13">
        <v>7.4</v>
      </c>
      <c r="B88" s="14" t="s">
        <v>116</v>
      </c>
      <c r="C88" s="15">
        <v>206</v>
      </c>
      <c r="D88" s="35">
        <v>0</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7">
        <f t="shared" si="48"/>
        <v>0</v>
      </c>
      <c r="AE88" s="7">
        <f t="shared" si="49"/>
        <v>0</v>
      </c>
      <c r="AF88" s="7">
        <f t="shared" si="44"/>
        <v>0</v>
      </c>
      <c r="AG88" s="7">
        <f t="shared" si="45"/>
        <v>0</v>
      </c>
      <c r="AH88" s="7">
        <f t="shared" si="46"/>
        <v>0</v>
      </c>
      <c r="AI88" s="7">
        <f t="shared" si="47"/>
        <v>0</v>
      </c>
    </row>
    <row r="89" spans="1:35" ht="27.75" x14ac:dyDescent="0.3">
      <c r="A89" s="13">
        <v>7.5</v>
      </c>
      <c r="B89" s="14" t="s">
        <v>117</v>
      </c>
      <c r="C89" s="15">
        <v>207</v>
      </c>
      <c r="D89" s="35">
        <v>0</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7">
        <f t="shared" si="48"/>
        <v>0</v>
      </c>
      <c r="AE89" s="7">
        <f t="shared" si="49"/>
        <v>0</v>
      </c>
      <c r="AF89" s="7">
        <f t="shared" si="44"/>
        <v>0</v>
      </c>
      <c r="AG89" s="7">
        <f t="shared" si="45"/>
        <v>0</v>
      </c>
      <c r="AH89" s="7">
        <f t="shared" si="46"/>
        <v>0</v>
      </c>
      <c r="AI89" s="7">
        <f t="shared" si="47"/>
        <v>0</v>
      </c>
    </row>
    <row r="90" spans="1:35" ht="27.75" x14ac:dyDescent="0.3">
      <c r="A90" s="13">
        <v>7.6</v>
      </c>
      <c r="B90" s="14" t="s">
        <v>118</v>
      </c>
      <c r="C90" s="15">
        <v>208</v>
      </c>
      <c r="D90" s="35">
        <v>0</v>
      </c>
      <c r="E90" s="35">
        <v>0</v>
      </c>
      <c r="F90" s="35">
        <v>0</v>
      </c>
      <c r="G90" s="35">
        <v>0</v>
      </c>
      <c r="H90" s="35">
        <v>0</v>
      </c>
      <c r="I90" s="35">
        <v>0</v>
      </c>
      <c r="J90" s="35">
        <v>0</v>
      </c>
      <c r="K90" s="35">
        <v>0</v>
      </c>
      <c r="L90" s="35">
        <v>0</v>
      </c>
      <c r="M90" s="35">
        <v>0</v>
      </c>
      <c r="N90" s="35">
        <v>0</v>
      </c>
      <c r="O90" s="35">
        <v>0</v>
      </c>
      <c r="P90" s="35">
        <v>0</v>
      </c>
      <c r="Q90" s="35">
        <v>0</v>
      </c>
      <c r="R90" s="35">
        <v>0</v>
      </c>
      <c r="S90" s="35">
        <v>0</v>
      </c>
      <c r="T90" s="35">
        <v>0</v>
      </c>
      <c r="U90" s="35">
        <v>0</v>
      </c>
      <c r="V90" s="35">
        <v>0</v>
      </c>
      <c r="W90" s="35">
        <v>0</v>
      </c>
      <c r="X90" s="35">
        <v>0</v>
      </c>
      <c r="Y90" s="35">
        <v>0</v>
      </c>
      <c r="Z90" s="35">
        <v>0</v>
      </c>
      <c r="AA90" s="35">
        <v>0</v>
      </c>
      <c r="AB90" s="35">
        <v>0</v>
      </c>
      <c r="AC90" s="35">
        <v>0</v>
      </c>
      <c r="AD90" s="7">
        <f t="shared" si="48"/>
        <v>0</v>
      </c>
      <c r="AE90" s="7">
        <f t="shared" si="49"/>
        <v>0</v>
      </c>
      <c r="AF90" s="7">
        <f t="shared" si="44"/>
        <v>0</v>
      </c>
      <c r="AG90" s="7">
        <f t="shared" si="45"/>
        <v>0</v>
      </c>
      <c r="AH90" s="7">
        <f t="shared" si="46"/>
        <v>0</v>
      </c>
      <c r="AI90" s="7">
        <f t="shared" si="47"/>
        <v>0</v>
      </c>
    </row>
    <row r="91" spans="1:35" ht="27.75" x14ac:dyDescent="0.3">
      <c r="A91" s="13">
        <v>7.7</v>
      </c>
      <c r="B91" s="14" t="s">
        <v>119</v>
      </c>
      <c r="C91" s="15">
        <v>209</v>
      </c>
      <c r="D91" s="35">
        <v>0</v>
      </c>
      <c r="E91" s="35">
        <v>0</v>
      </c>
      <c r="F91" s="35">
        <v>0</v>
      </c>
      <c r="G91" s="35">
        <v>0</v>
      </c>
      <c r="H91" s="35">
        <v>0</v>
      </c>
      <c r="I91" s="35">
        <v>0</v>
      </c>
      <c r="J91" s="35">
        <v>0</v>
      </c>
      <c r="K91" s="35">
        <v>0</v>
      </c>
      <c r="L91" s="35">
        <v>0</v>
      </c>
      <c r="M91" s="35">
        <v>0</v>
      </c>
      <c r="N91" s="35">
        <v>0</v>
      </c>
      <c r="O91" s="35">
        <v>0</v>
      </c>
      <c r="P91" s="35">
        <v>0</v>
      </c>
      <c r="Q91" s="35">
        <v>0</v>
      </c>
      <c r="R91" s="35">
        <v>0</v>
      </c>
      <c r="S91" s="35">
        <v>0</v>
      </c>
      <c r="T91" s="35">
        <v>0</v>
      </c>
      <c r="U91" s="35">
        <v>0</v>
      </c>
      <c r="V91" s="35">
        <v>0</v>
      </c>
      <c r="W91" s="35">
        <v>0</v>
      </c>
      <c r="X91" s="35">
        <v>0</v>
      </c>
      <c r="Y91" s="35">
        <v>0</v>
      </c>
      <c r="Z91" s="35">
        <v>0</v>
      </c>
      <c r="AA91" s="35">
        <v>0</v>
      </c>
      <c r="AB91" s="35">
        <v>0</v>
      </c>
      <c r="AC91" s="35">
        <v>0</v>
      </c>
      <c r="AD91" s="7">
        <f t="shared" si="48"/>
        <v>0</v>
      </c>
      <c r="AE91" s="7">
        <f t="shared" si="49"/>
        <v>0</v>
      </c>
      <c r="AF91" s="7">
        <f t="shared" si="44"/>
        <v>0</v>
      </c>
      <c r="AG91" s="7">
        <f t="shared" si="45"/>
        <v>0</v>
      </c>
      <c r="AH91" s="7">
        <f t="shared" si="46"/>
        <v>0</v>
      </c>
      <c r="AI91" s="7">
        <f t="shared" si="47"/>
        <v>0</v>
      </c>
    </row>
    <row r="92" spans="1:35" ht="59.25" customHeight="1" x14ac:dyDescent="0.3">
      <c r="A92" s="13">
        <v>7.8</v>
      </c>
      <c r="B92" s="14" t="s">
        <v>120</v>
      </c>
      <c r="C92" s="15">
        <v>210</v>
      </c>
      <c r="D92" s="35">
        <v>0</v>
      </c>
      <c r="E92" s="35">
        <v>0</v>
      </c>
      <c r="F92" s="35">
        <v>0</v>
      </c>
      <c r="G92" s="35">
        <v>0</v>
      </c>
      <c r="H92" s="35">
        <v>0</v>
      </c>
      <c r="I92" s="35">
        <v>0</v>
      </c>
      <c r="J92" s="35">
        <v>0</v>
      </c>
      <c r="K92" s="35">
        <v>0</v>
      </c>
      <c r="L92" s="35">
        <v>0</v>
      </c>
      <c r="M92" s="35">
        <v>0</v>
      </c>
      <c r="N92" s="35">
        <v>0</v>
      </c>
      <c r="O92" s="35">
        <v>0</v>
      </c>
      <c r="P92" s="35">
        <v>0</v>
      </c>
      <c r="Q92" s="35">
        <v>0</v>
      </c>
      <c r="R92" s="35">
        <v>0</v>
      </c>
      <c r="S92" s="35">
        <v>0</v>
      </c>
      <c r="T92" s="35">
        <v>0</v>
      </c>
      <c r="U92" s="35">
        <v>0</v>
      </c>
      <c r="V92" s="35">
        <v>0</v>
      </c>
      <c r="W92" s="35">
        <v>0</v>
      </c>
      <c r="X92" s="35">
        <v>0</v>
      </c>
      <c r="Y92" s="35">
        <v>0</v>
      </c>
      <c r="Z92" s="35">
        <v>0</v>
      </c>
      <c r="AA92" s="35">
        <v>0</v>
      </c>
      <c r="AB92" s="35">
        <v>0</v>
      </c>
      <c r="AC92" s="35">
        <v>0</v>
      </c>
      <c r="AD92" s="7">
        <f t="shared" si="48"/>
        <v>0</v>
      </c>
      <c r="AE92" s="7">
        <f t="shared" si="49"/>
        <v>0</v>
      </c>
      <c r="AF92" s="7">
        <f t="shared" si="44"/>
        <v>0</v>
      </c>
      <c r="AG92" s="7">
        <f t="shared" si="45"/>
        <v>0</v>
      </c>
      <c r="AH92" s="7">
        <f t="shared" si="46"/>
        <v>0</v>
      </c>
      <c r="AI92" s="7">
        <f t="shared" si="47"/>
        <v>0</v>
      </c>
    </row>
    <row r="93" spans="1:35" ht="54.75" x14ac:dyDescent="0.3">
      <c r="A93" s="13">
        <v>7.9</v>
      </c>
      <c r="B93" s="14" t="s">
        <v>121</v>
      </c>
      <c r="C93" s="15">
        <v>211</v>
      </c>
      <c r="D93" s="35">
        <v>0</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7">
        <f t="shared" si="48"/>
        <v>0</v>
      </c>
      <c r="AE93" s="7">
        <f t="shared" si="49"/>
        <v>0</v>
      </c>
      <c r="AF93" s="7">
        <f t="shared" si="44"/>
        <v>0</v>
      </c>
      <c r="AG93" s="7">
        <f t="shared" si="45"/>
        <v>0</v>
      </c>
      <c r="AH93" s="7">
        <f t="shared" si="46"/>
        <v>0</v>
      </c>
      <c r="AI93" s="7">
        <f t="shared" si="47"/>
        <v>0</v>
      </c>
    </row>
    <row r="94" spans="1:35" ht="27.75" x14ac:dyDescent="0.3">
      <c r="A94" s="13">
        <v>7.1</v>
      </c>
      <c r="B94" s="14" t="s">
        <v>122</v>
      </c>
      <c r="C94" s="15">
        <v>212</v>
      </c>
      <c r="D94" s="35">
        <v>0</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7">
        <f t="shared" si="48"/>
        <v>0</v>
      </c>
      <c r="AE94" s="7">
        <f t="shared" si="49"/>
        <v>0</v>
      </c>
      <c r="AF94" s="7">
        <f t="shared" si="44"/>
        <v>0</v>
      </c>
      <c r="AG94" s="7">
        <f t="shared" si="45"/>
        <v>0</v>
      </c>
      <c r="AH94" s="7">
        <f t="shared" si="46"/>
        <v>0</v>
      </c>
      <c r="AI94" s="7">
        <f t="shared" si="47"/>
        <v>0</v>
      </c>
    </row>
    <row r="95" spans="1:35" ht="54.75" x14ac:dyDescent="0.3">
      <c r="A95" s="13">
        <v>7.11</v>
      </c>
      <c r="B95" s="14" t="s">
        <v>123</v>
      </c>
      <c r="C95" s="15">
        <v>213</v>
      </c>
      <c r="D95" s="35">
        <v>0</v>
      </c>
      <c r="E95" s="35">
        <v>0</v>
      </c>
      <c r="F95" s="35">
        <v>0</v>
      </c>
      <c r="G95" s="35">
        <v>0</v>
      </c>
      <c r="H95" s="35">
        <v>0</v>
      </c>
      <c r="I95" s="35">
        <v>0</v>
      </c>
      <c r="J95" s="35">
        <v>0</v>
      </c>
      <c r="K95" s="35">
        <v>0</v>
      </c>
      <c r="L95" s="35">
        <v>0</v>
      </c>
      <c r="M95" s="35">
        <v>0</v>
      </c>
      <c r="N95" s="35">
        <v>0</v>
      </c>
      <c r="O95" s="35">
        <v>0</v>
      </c>
      <c r="P95" s="35">
        <v>0</v>
      </c>
      <c r="Q95" s="35">
        <v>0</v>
      </c>
      <c r="R95" s="35">
        <v>0</v>
      </c>
      <c r="S95" s="35">
        <v>0</v>
      </c>
      <c r="T95" s="35">
        <v>0</v>
      </c>
      <c r="U95" s="35">
        <v>0</v>
      </c>
      <c r="V95" s="35">
        <v>0</v>
      </c>
      <c r="W95" s="35">
        <v>0</v>
      </c>
      <c r="X95" s="35">
        <v>0</v>
      </c>
      <c r="Y95" s="35">
        <v>0</v>
      </c>
      <c r="Z95" s="35">
        <v>0</v>
      </c>
      <c r="AA95" s="35">
        <v>0</v>
      </c>
      <c r="AB95" s="35">
        <v>0</v>
      </c>
      <c r="AC95" s="35">
        <v>0</v>
      </c>
      <c r="AD95" s="7">
        <f t="shared" si="48"/>
        <v>0</v>
      </c>
      <c r="AE95" s="7">
        <f t="shared" si="49"/>
        <v>0</v>
      </c>
      <c r="AF95" s="7">
        <f t="shared" si="44"/>
        <v>0</v>
      </c>
      <c r="AG95" s="7">
        <f t="shared" si="45"/>
        <v>0</v>
      </c>
      <c r="AH95" s="7">
        <f t="shared" si="46"/>
        <v>0</v>
      </c>
      <c r="AI95" s="7">
        <f t="shared" si="47"/>
        <v>0</v>
      </c>
    </row>
    <row r="96" spans="1:35" ht="27.75" x14ac:dyDescent="0.3">
      <c r="A96" s="13">
        <v>7.12</v>
      </c>
      <c r="B96" s="14" t="s">
        <v>124</v>
      </c>
      <c r="C96" s="15">
        <v>214</v>
      </c>
      <c r="D96" s="35">
        <v>0</v>
      </c>
      <c r="E96" s="35">
        <v>0</v>
      </c>
      <c r="F96" s="35">
        <v>0</v>
      </c>
      <c r="G96" s="35">
        <v>0</v>
      </c>
      <c r="H96" s="35">
        <v>0</v>
      </c>
      <c r="I96" s="35">
        <v>0</v>
      </c>
      <c r="J96" s="35">
        <v>0</v>
      </c>
      <c r="K96" s="35">
        <v>0</v>
      </c>
      <c r="L96" s="35">
        <v>0</v>
      </c>
      <c r="M96" s="35">
        <v>0</v>
      </c>
      <c r="N96" s="35">
        <v>0</v>
      </c>
      <c r="O96" s="35">
        <v>0</v>
      </c>
      <c r="P96" s="35">
        <v>0</v>
      </c>
      <c r="Q96" s="35">
        <v>0</v>
      </c>
      <c r="R96" s="35">
        <v>0</v>
      </c>
      <c r="S96" s="35">
        <v>0</v>
      </c>
      <c r="T96" s="35">
        <v>0</v>
      </c>
      <c r="U96" s="35">
        <v>0</v>
      </c>
      <c r="V96" s="35">
        <v>0</v>
      </c>
      <c r="W96" s="35">
        <v>0</v>
      </c>
      <c r="X96" s="35">
        <v>0</v>
      </c>
      <c r="Y96" s="35">
        <v>0</v>
      </c>
      <c r="Z96" s="35">
        <v>0</v>
      </c>
      <c r="AA96" s="35">
        <v>0</v>
      </c>
      <c r="AB96" s="35">
        <v>0</v>
      </c>
      <c r="AC96" s="35">
        <v>0</v>
      </c>
      <c r="AD96" s="7">
        <f t="shared" si="48"/>
        <v>0</v>
      </c>
      <c r="AE96" s="7">
        <f t="shared" si="49"/>
        <v>0</v>
      </c>
      <c r="AF96" s="7">
        <f t="shared" si="44"/>
        <v>0</v>
      </c>
      <c r="AG96" s="7">
        <f t="shared" si="45"/>
        <v>0</v>
      </c>
      <c r="AH96" s="7">
        <f t="shared" si="46"/>
        <v>0</v>
      </c>
      <c r="AI96" s="7">
        <f t="shared" si="47"/>
        <v>0</v>
      </c>
    </row>
    <row r="97" spans="1:35" ht="16.5" x14ac:dyDescent="0.3">
      <c r="A97" s="13">
        <v>7.13</v>
      </c>
      <c r="B97" s="14" t="s">
        <v>125</v>
      </c>
      <c r="C97" s="15">
        <v>215</v>
      </c>
      <c r="D97" s="35">
        <v>0</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c r="AD97" s="7">
        <f t="shared" si="48"/>
        <v>0</v>
      </c>
      <c r="AE97" s="7">
        <f t="shared" si="49"/>
        <v>0</v>
      </c>
      <c r="AF97" s="7">
        <f t="shared" si="44"/>
        <v>0</v>
      </c>
      <c r="AG97" s="7">
        <f t="shared" si="45"/>
        <v>0</v>
      </c>
      <c r="AH97" s="7">
        <f t="shared" si="46"/>
        <v>0</v>
      </c>
      <c r="AI97" s="7">
        <f t="shared" si="47"/>
        <v>0</v>
      </c>
    </row>
    <row r="98" spans="1:35" ht="81.75" x14ac:dyDescent="0.3">
      <c r="A98" s="13">
        <v>7.14</v>
      </c>
      <c r="B98" s="14" t="s">
        <v>126</v>
      </c>
      <c r="C98" s="15">
        <v>216</v>
      </c>
      <c r="D98" s="35">
        <v>0</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7">
        <f t="shared" si="48"/>
        <v>0</v>
      </c>
      <c r="AE98" s="7">
        <f t="shared" si="49"/>
        <v>0</v>
      </c>
      <c r="AF98" s="7">
        <f t="shared" si="44"/>
        <v>0</v>
      </c>
      <c r="AG98" s="7">
        <f t="shared" si="45"/>
        <v>0</v>
      </c>
      <c r="AH98" s="7">
        <f t="shared" si="46"/>
        <v>0</v>
      </c>
      <c r="AI98" s="7">
        <f t="shared" si="47"/>
        <v>0</v>
      </c>
    </row>
    <row r="99" spans="1:35" ht="41.25" x14ac:dyDescent="0.3">
      <c r="A99" s="13">
        <v>7.15</v>
      </c>
      <c r="B99" s="14" t="s">
        <v>127</v>
      </c>
      <c r="C99" s="15">
        <v>217</v>
      </c>
      <c r="D99" s="35">
        <v>0</v>
      </c>
      <c r="E99" s="35">
        <v>0</v>
      </c>
      <c r="F99" s="35">
        <v>0</v>
      </c>
      <c r="G99" s="35">
        <v>0</v>
      </c>
      <c r="H99" s="35">
        <v>0</v>
      </c>
      <c r="I99" s="35">
        <v>0</v>
      </c>
      <c r="J99" s="35">
        <v>0</v>
      </c>
      <c r="K99" s="35">
        <v>0</v>
      </c>
      <c r="L99" s="35">
        <v>0</v>
      </c>
      <c r="M99" s="35">
        <v>0</v>
      </c>
      <c r="N99" s="35">
        <v>0</v>
      </c>
      <c r="O99" s="35">
        <v>0</v>
      </c>
      <c r="P99" s="35">
        <v>0</v>
      </c>
      <c r="Q99" s="35">
        <v>0</v>
      </c>
      <c r="R99" s="35">
        <v>0</v>
      </c>
      <c r="S99" s="35">
        <v>0</v>
      </c>
      <c r="T99" s="35">
        <v>0</v>
      </c>
      <c r="U99" s="35">
        <v>0</v>
      </c>
      <c r="V99" s="35">
        <v>0</v>
      </c>
      <c r="W99" s="35">
        <v>0</v>
      </c>
      <c r="X99" s="35">
        <v>0</v>
      </c>
      <c r="Y99" s="35">
        <v>0</v>
      </c>
      <c r="Z99" s="35">
        <v>0</v>
      </c>
      <c r="AA99" s="35">
        <v>0</v>
      </c>
      <c r="AB99" s="35">
        <v>0</v>
      </c>
      <c r="AC99" s="35">
        <v>0</v>
      </c>
      <c r="AD99" s="7">
        <f t="shared" si="48"/>
        <v>0</v>
      </c>
      <c r="AE99" s="7">
        <f t="shared" si="49"/>
        <v>0</v>
      </c>
      <c r="AF99" s="7">
        <f t="shared" si="44"/>
        <v>0</v>
      </c>
      <c r="AG99" s="7">
        <f t="shared" si="45"/>
        <v>0</v>
      </c>
      <c r="AH99" s="7">
        <f t="shared" si="46"/>
        <v>0</v>
      </c>
      <c r="AI99" s="7">
        <f t="shared" si="47"/>
        <v>0</v>
      </c>
    </row>
    <row r="100" spans="1:35" ht="16.5" x14ac:dyDescent="0.3">
      <c r="A100" s="13">
        <v>7.16</v>
      </c>
      <c r="B100" s="14" t="s">
        <v>128</v>
      </c>
      <c r="C100" s="15">
        <v>218</v>
      </c>
      <c r="D100" s="35">
        <v>0</v>
      </c>
      <c r="E100" s="35">
        <v>0</v>
      </c>
      <c r="F100" s="35">
        <v>0</v>
      </c>
      <c r="G100" s="35">
        <v>0</v>
      </c>
      <c r="H100" s="35">
        <v>0</v>
      </c>
      <c r="I100" s="35">
        <v>0</v>
      </c>
      <c r="J100" s="35">
        <v>0</v>
      </c>
      <c r="K100" s="35">
        <v>0</v>
      </c>
      <c r="L100" s="35">
        <v>0</v>
      </c>
      <c r="M100" s="35">
        <v>0</v>
      </c>
      <c r="N100" s="35">
        <v>0</v>
      </c>
      <c r="O100" s="35">
        <v>0</v>
      </c>
      <c r="P100" s="35">
        <v>0</v>
      </c>
      <c r="Q100" s="35">
        <v>0</v>
      </c>
      <c r="R100" s="35">
        <v>0</v>
      </c>
      <c r="S100" s="35">
        <v>0</v>
      </c>
      <c r="T100" s="35">
        <v>0</v>
      </c>
      <c r="U100" s="35">
        <v>0</v>
      </c>
      <c r="V100" s="35">
        <v>0</v>
      </c>
      <c r="W100" s="35">
        <v>0</v>
      </c>
      <c r="X100" s="35">
        <v>0</v>
      </c>
      <c r="Y100" s="35">
        <v>0</v>
      </c>
      <c r="Z100" s="35">
        <v>0</v>
      </c>
      <c r="AA100" s="35">
        <v>0</v>
      </c>
      <c r="AB100" s="35">
        <v>0</v>
      </c>
      <c r="AC100" s="35">
        <v>0</v>
      </c>
      <c r="AD100" s="7">
        <f t="shared" si="48"/>
        <v>0</v>
      </c>
      <c r="AE100" s="7">
        <f t="shared" si="49"/>
        <v>0</v>
      </c>
      <c r="AF100" s="7">
        <f t="shared" si="44"/>
        <v>0</v>
      </c>
      <c r="AG100" s="7">
        <f t="shared" si="45"/>
        <v>0</v>
      </c>
      <c r="AH100" s="7">
        <f t="shared" si="46"/>
        <v>0</v>
      </c>
      <c r="AI100" s="7">
        <f t="shared" si="47"/>
        <v>0</v>
      </c>
    </row>
    <row r="101" spans="1:35" ht="16.5" x14ac:dyDescent="0.3">
      <c r="A101" s="13">
        <v>7.17</v>
      </c>
      <c r="B101" s="14" t="s">
        <v>129</v>
      </c>
      <c r="C101" s="15">
        <v>219</v>
      </c>
      <c r="D101" s="35">
        <v>0</v>
      </c>
      <c r="E101" s="35">
        <v>0</v>
      </c>
      <c r="F101" s="35">
        <v>0</v>
      </c>
      <c r="G101" s="35">
        <v>0</v>
      </c>
      <c r="H101" s="35">
        <v>0</v>
      </c>
      <c r="I101" s="35">
        <v>0</v>
      </c>
      <c r="J101" s="35">
        <v>0</v>
      </c>
      <c r="K101" s="35">
        <v>0</v>
      </c>
      <c r="L101" s="35">
        <v>0</v>
      </c>
      <c r="M101" s="35">
        <v>0</v>
      </c>
      <c r="N101" s="35">
        <v>0</v>
      </c>
      <c r="O101" s="35">
        <v>0</v>
      </c>
      <c r="P101" s="35">
        <v>0</v>
      </c>
      <c r="Q101" s="35">
        <v>0</v>
      </c>
      <c r="R101" s="35">
        <v>0</v>
      </c>
      <c r="S101" s="35">
        <v>0</v>
      </c>
      <c r="T101" s="35">
        <v>0</v>
      </c>
      <c r="U101" s="35">
        <v>0</v>
      </c>
      <c r="V101" s="35">
        <v>0</v>
      </c>
      <c r="W101" s="35">
        <v>0</v>
      </c>
      <c r="X101" s="35">
        <v>0</v>
      </c>
      <c r="Y101" s="35">
        <v>0</v>
      </c>
      <c r="Z101" s="35">
        <v>0</v>
      </c>
      <c r="AA101" s="35">
        <v>0</v>
      </c>
      <c r="AB101" s="35">
        <v>0</v>
      </c>
      <c r="AC101" s="35">
        <v>0</v>
      </c>
      <c r="AD101" s="7">
        <f t="shared" si="48"/>
        <v>0</v>
      </c>
      <c r="AE101" s="7">
        <f t="shared" si="49"/>
        <v>0</v>
      </c>
      <c r="AF101" s="7">
        <f t="shared" si="44"/>
        <v>0</v>
      </c>
      <c r="AG101" s="7">
        <f t="shared" si="45"/>
        <v>0</v>
      </c>
      <c r="AH101" s="7">
        <f t="shared" si="46"/>
        <v>0</v>
      </c>
      <c r="AI101" s="7">
        <f t="shared" si="47"/>
        <v>0</v>
      </c>
    </row>
    <row r="102" spans="1:35" ht="16.5" x14ac:dyDescent="0.3">
      <c r="A102" s="13">
        <v>7.18</v>
      </c>
      <c r="B102" s="14" t="s">
        <v>130</v>
      </c>
      <c r="C102" s="15">
        <v>220</v>
      </c>
      <c r="D102" s="35">
        <v>0</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c r="AD102" s="7">
        <f t="shared" si="48"/>
        <v>0</v>
      </c>
      <c r="AE102" s="7">
        <f t="shared" si="49"/>
        <v>0</v>
      </c>
      <c r="AF102" s="7">
        <f t="shared" si="44"/>
        <v>0</v>
      </c>
      <c r="AG102" s="7">
        <f t="shared" si="45"/>
        <v>0</v>
      </c>
      <c r="AH102" s="7">
        <f t="shared" si="46"/>
        <v>0</v>
      </c>
      <c r="AI102" s="7">
        <f t="shared" si="47"/>
        <v>0</v>
      </c>
    </row>
    <row r="103" spans="1:35" ht="27.75" x14ac:dyDescent="0.3">
      <c r="A103" s="13">
        <v>7.19</v>
      </c>
      <c r="B103" s="14" t="s">
        <v>131</v>
      </c>
      <c r="C103" s="15">
        <v>221</v>
      </c>
      <c r="D103" s="35">
        <v>0</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7">
        <f t="shared" si="48"/>
        <v>0</v>
      </c>
      <c r="AE103" s="7">
        <f t="shared" si="49"/>
        <v>0</v>
      </c>
      <c r="AF103" s="7">
        <f t="shared" si="44"/>
        <v>0</v>
      </c>
      <c r="AG103" s="7">
        <f t="shared" si="45"/>
        <v>0</v>
      </c>
      <c r="AH103" s="7">
        <f t="shared" si="46"/>
        <v>0</v>
      </c>
      <c r="AI103" s="7">
        <f t="shared" si="47"/>
        <v>0</v>
      </c>
    </row>
    <row r="104" spans="1:35" ht="135.75" x14ac:dyDescent="0.3">
      <c r="A104" s="13">
        <v>7.2</v>
      </c>
      <c r="B104" s="14" t="s">
        <v>132</v>
      </c>
      <c r="C104" s="15">
        <v>221.1</v>
      </c>
      <c r="D104" s="35">
        <v>0</v>
      </c>
      <c r="E104" s="35">
        <v>0</v>
      </c>
      <c r="F104" s="35">
        <v>0</v>
      </c>
      <c r="G104" s="35">
        <v>0</v>
      </c>
      <c r="H104" s="35">
        <v>0</v>
      </c>
      <c r="I104" s="35">
        <v>0</v>
      </c>
      <c r="J104" s="35">
        <v>0</v>
      </c>
      <c r="K104" s="35">
        <v>0</v>
      </c>
      <c r="L104" s="35">
        <v>0</v>
      </c>
      <c r="M104" s="35">
        <v>0</v>
      </c>
      <c r="N104" s="35">
        <v>0</v>
      </c>
      <c r="O104" s="35">
        <v>0</v>
      </c>
      <c r="P104" s="35">
        <v>0</v>
      </c>
      <c r="Q104" s="35">
        <v>0</v>
      </c>
      <c r="R104" s="35">
        <v>0</v>
      </c>
      <c r="S104" s="35">
        <v>0</v>
      </c>
      <c r="T104" s="35">
        <v>0</v>
      </c>
      <c r="U104" s="35">
        <v>0</v>
      </c>
      <c r="V104" s="35">
        <v>0</v>
      </c>
      <c r="W104" s="35">
        <v>0</v>
      </c>
      <c r="X104" s="35">
        <v>0</v>
      </c>
      <c r="Y104" s="35">
        <v>0</v>
      </c>
      <c r="Z104" s="35">
        <v>0</v>
      </c>
      <c r="AA104" s="35">
        <v>0</v>
      </c>
      <c r="AB104" s="35">
        <v>0</v>
      </c>
      <c r="AC104" s="35">
        <v>0</v>
      </c>
      <c r="AD104" s="7">
        <f t="shared" si="48"/>
        <v>0</v>
      </c>
      <c r="AE104" s="7">
        <f t="shared" si="49"/>
        <v>0</v>
      </c>
      <c r="AF104" s="7">
        <f t="shared" si="44"/>
        <v>0</v>
      </c>
      <c r="AG104" s="7">
        <f t="shared" si="45"/>
        <v>0</v>
      </c>
      <c r="AH104" s="7">
        <f t="shared" si="46"/>
        <v>0</v>
      </c>
      <c r="AI104" s="7">
        <f t="shared" si="47"/>
        <v>0</v>
      </c>
    </row>
    <row r="105" spans="1:35" ht="41.25" x14ac:dyDescent="0.3">
      <c r="A105" s="13">
        <v>7.21</v>
      </c>
      <c r="B105" s="14" t="s">
        <v>133</v>
      </c>
      <c r="C105" s="15">
        <v>222</v>
      </c>
      <c r="D105" s="35">
        <v>0</v>
      </c>
      <c r="E105" s="35">
        <v>0</v>
      </c>
      <c r="F105" s="35">
        <v>0</v>
      </c>
      <c r="G105" s="35">
        <v>0</v>
      </c>
      <c r="H105" s="35">
        <v>0</v>
      </c>
      <c r="I105" s="35">
        <v>0</v>
      </c>
      <c r="J105" s="35">
        <v>0</v>
      </c>
      <c r="K105" s="35">
        <v>0</v>
      </c>
      <c r="L105" s="35">
        <v>0</v>
      </c>
      <c r="M105" s="35">
        <v>0</v>
      </c>
      <c r="N105" s="35">
        <v>0</v>
      </c>
      <c r="O105" s="35">
        <v>0</v>
      </c>
      <c r="P105" s="35">
        <v>0</v>
      </c>
      <c r="Q105" s="35">
        <v>0</v>
      </c>
      <c r="R105" s="35">
        <v>0</v>
      </c>
      <c r="S105" s="35">
        <v>0</v>
      </c>
      <c r="T105" s="35">
        <v>0</v>
      </c>
      <c r="U105" s="35">
        <v>0</v>
      </c>
      <c r="V105" s="35">
        <v>0</v>
      </c>
      <c r="W105" s="35">
        <v>0</v>
      </c>
      <c r="X105" s="35">
        <v>0</v>
      </c>
      <c r="Y105" s="35">
        <v>0</v>
      </c>
      <c r="Z105" s="35">
        <v>0</v>
      </c>
      <c r="AA105" s="35">
        <v>0</v>
      </c>
      <c r="AB105" s="35">
        <v>0</v>
      </c>
      <c r="AC105" s="35">
        <v>0</v>
      </c>
      <c r="AD105" s="7">
        <f t="shared" si="48"/>
        <v>0</v>
      </c>
      <c r="AE105" s="7">
        <f t="shared" si="49"/>
        <v>0</v>
      </c>
      <c r="AF105" s="7">
        <f t="shared" si="44"/>
        <v>0</v>
      </c>
      <c r="AG105" s="7">
        <f t="shared" si="45"/>
        <v>0</v>
      </c>
      <c r="AH105" s="7">
        <f t="shared" si="46"/>
        <v>0</v>
      </c>
      <c r="AI105" s="7">
        <f t="shared" si="47"/>
        <v>0</v>
      </c>
    </row>
    <row r="106" spans="1:35" ht="54.75" x14ac:dyDescent="0.3">
      <c r="A106" s="13">
        <v>7.22</v>
      </c>
      <c r="B106" s="14" t="s">
        <v>134</v>
      </c>
      <c r="C106" s="15">
        <v>223</v>
      </c>
      <c r="D106" s="35">
        <v>0</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c r="AD106" s="7">
        <f t="shared" si="48"/>
        <v>0</v>
      </c>
      <c r="AE106" s="7">
        <f t="shared" si="49"/>
        <v>0</v>
      </c>
      <c r="AF106" s="7">
        <f t="shared" si="44"/>
        <v>0</v>
      </c>
      <c r="AG106" s="7">
        <f t="shared" si="45"/>
        <v>0</v>
      </c>
      <c r="AH106" s="7">
        <f t="shared" si="46"/>
        <v>0</v>
      </c>
      <c r="AI106" s="7">
        <f t="shared" si="47"/>
        <v>0</v>
      </c>
    </row>
    <row r="107" spans="1:35" ht="27.75" x14ac:dyDescent="0.3">
      <c r="A107" s="13">
        <v>7.23</v>
      </c>
      <c r="B107" s="14" t="s">
        <v>135</v>
      </c>
      <c r="C107" s="15">
        <v>224</v>
      </c>
      <c r="D107" s="35">
        <v>0</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7">
        <f t="shared" si="48"/>
        <v>0</v>
      </c>
      <c r="AE107" s="7">
        <f t="shared" si="49"/>
        <v>0</v>
      </c>
      <c r="AF107" s="7">
        <f t="shared" si="44"/>
        <v>0</v>
      </c>
      <c r="AG107" s="7">
        <f t="shared" si="45"/>
        <v>0</v>
      </c>
      <c r="AH107" s="7">
        <f t="shared" si="46"/>
        <v>0</v>
      </c>
      <c r="AI107" s="7">
        <f t="shared" si="47"/>
        <v>0</v>
      </c>
    </row>
    <row r="108" spans="1:35" ht="27.75" x14ac:dyDescent="0.3">
      <c r="A108" s="13">
        <v>7.24</v>
      </c>
      <c r="B108" s="14" t="s">
        <v>136</v>
      </c>
      <c r="C108" s="15">
        <v>225</v>
      </c>
      <c r="D108" s="35">
        <v>0</v>
      </c>
      <c r="E108" s="35">
        <v>0</v>
      </c>
      <c r="F108" s="35">
        <v>0</v>
      </c>
      <c r="G108" s="35">
        <v>0</v>
      </c>
      <c r="H108" s="35">
        <v>0</v>
      </c>
      <c r="I108" s="35">
        <v>0</v>
      </c>
      <c r="J108" s="35">
        <v>0</v>
      </c>
      <c r="K108" s="35">
        <v>0</v>
      </c>
      <c r="L108" s="35">
        <v>0</v>
      </c>
      <c r="M108" s="35">
        <v>0</v>
      </c>
      <c r="N108" s="35">
        <v>0</v>
      </c>
      <c r="O108" s="35">
        <v>0</v>
      </c>
      <c r="P108" s="35">
        <v>0</v>
      </c>
      <c r="Q108" s="35">
        <v>0</v>
      </c>
      <c r="R108" s="35">
        <v>0</v>
      </c>
      <c r="S108" s="35">
        <v>0</v>
      </c>
      <c r="T108" s="35">
        <v>0</v>
      </c>
      <c r="U108" s="35">
        <v>0</v>
      </c>
      <c r="V108" s="35">
        <v>0</v>
      </c>
      <c r="W108" s="35">
        <v>0</v>
      </c>
      <c r="X108" s="35">
        <v>0</v>
      </c>
      <c r="Y108" s="35">
        <v>0</v>
      </c>
      <c r="Z108" s="35">
        <v>0</v>
      </c>
      <c r="AA108" s="35">
        <v>0</v>
      </c>
      <c r="AB108" s="35">
        <v>0</v>
      </c>
      <c r="AC108" s="35">
        <v>0</v>
      </c>
      <c r="AD108" s="7">
        <f t="shared" si="48"/>
        <v>0</v>
      </c>
      <c r="AE108" s="7">
        <f t="shared" si="49"/>
        <v>0</v>
      </c>
      <c r="AF108" s="7">
        <f t="shared" si="44"/>
        <v>0</v>
      </c>
      <c r="AG108" s="7">
        <f t="shared" si="45"/>
        <v>0</v>
      </c>
      <c r="AH108" s="7">
        <f t="shared" si="46"/>
        <v>0</v>
      </c>
      <c r="AI108" s="7">
        <f t="shared" si="47"/>
        <v>0</v>
      </c>
    </row>
    <row r="109" spans="1:35" ht="54.75" x14ac:dyDescent="0.3">
      <c r="A109" s="13">
        <v>7.25</v>
      </c>
      <c r="B109" s="14" t="s">
        <v>137</v>
      </c>
      <c r="C109" s="15">
        <v>226</v>
      </c>
      <c r="D109" s="35">
        <v>0</v>
      </c>
      <c r="E109" s="35">
        <v>0</v>
      </c>
      <c r="F109" s="35">
        <v>0</v>
      </c>
      <c r="G109" s="35">
        <v>0</v>
      </c>
      <c r="H109" s="35">
        <v>0</v>
      </c>
      <c r="I109" s="35">
        <v>0</v>
      </c>
      <c r="J109" s="35">
        <v>0</v>
      </c>
      <c r="K109" s="35">
        <v>0</v>
      </c>
      <c r="L109" s="35">
        <v>0</v>
      </c>
      <c r="M109" s="35">
        <v>0</v>
      </c>
      <c r="N109" s="35">
        <v>0</v>
      </c>
      <c r="O109" s="35">
        <v>0</v>
      </c>
      <c r="P109" s="35">
        <v>0</v>
      </c>
      <c r="Q109" s="35">
        <v>0</v>
      </c>
      <c r="R109" s="35">
        <v>0</v>
      </c>
      <c r="S109" s="35">
        <v>0</v>
      </c>
      <c r="T109" s="35">
        <v>0</v>
      </c>
      <c r="U109" s="35">
        <v>0</v>
      </c>
      <c r="V109" s="35">
        <v>0</v>
      </c>
      <c r="W109" s="35">
        <v>0</v>
      </c>
      <c r="X109" s="35">
        <v>0</v>
      </c>
      <c r="Y109" s="35">
        <v>0</v>
      </c>
      <c r="Z109" s="35">
        <v>0</v>
      </c>
      <c r="AA109" s="35">
        <v>0</v>
      </c>
      <c r="AB109" s="35">
        <v>0</v>
      </c>
      <c r="AC109" s="35">
        <v>0</v>
      </c>
      <c r="AD109" s="7">
        <f t="shared" si="48"/>
        <v>0</v>
      </c>
      <c r="AE109" s="7">
        <f t="shared" si="49"/>
        <v>0</v>
      </c>
      <c r="AF109" s="7">
        <f t="shared" si="44"/>
        <v>0</v>
      </c>
      <c r="AG109" s="7">
        <f t="shared" si="45"/>
        <v>0</v>
      </c>
      <c r="AH109" s="7">
        <f t="shared" si="46"/>
        <v>0</v>
      </c>
      <c r="AI109" s="7">
        <f t="shared" si="47"/>
        <v>0</v>
      </c>
    </row>
    <row r="110" spans="1:35" ht="27.75" x14ac:dyDescent="0.3">
      <c r="A110" s="13">
        <v>7.26</v>
      </c>
      <c r="B110" s="14" t="s">
        <v>138</v>
      </c>
      <c r="C110" s="15">
        <v>227</v>
      </c>
      <c r="D110" s="35">
        <v>0</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c r="AD110" s="7">
        <f t="shared" si="48"/>
        <v>0</v>
      </c>
      <c r="AE110" s="7">
        <f t="shared" si="49"/>
        <v>0</v>
      </c>
      <c r="AF110" s="7">
        <f t="shared" si="44"/>
        <v>0</v>
      </c>
      <c r="AG110" s="7">
        <f t="shared" si="45"/>
        <v>0</v>
      </c>
      <c r="AH110" s="7">
        <f t="shared" si="46"/>
        <v>0</v>
      </c>
      <c r="AI110" s="7">
        <f t="shared" si="47"/>
        <v>0</v>
      </c>
    </row>
    <row r="111" spans="1:35" ht="16.5" x14ac:dyDescent="0.3">
      <c r="A111" s="13">
        <v>7.27</v>
      </c>
      <c r="B111" s="14" t="s">
        <v>139</v>
      </c>
      <c r="C111" s="15">
        <v>228</v>
      </c>
      <c r="D111" s="35">
        <v>0</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7">
        <f t="shared" si="48"/>
        <v>0</v>
      </c>
      <c r="AE111" s="7">
        <f t="shared" si="49"/>
        <v>0</v>
      </c>
      <c r="AF111" s="7">
        <f t="shared" si="44"/>
        <v>0</v>
      </c>
      <c r="AG111" s="7">
        <f t="shared" si="45"/>
        <v>0</v>
      </c>
      <c r="AH111" s="7">
        <f t="shared" si="46"/>
        <v>0</v>
      </c>
      <c r="AI111" s="7">
        <f t="shared" si="47"/>
        <v>0</v>
      </c>
    </row>
    <row r="112" spans="1:35" ht="68.25" x14ac:dyDescent="0.3">
      <c r="A112" s="13">
        <v>7.28</v>
      </c>
      <c r="B112" s="14" t="s">
        <v>140</v>
      </c>
      <c r="C112" s="15">
        <v>229</v>
      </c>
      <c r="D112" s="35">
        <v>0</v>
      </c>
      <c r="E112" s="35">
        <v>0</v>
      </c>
      <c r="F112" s="35">
        <v>0</v>
      </c>
      <c r="G112" s="35">
        <v>0</v>
      </c>
      <c r="H112" s="35">
        <v>0</v>
      </c>
      <c r="I112" s="35">
        <v>0</v>
      </c>
      <c r="J112" s="35">
        <v>0</v>
      </c>
      <c r="K112" s="35">
        <v>0</v>
      </c>
      <c r="L112" s="35">
        <v>0</v>
      </c>
      <c r="M112" s="35">
        <v>0</v>
      </c>
      <c r="N112" s="35">
        <v>0</v>
      </c>
      <c r="O112" s="35">
        <v>0</v>
      </c>
      <c r="P112" s="35">
        <v>0</v>
      </c>
      <c r="Q112" s="35">
        <v>0</v>
      </c>
      <c r="R112" s="35">
        <v>0</v>
      </c>
      <c r="S112" s="35">
        <v>0</v>
      </c>
      <c r="T112" s="35">
        <v>0</v>
      </c>
      <c r="U112" s="35">
        <v>0</v>
      </c>
      <c r="V112" s="35">
        <v>0</v>
      </c>
      <c r="W112" s="35">
        <v>0</v>
      </c>
      <c r="X112" s="35">
        <v>0</v>
      </c>
      <c r="Y112" s="35">
        <v>0</v>
      </c>
      <c r="Z112" s="35">
        <v>0</v>
      </c>
      <c r="AA112" s="35">
        <v>0</v>
      </c>
      <c r="AB112" s="35">
        <v>0</v>
      </c>
      <c r="AC112" s="35">
        <v>0</v>
      </c>
      <c r="AD112" s="7">
        <f t="shared" si="48"/>
        <v>0</v>
      </c>
      <c r="AE112" s="7">
        <f t="shared" si="49"/>
        <v>0</v>
      </c>
      <c r="AF112" s="7">
        <f t="shared" si="44"/>
        <v>0</v>
      </c>
      <c r="AG112" s="7">
        <f t="shared" si="45"/>
        <v>0</v>
      </c>
      <c r="AH112" s="7">
        <f t="shared" si="46"/>
        <v>0</v>
      </c>
      <c r="AI112" s="7">
        <f t="shared" si="47"/>
        <v>0</v>
      </c>
    </row>
    <row r="113" spans="1:35" ht="41.25" x14ac:dyDescent="0.3">
      <c r="A113" s="13">
        <v>7.29</v>
      </c>
      <c r="B113" s="14" t="s">
        <v>141</v>
      </c>
      <c r="C113" s="15">
        <v>230</v>
      </c>
      <c r="D113" s="35">
        <v>0</v>
      </c>
      <c r="E113" s="35">
        <v>0</v>
      </c>
      <c r="F113" s="35">
        <v>0</v>
      </c>
      <c r="G113" s="35">
        <v>0</v>
      </c>
      <c r="H113" s="35">
        <v>0</v>
      </c>
      <c r="I113" s="35">
        <v>0</v>
      </c>
      <c r="J113" s="35">
        <v>0</v>
      </c>
      <c r="K113" s="35">
        <v>0</v>
      </c>
      <c r="L113" s="35">
        <v>0</v>
      </c>
      <c r="M113" s="35">
        <v>0</v>
      </c>
      <c r="N113" s="35">
        <v>0</v>
      </c>
      <c r="O113" s="35">
        <v>0</v>
      </c>
      <c r="P113" s="35">
        <v>0</v>
      </c>
      <c r="Q113" s="35">
        <v>0</v>
      </c>
      <c r="R113" s="35">
        <v>0</v>
      </c>
      <c r="S113" s="35">
        <v>0</v>
      </c>
      <c r="T113" s="35">
        <v>0</v>
      </c>
      <c r="U113" s="35">
        <v>0</v>
      </c>
      <c r="V113" s="35">
        <v>0</v>
      </c>
      <c r="W113" s="35">
        <v>0</v>
      </c>
      <c r="X113" s="35">
        <v>0</v>
      </c>
      <c r="Y113" s="35">
        <v>0</v>
      </c>
      <c r="Z113" s="35">
        <v>0</v>
      </c>
      <c r="AA113" s="35">
        <v>0</v>
      </c>
      <c r="AB113" s="35">
        <v>0</v>
      </c>
      <c r="AC113" s="35">
        <v>0</v>
      </c>
      <c r="AD113" s="7">
        <f t="shared" si="48"/>
        <v>0</v>
      </c>
      <c r="AE113" s="7">
        <f t="shared" si="49"/>
        <v>0</v>
      </c>
      <c r="AF113" s="7">
        <f t="shared" si="44"/>
        <v>0</v>
      </c>
      <c r="AG113" s="7">
        <f t="shared" si="45"/>
        <v>0</v>
      </c>
      <c r="AH113" s="7">
        <f t="shared" si="46"/>
        <v>0</v>
      </c>
      <c r="AI113" s="7">
        <f t="shared" si="47"/>
        <v>0</v>
      </c>
    </row>
    <row r="114" spans="1:35" ht="27.75" x14ac:dyDescent="0.3">
      <c r="A114" s="13">
        <v>7.3</v>
      </c>
      <c r="B114" s="14" t="s">
        <v>142</v>
      </c>
      <c r="C114" s="15">
        <v>231</v>
      </c>
      <c r="D114" s="35">
        <v>0</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7">
        <f t="shared" si="48"/>
        <v>0</v>
      </c>
      <c r="AE114" s="7">
        <f t="shared" si="49"/>
        <v>0</v>
      </c>
      <c r="AF114" s="7">
        <f t="shared" si="44"/>
        <v>0</v>
      </c>
      <c r="AG114" s="7">
        <f t="shared" si="45"/>
        <v>0</v>
      </c>
      <c r="AH114" s="7">
        <f t="shared" si="46"/>
        <v>0</v>
      </c>
      <c r="AI114" s="7">
        <f t="shared" si="47"/>
        <v>0</v>
      </c>
    </row>
    <row r="115" spans="1:35" ht="47.25" customHeight="1" x14ac:dyDescent="0.3">
      <c r="A115" s="13">
        <v>7.31</v>
      </c>
      <c r="B115" s="14" t="s">
        <v>143</v>
      </c>
      <c r="C115" s="15">
        <v>232</v>
      </c>
      <c r="D115" s="35">
        <v>0</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7">
        <f t="shared" si="48"/>
        <v>0</v>
      </c>
      <c r="AE115" s="7">
        <f t="shared" si="49"/>
        <v>0</v>
      </c>
      <c r="AF115" s="7">
        <f t="shared" si="44"/>
        <v>0</v>
      </c>
      <c r="AG115" s="7">
        <f t="shared" si="45"/>
        <v>0</v>
      </c>
      <c r="AH115" s="7">
        <f t="shared" si="46"/>
        <v>0</v>
      </c>
      <c r="AI115" s="7">
        <f t="shared" si="47"/>
        <v>0</v>
      </c>
    </row>
    <row r="116" spans="1:35" ht="27.75" x14ac:dyDescent="0.3">
      <c r="A116" s="13">
        <v>7.32</v>
      </c>
      <c r="B116" s="14" t="s">
        <v>144</v>
      </c>
      <c r="C116" s="15">
        <v>233</v>
      </c>
      <c r="D116" s="35">
        <v>0</v>
      </c>
      <c r="E116" s="35">
        <v>0</v>
      </c>
      <c r="F116" s="35">
        <v>0</v>
      </c>
      <c r="G116" s="35">
        <v>0</v>
      </c>
      <c r="H116" s="35">
        <v>0</v>
      </c>
      <c r="I116" s="35">
        <v>0</v>
      </c>
      <c r="J116" s="35">
        <v>0</v>
      </c>
      <c r="K116" s="35">
        <v>0</v>
      </c>
      <c r="L116" s="35">
        <v>0</v>
      </c>
      <c r="M116" s="35">
        <v>0</v>
      </c>
      <c r="N116" s="35">
        <v>0</v>
      </c>
      <c r="O116" s="35">
        <v>0</v>
      </c>
      <c r="P116" s="35">
        <v>0</v>
      </c>
      <c r="Q116" s="35">
        <v>0</v>
      </c>
      <c r="R116" s="35">
        <v>0</v>
      </c>
      <c r="S116" s="35">
        <v>0</v>
      </c>
      <c r="T116" s="35">
        <v>0</v>
      </c>
      <c r="U116" s="35">
        <v>0</v>
      </c>
      <c r="V116" s="35">
        <v>0</v>
      </c>
      <c r="W116" s="35">
        <v>0</v>
      </c>
      <c r="X116" s="35">
        <v>0</v>
      </c>
      <c r="Y116" s="35">
        <v>0</v>
      </c>
      <c r="Z116" s="35">
        <v>0</v>
      </c>
      <c r="AA116" s="35">
        <v>0</v>
      </c>
      <c r="AB116" s="35">
        <v>0</v>
      </c>
      <c r="AC116" s="35">
        <v>0</v>
      </c>
      <c r="AD116" s="7">
        <f t="shared" si="48"/>
        <v>0</v>
      </c>
      <c r="AE116" s="7">
        <f t="shared" si="49"/>
        <v>0</v>
      </c>
      <c r="AF116" s="7">
        <f t="shared" si="44"/>
        <v>0</v>
      </c>
      <c r="AG116" s="7">
        <f t="shared" si="45"/>
        <v>0</v>
      </c>
      <c r="AH116" s="7">
        <f t="shared" si="46"/>
        <v>0</v>
      </c>
      <c r="AI116" s="7">
        <f t="shared" si="47"/>
        <v>0</v>
      </c>
    </row>
    <row r="117" spans="1:35" ht="41.25" x14ac:dyDescent="0.3">
      <c r="A117" s="13">
        <v>7.33</v>
      </c>
      <c r="B117" s="14" t="s">
        <v>145</v>
      </c>
      <c r="C117" s="15">
        <v>234</v>
      </c>
      <c r="D117" s="35">
        <v>0</v>
      </c>
      <c r="E117" s="35">
        <v>0</v>
      </c>
      <c r="F117" s="35">
        <v>0</v>
      </c>
      <c r="G117" s="35">
        <v>0</v>
      </c>
      <c r="H117" s="35">
        <v>0</v>
      </c>
      <c r="I117" s="35">
        <v>0</v>
      </c>
      <c r="J117" s="35">
        <v>0</v>
      </c>
      <c r="K117" s="35">
        <v>0</v>
      </c>
      <c r="L117" s="35">
        <v>0</v>
      </c>
      <c r="M117" s="35">
        <v>0</v>
      </c>
      <c r="N117" s="35">
        <v>0</v>
      </c>
      <c r="O117" s="35">
        <v>0</v>
      </c>
      <c r="P117" s="35">
        <v>0</v>
      </c>
      <c r="Q117" s="35">
        <v>0</v>
      </c>
      <c r="R117" s="35">
        <v>0</v>
      </c>
      <c r="S117" s="35">
        <v>0</v>
      </c>
      <c r="T117" s="35">
        <v>0</v>
      </c>
      <c r="U117" s="35">
        <v>0</v>
      </c>
      <c r="V117" s="35">
        <v>0</v>
      </c>
      <c r="W117" s="35">
        <v>0</v>
      </c>
      <c r="X117" s="35">
        <v>0</v>
      </c>
      <c r="Y117" s="35">
        <v>0</v>
      </c>
      <c r="Z117" s="35">
        <v>0</v>
      </c>
      <c r="AA117" s="35">
        <v>0</v>
      </c>
      <c r="AB117" s="35">
        <v>0</v>
      </c>
      <c r="AC117" s="35">
        <v>0</v>
      </c>
      <c r="AD117" s="7">
        <f t="shared" si="48"/>
        <v>0</v>
      </c>
      <c r="AE117" s="7">
        <f t="shared" si="49"/>
        <v>0</v>
      </c>
      <c r="AF117" s="7">
        <f t="shared" si="44"/>
        <v>0</v>
      </c>
      <c r="AG117" s="7">
        <f t="shared" si="45"/>
        <v>0</v>
      </c>
      <c r="AH117" s="7">
        <f t="shared" si="46"/>
        <v>0</v>
      </c>
      <c r="AI117" s="7">
        <f t="shared" si="47"/>
        <v>0</v>
      </c>
    </row>
    <row r="118" spans="1:35" ht="54.75" x14ac:dyDescent="0.3">
      <c r="A118" s="13">
        <v>7.34</v>
      </c>
      <c r="B118" s="14" t="s">
        <v>146</v>
      </c>
      <c r="C118" s="15">
        <v>235</v>
      </c>
      <c r="D118" s="35">
        <v>0</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7">
        <f t="shared" si="48"/>
        <v>0</v>
      </c>
      <c r="AE118" s="7">
        <f t="shared" si="49"/>
        <v>0</v>
      </c>
      <c r="AF118" s="7">
        <f t="shared" si="44"/>
        <v>0</v>
      </c>
      <c r="AG118" s="7">
        <f t="shared" si="45"/>
        <v>0</v>
      </c>
      <c r="AH118" s="7">
        <f t="shared" si="46"/>
        <v>0</v>
      </c>
      <c r="AI118" s="7">
        <f t="shared" si="47"/>
        <v>0</v>
      </c>
    </row>
    <row r="119" spans="1:35" ht="81.75" x14ac:dyDescent="0.3">
      <c r="A119" s="13">
        <v>7.35</v>
      </c>
      <c r="B119" s="14" t="s">
        <v>147</v>
      </c>
      <c r="C119" s="15">
        <v>236</v>
      </c>
      <c r="D119" s="35">
        <v>0</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7">
        <f t="shared" si="48"/>
        <v>0</v>
      </c>
      <c r="AE119" s="7">
        <f t="shared" si="49"/>
        <v>0</v>
      </c>
      <c r="AF119" s="7">
        <f t="shared" si="44"/>
        <v>0</v>
      </c>
      <c r="AG119" s="7">
        <f t="shared" si="45"/>
        <v>0</v>
      </c>
      <c r="AH119" s="7">
        <f t="shared" si="46"/>
        <v>0</v>
      </c>
      <c r="AI119" s="7">
        <f t="shared" si="47"/>
        <v>0</v>
      </c>
    </row>
    <row r="120" spans="1:35" ht="27.75" x14ac:dyDescent="0.3">
      <c r="A120" s="13">
        <v>7.36</v>
      </c>
      <c r="B120" s="14" t="s">
        <v>148</v>
      </c>
      <c r="C120" s="15">
        <v>237</v>
      </c>
      <c r="D120" s="35">
        <v>0</v>
      </c>
      <c r="E120" s="35">
        <v>0</v>
      </c>
      <c r="F120" s="35">
        <v>0</v>
      </c>
      <c r="G120" s="35">
        <v>0</v>
      </c>
      <c r="H120" s="35">
        <v>0</v>
      </c>
      <c r="I120" s="35">
        <v>0</v>
      </c>
      <c r="J120" s="35">
        <v>0</v>
      </c>
      <c r="K120" s="35">
        <v>0</v>
      </c>
      <c r="L120" s="35">
        <v>0</v>
      </c>
      <c r="M120" s="35">
        <v>0</v>
      </c>
      <c r="N120" s="35">
        <v>0</v>
      </c>
      <c r="O120" s="35">
        <v>0</v>
      </c>
      <c r="P120" s="35">
        <v>0</v>
      </c>
      <c r="Q120" s="35">
        <v>0</v>
      </c>
      <c r="R120" s="35">
        <v>0</v>
      </c>
      <c r="S120" s="35">
        <v>0</v>
      </c>
      <c r="T120" s="35">
        <v>0</v>
      </c>
      <c r="U120" s="35">
        <v>0</v>
      </c>
      <c r="V120" s="35">
        <v>0</v>
      </c>
      <c r="W120" s="35">
        <v>0</v>
      </c>
      <c r="X120" s="35">
        <v>0</v>
      </c>
      <c r="Y120" s="35">
        <v>0</v>
      </c>
      <c r="Z120" s="35">
        <v>0</v>
      </c>
      <c r="AA120" s="35">
        <v>0</v>
      </c>
      <c r="AB120" s="35">
        <v>0</v>
      </c>
      <c r="AC120" s="35">
        <v>0</v>
      </c>
      <c r="AD120" s="7">
        <f t="shared" si="48"/>
        <v>0</v>
      </c>
      <c r="AE120" s="7">
        <f t="shared" si="49"/>
        <v>0</v>
      </c>
      <c r="AF120" s="7">
        <f t="shared" si="44"/>
        <v>0</v>
      </c>
      <c r="AG120" s="7">
        <f t="shared" si="45"/>
        <v>0</v>
      </c>
      <c r="AH120" s="7">
        <f t="shared" si="46"/>
        <v>0</v>
      </c>
      <c r="AI120" s="7">
        <f t="shared" si="47"/>
        <v>0</v>
      </c>
    </row>
    <row r="121" spans="1:35" ht="42.75" x14ac:dyDescent="0.3">
      <c r="A121" s="11">
        <v>8</v>
      </c>
      <c r="B121" s="12" t="s">
        <v>499</v>
      </c>
      <c r="C121" s="15"/>
      <c r="D121" s="34">
        <f>SUM(D122:D135)</f>
        <v>0</v>
      </c>
      <c r="E121" s="34">
        <f t="shared" ref="E121:AC121" si="50">SUM(E122:E135)</f>
        <v>0</v>
      </c>
      <c r="F121" s="34">
        <f t="shared" si="50"/>
        <v>0</v>
      </c>
      <c r="G121" s="34">
        <f t="shared" si="50"/>
        <v>0</v>
      </c>
      <c r="H121" s="34">
        <f t="shared" si="50"/>
        <v>0</v>
      </c>
      <c r="I121" s="34">
        <f t="shared" si="50"/>
        <v>0</v>
      </c>
      <c r="J121" s="34">
        <f t="shared" si="50"/>
        <v>0</v>
      </c>
      <c r="K121" s="34">
        <f t="shared" si="50"/>
        <v>0</v>
      </c>
      <c r="L121" s="34">
        <f t="shared" si="50"/>
        <v>0</v>
      </c>
      <c r="M121" s="34">
        <f t="shared" si="50"/>
        <v>0</v>
      </c>
      <c r="N121" s="34">
        <f t="shared" si="50"/>
        <v>0</v>
      </c>
      <c r="O121" s="34">
        <f t="shared" si="50"/>
        <v>0</v>
      </c>
      <c r="P121" s="34">
        <f t="shared" si="50"/>
        <v>0</v>
      </c>
      <c r="Q121" s="34">
        <f t="shared" si="50"/>
        <v>0</v>
      </c>
      <c r="R121" s="34">
        <f t="shared" si="50"/>
        <v>0</v>
      </c>
      <c r="S121" s="34">
        <f t="shared" si="50"/>
        <v>0</v>
      </c>
      <c r="T121" s="34">
        <f t="shared" si="50"/>
        <v>0</v>
      </c>
      <c r="U121" s="34">
        <f t="shared" si="50"/>
        <v>0</v>
      </c>
      <c r="V121" s="34">
        <f t="shared" si="50"/>
        <v>0</v>
      </c>
      <c r="W121" s="34">
        <f t="shared" si="50"/>
        <v>0</v>
      </c>
      <c r="X121" s="34">
        <f t="shared" si="50"/>
        <v>0</v>
      </c>
      <c r="Y121" s="34">
        <f t="shared" si="50"/>
        <v>0</v>
      </c>
      <c r="Z121" s="34">
        <f t="shared" si="50"/>
        <v>0</v>
      </c>
      <c r="AA121" s="34">
        <f t="shared" si="50"/>
        <v>0</v>
      </c>
      <c r="AB121" s="34">
        <f t="shared" si="50"/>
        <v>0</v>
      </c>
      <c r="AC121" s="34">
        <f t="shared" si="50"/>
        <v>0</v>
      </c>
      <c r="AD121" s="15">
        <f t="shared" ref="AD121:AI121" si="51">SUM(AD122:AD135)</f>
        <v>0</v>
      </c>
      <c r="AE121" s="15">
        <f t="shared" si="51"/>
        <v>0</v>
      </c>
      <c r="AF121" s="15">
        <f t="shared" si="51"/>
        <v>0</v>
      </c>
      <c r="AG121" s="15">
        <f t="shared" si="51"/>
        <v>0</v>
      </c>
      <c r="AH121" s="15">
        <f t="shared" si="51"/>
        <v>0</v>
      </c>
      <c r="AI121" s="15">
        <f t="shared" si="51"/>
        <v>0</v>
      </c>
    </row>
    <row r="122" spans="1:35" ht="27.75" x14ac:dyDescent="0.3">
      <c r="A122" s="13">
        <v>8.1</v>
      </c>
      <c r="B122" s="14" t="s">
        <v>149</v>
      </c>
      <c r="C122" s="15">
        <v>238</v>
      </c>
      <c r="D122" s="35">
        <v>0</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c r="AD122" s="7">
        <f>F122</f>
        <v>0</v>
      </c>
      <c r="AE122" s="7">
        <f>SUM(D122:E122)</f>
        <v>0</v>
      </c>
      <c r="AF122" s="7">
        <f t="shared" ref="AF122:AF135" si="52">R122</f>
        <v>0</v>
      </c>
      <c r="AG122" s="7">
        <f t="shared" ref="AG122:AG135" si="53">SUM(K122:Q122)</f>
        <v>0</v>
      </c>
      <c r="AH122" s="7">
        <f t="shared" ref="AH122:AH135" si="54">F122</f>
        <v>0</v>
      </c>
      <c r="AI122" s="7">
        <f t="shared" ref="AI122:AI135" si="55">SUM(R122:Y122)</f>
        <v>0</v>
      </c>
    </row>
    <row r="123" spans="1:35" ht="68.25" x14ac:dyDescent="0.3">
      <c r="A123" s="13">
        <v>8.1999999999999993</v>
      </c>
      <c r="B123" s="14" t="s">
        <v>150</v>
      </c>
      <c r="C123" s="15">
        <v>239</v>
      </c>
      <c r="D123" s="35">
        <v>0</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7">
        <f t="shared" ref="AD123:AD135" si="56">F123</f>
        <v>0</v>
      </c>
      <c r="AE123" s="7">
        <f t="shared" ref="AE123:AE135" si="57">SUM(D123:E123)</f>
        <v>0</v>
      </c>
      <c r="AF123" s="7">
        <f t="shared" si="52"/>
        <v>0</v>
      </c>
      <c r="AG123" s="7">
        <f t="shared" si="53"/>
        <v>0</v>
      </c>
      <c r="AH123" s="7">
        <f t="shared" si="54"/>
        <v>0</v>
      </c>
      <c r="AI123" s="7">
        <f t="shared" si="55"/>
        <v>0</v>
      </c>
    </row>
    <row r="124" spans="1:35" ht="27.75" x14ac:dyDescent="0.3">
      <c r="A124" s="13">
        <v>8.3000000000000007</v>
      </c>
      <c r="B124" s="14" t="s">
        <v>151</v>
      </c>
      <c r="C124" s="15">
        <v>240</v>
      </c>
      <c r="D124" s="35">
        <v>0</v>
      </c>
      <c r="E124" s="35">
        <v>0</v>
      </c>
      <c r="F124" s="35">
        <v>0</v>
      </c>
      <c r="G124" s="35">
        <v>0</v>
      </c>
      <c r="H124" s="35">
        <v>0</v>
      </c>
      <c r="I124" s="35">
        <v>0</v>
      </c>
      <c r="J124" s="35">
        <v>0</v>
      </c>
      <c r="K124" s="35">
        <v>0</v>
      </c>
      <c r="L124" s="35">
        <v>0</v>
      </c>
      <c r="M124" s="35">
        <v>0</v>
      </c>
      <c r="N124" s="35">
        <v>0</v>
      </c>
      <c r="O124" s="35">
        <v>0</v>
      </c>
      <c r="P124" s="35">
        <v>0</v>
      </c>
      <c r="Q124" s="35">
        <v>0</v>
      </c>
      <c r="R124" s="35">
        <v>0</v>
      </c>
      <c r="S124" s="35">
        <v>0</v>
      </c>
      <c r="T124" s="35">
        <v>0</v>
      </c>
      <c r="U124" s="35">
        <v>0</v>
      </c>
      <c r="V124" s="35">
        <v>0</v>
      </c>
      <c r="W124" s="35">
        <v>0</v>
      </c>
      <c r="X124" s="35">
        <v>0</v>
      </c>
      <c r="Y124" s="35">
        <v>0</v>
      </c>
      <c r="Z124" s="35">
        <v>0</v>
      </c>
      <c r="AA124" s="35">
        <v>0</v>
      </c>
      <c r="AB124" s="35">
        <v>0</v>
      </c>
      <c r="AC124" s="35">
        <v>0</v>
      </c>
      <c r="AD124" s="7">
        <f t="shared" si="56"/>
        <v>0</v>
      </c>
      <c r="AE124" s="7">
        <f t="shared" si="57"/>
        <v>0</v>
      </c>
      <c r="AF124" s="7">
        <f t="shared" si="52"/>
        <v>0</v>
      </c>
      <c r="AG124" s="7">
        <f t="shared" si="53"/>
        <v>0</v>
      </c>
      <c r="AH124" s="7">
        <f t="shared" si="54"/>
        <v>0</v>
      </c>
      <c r="AI124" s="7">
        <f t="shared" si="55"/>
        <v>0</v>
      </c>
    </row>
    <row r="125" spans="1:35" ht="54.75" x14ac:dyDescent="0.3">
      <c r="A125" s="13">
        <v>8.4</v>
      </c>
      <c r="B125" s="14" t="s">
        <v>152</v>
      </c>
      <c r="C125" s="15">
        <v>241</v>
      </c>
      <c r="D125" s="35">
        <v>0</v>
      </c>
      <c r="E125" s="35">
        <v>0</v>
      </c>
      <c r="F125" s="35">
        <v>0</v>
      </c>
      <c r="G125" s="35">
        <v>0</v>
      </c>
      <c r="H125" s="35">
        <v>0</v>
      </c>
      <c r="I125" s="35">
        <v>0</v>
      </c>
      <c r="J125" s="35">
        <v>0</v>
      </c>
      <c r="K125" s="35">
        <v>0</v>
      </c>
      <c r="L125" s="35">
        <v>0</v>
      </c>
      <c r="M125" s="35">
        <v>0</v>
      </c>
      <c r="N125" s="35">
        <v>0</v>
      </c>
      <c r="O125" s="35">
        <v>0</v>
      </c>
      <c r="P125" s="35">
        <v>0</v>
      </c>
      <c r="Q125" s="35">
        <v>0</v>
      </c>
      <c r="R125" s="35">
        <v>0</v>
      </c>
      <c r="S125" s="35">
        <v>0</v>
      </c>
      <c r="T125" s="35">
        <v>0</v>
      </c>
      <c r="U125" s="35">
        <v>0</v>
      </c>
      <c r="V125" s="35">
        <v>0</v>
      </c>
      <c r="W125" s="35">
        <v>0</v>
      </c>
      <c r="X125" s="35">
        <v>0</v>
      </c>
      <c r="Y125" s="35">
        <v>0</v>
      </c>
      <c r="Z125" s="35">
        <v>0</v>
      </c>
      <c r="AA125" s="35">
        <v>0</v>
      </c>
      <c r="AB125" s="35">
        <v>0</v>
      </c>
      <c r="AC125" s="35">
        <v>0</v>
      </c>
      <c r="AD125" s="7">
        <f t="shared" si="56"/>
        <v>0</v>
      </c>
      <c r="AE125" s="7">
        <f t="shared" si="57"/>
        <v>0</v>
      </c>
      <c r="AF125" s="7">
        <f t="shared" si="52"/>
        <v>0</v>
      </c>
      <c r="AG125" s="7">
        <f t="shared" si="53"/>
        <v>0</v>
      </c>
      <c r="AH125" s="7">
        <f t="shared" si="54"/>
        <v>0</v>
      </c>
      <c r="AI125" s="7">
        <f t="shared" si="55"/>
        <v>0</v>
      </c>
    </row>
    <row r="126" spans="1:35" ht="16.5" x14ac:dyDescent="0.3">
      <c r="A126" s="13">
        <v>8.5</v>
      </c>
      <c r="B126" s="14" t="s">
        <v>153</v>
      </c>
      <c r="C126" s="15">
        <v>242</v>
      </c>
      <c r="D126" s="35">
        <v>0</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c r="AD126" s="7">
        <f t="shared" si="56"/>
        <v>0</v>
      </c>
      <c r="AE126" s="7">
        <f t="shared" si="57"/>
        <v>0</v>
      </c>
      <c r="AF126" s="7">
        <f t="shared" si="52"/>
        <v>0</v>
      </c>
      <c r="AG126" s="7">
        <f t="shared" si="53"/>
        <v>0</v>
      </c>
      <c r="AH126" s="7">
        <f t="shared" si="54"/>
        <v>0</v>
      </c>
      <c r="AI126" s="7">
        <f t="shared" si="55"/>
        <v>0</v>
      </c>
    </row>
    <row r="127" spans="1:35" ht="41.25" x14ac:dyDescent="0.3">
      <c r="A127" s="13">
        <v>8.6</v>
      </c>
      <c r="B127" s="14" t="s">
        <v>154</v>
      </c>
      <c r="C127" s="15">
        <v>243</v>
      </c>
      <c r="D127" s="35">
        <v>0</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7">
        <f t="shared" si="56"/>
        <v>0</v>
      </c>
      <c r="AE127" s="7">
        <f t="shared" si="57"/>
        <v>0</v>
      </c>
      <c r="AF127" s="7">
        <f t="shared" si="52"/>
        <v>0</v>
      </c>
      <c r="AG127" s="7">
        <f t="shared" si="53"/>
        <v>0</v>
      </c>
      <c r="AH127" s="7">
        <f t="shared" si="54"/>
        <v>0</v>
      </c>
      <c r="AI127" s="7">
        <f t="shared" si="55"/>
        <v>0</v>
      </c>
    </row>
    <row r="128" spans="1:35" ht="16.5" x14ac:dyDescent="0.3">
      <c r="A128" s="13">
        <v>8.6999999999999993</v>
      </c>
      <c r="B128" s="14" t="s">
        <v>155</v>
      </c>
      <c r="C128" s="15">
        <v>244</v>
      </c>
      <c r="D128" s="35">
        <v>0</v>
      </c>
      <c r="E128" s="35">
        <v>0</v>
      </c>
      <c r="F128" s="35">
        <v>0</v>
      </c>
      <c r="G128" s="35">
        <v>0</v>
      </c>
      <c r="H128" s="35">
        <v>0</v>
      </c>
      <c r="I128" s="35">
        <v>0</v>
      </c>
      <c r="J128" s="35">
        <v>0</v>
      </c>
      <c r="K128" s="35">
        <v>0</v>
      </c>
      <c r="L128" s="35">
        <v>0</v>
      </c>
      <c r="M128" s="35">
        <v>0</v>
      </c>
      <c r="N128" s="35">
        <v>0</v>
      </c>
      <c r="O128" s="35">
        <v>0</v>
      </c>
      <c r="P128" s="35">
        <v>0</v>
      </c>
      <c r="Q128" s="35">
        <v>0</v>
      </c>
      <c r="R128" s="35">
        <v>0</v>
      </c>
      <c r="S128" s="35">
        <v>0</v>
      </c>
      <c r="T128" s="35">
        <v>0</v>
      </c>
      <c r="U128" s="35">
        <v>0</v>
      </c>
      <c r="V128" s="35">
        <v>0</v>
      </c>
      <c r="W128" s="35">
        <v>0</v>
      </c>
      <c r="X128" s="35">
        <v>0</v>
      </c>
      <c r="Y128" s="35">
        <v>0</v>
      </c>
      <c r="Z128" s="35">
        <v>0</v>
      </c>
      <c r="AA128" s="35">
        <v>0</v>
      </c>
      <c r="AB128" s="35">
        <v>0</v>
      </c>
      <c r="AC128" s="35">
        <v>0</v>
      </c>
      <c r="AD128" s="7">
        <f t="shared" si="56"/>
        <v>0</v>
      </c>
      <c r="AE128" s="7">
        <f t="shared" si="57"/>
        <v>0</v>
      </c>
      <c r="AF128" s="7">
        <f t="shared" si="52"/>
        <v>0</v>
      </c>
      <c r="AG128" s="7">
        <f t="shared" si="53"/>
        <v>0</v>
      </c>
      <c r="AH128" s="7">
        <f t="shared" si="54"/>
        <v>0</v>
      </c>
      <c r="AI128" s="7">
        <f t="shared" si="55"/>
        <v>0</v>
      </c>
    </row>
    <row r="129" spans="1:35" ht="27.75" x14ac:dyDescent="0.3">
      <c r="A129" s="13">
        <v>8.8000000000000007</v>
      </c>
      <c r="B129" s="14" t="s">
        <v>156</v>
      </c>
      <c r="C129" s="15">
        <v>245</v>
      </c>
      <c r="D129" s="35">
        <v>0</v>
      </c>
      <c r="E129" s="35">
        <v>0</v>
      </c>
      <c r="F129" s="35">
        <v>0</v>
      </c>
      <c r="G129" s="35">
        <v>0</v>
      </c>
      <c r="H129" s="35">
        <v>0</v>
      </c>
      <c r="I129" s="35">
        <v>0</v>
      </c>
      <c r="J129" s="35">
        <v>0</v>
      </c>
      <c r="K129" s="35">
        <v>0</v>
      </c>
      <c r="L129" s="35">
        <v>0</v>
      </c>
      <c r="M129" s="35">
        <v>0</v>
      </c>
      <c r="N129" s="35">
        <v>0</v>
      </c>
      <c r="O129" s="35">
        <v>0</v>
      </c>
      <c r="P129" s="35">
        <v>0</v>
      </c>
      <c r="Q129" s="35">
        <v>0</v>
      </c>
      <c r="R129" s="35">
        <v>0</v>
      </c>
      <c r="S129" s="35">
        <v>0</v>
      </c>
      <c r="T129" s="35">
        <v>0</v>
      </c>
      <c r="U129" s="35">
        <v>0</v>
      </c>
      <c r="V129" s="35">
        <v>0</v>
      </c>
      <c r="W129" s="35">
        <v>0</v>
      </c>
      <c r="X129" s="35">
        <v>0</v>
      </c>
      <c r="Y129" s="35">
        <v>0</v>
      </c>
      <c r="Z129" s="35">
        <v>0</v>
      </c>
      <c r="AA129" s="35">
        <v>0</v>
      </c>
      <c r="AB129" s="35">
        <v>0</v>
      </c>
      <c r="AC129" s="35">
        <v>0</v>
      </c>
      <c r="AD129" s="7">
        <f t="shared" si="56"/>
        <v>0</v>
      </c>
      <c r="AE129" s="7">
        <f t="shared" si="57"/>
        <v>0</v>
      </c>
      <c r="AF129" s="7">
        <f t="shared" si="52"/>
        <v>0</v>
      </c>
      <c r="AG129" s="7">
        <f t="shared" si="53"/>
        <v>0</v>
      </c>
      <c r="AH129" s="7">
        <f t="shared" si="54"/>
        <v>0</v>
      </c>
      <c r="AI129" s="7">
        <f t="shared" si="55"/>
        <v>0</v>
      </c>
    </row>
    <row r="130" spans="1:35" ht="41.25" x14ac:dyDescent="0.3">
      <c r="A130" s="13">
        <v>8.9</v>
      </c>
      <c r="B130" s="14" t="s">
        <v>157</v>
      </c>
      <c r="C130" s="15">
        <v>246</v>
      </c>
      <c r="D130" s="35">
        <v>0</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c r="AD130" s="7">
        <f t="shared" si="56"/>
        <v>0</v>
      </c>
      <c r="AE130" s="7">
        <f t="shared" si="57"/>
        <v>0</v>
      </c>
      <c r="AF130" s="7">
        <f t="shared" si="52"/>
        <v>0</v>
      </c>
      <c r="AG130" s="7">
        <f t="shared" si="53"/>
        <v>0</v>
      </c>
      <c r="AH130" s="7">
        <f t="shared" si="54"/>
        <v>0</v>
      </c>
      <c r="AI130" s="7">
        <f t="shared" si="55"/>
        <v>0</v>
      </c>
    </row>
    <row r="131" spans="1:35" ht="41.25" x14ac:dyDescent="0.3">
      <c r="A131" s="13">
        <v>8.1</v>
      </c>
      <c r="B131" s="14" t="s">
        <v>158</v>
      </c>
      <c r="C131" s="15">
        <v>247</v>
      </c>
      <c r="D131" s="35">
        <v>0</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7">
        <f t="shared" si="56"/>
        <v>0</v>
      </c>
      <c r="AE131" s="7">
        <f t="shared" si="57"/>
        <v>0</v>
      </c>
      <c r="AF131" s="7">
        <f t="shared" si="52"/>
        <v>0</v>
      </c>
      <c r="AG131" s="7">
        <f t="shared" si="53"/>
        <v>0</v>
      </c>
      <c r="AH131" s="7">
        <f t="shared" si="54"/>
        <v>0</v>
      </c>
      <c r="AI131" s="7">
        <f t="shared" si="55"/>
        <v>0</v>
      </c>
    </row>
    <row r="132" spans="1:35" ht="54.75" x14ac:dyDescent="0.3">
      <c r="A132" s="13">
        <v>8.11</v>
      </c>
      <c r="B132" s="14" t="s">
        <v>159</v>
      </c>
      <c r="C132" s="15">
        <v>248</v>
      </c>
      <c r="D132" s="35">
        <v>0</v>
      </c>
      <c r="E132" s="35">
        <v>0</v>
      </c>
      <c r="F132" s="35">
        <v>0</v>
      </c>
      <c r="G132" s="35">
        <v>0</v>
      </c>
      <c r="H132" s="35">
        <v>0</v>
      </c>
      <c r="I132" s="35">
        <v>0</v>
      </c>
      <c r="J132" s="35">
        <v>0</v>
      </c>
      <c r="K132" s="35">
        <v>0</v>
      </c>
      <c r="L132" s="35">
        <v>0</v>
      </c>
      <c r="M132" s="35">
        <v>0</v>
      </c>
      <c r="N132" s="35">
        <v>0</v>
      </c>
      <c r="O132" s="35">
        <v>0</v>
      </c>
      <c r="P132" s="35">
        <v>0</v>
      </c>
      <c r="Q132" s="35">
        <v>0</v>
      </c>
      <c r="R132" s="35">
        <v>0</v>
      </c>
      <c r="S132" s="35">
        <v>0</v>
      </c>
      <c r="T132" s="35">
        <v>0</v>
      </c>
      <c r="U132" s="35">
        <v>0</v>
      </c>
      <c r="V132" s="35">
        <v>0</v>
      </c>
      <c r="W132" s="35">
        <v>0</v>
      </c>
      <c r="X132" s="35">
        <v>0</v>
      </c>
      <c r="Y132" s="35">
        <v>0</v>
      </c>
      <c r="Z132" s="35">
        <v>0</v>
      </c>
      <c r="AA132" s="35">
        <v>0</v>
      </c>
      <c r="AB132" s="35">
        <v>0</v>
      </c>
      <c r="AC132" s="35">
        <v>0</v>
      </c>
      <c r="AD132" s="7">
        <f t="shared" si="56"/>
        <v>0</v>
      </c>
      <c r="AE132" s="7">
        <f t="shared" si="57"/>
        <v>0</v>
      </c>
      <c r="AF132" s="7">
        <f t="shared" si="52"/>
        <v>0</v>
      </c>
      <c r="AG132" s="7">
        <f t="shared" si="53"/>
        <v>0</v>
      </c>
      <c r="AH132" s="7">
        <f t="shared" si="54"/>
        <v>0</v>
      </c>
      <c r="AI132" s="7">
        <f t="shared" si="55"/>
        <v>0</v>
      </c>
    </row>
    <row r="133" spans="1:35" ht="27.75" x14ac:dyDescent="0.3">
      <c r="A133" s="13">
        <v>8.1199999999999992</v>
      </c>
      <c r="B133" s="14" t="s">
        <v>160</v>
      </c>
      <c r="C133" s="15">
        <v>249</v>
      </c>
      <c r="D133" s="35">
        <v>0</v>
      </c>
      <c r="E133" s="35">
        <v>0</v>
      </c>
      <c r="F133" s="35">
        <v>0</v>
      </c>
      <c r="G133" s="35">
        <v>0</v>
      </c>
      <c r="H133" s="35">
        <v>0</v>
      </c>
      <c r="I133" s="35">
        <v>0</v>
      </c>
      <c r="J133" s="35">
        <v>0</v>
      </c>
      <c r="K133" s="35">
        <v>0</v>
      </c>
      <c r="L133" s="35">
        <v>0</v>
      </c>
      <c r="M133" s="35">
        <v>0</v>
      </c>
      <c r="N133" s="35">
        <v>0</v>
      </c>
      <c r="O133" s="35">
        <v>0</v>
      </c>
      <c r="P133" s="35">
        <v>0</v>
      </c>
      <c r="Q133" s="35">
        <v>0</v>
      </c>
      <c r="R133" s="35">
        <v>0</v>
      </c>
      <c r="S133" s="35">
        <v>0</v>
      </c>
      <c r="T133" s="35">
        <v>0</v>
      </c>
      <c r="U133" s="35">
        <v>0</v>
      </c>
      <c r="V133" s="35">
        <v>0</v>
      </c>
      <c r="W133" s="35">
        <v>0</v>
      </c>
      <c r="X133" s="35">
        <v>0</v>
      </c>
      <c r="Y133" s="35">
        <v>0</v>
      </c>
      <c r="Z133" s="35">
        <v>0</v>
      </c>
      <c r="AA133" s="35">
        <v>0</v>
      </c>
      <c r="AB133" s="35">
        <v>0</v>
      </c>
      <c r="AC133" s="35">
        <v>0</v>
      </c>
      <c r="AD133" s="7">
        <f t="shared" si="56"/>
        <v>0</v>
      </c>
      <c r="AE133" s="7">
        <f t="shared" si="57"/>
        <v>0</v>
      </c>
      <c r="AF133" s="7">
        <f t="shared" si="52"/>
        <v>0</v>
      </c>
      <c r="AG133" s="7">
        <f t="shared" si="53"/>
        <v>0</v>
      </c>
      <c r="AH133" s="7">
        <f t="shared" si="54"/>
        <v>0</v>
      </c>
      <c r="AI133" s="7">
        <f t="shared" si="55"/>
        <v>0</v>
      </c>
    </row>
    <row r="134" spans="1:35" ht="27.75" x14ac:dyDescent="0.3">
      <c r="A134" s="13">
        <v>8.1300000000000008</v>
      </c>
      <c r="B134" s="14" t="s">
        <v>161</v>
      </c>
      <c r="C134" s="15">
        <v>250</v>
      </c>
      <c r="D134" s="35">
        <v>0</v>
      </c>
      <c r="E134" s="35">
        <v>0</v>
      </c>
      <c r="F134" s="35">
        <v>0</v>
      </c>
      <c r="G134" s="35">
        <v>0</v>
      </c>
      <c r="H134" s="35">
        <v>0</v>
      </c>
      <c r="I134" s="35">
        <v>0</v>
      </c>
      <c r="J134" s="35">
        <v>0</v>
      </c>
      <c r="K134" s="35">
        <v>0</v>
      </c>
      <c r="L134" s="35">
        <v>0</v>
      </c>
      <c r="M134" s="35">
        <v>0</v>
      </c>
      <c r="N134" s="35">
        <v>0</v>
      </c>
      <c r="O134" s="35">
        <v>0</v>
      </c>
      <c r="P134" s="35">
        <v>0</v>
      </c>
      <c r="Q134" s="35">
        <v>0</v>
      </c>
      <c r="R134" s="35">
        <v>0</v>
      </c>
      <c r="S134" s="35">
        <v>0</v>
      </c>
      <c r="T134" s="35">
        <v>0</v>
      </c>
      <c r="U134" s="35">
        <v>0</v>
      </c>
      <c r="V134" s="35">
        <v>0</v>
      </c>
      <c r="W134" s="35">
        <v>0</v>
      </c>
      <c r="X134" s="35">
        <v>0</v>
      </c>
      <c r="Y134" s="35">
        <v>0</v>
      </c>
      <c r="Z134" s="35">
        <v>0</v>
      </c>
      <c r="AA134" s="35">
        <v>0</v>
      </c>
      <c r="AB134" s="35">
        <v>0</v>
      </c>
      <c r="AC134" s="35">
        <v>0</v>
      </c>
      <c r="AD134" s="7">
        <f t="shared" si="56"/>
        <v>0</v>
      </c>
      <c r="AE134" s="7">
        <f t="shared" si="57"/>
        <v>0</v>
      </c>
      <c r="AF134" s="7">
        <f t="shared" si="52"/>
        <v>0</v>
      </c>
      <c r="AG134" s="7">
        <f t="shared" si="53"/>
        <v>0</v>
      </c>
      <c r="AH134" s="7">
        <f t="shared" si="54"/>
        <v>0</v>
      </c>
      <c r="AI134" s="7">
        <f t="shared" si="55"/>
        <v>0</v>
      </c>
    </row>
    <row r="135" spans="1:35" ht="27.75" x14ac:dyDescent="0.3">
      <c r="A135" s="13">
        <v>8.14</v>
      </c>
      <c r="B135" s="14" t="s">
        <v>162</v>
      </c>
      <c r="C135" s="15">
        <v>251</v>
      </c>
      <c r="D135" s="35">
        <v>0</v>
      </c>
      <c r="E135" s="35">
        <v>0</v>
      </c>
      <c r="F135" s="35">
        <v>0</v>
      </c>
      <c r="G135" s="35">
        <v>0</v>
      </c>
      <c r="H135" s="35">
        <v>0</v>
      </c>
      <c r="I135" s="35">
        <v>0</v>
      </c>
      <c r="J135" s="35">
        <v>0</v>
      </c>
      <c r="K135" s="35">
        <v>0</v>
      </c>
      <c r="L135" s="35">
        <v>0</v>
      </c>
      <c r="M135" s="35">
        <v>0</v>
      </c>
      <c r="N135" s="35">
        <v>0</v>
      </c>
      <c r="O135" s="35">
        <v>0</v>
      </c>
      <c r="P135" s="35">
        <v>0</v>
      </c>
      <c r="Q135" s="35">
        <v>0</v>
      </c>
      <c r="R135" s="35">
        <v>0</v>
      </c>
      <c r="S135" s="35">
        <v>0</v>
      </c>
      <c r="T135" s="35">
        <v>0</v>
      </c>
      <c r="U135" s="35">
        <v>0</v>
      </c>
      <c r="V135" s="35">
        <v>0</v>
      </c>
      <c r="W135" s="35">
        <v>0</v>
      </c>
      <c r="X135" s="35">
        <v>0</v>
      </c>
      <c r="Y135" s="35">
        <v>0</v>
      </c>
      <c r="Z135" s="35">
        <v>0</v>
      </c>
      <c r="AA135" s="35">
        <v>0</v>
      </c>
      <c r="AB135" s="35">
        <v>0</v>
      </c>
      <c r="AC135" s="35">
        <v>0</v>
      </c>
      <c r="AD135" s="7">
        <f t="shared" si="56"/>
        <v>0</v>
      </c>
      <c r="AE135" s="7">
        <f t="shared" si="57"/>
        <v>0</v>
      </c>
      <c r="AF135" s="7">
        <f t="shared" si="52"/>
        <v>0</v>
      </c>
      <c r="AG135" s="7">
        <f t="shared" si="53"/>
        <v>0</v>
      </c>
      <c r="AH135" s="7">
        <f t="shared" si="54"/>
        <v>0</v>
      </c>
      <c r="AI135" s="7">
        <f t="shared" si="55"/>
        <v>0</v>
      </c>
    </row>
    <row r="136" spans="1:35" ht="57" x14ac:dyDescent="0.3">
      <c r="A136" s="11">
        <v>9</v>
      </c>
      <c r="B136" s="12" t="s">
        <v>503</v>
      </c>
      <c r="C136" s="15"/>
      <c r="D136" s="34">
        <f>SUM(D137:D142)</f>
        <v>0</v>
      </c>
      <c r="E136" s="34">
        <f t="shared" ref="E136:AC136" si="58">SUM(E137:E142)</f>
        <v>0</v>
      </c>
      <c r="F136" s="34">
        <f t="shared" si="58"/>
        <v>0</v>
      </c>
      <c r="G136" s="34">
        <f t="shared" si="58"/>
        <v>0</v>
      </c>
      <c r="H136" s="34">
        <f t="shared" si="58"/>
        <v>0</v>
      </c>
      <c r="I136" s="34">
        <f t="shared" si="58"/>
        <v>0</v>
      </c>
      <c r="J136" s="34">
        <f t="shared" si="58"/>
        <v>0</v>
      </c>
      <c r="K136" s="34">
        <f t="shared" si="58"/>
        <v>0</v>
      </c>
      <c r="L136" s="34">
        <f t="shared" si="58"/>
        <v>0</v>
      </c>
      <c r="M136" s="34">
        <f t="shared" si="58"/>
        <v>0</v>
      </c>
      <c r="N136" s="34">
        <f t="shared" si="58"/>
        <v>0</v>
      </c>
      <c r="O136" s="34">
        <f t="shared" si="58"/>
        <v>0</v>
      </c>
      <c r="P136" s="34">
        <f t="shared" si="58"/>
        <v>0</v>
      </c>
      <c r="Q136" s="34">
        <f t="shared" si="58"/>
        <v>0</v>
      </c>
      <c r="R136" s="34">
        <f t="shared" si="58"/>
        <v>0</v>
      </c>
      <c r="S136" s="34">
        <f t="shared" si="58"/>
        <v>0</v>
      </c>
      <c r="T136" s="34">
        <f t="shared" si="58"/>
        <v>0</v>
      </c>
      <c r="U136" s="34">
        <f t="shared" si="58"/>
        <v>0</v>
      </c>
      <c r="V136" s="34">
        <f t="shared" si="58"/>
        <v>0</v>
      </c>
      <c r="W136" s="34">
        <f t="shared" si="58"/>
        <v>0</v>
      </c>
      <c r="X136" s="34">
        <f t="shared" si="58"/>
        <v>0</v>
      </c>
      <c r="Y136" s="34">
        <f t="shared" si="58"/>
        <v>0</v>
      </c>
      <c r="Z136" s="34">
        <f t="shared" si="58"/>
        <v>0</v>
      </c>
      <c r="AA136" s="34">
        <f t="shared" si="58"/>
        <v>0</v>
      </c>
      <c r="AB136" s="34">
        <f t="shared" si="58"/>
        <v>0</v>
      </c>
      <c r="AC136" s="34">
        <f t="shared" si="58"/>
        <v>0</v>
      </c>
      <c r="AD136" s="15">
        <f t="shared" ref="AD136:AI136" si="59">SUM(AD137:AD142)</f>
        <v>0</v>
      </c>
      <c r="AE136" s="15">
        <f t="shared" si="59"/>
        <v>0</v>
      </c>
      <c r="AF136" s="15">
        <f t="shared" si="59"/>
        <v>0</v>
      </c>
      <c r="AG136" s="15">
        <f t="shared" si="59"/>
        <v>0</v>
      </c>
      <c r="AH136" s="15">
        <f t="shared" si="59"/>
        <v>0</v>
      </c>
      <c r="AI136" s="15">
        <f t="shared" si="59"/>
        <v>0</v>
      </c>
    </row>
    <row r="137" spans="1:35" ht="16.5" x14ac:dyDescent="0.3">
      <c r="A137" s="13">
        <v>9.1</v>
      </c>
      <c r="B137" s="14" t="s">
        <v>163</v>
      </c>
      <c r="C137" s="15">
        <v>252</v>
      </c>
      <c r="D137" s="35">
        <v>0</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7">
        <f t="shared" ref="AD137:AD142" si="60">F137</f>
        <v>0</v>
      </c>
      <c r="AE137" s="7">
        <f t="shared" ref="AE137:AE142" si="61">SUM(D137:E137)</f>
        <v>0</v>
      </c>
      <c r="AF137" s="7">
        <f t="shared" ref="AF137:AF142" si="62">R137</f>
        <v>0</v>
      </c>
      <c r="AG137" s="7">
        <f t="shared" ref="AG137:AG142" si="63">SUM(K137:Q137)</f>
        <v>0</v>
      </c>
      <c r="AH137" s="7">
        <f t="shared" ref="AH137:AH142" si="64">F137</f>
        <v>0</v>
      </c>
      <c r="AI137" s="7">
        <f t="shared" ref="AI137:AI142" si="65">SUM(R137:Y137)</f>
        <v>0</v>
      </c>
    </row>
    <row r="138" spans="1:35" ht="16.5" x14ac:dyDescent="0.3">
      <c r="A138" s="13">
        <v>9.1999999999999993</v>
      </c>
      <c r="B138" s="14" t="s">
        <v>164</v>
      </c>
      <c r="C138" s="15">
        <v>253</v>
      </c>
      <c r="D138" s="35">
        <v>0</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7">
        <f t="shared" si="60"/>
        <v>0</v>
      </c>
      <c r="AE138" s="7">
        <f t="shared" si="61"/>
        <v>0</v>
      </c>
      <c r="AF138" s="7">
        <f t="shared" si="62"/>
        <v>0</v>
      </c>
      <c r="AG138" s="7">
        <f t="shared" si="63"/>
        <v>0</v>
      </c>
      <c r="AH138" s="7">
        <f t="shared" si="64"/>
        <v>0</v>
      </c>
      <c r="AI138" s="7">
        <f t="shared" si="65"/>
        <v>0</v>
      </c>
    </row>
    <row r="139" spans="1:35" ht="16.5" x14ac:dyDescent="0.3">
      <c r="A139" s="13">
        <v>9.3000000000000007</v>
      </c>
      <c r="B139" s="14" t="s">
        <v>165</v>
      </c>
      <c r="C139" s="15">
        <v>254</v>
      </c>
      <c r="D139" s="35">
        <v>0</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7">
        <f t="shared" si="60"/>
        <v>0</v>
      </c>
      <c r="AE139" s="7">
        <f t="shared" si="61"/>
        <v>0</v>
      </c>
      <c r="AF139" s="7">
        <f t="shared" si="62"/>
        <v>0</v>
      </c>
      <c r="AG139" s="7">
        <f t="shared" si="63"/>
        <v>0</v>
      </c>
      <c r="AH139" s="7">
        <f t="shared" si="64"/>
        <v>0</v>
      </c>
      <c r="AI139" s="7">
        <f t="shared" si="65"/>
        <v>0</v>
      </c>
    </row>
    <row r="140" spans="1:35" ht="16.5" x14ac:dyDescent="0.3">
      <c r="A140" s="13">
        <v>9.4</v>
      </c>
      <c r="B140" s="14" t="s">
        <v>166</v>
      </c>
      <c r="C140" s="15">
        <v>255</v>
      </c>
      <c r="D140" s="35">
        <v>0</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7">
        <f t="shared" si="60"/>
        <v>0</v>
      </c>
      <c r="AE140" s="7">
        <f t="shared" si="61"/>
        <v>0</v>
      </c>
      <c r="AF140" s="7">
        <f t="shared" si="62"/>
        <v>0</v>
      </c>
      <c r="AG140" s="7">
        <f t="shared" si="63"/>
        <v>0</v>
      </c>
      <c r="AH140" s="7">
        <f t="shared" si="64"/>
        <v>0</v>
      </c>
      <c r="AI140" s="7">
        <f t="shared" si="65"/>
        <v>0</v>
      </c>
    </row>
    <row r="141" spans="1:35" ht="16.5" x14ac:dyDescent="0.3">
      <c r="A141" s="13">
        <v>9.5</v>
      </c>
      <c r="B141" s="14" t="s">
        <v>167</v>
      </c>
      <c r="C141" s="15">
        <v>256</v>
      </c>
      <c r="D141" s="35">
        <v>0</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7">
        <f t="shared" si="60"/>
        <v>0</v>
      </c>
      <c r="AE141" s="7">
        <f t="shared" si="61"/>
        <v>0</v>
      </c>
      <c r="AF141" s="7">
        <f t="shared" si="62"/>
        <v>0</v>
      </c>
      <c r="AG141" s="7">
        <f t="shared" si="63"/>
        <v>0</v>
      </c>
      <c r="AH141" s="7">
        <f t="shared" si="64"/>
        <v>0</v>
      </c>
      <c r="AI141" s="7">
        <f t="shared" si="65"/>
        <v>0</v>
      </c>
    </row>
    <row r="142" spans="1:35" ht="16.5" x14ac:dyDescent="0.3">
      <c r="A142" s="13">
        <v>9.6</v>
      </c>
      <c r="B142" s="14" t="s">
        <v>168</v>
      </c>
      <c r="C142" s="15">
        <v>257</v>
      </c>
      <c r="D142" s="35">
        <v>0</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7">
        <f t="shared" si="60"/>
        <v>0</v>
      </c>
      <c r="AE142" s="7">
        <f t="shared" si="61"/>
        <v>0</v>
      </c>
      <c r="AF142" s="7">
        <f t="shared" si="62"/>
        <v>0</v>
      </c>
      <c r="AG142" s="7">
        <f t="shared" si="63"/>
        <v>0</v>
      </c>
      <c r="AH142" s="7">
        <f t="shared" si="64"/>
        <v>0</v>
      </c>
      <c r="AI142" s="7">
        <f t="shared" si="65"/>
        <v>0</v>
      </c>
    </row>
    <row r="143" spans="1:35" ht="28.5" x14ac:dyDescent="0.3">
      <c r="A143" s="11">
        <v>10</v>
      </c>
      <c r="B143" s="12" t="s">
        <v>504</v>
      </c>
      <c r="C143" s="15"/>
      <c r="D143" s="34">
        <f>SUM(D144:D152)</f>
        <v>0</v>
      </c>
      <c r="E143" s="34">
        <f t="shared" ref="E143:AC143" si="66">SUM(E144:E152)</f>
        <v>0</v>
      </c>
      <c r="F143" s="34">
        <f t="shared" si="66"/>
        <v>0</v>
      </c>
      <c r="G143" s="34">
        <f t="shared" si="66"/>
        <v>0</v>
      </c>
      <c r="H143" s="34">
        <f t="shared" si="66"/>
        <v>0</v>
      </c>
      <c r="I143" s="34">
        <f t="shared" si="66"/>
        <v>0</v>
      </c>
      <c r="J143" s="34">
        <f t="shared" si="66"/>
        <v>0</v>
      </c>
      <c r="K143" s="34">
        <f t="shared" si="66"/>
        <v>0</v>
      </c>
      <c r="L143" s="34">
        <f t="shared" si="66"/>
        <v>0</v>
      </c>
      <c r="M143" s="34">
        <f t="shared" si="66"/>
        <v>0</v>
      </c>
      <c r="N143" s="34">
        <f t="shared" si="66"/>
        <v>0</v>
      </c>
      <c r="O143" s="34">
        <f t="shared" si="66"/>
        <v>0</v>
      </c>
      <c r="P143" s="34">
        <f t="shared" si="66"/>
        <v>0</v>
      </c>
      <c r="Q143" s="34">
        <f t="shared" si="66"/>
        <v>0</v>
      </c>
      <c r="R143" s="34">
        <f t="shared" si="66"/>
        <v>0</v>
      </c>
      <c r="S143" s="34">
        <f t="shared" si="66"/>
        <v>0</v>
      </c>
      <c r="T143" s="34">
        <f t="shared" si="66"/>
        <v>0</v>
      </c>
      <c r="U143" s="34">
        <f t="shared" si="66"/>
        <v>0</v>
      </c>
      <c r="V143" s="34">
        <f t="shared" si="66"/>
        <v>0</v>
      </c>
      <c r="W143" s="34">
        <f t="shared" si="66"/>
        <v>0</v>
      </c>
      <c r="X143" s="34">
        <f t="shared" si="66"/>
        <v>0</v>
      </c>
      <c r="Y143" s="34">
        <f t="shared" si="66"/>
        <v>0</v>
      </c>
      <c r="Z143" s="34">
        <f t="shared" si="66"/>
        <v>0</v>
      </c>
      <c r="AA143" s="34">
        <f t="shared" si="66"/>
        <v>0</v>
      </c>
      <c r="AB143" s="34">
        <f t="shared" si="66"/>
        <v>0</v>
      </c>
      <c r="AC143" s="34">
        <f t="shared" si="66"/>
        <v>0</v>
      </c>
      <c r="AD143" s="15">
        <f t="shared" ref="AD143:AI143" si="67">SUM(AD144:AD152)</f>
        <v>0</v>
      </c>
      <c r="AE143" s="15">
        <f t="shared" si="67"/>
        <v>0</v>
      </c>
      <c r="AF143" s="15">
        <f t="shared" si="67"/>
        <v>0</v>
      </c>
      <c r="AG143" s="15">
        <f t="shared" si="67"/>
        <v>0</v>
      </c>
      <c r="AH143" s="15">
        <f t="shared" si="67"/>
        <v>0</v>
      </c>
      <c r="AI143" s="15">
        <f t="shared" si="67"/>
        <v>0</v>
      </c>
    </row>
    <row r="144" spans="1:35" ht="16.5" x14ac:dyDescent="0.3">
      <c r="A144" s="13">
        <v>10.1</v>
      </c>
      <c r="B144" s="14" t="s">
        <v>169</v>
      </c>
      <c r="C144" s="15">
        <v>258</v>
      </c>
      <c r="D144" s="35">
        <v>0</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7">
        <f>F144</f>
        <v>0</v>
      </c>
      <c r="AE144" s="7">
        <f>SUM(D144:E144)</f>
        <v>0</v>
      </c>
      <c r="AF144" s="7">
        <f t="shared" ref="AF144:AF152" si="68">R144</f>
        <v>0</v>
      </c>
      <c r="AG144" s="7">
        <f t="shared" ref="AG144:AG152" si="69">SUM(K144:Q144)</f>
        <v>0</v>
      </c>
      <c r="AH144" s="7">
        <f t="shared" ref="AH144:AH152" si="70">F144</f>
        <v>0</v>
      </c>
      <c r="AI144" s="7">
        <f t="shared" ref="AI144:AI152" si="71">SUM(R144:Y144)</f>
        <v>0</v>
      </c>
    </row>
    <row r="145" spans="1:35" ht="41.25" x14ac:dyDescent="0.3">
      <c r="A145" s="13">
        <v>10.199999999999999</v>
      </c>
      <c r="B145" s="14" t="s">
        <v>170</v>
      </c>
      <c r="C145" s="15">
        <v>259</v>
      </c>
      <c r="D145" s="35">
        <v>0</v>
      </c>
      <c r="E145" s="35">
        <v>0</v>
      </c>
      <c r="F145" s="35">
        <v>0</v>
      </c>
      <c r="G145" s="35">
        <v>0</v>
      </c>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7">
        <f t="shared" ref="AD145:AD152" si="72">F145</f>
        <v>0</v>
      </c>
      <c r="AE145" s="7">
        <f t="shared" ref="AE145:AE152" si="73">SUM(D145:E145)</f>
        <v>0</v>
      </c>
      <c r="AF145" s="7">
        <f t="shared" si="68"/>
        <v>0</v>
      </c>
      <c r="AG145" s="7">
        <f t="shared" si="69"/>
        <v>0</v>
      </c>
      <c r="AH145" s="7">
        <f t="shared" si="70"/>
        <v>0</v>
      </c>
      <c r="AI145" s="7">
        <f t="shared" si="71"/>
        <v>0</v>
      </c>
    </row>
    <row r="146" spans="1:35" ht="27.75" x14ac:dyDescent="0.3">
      <c r="A146" s="13">
        <v>10.3</v>
      </c>
      <c r="B146" s="14" t="s">
        <v>171</v>
      </c>
      <c r="C146" s="15">
        <v>260</v>
      </c>
      <c r="D146" s="35">
        <v>0</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7">
        <f t="shared" si="72"/>
        <v>0</v>
      </c>
      <c r="AE146" s="7">
        <f t="shared" si="73"/>
        <v>0</v>
      </c>
      <c r="AF146" s="7">
        <f t="shared" si="68"/>
        <v>0</v>
      </c>
      <c r="AG146" s="7">
        <f t="shared" si="69"/>
        <v>0</v>
      </c>
      <c r="AH146" s="7">
        <f t="shared" si="70"/>
        <v>0</v>
      </c>
      <c r="AI146" s="7">
        <f t="shared" si="71"/>
        <v>0</v>
      </c>
    </row>
    <row r="147" spans="1:35" ht="16.5" x14ac:dyDescent="0.3">
      <c r="A147" s="13">
        <v>10.4</v>
      </c>
      <c r="B147" s="14" t="s">
        <v>172</v>
      </c>
      <c r="C147" s="15">
        <v>261</v>
      </c>
      <c r="D147" s="35">
        <v>0</v>
      </c>
      <c r="E147" s="35">
        <v>0</v>
      </c>
      <c r="F147" s="35">
        <v>0</v>
      </c>
      <c r="G147" s="35">
        <v>0</v>
      </c>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7">
        <f t="shared" si="72"/>
        <v>0</v>
      </c>
      <c r="AE147" s="7">
        <f t="shared" si="73"/>
        <v>0</v>
      </c>
      <c r="AF147" s="7">
        <f t="shared" si="68"/>
        <v>0</v>
      </c>
      <c r="AG147" s="7">
        <f t="shared" si="69"/>
        <v>0</v>
      </c>
      <c r="AH147" s="7">
        <f t="shared" si="70"/>
        <v>0</v>
      </c>
      <c r="AI147" s="7">
        <f t="shared" si="71"/>
        <v>0</v>
      </c>
    </row>
    <row r="148" spans="1:35" ht="122.25" x14ac:dyDescent="0.3">
      <c r="A148" s="13">
        <v>10.5</v>
      </c>
      <c r="B148" s="14" t="s">
        <v>173</v>
      </c>
      <c r="C148" s="15">
        <v>262</v>
      </c>
      <c r="D148" s="35">
        <v>0</v>
      </c>
      <c r="E148" s="35">
        <v>0</v>
      </c>
      <c r="F148" s="35">
        <v>0</v>
      </c>
      <c r="G148" s="35">
        <v>0</v>
      </c>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7">
        <f t="shared" si="72"/>
        <v>0</v>
      </c>
      <c r="AE148" s="7">
        <f t="shared" si="73"/>
        <v>0</v>
      </c>
      <c r="AF148" s="7">
        <f t="shared" si="68"/>
        <v>0</v>
      </c>
      <c r="AG148" s="7">
        <f t="shared" si="69"/>
        <v>0</v>
      </c>
      <c r="AH148" s="7">
        <f t="shared" si="70"/>
        <v>0</v>
      </c>
      <c r="AI148" s="7">
        <f t="shared" si="71"/>
        <v>0</v>
      </c>
    </row>
    <row r="149" spans="1:35" ht="16.5" x14ac:dyDescent="0.3">
      <c r="A149" s="13">
        <v>10.6</v>
      </c>
      <c r="B149" s="14" t="s">
        <v>174</v>
      </c>
      <c r="C149" s="15">
        <v>263</v>
      </c>
      <c r="D149" s="35">
        <v>0</v>
      </c>
      <c r="E149" s="35">
        <v>0</v>
      </c>
      <c r="F149" s="35">
        <v>0</v>
      </c>
      <c r="G149" s="35">
        <v>0</v>
      </c>
      <c r="H149" s="35">
        <v>0</v>
      </c>
      <c r="I149" s="35">
        <v>0</v>
      </c>
      <c r="J149" s="35">
        <v>0</v>
      </c>
      <c r="K149" s="35">
        <v>0</v>
      </c>
      <c r="L149" s="35">
        <v>0</v>
      </c>
      <c r="M149" s="35">
        <v>0</v>
      </c>
      <c r="N149" s="35">
        <v>0</v>
      </c>
      <c r="O149" s="35">
        <v>0</v>
      </c>
      <c r="P149" s="35">
        <v>0</v>
      </c>
      <c r="Q149" s="35">
        <v>0</v>
      </c>
      <c r="R149" s="35">
        <v>0</v>
      </c>
      <c r="S149" s="35">
        <v>0</v>
      </c>
      <c r="T149" s="35">
        <v>0</v>
      </c>
      <c r="U149" s="35">
        <v>0</v>
      </c>
      <c r="V149" s="35">
        <v>0</v>
      </c>
      <c r="W149" s="35">
        <v>0</v>
      </c>
      <c r="X149" s="35">
        <v>0</v>
      </c>
      <c r="Y149" s="35">
        <v>0</v>
      </c>
      <c r="Z149" s="35">
        <v>0</v>
      </c>
      <c r="AA149" s="35">
        <v>0</v>
      </c>
      <c r="AB149" s="35">
        <v>0</v>
      </c>
      <c r="AC149" s="35">
        <v>0</v>
      </c>
      <c r="AD149" s="7">
        <f t="shared" si="72"/>
        <v>0</v>
      </c>
      <c r="AE149" s="7">
        <f t="shared" si="73"/>
        <v>0</v>
      </c>
      <c r="AF149" s="7">
        <f t="shared" si="68"/>
        <v>0</v>
      </c>
      <c r="AG149" s="7">
        <f t="shared" si="69"/>
        <v>0</v>
      </c>
      <c r="AH149" s="7">
        <f t="shared" si="70"/>
        <v>0</v>
      </c>
      <c r="AI149" s="7">
        <f t="shared" si="71"/>
        <v>0</v>
      </c>
    </row>
    <row r="150" spans="1:35" ht="16.5" x14ac:dyDescent="0.3">
      <c r="A150" s="13">
        <v>10.7</v>
      </c>
      <c r="B150" s="14" t="s">
        <v>175</v>
      </c>
      <c r="C150" s="15">
        <v>264</v>
      </c>
      <c r="D150" s="35">
        <v>0</v>
      </c>
      <c r="E150" s="35">
        <v>0</v>
      </c>
      <c r="F150" s="35">
        <v>0</v>
      </c>
      <c r="G150" s="35">
        <v>0</v>
      </c>
      <c r="H150" s="35">
        <v>0</v>
      </c>
      <c r="I150" s="35">
        <v>0</v>
      </c>
      <c r="J150" s="35">
        <v>0</v>
      </c>
      <c r="K150" s="35">
        <v>0</v>
      </c>
      <c r="L150" s="35">
        <v>0</v>
      </c>
      <c r="M150" s="35">
        <v>0</v>
      </c>
      <c r="N150" s="35">
        <v>0</v>
      </c>
      <c r="O150" s="35">
        <v>0</v>
      </c>
      <c r="P150" s="35">
        <v>0</v>
      </c>
      <c r="Q150" s="35">
        <v>0</v>
      </c>
      <c r="R150" s="35">
        <v>0</v>
      </c>
      <c r="S150" s="35">
        <v>0</v>
      </c>
      <c r="T150" s="35">
        <v>0</v>
      </c>
      <c r="U150" s="35">
        <v>0</v>
      </c>
      <c r="V150" s="35">
        <v>0</v>
      </c>
      <c r="W150" s="35">
        <v>0</v>
      </c>
      <c r="X150" s="35">
        <v>0</v>
      </c>
      <c r="Y150" s="35">
        <v>0</v>
      </c>
      <c r="Z150" s="35">
        <v>0</v>
      </c>
      <c r="AA150" s="35">
        <v>0</v>
      </c>
      <c r="AB150" s="35">
        <v>0</v>
      </c>
      <c r="AC150" s="35">
        <v>0</v>
      </c>
      <c r="AD150" s="7">
        <f t="shared" si="72"/>
        <v>0</v>
      </c>
      <c r="AE150" s="7">
        <f t="shared" si="73"/>
        <v>0</v>
      </c>
      <c r="AF150" s="7">
        <f t="shared" si="68"/>
        <v>0</v>
      </c>
      <c r="AG150" s="7">
        <f t="shared" si="69"/>
        <v>0</v>
      </c>
      <c r="AH150" s="7">
        <f t="shared" si="70"/>
        <v>0</v>
      </c>
      <c r="AI150" s="7">
        <f t="shared" si="71"/>
        <v>0</v>
      </c>
    </row>
    <row r="151" spans="1:35" ht="41.25" x14ac:dyDescent="0.3">
      <c r="A151" s="13">
        <v>10.8</v>
      </c>
      <c r="B151" s="14" t="s">
        <v>176</v>
      </c>
      <c r="C151" s="15">
        <v>265</v>
      </c>
      <c r="D151" s="35">
        <v>0</v>
      </c>
      <c r="E151" s="35">
        <v>0</v>
      </c>
      <c r="F151" s="35">
        <v>0</v>
      </c>
      <c r="G151" s="35">
        <v>0</v>
      </c>
      <c r="H151" s="35">
        <v>0</v>
      </c>
      <c r="I151" s="35">
        <v>0</v>
      </c>
      <c r="J151" s="35">
        <v>0</v>
      </c>
      <c r="K151" s="35">
        <v>0</v>
      </c>
      <c r="L151" s="35">
        <v>0</v>
      </c>
      <c r="M151" s="35">
        <v>0</v>
      </c>
      <c r="N151" s="35">
        <v>0</v>
      </c>
      <c r="O151" s="35">
        <v>0</v>
      </c>
      <c r="P151" s="35">
        <v>0</v>
      </c>
      <c r="Q151" s="35">
        <v>0</v>
      </c>
      <c r="R151" s="35">
        <v>0</v>
      </c>
      <c r="S151" s="35">
        <v>0</v>
      </c>
      <c r="T151" s="35">
        <v>0</v>
      </c>
      <c r="U151" s="35">
        <v>0</v>
      </c>
      <c r="V151" s="35">
        <v>0</v>
      </c>
      <c r="W151" s="35">
        <v>0</v>
      </c>
      <c r="X151" s="35">
        <v>0</v>
      </c>
      <c r="Y151" s="35">
        <v>0</v>
      </c>
      <c r="Z151" s="35">
        <v>0</v>
      </c>
      <c r="AA151" s="35">
        <v>0</v>
      </c>
      <c r="AB151" s="35">
        <v>0</v>
      </c>
      <c r="AC151" s="35">
        <v>0</v>
      </c>
      <c r="AD151" s="7">
        <f t="shared" si="72"/>
        <v>0</v>
      </c>
      <c r="AE151" s="7">
        <f t="shared" si="73"/>
        <v>0</v>
      </c>
      <c r="AF151" s="7">
        <f t="shared" si="68"/>
        <v>0</v>
      </c>
      <c r="AG151" s="7">
        <f t="shared" si="69"/>
        <v>0</v>
      </c>
      <c r="AH151" s="7">
        <f t="shared" si="70"/>
        <v>0</v>
      </c>
      <c r="AI151" s="7">
        <f t="shared" si="71"/>
        <v>0</v>
      </c>
    </row>
    <row r="152" spans="1:35" ht="27.75" x14ac:dyDescent="0.3">
      <c r="A152" s="13">
        <v>10.9</v>
      </c>
      <c r="B152" s="14" t="s">
        <v>177</v>
      </c>
      <c r="C152" s="15">
        <v>266</v>
      </c>
      <c r="D152" s="35">
        <v>0</v>
      </c>
      <c r="E152" s="35">
        <v>0</v>
      </c>
      <c r="F152" s="35">
        <v>0</v>
      </c>
      <c r="G152" s="35">
        <v>0</v>
      </c>
      <c r="H152" s="35">
        <v>0</v>
      </c>
      <c r="I152" s="35">
        <v>0</v>
      </c>
      <c r="J152" s="35">
        <v>0</v>
      </c>
      <c r="K152" s="35">
        <v>0</v>
      </c>
      <c r="L152" s="35">
        <v>0</v>
      </c>
      <c r="M152" s="35">
        <v>0</v>
      </c>
      <c r="N152" s="35">
        <v>0</v>
      </c>
      <c r="O152" s="35">
        <v>0</v>
      </c>
      <c r="P152" s="35">
        <v>0</v>
      </c>
      <c r="Q152" s="35">
        <v>0</v>
      </c>
      <c r="R152" s="35">
        <v>0</v>
      </c>
      <c r="S152" s="35">
        <v>0</v>
      </c>
      <c r="T152" s="35">
        <v>0</v>
      </c>
      <c r="U152" s="35">
        <v>0</v>
      </c>
      <c r="V152" s="35">
        <v>0</v>
      </c>
      <c r="W152" s="35">
        <v>0</v>
      </c>
      <c r="X152" s="35">
        <v>0</v>
      </c>
      <c r="Y152" s="35">
        <v>0</v>
      </c>
      <c r="Z152" s="35">
        <v>0</v>
      </c>
      <c r="AA152" s="35">
        <v>0</v>
      </c>
      <c r="AB152" s="35">
        <v>0</v>
      </c>
      <c r="AC152" s="35">
        <v>0</v>
      </c>
      <c r="AD152" s="7">
        <f t="shared" si="72"/>
        <v>0</v>
      </c>
      <c r="AE152" s="7">
        <f t="shared" si="73"/>
        <v>0</v>
      </c>
      <c r="AF152" s="7">
        <f t="shared" si="68"/>
        <v>0</v>
      </c>
      <c r="AG152" s="7">
        <f t="shared" si="69"/>
        <v>0</v>
      </c>
      <c r="AH152" s="7">
        <f t="shared" si="70"/>
        <v>0</v>
      </c>
      <c r="AI152" s="7">
        <f t="shared" si="71"/>
        <v>0</v>
      </c>
    </row>
    <row r="153" spans="1:35" ht="26.25" customHeight="1" x14ac:dyDescent="0.3">
      <c r="A153" s="11">
        <v>11</v>
      </c>
      <c r="B153" s="12" t="s">
        <v>500</v>
      </c>
      <c r="C153" s="15"/>
      <c r="D153" s="34">
        <f>SUM(D154:D183)</f>
        <v>0</v>
      </c>
      <c r="E153" s="34">
        <f t="shared" ref="E153:AC153" si="74">SUM(E154:E183)</f>
        <v>0</v>
      </c>
      <c r="F153" s="34">
        <f t="shared" si="74"/>
        <v>0</v>
      </c>
      <c r="G153" s="34">
        <f t="shared" si="74"/>
        <v>0</v>
      </c>
      <c r="H153" s="34">
        <f t="shared" si="74"/>
        <v>0</v>
      </c>
      <c r="I153" s="34">
        <f t="shared" si="74"/>
        <v>0</v>
      </c>
      <c r="J153" s="34">
        <f t="shared" si="74"/>
        <v>0</v>
      </c>
      <c r="K153" s="34">
        <f t="shared" si="74"/>
        <v>0</v>
      </c>
      <c r="L153" s="34">
        <f t="shared" si="74"/>
        <v>0</v>
      </c>
      <c r="M153" s="34">
        <f t="shared" si="74"/>
        <v>0</v>
      </c>
      <c r="N153" s="34">
        <f t="shared" si="74"/>
        <v>0</v>
      </c>
      <c r="O153" s="34">
        <f t="shared" si="74"/>
        <v>0</v>
      </c>
      <c r="P153" s="34">
        <f t="shared" si="74"/>
        <v>0</v>
      </c>
      <c r="Q153" s="34">
        <f t="shared" si="74"/>
        <v>0</v>
      </c>
      <c r="R153" s="34">
        <f t="shared" si="74"/>
        <v>0</v>
      </c>
      <c r="S153" s="34">
        <f t="shared" si="74"/>
        <v>0</v>
      </c>
      <c r="T153" s="34">
        <f t="shared" si="74"/>
        <v>0</v>
      </c>
      <c r="U153" s="34">
        <f t="shared" si="74"/>
        <v>0</v>
      </c>
      <c r="V153" s="34">
        <f t="shared" si="74"/>
        <v>0</v>
      </c>
      <c r="W153" s="34">
        <f t="shared" si="74"/>
        <v>0</v>
      </c>
      <c r="X153" s="34">
        <f t="shared" si="74"/>
        <v>0</v>
      </c>
      <c r="Y153" s="34">
        <f t="shared" si="74"/>
        <v>0</v>
      </c>
      <c r="Z153" s="34">
        <f t="shared" si="74"/>
        <v>0</v>
      </c>
      <c r="AA153" s="34">
        <f t="shared" si="74"/>
        <v>0</v>
      </c>
      <c r="AB153" s="34">
        <f t="shared" si="74"/>
        <v>0</v>
      </c>
      <c r="AC153" s="34">
        <f t="shared" si="74"/>
        <v>0</v>
      </c>
      <c r="AD153" s="15">
        <f t="shared" ref="AD153:AI153" si="75">SUM(AD154:AD183)</f>
        <v>0</v>
      </c>
      <c r="AE153" s="15">
        <f t="shared" si="75"/>
        <v>0</v>
      </c>
      <c r="AF153" s="15">
        <f t="shared" si="75"/>
        <v>0</v>
      </c>
      <c r="AG153" s="15">
        <f t="shared" si="75"/>
        <v>0</v>
      </c>
      <c r="AH153" s="15">
        <f t="shared" si="75"/>
        <v>0</v>
      </c>
      <c r="AI153" s="15">
        <f t="shared" si="75"/>
        <v>0</v>
      </c>
    </row>
    <row r="154" spans="1:35" ht="81.75" x14ac:dyDescent="0.3">
      <c r="A154" s="13">
        <v>11.1</v>
      </c>
      <c r="B154" s="14" t="s">
        <v>178</v>
      </c>
      <c r="C154" s="15">
        <v>267</v>
      </c>
      <c r="D154" s="35">
        <v>0</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v>0</v>
      </c>
      <c r="Z154" s="35">
        <v>0</v>
      </c>
      <c r="AA154" s="35">
        <v>0</v>
      </c>
      <c r="AB154" s="35">
        <v>0</v>
      </c>
      <c r="AC154" s="35">
        <v>0</v>
      </c>
      <c r="AD154" s="7">
        <f>F154</f>
        <v>0</v>
      </c>
      <c r="AE154" s="7">
        <f>SUM(D154:E154)</f>
        <v>0</v>
      </c>
      <c r="AF154" s="7">
        <f t="shared" ref="AF154:AF183" si="76">R154</f>
        <v>0</v>
      </c>
      <c r="AG154" s="7">
        <f t="shared" ref="AG154:AG183" si="77">SUM(K154:Q154)</f>
        <v>0</v>
      </c>
      <c r="AH154" s="7">
        <f t="shared" ref="AH154:AH183" si="78">F154</f>
        <v>0</v>
      </c>
      <c r="AI154" s="7">
        <f t="shared" ref="AI154:AI183" si="79">SUM(R154:Y154)</f>
        <v>0</v>
      </c>
    </row>
    <row r="155" spans="1:35" ht="27.75" x14ac:dyDescent="0.3">
      <c r="A155" s="13">
        <v>11.2</v>
      </c>
      <c r="B155" s="14" t="s">
        <v>179</v>
      </c>
      <c r="C155" s="15">
        <v>268</v>
      </c>
      <c r="D155" s="35">
        <v>0</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c r="AD155" s="7">
        <f t="shared" ref="AD155:AD183" si="80">F155</f>
        <v>0</v>
      </c>
      <c r="AE155" s="7">
        <f t="shared" ref="AE155:AE183" si="81">SUM(D155:E155)</f>
        <v>0</v>
      </c>
      <c r="AF155" s="7">
        <f t="shared" si="76"/>
        <v>0</v>
      </c>
      <c r="AG155" s="7">
        <f t="shared" si="77"/>
        <v>0</v>
      </c>
      <c r="AH155" s="7">
        <f t="shared" si="78"/>
        <v>0</v>
      </c>
      <c r="AI155" s="7">
        <f t="shared" si="79"/>
        <v>0</v>
      </c>
    </row>
    <row r="156" spans="1:35" ht="27.75" x14ac:dyDescent="0.3">
      <c r="A156" s="13">
        <v>11.3</v>
      </c>
      <c r="B156" s="14" t="s">
        <v>180</v>
      </c>
      <c r="C156" s="15">
        <v>269</v>
      </c>
      <c r="D156" s="35">
        <v>0</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7">
        <f t="shared" si="80"/>
        <v>0</v>
      </c>
      <c r="AE156" s="7">
        <f t="shared" si="81"/>
        <v>0</v>
      </c>
      <c r="AF156" s="7">
        <f t="shared" si="76"/>
        <v>0</v>
      </c>
      <c r="AG156" s="7">
        <f t="shared" si="77"/>
        <v>0</v>
      </c>
      <c r="AH156" s="7">
        <f t="shared" si="78"/>
        <v>0</v>
      </c>
      <c r="AI156" s="7">
        <f t="shared" si="79"/>
        <v>0</v>
      </c>
    </row>
    <row r="157" spans="1:35" ht="16.5" x14ac:dyDescent="0.3">
      <c r="A157" s="13">
        <v>11.4</v>
      </c>
      <c r="B157" s="14" t="s">
        <v>181</v>
      </c>
      <c r="C157" s="15">
        <v>270</v>
      </c>
      <c r="D157" s="35">
        <v>0</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7">
        <f t="shared" si="80"/>
        <v>0</v>
      </c>
      <c r="AE157" s="7">
        <f t="shared" si="81"/>
        <v>0</v>
      </c>
      <c r="AF157" s="7">
        <f t="shared" si="76"/>
        <v>0</v>
      </c>
      <c r="AG157" s="7">
        <f t="shared" si="77"/>
        <v>0</v>
      </c>
      <c r="AH157" s="7">
        <f t="shared" si="78"/>
        <v>0</v>
      </c>
      <c r="AI157" s="7">
        <f t="shared" si="79"/>
        <v>0</v>
      </c>
    </row>
    <row r="158" spans="1:35" ht="41.25" x14ac:dyDescent="0.3">
      <c r="A158" s="13">
        <v>11.5</v>
      </c>
      <c r="B158" s="14" t="s">
        <v>182</v>
      </c>
      <c r="C158" s="15">
        <v>271</v>
      </c>
      <c r="D158" s="35">
        <v>0</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7">
        <f t="shared" si="80"/>
        <v>0</v>
      </c>
      <c r="AE158" s="7">
        <f t="shared" si="81"/>
        <v>0</v>
      </c>
      <c r="AF158" s="7">
        <f t="shared" si="76"/>
        <v>0</v>
      </c>
      <c r="AG158" s="7">
        <f t="shared" si="77"/>
        <v>0</v>
      </c>
      <c r="AH158" s="7">
        <f t="shared" si="78"/>
        <v>0</v>
      </c>
      <c r="AI158" s="7">
        <f t="shared" si="79"/>
        <v>0</v>
      </c>
    </row>
    <row r="159" spans="1:35" ht="16.5" x14ac:dyDescent="0.3">
      <c r="A159" s="13">
        <v>11.6</v>
      </c>
      <c r="B159" s="14" t="s">
        <v>183</v>
      </c>
      <c r="C159" s="15">
        <v>272</v>
      </c>
      <c r="D159" s="35">
        <v>0</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7">
        <f t="shared" si="80"/>
        <v>0</v>
      </c>
      <c r="AE159" s="7">
        <f t="shared" si="81"/>
        <v>0</v>
      </c>
      <c r="AF159" s="7">
        <f t="shared" si="76"/>
        <v>0</v>
      </c>
      <c r="AG159" s="7">
        <f t="shared" si="77"/>
        <v>0</v>
      </c>
      <c r="AH159" s="7">
        <f t="shared" si="78"/>
        <v>0</v>
      </c>
      <c r="AI159" s="7">
        <f t="shared" si="79"/>
        <v>0</v>
      </c>
    </row>
    <row r="160" spans="1:35" ht="16.5" x14ac:dyDescent="0.3">
      <c r="A160" s="13">
        <v>11.7</v>
      </c>
      <c r="B160" s="14" t="s">
        <v>184</v>
      </c>
      <c r="C160" s="15">
        <v>273</v>
      </c>
      <c r="D160" s="35">
        <v>0</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7">
        <f t="shared" si="80"/>
        <v>0</v>
      </c>
      <c r="AE160" s="7">
        <f t="shared" si="81"/>
        <v>0</v>
      </c>
      <c r="AF160" s="7">
        <f t="shared" si="76"/>
        <v>0</v>
      </c>
      <c r="AG160" s="7">
        <f t="shared" si="77"/>
        <v>0</v>
      </c>
      <c r="AH160" s="7">
        <f t="shared" si="78"/>
        <v>0</v>
      </c>
      <c r="AI160" s="7">
        <f t="shared" si="79"/>
        <v>0</v>
      </c>
    </row>
    <row r="161" spans="1:35" ht="74.25" customHeight="1" x14ac:dyDescent="0.3">
      <c r="A161" s="13">
        <v>11.8</v>
      </c>
      <c r="B161" s="14" t="s">
        <v>185</v>
      </c>
      <c r="C161" s="15">
        <v>274</v>
      </c>
      <c r="D161" s="35">
        <v>0</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7">
        <f t="shared" si="80"/>
        <v>0</v>
      </c>
      <c r="AE161" s="7">
        <f t="shared" si="81"/>
        <v>0</v>
      </c>
      <c r="AF161" s="7">
        <f t="shared" si="76"/>
        <v>0</v>
      </c>
      <c r="AG161" s="7">
        <f t="shared" si="77"/>
        <v>0</v>
      </c>
      <c r="AH161" s="7">
        <f t="shared" si="78"/>
        <v>0</v>
      </c>
      <c r="AI161" s="7">
        <f t="shared" si="79"/>
        <v>0</v>
      </c>
    </row>
    <row r="162" spans="1:35" ht="108.75" x14ac:dyDescent="0.3">
      <c r="A162" s="13">
        <v>11.9</v>
      </c>
      <c r="B162" s="14" t="s">
        <v>186</v>
      </c>
      <c r="C162" s="15">
        <v>275</v>
      </c>
      <c r="D162" s="35">
        <v>0</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7">
        <f t="shared" si="80"/>
        <v>0</v>
      </c>
      <c r="AE162" s="7">
        <f t="shared" si="81"/>
        <v>0</v>
      </c>
      <c r="AF162" s="7">
        <f t="shared" si="76"/>
        <v>0</v>
      </c>
      <c r="AG162" s="7">
        <f t="shared" si="77"/>
        <v>0</v>
      </c>
      <c r="AH162" s="7">
        <f t="shared" si="78"/>
        <v>0</v>
      </c>
      <c r="AI162" s="7">
        <f t="shared" si="79"/>
        <v>0</v>
      </c>
    </row>
    <row r="163" spans="1:35" ht="54.75" x14ac:dyDescent="0.3">
      <c r="A163" s="13">
        <v>11.1</v>
      </c>
      <c r="B163" s="14" t="s">
        <v>187</v>
      </c>
      <c r="C163" s="15">
        <v>276</v>
      </c>
      <c r="D163" s="35">
        <v>0</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7">
        <f t="shared" si="80"/>
        <v>0</v>
      </c>
      <c r="AE163" s="7">
        <f t="shared" si="81"/>
        <v>0</v>
      </c>
      <c r="AF163" s="7">
        <f t="shared" si="76"/>
        <v>0</v>
      </c>
      <c r="AG163" s="7">
        <f t="shared" si="77"/>
        <v>0</v>
      </c>
      <c r="AH163" s="7">
        <f t="shared" si="78"/>
        <v>0</v>
      </c>
      <c r="AI163" s="7">
        <f t="shared" si="79"/>
        <v>0</v>
      </c>
    </row>
    <row r="164" spans="1:35" ht="54.75" x14ac:dyDescent="0.3">
      <c r="A164" s="13">
        <v>11.11</v>
      </c>
      <c r="B164" s="14" t="s">
        <v>188</v>
      </c>
      <c r="C164" s="15">
        <v>277</v>
      </c>
      <c r="D164" s="35">
        <v>0</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7">
        <f t="shared" si="80"/>
        <v>0</v>
      </c>
      <c r="AE164" s="7">
        <f t="shared" si="81"/>
        <v>0</v>
      </c>
      <c r="AF164" s="7">
        <f t="shared" si="76"/>
        <v>0</v>
      </c>
      <c r="AG164" s="7">
        <f t="shared" si="77"/>
        <v>0</v>
      </c>
      <c r="AH164" s="7">
        <f t="shared" si="78"/>
        <v>0</v>
      </c>
      <c r="AI164" s="7">
        <f t="shared" si="79"/>
        <v>0</v>
      </c>
    </row>
    <row r="165" spans="1:35" ht="95.25" x14ac:dyDescent="0.3">
      <c r="A165" s="13">
        <v>11.12</v>
      </c>
      <c r="B165" s="14" t="s">
        <v>189</v>
      </c>
      <c r="C165" s="15">
        <v>278</v>
      </c>
      <c r="D165" s="35">
        <v>0</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7">
        <f t="shared" si="80"/>
        <v>0</v>
      </c>
      <c r="AE165" s="7">
        <f t="shared" si="81"/>
        <v>0</v>
      </c>
      <c r="AF165" s="7">
        <f t="shared" si="76"/>
        <v>0</v>
      </c>
      <c r="AG165" s="7">
        <f t="shared" si="77"/>
        <v>0</v>
      </c>
      <c r="AH165" s="7">
        <f t="shared" si="78"/>
        <v>0</v>
      </c>
      <c r="AI165" s="7">
        <f t="shared" si="79"/>
        <v>0</v>
      </c>
    </row>
    <row r="166" spans="1:35" ht="60" customHeight="1" x14ac:dyDescent="0.3">
      <c r="A166" s="13">
        <v>11.13</v>
      </c>
      <c r="B166" s="14" t="s">
        <v>190</v>
      </c>
      <c r="C166" s="15">
        <v>279</v>
      </c>
      <c r="D166" s="35">
        <v>0</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7">
        <f t="shared" si="80"/>
        <v>0</v>
      </c>
      <c r="AE166" s="7">
        <f t="shared" si="81"/>
        <v>0</v>
      </c>
      <c r="AF166" s="7">
        <f t="shared" si="76"/>
        <v>0</v>
      </c>
      <c r="AG166" s="7">
        <f t="shared" si="77"/>
        <v>0</v>
      </c>
      <c r="AH166" s="7">
        <f t="shared" si="78"/>
        <v>0</v>
      </c>
      <c r="AI166" s="7">
        <f t="shared" si="79"/>
        <v>0</v>
      </c>
    </row>
    <row r="167" spans="1:35" ht="95.25" x14ac:dyDescent="0.3">
      <c r="A167" s="13">
        <v>11.14</v>
      </c>
      <c r="B167" s="14" t="s">
        <v>191</v>
      </c>
      <c r="C167" s="15">
        <v>280</v>
      </c>
      <c r="D167" s="35">
        <v>0</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7">
        <f t="shared" si="80"/>
        <v>0</v>
      </c>
      <c r="AE167" s="7">
        <f t="shared" si="81"/>
        <v>0</v>
      </c>
      <c r="AF167" s="7">
        <f t="shared" si="76"/>
        <v>0</v>
      </c>
      <c r="AG167" s="7">
        <f t="shared" si="77"/>
        <v>0</v>
      </c>
      <c r="AH167" s="7">
        <f t="shared" si="78"/>
        <v>0</v>
      </c>
      <c r="AI167" s="7">
        <f t="shared" si="79"/>
        <v>0</v>
      </c>
    </row>
    <row r="168" spans="1:35" ht="27.75" x14ac:dyDescent="0.3">
      <c r="A168" s="13">
        <v>11.15</v>
      </c>
      <c r="B168" s="14" t="s">
        <v>192</v>
      </c>
      <c r="C168" s="15">
        <v>281</v>
      </c>
      <c r="D168" s="35">
        <v>0</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7">
        <f t="shared" si="80"/>
        <v>0</v>
      </c>
      <c r="AE168" s="7">
        <f t="shared" si="81"/>
        <v>0</v>
      </c>
      <c r="AF168" s="7">
        <f t="shared" si="76"/>
        <v>0</v>
      </c>
      <c r="AG168" s="7">
        <f t="shared" si="77"/>
        <v>0</v>
      </c>
      <c r="AH168" s="7">
        <f t="shared" si="78"/>
        <v>0</v>
      </c>
      <c r="AI168" s="7">
        <f t="shared" si="79"/>
        <v>0</v>
      </c>
    </row>
    <row r="169" spans="1:35" ht="27.75" x14ac:dyDescent="0.3">
      <c r="A169" s="13">
        <v>11.16</v>
      </c>
      <c r="B169" s="14" t="s">
        <v>193</v>
      </c>
      <c r="C169" s="15">
        <v>282</v>
      </c>
      <c r="D169" s="35">
        <v>0</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7">
        <f t="shared" si="80"/>
        <v>0</v>
      </c>
      <c r="AE169" s="7">
        <f t="shared" si="81"/>
        <v>0</v>
      </c>
      <c r="AF169" s="7">
        <f t="shared" si="76"/>
        <v>0</v>
      </c>
      <c r="AG169" s="7">
        <f t="shared" si="77"/>
        <v>0</v>
      </c>
      <c r="AH169" s="7">
        <f t="shared" si="78"/>
        <v>0</v>
      </c>
      <c r="AI169" s="7">
        <f t="shared" si="79"/>
        <v>0</v>
      </c>
    </row>
    <row r="170" spans="1:35" ht="41.25" x14ac:dyDescent="0.3">
      <c r="A170" s="13">
        <v>11.17</v>
      </c>
      <c r="B170" s="14" t="s">
        <v>194</v>
      </c>
      <c r="C170" s="15">
        <v>283</v>
      </c>
      <c r="D170" s="35">
        <v>0</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7">
        <f t="shared" si="80"/>
        <v>0</v>
      </c>
      <c r="AE170" s="7">
        <f t="shared" si="81"/>
        <v>0</v>
      </c>
      <c r="AF170" s="7">
        <f t="shared" si="76"/>
        <v>0</v>
      </c>
      <c r="AG170" s="7">
        <f t="shared" si="77"/>
        <v>0</v>
      </c>
      <c r="AH170" s="7">
        <f t="shared" si="78"/>
        <v>0</v>
      </c>
      <c r="AI170" s="7">
        <f t="shared" si="79"/>
        <v>0</v>
      </c>
    </row>
    <row r="171" spans="1:35" ht="16.5" x14ac:dyDescent="0.3">
      <c r="A171" s="13">
        <v>11.18</v>
      </c>
      <c r="B171" s="14" t="s">
        <v>195</v>
      </c>
      <c r="C171" s="15">
        <v>284</v>
      </c>
      <c r="D171" s="35">
        <v>0</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7">
        <f t="shared" si="80"/>
        <v>0</v>
      </c>
      <c r="AE171" s="7">
        <f t="shared" si="81"/>
        <v>0</v>
      </c>
      <c r="AF171" s="7">
        <f t="shared" si="76"/>
        <v>0</v>
      </c>
      <c r="AG171" s="7">
        <f t="shared" si="77"/>
        <v>0</v>
      </c>
      <c r="AH171" s="7">
        <f t="shared" si="78"/>
        <v>0</v>
      </c>
      <c r="AI171" s="7">
        <f t="shared" si="79"/>
        <v>0</v>
      </c>
    </row>
    <row r="172" spans="1:35" ht="60.75" customHeight="1" x14ac:dyDescent="0.3">
      <c r="A172" s="13">
        <v>11.19</v>
      </c>
      <c r="B172" s="14" t="s">
        <v>196</v>
      </c>
      <c r="C172" s="15">
        <v>285</v>
      </c>
      <c r="D172" s="35">
        <v>0</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7">
        <f t="shared" si="80"/>
        <v>0</v>
      </c>
      <c r="AE172" s="7">
        <f t="shared" si="81"/>
        <v>0</v>
      </c>
      <c r="AF172" s="7">
        <f t="shared" si="76"/>
        <v>0</v>
      </c>
      <c r="AG172" s="7">
        <f t="shared" si="77"/>
        <v>0</v>
      </c>
      <c r="AH172" s="7">
        <f t="shared" si="78"/>
        <v>0</v>
      </c>
      <c r="AI172" s="7">
        <f t="shared" si="79"/>
        <v>0</v>
      </c>
    </row>
    <row r="173" spans="1:35" ht="44.25" customHeight="1" x14ac:dyDescent="0.3">
      <c r="A173" s="13">
        <v>11.2</v>
      </c>
      <c r="B173" s="14" t="s">
        <v>197</v>
      </c>
      <c r="C173" s="15">
        <v>286</v>
      </c>
      <c r="D173" s="35">
        <v>0</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7">
        <f t="shared" si="80"/>
        <v>0</v>
      </c>
      <c r="AE173" s="7">
        <f t="shared" si="81"/>
        <v>0</v>
      </c>
      <c r="AF173" s="7">
        <f t="shared" si="76"/>
        <v>0</v>
      </c>
      <c r="AG173" s="7">
        <f t="shared" si="77"/>
        <v>0</v>
      </c>
      <c r="AH173" s="7">
        <f t="shared" si="78"/>
        <v>0</v>
      </c>
      <c r="AI173" s="7">
        <f t="shared" si="79"/>
        <v>0</v>
      </c>
    </row>
    <row r="174" spans="1:35" ht="27.75" x14ac:dyDescent="0.3">
      <c r="A174" s="13">
        <v>11.21</v>
      </c>
      <c r="B174" s="14" t="s">
        <v>198</v>
      </c>
      <c r="C174" s="15">
        <v>287</v>
      </c>
      <c r="D174" s="35">
        <v>0</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7">
        <f t="shared" si="80"/>
        <v>0</v>
      </c>
      <c r="AE174" s="7">
        <f t="shared" si="81"/>
        <v>0</v>
      </c>
      <c r="AF174" s="7">
        <f t="shared" si="76"/>
        <v>0</v>
      </c>
      <c r="AG174" s="7">
        <f t="shared" si="77"/>
        <v>0</v>
      </c>
      <c r="AH174" s="7">
        <f t="shared" si="78"/>
        <v>0</v>
      </c>
      <c r="AI174" s="7">
        <f t="shared" si="79"/>
        <v>0</v>
      </c>
    </row>
    <row r="175" spans="1:35" ht="16.5" x14ac:dyDescent="0.3">
      <c r="A175" s="13">
        <v>11.22</v>
      </c>
      <c r="B175" s="14" t="s">
        <v>199</v>
      </c>
      <c r="C175" s="15">
        <v>288</v>
      </c>
      <c r="D175" s="35">
        <v>0</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7">
        <f t="shared" si="80"/>
        <v>0</v>
      </c>
      <c r="AE175" s="7">
        <f t="shared" si="81"/>
        <v>0</v>
      </c>
      <c r="AF175" s="7">
        <f t="shared" si="76"/>
        <v>0</v>
      </c>
      <c r="AG175" s="7">
        <f t="shared" si="77"/>
        <v>0</v>
      </c>
      <c r="AH175" s="7">
        <f t="shared" si="78"/>
        <v>0</v>
      </c>
      <c r="AI175" s="7">
        <f t="shared" si="79"/>
        <v>0</v>
      </c>
    </row>
    <row r="176" spans="1:35" ht="68.25" x14ac:dyDescent="0.3">
      <c r="A176" s="13">
        <v>11.23</v>
      </c>
      <c r="B176" s="14" t="s">
        <v>200</v>
      </c>
      <c r="C176" s="15">
        <v>289</v>
      </c>
      <c r="D176" s="35">
        <v>0</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7">
        <f t="shared" si="80"/>
        <v>0</v>
      </c>
      <c r="AE176" s="7">
        <f t="shared" si="81"/>
        <v>0</v>
      </c>
      <c r="AF176" s="7">
        <f t="shared" si="76"/>
        <v>0</v>
      </c>
      <c r="AG176" s="7">
        <f t="shared" si="77"/>
        <v>0</v>
      </c>
      <c r="AH176" s="7">
        <f t="shared" si="78"/>
        <v>0</v>
      </c>
      <c r="AI176" s="7">
        <f t="shared" si="79"/>
        <v>0</v>
      </c>
    </row>
    <row r="177" spans="1:35" ht="27.75" x14ac:dyDescent="0.3">
      <c r="A177" s="13">
        <v>11.24</v>
      </c>
      <c r="B177" s="14" t="s">
        <v>201</v>
      </c>
      <c r="C177" s="15">
        <v>290</v>
      </c>
      <c r="D177" s="35">
        <v>0</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7">
        <f t="shared" si="80"/>
        <v>0</v>
      </c>
      <c r="AE177" s="7">
        <f t="shared" si="81"/>
        <v>0</v>
      </c>
      <c r="AF177" s="7">
        <f t="shared" si="76"/>
        <v>0</v>
      </c>
      <c r="AG177" s="7">
        <f t="shared" si="77"/>
        <v>0</v>
      </c>
      <c r="AH177" s="7">
        <f t="shared" si="78"/>
        <v>0</v>
      </c>
      <c r="AI177" s="7">
        <f t="shared" si="79"/>
        <v>0</v>
      </c>
    </row>
    <row r="178" spans="1:35" ht="27.75" x14ac:dyDescent="0.3">
      <c r="A178" s="13">
        <v>11.25</v>
      </c>
      <c r="B178" s="14" t="s">
        <v>202</v>
      </c>
      <c r="C178" s="15">
        <v>291</v>
      </c>
      <c r="D178" s="35">
        <v>0</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7">
        <f t="shared" si="80"/>
        <v>0</v>
      </c>
      <c r="AE178" s="7">
        <f t="shared" si="81"/>
        <v>0</v>
      </c>
      <c r="AF178" s="7">
        <f t="shared" si="76"/>
        <v>0</v>
      </c>
      <c r="AG178" s="7">
        <f t="shared" si="77"/>
        <v>0</v>
      </c>
      <c r="AH178" s="7">
        <f t="shared" si="78"/>
        <v>0</v>
      </c>
      <c r="AI178" s="7">
        <f t="shared" si="79"/>
        <v>0</v>
      </c>
    </row>
    <row r="179" spans="1:35" ht="54.75" x14ac:dyDescent="0.3">
      <c r="A179" s="13">
        <v>11.26</v>
      </c>
      <c r="B179" s="14" t="s">
        <v>203</v>
      </c>
      <c r="C179" s="15">
        <v>292</v>
      </c>
      <c r="D179" s="35">
        <v>0</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7">
        <f t="shared" si="80"/>
        <v>0</v>
      </c>
      <c r="AE179" s="7">
        <f t="shared" si="81"/>
        <v>0</v>
      </c>
      <c r="AF179" s="7">
        <f t="shared" si="76"/>
        <v>0</v>
      </c>
      <c r="AG179" s="7">
        <f t="shared" si="77"/>
        <v>0</v>
      </c>
      <c r="AH179" s="7">
        <f t="shared" si="78"/>
        <v>0</v>
      </c>
      <c r="AI179" s="7">
        <f t="shared" si="79"/>
        <v>0</v>
      </c>
    </row>
    <row r="180" spans="1:35" ht="54.75" x14ac:dyDescent="0.3">
      <c r="A180" s="13">
        <v>11.27</v>
      </c>
      <c r="B180" s="14" t="s">
        <v>204</v>
      </c>
      <c r="C180" s="15">
        <v>293</v>
      </c>
      <c r="D180" s="35">
        <v>0</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7">
        <f t="shared" si="80"/>
        <v>0</v>
      </c>
      <c r="AE180" s="7">
        <f t="shared" si="81"/>
        <v>0</v>
      </c>
      <c r="AF180" s="7">
        <f t="shared" si="76"/>
        <v>0</v>
      </c>
      <c r="AG180" s="7">
        <f t="shared" si="77"/>
        <v>0</v>
      </c>
      <c r="AH180" s="7">
        <f t="shared" si="78"/>
        <v>0</v>
      </c>
      <c r="AI180" s="7">
        <f t="shared" si="79"/>
        <v>0</v>
      </c>
    </row>
    <row r="181" spans="1:35" ht="54.75" x14ac:dyDescent="0.3">
      <c r="A181" s="13">
        <v>11.28</v>
      </c>
      <c r="B181" s="14" t="s">
        <v>205</v>
      </c>
      <c r="C181" s="15">
        <v>294</v>
      </c>
      <c r="D181" s="35">
        <v>0</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7">
        <f t="shared" si="80"/>
        <v>0</v>
      </c>
      <c r="AE181" s="7">
        <f t="shared" si="81"/>
        <v>0</v>
      </c>
      <c r="AF181" s="7">
        <f t="shared" si="76"/>
        <v>0</v>
      </c>
      <c r="AG181" s="7">
        <f t="shared" si="77"/>
        <v>0</v>
      </c>
      <c r="AH181" s="7">
        <f t="shared" si="78"/>
        <v>0</v>
      </c>
      <c r="AI181" s="7">
        <f t="shared" si="79"/>
        <v>0</v>
      </c>
    </row>
    <row r="182" spans="1:35" ht="41.25" x14ac:dyDescent="0.3">
      <c r="A182" s="13">
        <v>11.29</v>
      </c>
      <c r="B182" s="14" t="s">
        <v>206</v>
      </c>
      <c r="C182" s="15">
        <v>295</v>
      </c>
      <c r="D182" s="35">
        <v>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7">
        <f t="shared" si="80"/>
        <v>0</v>
      </c>
      <c r="AE182" s="7">
        <f t="shared" si="81"/>
        <v>0</v>
      </c>
      <c r="AF182" s="7">
        <f t="shared" si="76"/>
        <v>0</v>
      </c>
      <c r="AG182" s="7">
        <f t="shared" si="77"/>
        <v>0</v>
      </c>
      <c r="AH182" s="7">
        <f t="shared" si="78"/>
        <v>0</v>
      </c>
      <c r="AI182" s="7">
        <f t="shared" si="79"/>
        <v>0</v>
      </c>
    </row>
    <row r="183" spans="1:35" ht="16.5" x14ac:dyDescent="0.3">
      <c r="A183" s="13">
        <v>11.3</v>
      </c>
      <c r="B183" s="14" t="s">
        <v>207</v>
      </c>
      <c r="C183" s="15">
        <v>296</v>
      </c>
      <c r="D183" s="35">
        <v>0</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7">
        <f t="shared" si="80"/>
        <v>0</v>
      </c>
      <c r="AE183" s="7">
        <f t="shared" si="81"/>
        <v>0</v>
      </c>
      <c r="AF183" s="7">
        <f t="shared" si="76"/>
        <v>0</v>
      </c>
      <c r="AG183" s="7">
        <f t="shared" si="77"/>
        <v>0</v>
      </c>
      <c r="AH183" s="7">
        <f t="shared" si="78"/>
        <v>0</v>
      </c>
      <c r="AI183" s="7">
        <f t="shared" si="79"/>
        <v>0</v>
      </c>
    </row>
    <row r="184" spans="1:35" ht="42.75" x14ac:dyDescent="0.3">
      <c r="A184" s="11">
        <v>12</v>
      </c>
      <c r="B184" s="12" t="s">
        <v>501</v>
      </c>
      <c r="C184" s="15"/>
      <c r="D184" s="34">
        <f>SUM(D185:D195)</f>
        <v>0</v>
      </c>
      <c r="E184" s="34">
        <f t="shared" ref="E184:AC184" si="82">SUM(E185:E195)</f>
        <v>0</v>
      </c>
      <c r="F184" s="34">
        <f t="shared" si="82"/>
        <v>0</v>
      </c>
      <c r="G184" s="34">
        <f t="shared" si="82"/>
        <v>0</v>
      </c>
      <c r="H184" s="34">
        <f t="shared" si="82"/>
        <v>0</v>
      </c>
      <c r="I184" s="34">
        <f t="shared" si="82"/>
        <v>0</v>
      </c>
      <c r="J184" s="34">
        <f t="shared" si="82"/>
        <v>0</v>
      </c>
      <c r="K184" s="34">
        <f t="shared" si="82"/>
        <v>0</v>
      </c>
      <c r="L184" s="34">
        <f t="shared" si="82"/>
        <v>0</v>
      </c>
      <c r="M184" s="34">
        <f t="shared" si="82"/>
        <v>0</v>
      </c>
      <c r="N184" s="34">
        <f t="shared" si="82"/>
        <v>0</v>
      </c>
      <c r="O184" s="34">
        <f t="shared" si="82"/>
        <v>0</v>
      </c>
      <c r="P184" s="34">
        <f t="shared" si="82"/>
        <v>0</v>
      </c>
      <c r="Q184" s="34">
        <f t="shared" si="82"/>
        <v>0</v>
      </c>
      <c r="R184" s="34">
        <f t="shared" si="82"/>
        <v>0</v>
      </c>
      <c r="S184" s="34">
        <f t="shared" si="82"/>
        <v>0</v>
      </c>
      <c r="T184" s="34">
        <f t="shared" si="82"/>
        <v>0</v>
      </c>
      <c r="U184" s="34">
        <f t="shared" si="82"/>
        <v>0</v>
      </c>
      <c r="V184" s="34">
        <f t="shared" si="82"/>
        <v>0</v>
      </c>
      <c r="W184" s="34">
        <f t="shared" si="82"/>
        <v>0</v>
      </c>
      <c r="X184" s="34">
        <f t="shared" si="82"/>
        <v>0</v>
      </c>
      <c r="Y184" s="34">
        <f t="shared" si="82"/>
        <v>0</v>
      </c>
      <c r="Z184" s="34">
        <f t="shared" si="82"/>
        <v>0</v>
      </c>
      <c r="AA184" s="34">
        <f t="shared" si="82"/>
        <v>0</v>
      </c>
      <c r="AB184" s="34">
        <f t="shared" si="82"/>
        <v>0</v>
      </c>
      <c r="AC184" s="34">
        <f t="shared" si="82"/>
        <v>0</v>
      </c>
      <c r="AD184" s="15">
        <f t="shared" ref="AD184:AI184" si="83">SUM(AD185:AD195)</f>
        <v>0</v>
      </c>
      <c r="AE184" s="15">
        <f t="shared" si="83"/>
        <v>0</v>
      </c>
      <c r="AF184" s="15">
        <f t="shared" si="83"/>
        <v>0</v>
      </c>
      <c r="AG184" s="15">
        <f t="shared" si="83"/>
        <v>0</v>
      </c>
      <c r="AH184" s="15">
        <f t="shared" si="83"/>
        <v>0</v>
      </c>
      <c r="AI184" s="15">
        <f t="shared" si="83"/>
        <v>0</v>
      </c>
    </row>
    <row r="185" spans="1:35" ht="16.5" x14ac:dyDescent="0.3">
      <c r="A185" s="13">
        <v>12.1</v>
      </c>
      <c r="B185" s="14" t="s">
        <v>208</v>
      </c>
      <c r="C185" s="15">
        <v>297</v>
      </c>
      <c r="D185" s="35">
        <v>0</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7">
        <f t="shared" ref="AD185:AD195" si="84">F185</f>
        <v>0</v>
      </c>
      <c r="AE185" s="7">
        <f t="shared" ref="AE185:AE195" si="85">SUM(D185:E185)</f>
        <v>0</v>
      </c>
      <c r="AF185" s="7">
        <f t="shared" ref="AF185:AF195" si="86">R185</f>
        <v>0</v>
      </c>
      <c r="AG185" s="7">
        <f t="shared" ref="AG185:AG195" si="87">SUM(K185:Q185)</f>
        <v>0</v>
      </c>
      <c r="AH185" s="7">
        <f t="shared" ref="AH185:AH195" si="88">F185</f>
        <v>0</v>
      </c>
      <c r="AI185" s="7">
        <f t="shared" ref="AI185:AI195" si="89">SUM(R185:Y185)</f>
        <v>0</v>
      </c>
    </row>
    <row r="186" spans="1:35" ht="16.5" x14ac:dyDescent="0.3">
      <c r="A186" s="13">
        <v>12.2</v>
      </c>
      <c r="B186" s="14" t="s">
        <v>209</v>
      </c>
      <c r="C186" s="15">
        <v>298</v>
      </c>
      <c r="D186" s="35">
        <v>0</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7">
        <f t="shared" si="84"/>
        <v>0</v>
      </c>
      <c r="AE186" s="7">
        <f t="shared" si="85"/>
        <v>0</v>
      </c>
      <c r="AF186" s="7">
        <f t="shared" si="86"/>
        <v>0</v>
      </c>
      <c r="AG186" s="7">
        <f t="shared" si="87"/>
        <v>0</v>
      </c>
      <c r="AH186" s="7">
        <f t="shared" si="88"/>
        <v>0</v>
      </c>
      <c r="AI186" s="7">
        <f t="shared" si="89"/>
        <v>0</v>
      </c>
    </row>
    <row r="187" spans="1:35" ht="16.5" x14ac:dyDescent="0.3">
      <c r="A187" s="13">
        <v>12.3</v>
      </c>
      <c r="B187" s="14" t="s">
        <v>210</v>
      </c>
      <c r="C187" s="15">
        <v>299</v>
      </c>
      <c r="D187" s="35">
        <v>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7">
        <f t="shared" si="84"/>
        <v>0</v>
      </c>
      <c r="AE187" s="7">
        <f t="shared" si="85"/>
        <v>0</v>
      </c>
      <c r="AF187" s="7">
        <f t="shared" si="86"/>
        <v>0</v>
      </c>
      <c r="AG187" s="7">
        <f t="shared" si="87"/>
        <v>0</v>
      </c>
      <c r="AH187" s="7">
        <f t="shared" si="88"/>
        <v>0</v>
      </c>
      <c r="AI187" s="7">
        <f t="shared" si="89"/>
        <v>0</v>
      </c>
    </row>
    <row r="188" spans="1:35" ht="27.75" x14ac:dyDescent="0.3">
      <c r="A188" s="13">
        <v>12.4</v>
      </c>
      <c r="B188" s="14" t="s">
        <v>211</v>
      </c>
      <c r="C188" s="15">
        <v>300</v>
      </c>
      <c r="D188" s="35">
        <v>0</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7">
        <f t="shared" si="84"/>
        <v>0</v>
      </c>
      <c r="AE188" s="7">
        <f t="shared" si="85"/>
        <v>0</v>
      </c>
      <c r="AF188" s="7">
        <f t="shared" si="86"/>
        <v>0</v>
      </c>
      <c r="AG188" s="7">
        <f t="shared" si="87"/>
        <v>0</v>
      </c>
      <c r="AH188" s="7">
        <f t="shared" si="88"/>
        <v>0</v>
      </c>
      <c r="AI188" s="7">
        <f t="shared" si="89"/>
        <v>0</v>
      </c>
    </row>
    <row r="189" spans="1:35" ht="54.75" x14ac:dyDescent="0.3">
      <c r="A189" s="13">
        <v>12.5</v>
      </c>
      <c r="B189" s="14" t="s">
        <v>212</v>
      </c>
      <c r="C189" s="15">
        <v>301</v>
      </c>
      <c r="D189" s="35">
        <v>0</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7">
        <f t="shared" si="84"/>
        <v>0</v>
      </c>
      <c r="AE189" s="7">
        <f t="shared" si="85"/>
        <v>0</v>
      </c>
      <c r="AF189" s="7">
        <f t="shared" si="86"/>
        <v>0</v>
      </c>
      <c r="AG189" s="7">
        <f t="shared" si="87"/>
        <v>0</v>
      </c>
      <c r="AH189" s="7">
        <f t="shared" si="88"/>
        <v>0</v>
      </c>
      <c r="AI189" s="7">
        <f t="shared" si="89"/>
        <v>0</v>
      </c>
    </row>
    <row r="190" spans="1:35" ht="54.75" x14ac:dyDescent="0.3">
      <c r="A190" s="13">
        <v>12.6</v>
      </c>
      <c r="B190" s="14" t="s">
        <v>213</v>
      </c>
      <c r="C190" s="15">
        <v>302</v>
      </c>
      <c r="D190" s="35">
        <v>0</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7">
        <f t="shared" si="84"/>
        <v>0</v>
      </c>
      <c r="AE190" s="7">
        <f t="shared" si="85"/>
        <v>0</v>
      </c>
      <c r="AF190" s="7">
        <f t="shared" si="86"/>
        <v>0</v>
      </c>
      <c r="AG190" s="7">
        <f t="shared" si="87"/>
        <v>0</v>
      </c>
      <c r="AH190" s="7">
        <f t="shared" si="88"/>
        <v>0</v>
      </c>
      <c r="AI190" s="7">
        <f t="shared" si="89"/>
        <v>0</v>
      </c>
    </row>
    <row r="191" spans="1:35" ht="41.25" x14ac:dyDescent="0.3">
      <c r="A191" s="13">
        <v>12.7</v>
      </c>
      <c r="B191" s="14" t="s">
        <v>214</v>
      </c>
      <c r="C191" s="15">
        <v>303</v>
      </c>
      <c r="D191" s="35">
        <v>0</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7">
        <f t="shared" si="84"/>
        <v>0</v>
      </c>
      <c r="AE191" s="7">
        <f t="shared" si="85"/>
        <v>0</v>
      </c>
      <c r="AF191" s="7">
        <f t="shared" si="86"/>
        <v>0</v>
      </c>
      <c r="AG191" s="7">
        <f t="shared" si="87"/>
        <v>0</v>
      </c>
      <c r="AH191" s="7">
        <f t="shared" si="88"/>
        <v>0</v>
      </c>
      <c r="AI191" s="7">
        <f t="shared" si="89"/>
        <v>0</v>
      </c>
    </row>
    <row r="192" spans="1:35" ht="41.25" x14ac:dyDescent="0.3">
      <c r="A192" s="13">
        <v>12.8</v>
      </c>
      <c r="B192" s="14" t="s">
        <v>215</v>
      </c>
      <c r="C192" s="15">
        <v>304</v>
      </c>
      <c r="D192" s="35">
        <v>0</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7">
        <f t="shared" si="84"/>
        <v>0</v>
      </c>
      <c r="AE192" s="7">
        <f t="shared" si="85"/>
        <v>0</v>
      </c>
      <c r="AF192" s="7">
        <f t="shared" si="86"/>
        <v>0</v>
      </c>
      <c r="AG192" s="7">
        <f t="shared" si="87"/>
        <v>0</v>
      </c>
      <c r="AH192" s="7">
        <f t="shared" si="88"/>
        <v>0</v>
      </c>
      <c r="AI192" s="7">
        <f t="shared" si="89"/>
        <v>0</v>
      </c>
    </row>
    <row r="193" spans="1:35" ht="16.5" x14ac:dyDescent="0.3">
      <c r="A193" s="13">
        <v>12.9</v>
      </c>
      <c r="B193" s="14" t="s">
        <v>216</v>
      </c>
      <c r="C193" s="15">
        <v>305</v>
      </c>
      <c r="D193" s="35">
        <v>0</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7">
        <f t="shared" si="84"/>
        <v>0</v>
      </c>
      <c r="AE193" s="7">
        <f t="shared" si="85"/>
        <v>0</v>
      </c>
      <c r="AF193" s="7">
        <f t="shared" si="86"/>
        <v>0</v>
      </c>
      <c r="AG193" s="7">
        <f t="shared" si="87"/>
        <v>0</v>
      </c>
      <c r="AH193" s="7">
        <f t="shared" si="88"/>
        <v>0</v>
      </c>
      <c r="AI193" s="7">
        <f t="shared" si="89"/>
        <v>0</v>
      </c>
    </row>
    <row r="194" spans="1:35" ht="16.5" x14ac:dyDescent="0.3">
      <c r="A194" s="13">
        <v>12.1</v>
      </c>
      <c r="B194" s="14" t="s">
        <v>217</v>
      </c>
      <c r="C194" s="15">
        <v>306</v>
      </c>
      <c r="D194" s="35">
        <v>0</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7">
        <f t="shared" si="84"/>
        <v>0</v>
      </c>
      <c r="AE194" s="7">
        <f t="shared" si="85"/>
        <v>0</v>
      </c>
      <c r="AF194" s="7">
        <f t="shared" si="86"/>
        <v>0</v>
      </c>
      <c r="AG194" s="7">
        <f t="shared" si="87"/>
        <v>0</v>
      </c>
      <c r="AH194" s="7">
        <f t="shared" si="88"/>
        <v>0</v>
      </c>
      <c r="AI194" s="7">
        <f t="shared" si="89"/>
        <v>0</v>
      </c>
    </row>
    <row r="195" spans="1:35" ht="27.75" x14ac:dyDescent="0.3">
      <c r="A195" s="13">
        <v>12.11</v>
      </c>
      <c r="B195" s="14" t="s">
        <v>218</v>
      </c>
      <c r="C195" s="15">
        <v>307</v>
      </c>
      <c r="D195" s="35">
        <v>0</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7">
        <f t="shared" si="84"/>
        <v>0</v>
      </c>
      <c r="AE195" s="7">
        <f t="shared" si="85"/>
        <v>0</v>
      </c>
      <c r="AF195" s="7">
        <f t="shared" si="86"/>
        <v>0</v>
      </c>
      <c r="AG195" s="7">
        <f t="shared" si="87"/>
        <v>0</v>
      </c>
      <c r="AH195" s="7">
        <f t="shared" si="88"/>
        <v>0</v>
      </c>
      <c r="AI195" s="7">
        <f t="shared" si="89"/>
        <v>0</v>
      </c>
    </row>
    <row r="196" spans="1:35" ht="57" x14ac:dyDescent="0.3">
      <c r="A196" s="11">
        <v>13</v>
      </c>
      <c r="B196" s="12" t="s">
        <v>505</v>
      </c>
      <c r="C196" s="15"/>
      <c r="D196" s="34">
        <f>SUM(D197:D219)</f>
        <v>0</v>
      </c>
      <c r="E196" s="34">
        <f t="shared" ref="E196:AC196" si="90">SUM(E197:E219)</f>
        <v>0</v>
      </c>
      <c r="F196" s="34">
        <f t="shared" si="90"/>
        <v>0</v>
      </c>
      <c r="G196" s="34">
        <f t="shared" si="90"/>
        <v>0</v>
      </c>
      <c r="H196" s="34">
        <f t="shared" si="90"/>
        <v>0</v>
      </c>
      <c r="I196" s="34">
        <f t="shared" si="90"/>
        <v>0</v>
      </c>
      <c r="J196" s="34">
        <f t="shared" si="90"/>
        <v>0</v>
      </c>
      <c r="K196" s="34">
        <f t="shared" si="90"/>
        <v>0</v>
      </c>
      <c r="L196" s="34">
        <f t="shared" si="90"/>
        <v>0</v>
      </c>
      <c r="M196" s="34">
        <f t="shared" si="90"/>
        <v>0</v>
      </c>
      <c r="N196" s="34">
        <f t="shared" si="90"/>
        <v>0</v>
      </c>
      <c r="O196" s="34">
        <f t="shared" si="90"/>
        <v>0</v>
      </c>
      <c r="P196" s="34">
        <f t="shared" si="90"/>
        <v>0</v>
      </c>
      <c r="Q196" s="34">
        <f t="shared" si="90"/>
        <v>0</v>
      </c>
      <c r="R196" s="34">
        <f t="shared" si="90"/>
        <v>0</v>
      </c>
      <c r="S196" s="34">
        <f t="shared" si="90"/>
        <v>0</v>
      </c>
      <c r="T196" s="34">
        <f t="shared" si="90"/>
        <v>0</v>
      </c>
      <c r="U196" s="34">
        <f t="shared" si="90"/>
        <v>0</v>
      </c>
      <c r="V196" s="34">
        <f t="shared" si="90"/>
        <v>0</v>
      </c>
      <c r="W196" s="34">
        <f t="shared" si="90"/>
        <v>0</v>
      </c>
      <c r="X196" s="34">
        <f t="shared" si="90"/>
        <v>0</v>
      </c>
      <c r="Y196" s="34">
        <f t="shared" si="90"/>
        <v>0</v>
      </c>
      <c r="Z196" s="34">
        <f t="shared" si="90"/>
        <v>0</v>
      </c>
      <c r="AA196" s="34">
        <f t="shared" si="90"/>
        <v>0</v>
      </c>
      <c r="AB196" s="34">
        <f t="shared" si="90"/>
        <v>0</v>
      </c>
      <c r="AC196" s="34">
        <f t="shared" si="90"/>
        <v>0</v>
      </c>
      <c r="AD196" s="15">
        <f t="shared" ref="AD196:AI196" si="91">SUM(AD197:AD219)</f>
        <v>0</v>
      </c>
      <c r="AE196" s="15">
        <f t="shared" si="91"/>
        <v>0</v>
      </c>
      <c r="AF196" s="15">
        <f t="shared" si="91"/>
        <v>0</v>
      </c>
      <c r="AG196" s="15">
        <f t="shared" si="91"/>
        <v>0</v>
      </c>
      <c r="AH196" s="15">
        <f t="shared" si="91"/>
        <v>0</v>
      </c>
      <c r="AI196" s="15">
        <f t="shared" si="91"/>
        <v>0</v>
      </c>
    </row>
    <row r="197" spans="1:35" ht="16.5" x14ac:dyDescent="0.3">
      <c r="A197" s="13">
        <v>13.1</v>
      </c>
      <c r="B197" s="14" t="s">
        <v>219</v>
      </c>
      <c r="C197" s="15">
        <v>308</v>
      </c>
      <c r="D197" s="35">
        <v>0</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0</v>
      </c>
      <c r="V197" s="35">
        <v>0</v>
      </c>
      <c r="W197" s="35">
        <v>0</v>
      </c>
      <c r="X197" s="35">
        <v>0</v>
      </c>
      <c r="Y197" s="35">
        <v>0</v>
      </c>
      <c r="Z197" s="35">
        <v>0</v>
      </c>
      <c r="AA197" s="35">
        <v>0</v>
      </c>
      <c r="AB197" s="35">
        <v>0</v>
      </c>
      <c r="AC197" s="35">
        <v>0</v>
      </c>
      <c r="AD197" s="7">
        <f t="shared" ref="AD197:AD219" si="92">F197</f>
        <v>0</v>
      </c>
      <c r="AE197" s="7">
        <f t="shared" ref="AE197:AE219" si="93">SUM(D197:E197)</f>
        <v>0</v>
      </c>
      <c r="AF197" s="7">
        <f t="shared" ref="AF197:AF219" si="94">R197</f>
        <v>0</v>
      </c>
      <c r="AG197" s="7">
        <f t="shared" ref="AG197:AG219" si="95">SUM(K197:Q197)</f>
        <v>0</v>
      </c>
      <c r="AH197" s="7">
        <f t="shared" ref="AH197:AH219" si="96">F197</f>
        <v>0</v>
      </c>
      <c r="AI197" s="7">
        <f t="shared" ref="AI197:AI219" si="97">SUM(R197:Y197)</f>
        <v>0</v>
      </c>
    </row>
    <row r="198" spans="1:35" ht="16.5" x14ac:dyDescent="0.3">
      <c r="A198" s="13">
        <v>13.2</v>
      </c>
      <c r="B198" s="14" t="s">
        <v>220</v>
      </c>
      <c r="C198" s="15">
        <v>309</v>
      </c>
      <c r="D198" s="35">
        <v>0</v>
      </c>
      <c r="E198" s="35">
        <v>0</v>
      </c>
      <c r="F198" s="35">
        <v>0</v>
      </c>
      <c r="G198" s="35">
        <v>0</v>
      </c>
      <c r="H198" s="35">
        <v>0</v>
      </c>
      <c r="I198" s="35">
        <v>0</v>
      </c>
      <c r="J198" s="35">
        <v>0</v>
      </c>
      <c r="K198" s="35">
        <v>0</v>
      </c>
      <c r="L198" s="35">
        <v>0</v>
      </c>
      <c r="M198" s="35">
        <v>0</v>
      </c>
      <c r="N198" s="35">
        <v>0</v>
      </c>
      <c r="O198" s="35">
        <v>0</v>
      </c>
      <c r="P198" s="35">
        <v>0</v>
      </c>
      <c r="Q198" s="35">
        <v>0</v>
      </c>
      <c r="R198" s="35">
        <v>0</v>
      </c>
      <c r="S198" s="35">
        <v>0</v>
      </c>
      <c r="T198" s="35">
        <v>0</v>
      </c>
      <c r="U198" s="35">
        <v>0</v>
      </c>
      <c r="V198" s="35">
        <v>0</v>
      </c>
      <c r="W198" s="35">
        <v>0</v>
      </c>
      <c r="X198" s="35">
        <v>0</v>
      </c>
      <c r="Y198" s="35">
        <v>0</v>
      </c>
      <c r="Z198" s="35">
        <v>0</v>
      </c>
      <c r="AA198" s="35">
        <v>0</v>
      </c>
      <c r="AB198" s="35">
        <v>0</v>
      </c>
      <c r="AC198" s="35">
        <v>0</v>
      </c>
      <c r="AD198" s="7">
        <f t="shared" si="92"/>
        <v>0</v>
      </c>
      <c r="AE198" s="7">
        <f t="shared" si="93"/>
        <v>0</v>
      </c>
      <c r="AF198" s="7">
        <f t="shared" si="94"/>
        <v>0</v>
      </c>
      <c r="AG198" s="7">
        <f t="shared" si="95"/>
        <v>0</v>
      </c>
      <c r="AH198" s="7">
        <f t="shared" si="96"/>
        <v>0</v>
      </c>
      <c r="AI198" s="7">
        <f t="shared" si="97"/>
        <v>0</v>
      </c>
    </row>
    <row r="199" spans="1:35" ht="27.75" x14ac:dyDescent="0.3">
      <c r="A199" s="13">
        <v>13.3</v>
      </c>
      <c r="B199" s="14" t="s">
        <v>221</v>
      </c>
      <c r="C199" s="15">
        <v>310</v>
      </c>
      <c r="D199" s="35">
        <v>0</v>
      </c>
      <c r="E199" s="35">
        <v>0</v>
      </c>
      <c r="F199" s="35">
        <v>0</v>
      </c>
      <c r="G199" s="35">
        <v>0</v>
      </c>
      <c r="H199" s="35">
        <v>0</v>
      </c>
      <c r="I199" s="35">
        <v>0</v>
      </c>
      <c r="J199" s="35">
        <v>0</v>
      </c>
      <c r="K199" s="35">
        <v>0</v>
      </c>
      <c r="L199" s="35">
        <v>0</v>
      </c>
      <c r="M199" s="35">
        <v>0</v>
      </c>
      <c r="N199" s="35">
        <v>0</v>
      </c>
      <c r="O199" s="35">
        <v>0</v>
      </c>
      <c r="P199" s="35">
        <v>0</v>
      </c>
      <c r="Q199" s="35">
        <v>0</v>
      </c>
      <c r="R199" s="35">
        <v>0</v>
      </c>
      <c r="S199" s="35">
        <v>0</v>
      </c>
      <c r="T199" s="35">
        <v>0</v>
      </c>
      <c r="U199" s="35">
        <v>0</v>
      </c>
      <c r="V199" s="35">
        <v>0</v>
      </c>
      <c r="W199" s="35">
        <v>0</v>
      </c>
      <c r="X199" s="35">
        <v>0</v>
      </c>
      <c r="Y199" s="35">
        <v>0</v>
      </c>
      <c r="Z199" s="35">
        <v>0</v>
      </c>
      <c r="AA199" s="35">
        <v>0</v>
      </c>
      <c r="AB199" s="35">
        <v>0</v>
      </c>
      <c r="AC199" s="35">
        <v>0</v>
      </c>
      <c r="AD199" s="7">
        <f t="shared" si="92"/>
        <v>0</v>
      </c>
      <c r="AE199" s="7">
        <f t="shared" si="93"/>
        <v>0</v>
      </c>
      <c r="AF199" s="7">
        <f t="shared" si="94"/>
        <v>0</v>
      </c>
      <c r="AG199" s="7">
        <f t="shared" si="95"/>
        <v>0</v>
      </c>
      <c r="AH199" s="7">
        <f t="shared" si="96"/>
        <v>0</v>
      </c>
      <c r="AI199" s="7">
        <f t="shared" si="97"/>
        <v>0</v>
      </c>
    </row>
    <row r="200" spans="1:35" ht="27.75" x14ac:dyDescent="0.3">
      <c r="A200" s="13">
        <v>13.4</v>
      </c>
      <c r="B200" s="14" t="s">
        <v>222</v>
      </c>
      <c r="C200" s="15">
        <v>311</v>
      </c>
      <c r="D200" s="35">
        <v>0</v>
      </c>
      <c r="E200" s="35">
        <v>0</v>
      </c>
      <c r="F200" s="35">
        <v>0</v>
      </c>
      <c r="G200" s="35">
        <v>0</v>
      </c>
      <c r="H200" s="35">
        <v>0</v>
      </c>
      <c r="I200" s="35">
        <v>0</v>
      </c>
      <c r="J200" s="35">
        <v>0</v>
      </c>
      <c r="K200" s="35">
        <v>0</v>
      </c>
      <c r="L200" s="35">
        <v>0</v>
      </c>
      <c r="M200" s="35">
        <v>0</v>
      </c>
      <c r="N200" s="35">
        <v>0</v>
      </c>
      <c r="O200" s="35">
        <v>0</v>
      </c>
      <c r="P200" s="35">
        <v>0</v>
      </c>
      <c r="Q200" s="35">
        <v>0</v>
      </c>
      <c r="R200" s="35">
        <v>0</v>
      </c>
      <c r="S200" s="35">
        <v>0</v>
      </c>
      <c r="T200" s="35">
        <v>0</v>
      </c>
      <c r="U200" s="35">
        <v>0</v>
      </c>
      <c r="V200" s="35">
        <v>0</v>
      </c>
      <c r="W200" s="35">
        <v>0</v>
      </c>
      <c r="X200" s="35">
        <v>0</v>
      </c>
      <c r="Y200" s="35">
        <v>0</v>
      </c>
      <c r="Z200" s="35">
        <v>0</v>
      </c>
      <c r="AA200" s="35">
        <v>0</v>
      </c>
      <c r="AB200" s="35">
        <v>0</v>
      </c>
      <c r="AC200" s="35">
        <v>0</v>
      </c>
      <c r="AD200" s="7">
        <f t="shared" si="92"/>
        <v>0</v>
      </c>
      <c r="AE200" s="7">
        <f t="shared" si="93"/>
        <v>0</v>
      </c>
      <c r="AF200" s="7">
        <f t="shared" si="94"/>
        <v>0</v>
      </c>
      <c r="AG200" s="7">
        <f t="shared" si="95"/>
        <v>0</v>
      </c>
      <c r="AH200" s="7">
        <f t="shared" si="96"/>
        <v>0</v>
      </c>
      <c r="AI200" s="7">
        <f t="shared" si="97"/>
        <v>0</v>
      </c>
    </row>
    <row r="201" spans="1:35" ht="27.75" x14ac:dyDescent="0.3">
      <c r="A201" s="13">
        <v>13.5</v>
      </c>
      <c r="B201" s="14" t="s">
        <v>223</v>
      </c>
      <c r="C201" s="15">
        <v>312</v>
      </c>
      <c r="D201" s="35">
        <v>0</v>
      </c>
      <c r="E201" s="35">
        <v>0</v>
      </c>
      <c r="F201" s="35">
        <v>0</v>
      </c>
      <c r="G201" s="35">
        <v>0</v>
      </c>
      <c r="H201" s="35">
        <v>0</v>
      </c>
      <c r="I201" s="35">
        <v>0</v>
      </c>
      <c r="J201" s="35">
        <v>0</v>
      </c>
      <c r="K201" s="35">
        <v>0</v>
      </c>
      <c r="L201" s="35">
        <v>0</v>
      </c>
      <c r="M201" s="35">
        <v>0</v>
      </c>
      <c r="N201" s="35">
        <v>0</v>
      </c>
      <c r="O201" s="35">
        <v>0</v>
      </c>
      <c r="P201" s="35">
        <v>0</v>
      </c>
      <c r="Q201" s="35">
        <v>0</v>
      </c>
      <c r="R201" s="35">
        <v>0</v>
      </c>
      <c r="S201" s="35">
        <v>0</v>
      </c>
      <c r="T201" s="35">
        <v>0</v>
      </c>
      <c r="U201" s="35">
        <v>0</v>
      </c>
      <c r="V201" s="35">
        <v>0</v>
      </c>
      <c r="W201" s="35">
        <v>0</v>
      </c>
      <c r="X201" s="35">
        <v>0</v>
      </c>
      <c r="Y201" s="35">
        <v>0</v>
      </c>
      <c r="Z201" s="35">
        <v>0</v>
      </c>
      <c r="AA201" s="35">
        <v>0</v>
      </c>
      <c r="AB201" s="35">
        <v>0</v>
      </c>
      <c r="AC201" s="35">
        <v>0</v>
      </c>
      <c r="AD201" s="7">
        <f t="shared" si="92"/>
        <v>0</v>
      </c>
      <c r="AE201" s="7">
        <f t="shared" si="93"/>
        <v>0</v>
      </c>
      <c r="AF201" s="7">
        <f t="shared" si="94"/>
        <v>0</v>
      </c>
      <c r="AG201" s="7">
        <f t="shared" si="95"/>
        <v>0</v>
      </c>
      <c r="AH201" s="7">
        <f t="shared" si="96"/>
        <v>0</v>
      </c>
      <c r="AI201" s="7">
        <f t="shared" si="97"/>
        <v>0</v>
      </c>
    </row>
    <row r="202" spans="1:35" ht="54.75" x14ac:dyDescent="0.3">
      <c r="A202" s="13">
        <v>13.6</v>
      </c>
      <c r="B202" s="14" t="s">
        <v>224</v>
      </c>
      <c r="C202" s="15">
        <v>313</v>
      </c>
      <c r="D202" s="35">
        <v>0</v>
      </c>
      <c r="E202" s="35">
        <v>0</v>
      </c>
      <c r="F202" s="35">
        <v>0</v>
      </c>
      <c r="G202" s="35">
        <v>0</v>
      </c>
      <c r="H202" s="35">
        <v>0</v>
      </c>
      <c r="I202" s="35">
        <v>0</v>
      </c>
      <c r="J202" s="35">
        <v>0</v>
      </c>
      <c r="K202" s="35">
        <v>0</v>
      </c>
      <c r="L202" s="35">
        <v>0</v>
      </c>
      <c r="M202" s="35">
        <v>0</v>
      </c>
      <c r="N202" s="35">
        <v>0</v>
      </c>
      <c r="O202" s="35">
        <v>0</v>
      </c>
      <c r="P202" s="35">
        <v>0</v>
      </c>
      <c r="Q202" s="35">
        <v>0</v>
      </c>
      <c r="R202" s="35">
        <v>0</v>
      </c>
      <c r="S202" s="35">
        <v>0</v>
      </c>
      <c r="T202" s="35">
        <v>0</v>
      </c>
      <c r="U202" s="35">
        <v>0</v>
      </c>
      <c r="V202" s="35">
        <v>0</v>
      </c>
      <c r="W202" s="35">
        <v>0</v>
      </c>
      <c r="X202" s="35">
        <v>0</v>
      </c>
      <c r="Y202" s="35">
        <v>0</v>
      </c>
      <c r="Z202" s="35">
        <v>0</v>
      </c>
      <c r="AA202" s="35">
        <v>0</v>
      </c>
      <c r="AB202" s="35">
        <v>0</v>
      </c>
      <c r="AC202" s="35">
        <v>0</v>
      </c>
      <c r="AD202" s="7">
        <f t="shared" si="92"/>
        <v>0</v>
      </c>
      <c r="AE202" s="7">
        <f t="shared" si="93"/>
        <v>0</v>
      </c>
      <c r="AF202" s="7">
        <f t="shared" si="94"/>
        <v>0</v>
      </c>
      <c r="AG202" s="7">
        <f t="shared" si="95"/>
        <v>0</v>
      </c>
      <c r="AH202" s="7">
        <f t="shared" si="96"/>
        <v>0</v>
      </c>
      <c r="AI202" s="7">
        <f t="shared" si="97"/>
        <v>0</v>
      </c>
    </row>
    <row r="203" spans="1:35" ht="27.75" x14ac:dyDescent="0.3">
      <c r="A203" s="13">
        <v>13.7</v>
      </c>
      <c r="B203" s="14" t="s">
        <v>225</v>
      </c>
      <c r="C203" s="15">
        <v>314</v>
      </c>
      <c r="D203" s="35">
        <v>0</v>
      </c>
      <c r="E203" s="35">
        <v>0</v>
      </c>
      <c r="F203" s="35">
        <v>0</v>
      </c>
      <c r="G203" s="35">
        <v>0</v>
      </c>
      <c r="H203" s="35">
        <v>0</v>
      </c>
      <c r="I203" s="35">
        <v>0</v>
      </c>
      <c r="J203" s="35">
        <v>0</v>
      </c>
      <c r="K203" s="35">
        <v>0</v>
      </c>
      <c r="L203" s="35">
        <v>0</v>
      </c>
      <c r="M203" s="35">
        <v>0</v>
      </c>
      <c r="N203" s="35">
        <v>0</v>
      </c>
      <c r="O203" s="35">
        <v>0</v>
      </c>
      <c r="P203" s="35">
        <v>0</v>
      </c>
      <c r="Q203" s="35">
        <v>0</v>
      </c>
      <c r="R203" s="35">
        <v>0</v>
      </c>
      <c r="S203" s="35">
        <v>0</v>
      </c>
      <c r="T203" s="35">
        <v>0</v>
      </c>
      <c r="U203" s="35">
        <v>0</v>
      </c>
      <c r="V203" s="35">
        <v>0</v>
      </c>
      <c r="W203" s="35">
        <v>0</v>
      </c>
      <c r="X203" s="35">
        <v>0</v>
      </c>
      <c r="Y203" s="35">
        <v>0</v>
      </c>
      <c r="Z203" s="35">
        <v>0</v>
      </c>
      <c r="AA203" s="35">
        <v>0</v>
      </c>
      <c r="AB203" s="35">
        <v>0</v>
      </c>
      <c r="AC203" s="35">
        <v>0</v>
      </c>
      <c r="AD203" s="7">
        <f t="shared" si="92"/>
        <v>0</v>
      </c>
      <c r="AE203" s="7">
        <f t="shared" si="93"/>
        <v>0</v>
      </c>
      <c r="AF203" s="7">
        <f t="shared" si="94"/>
        <v>0</v>
      </c>
      <c r="AG203" s="7">
        <f t="shared" si="95"/>
        <v>0</v>
      </c>
      <c r="AH203" s="7">
        <f t="shared" si="96"/>
        <v>0</v>
      </c>
      <c r="AI203" s="7">
        <f t="shared" si="97"/>
        <v>0</v>
      </c>
    </row>
    <row r="204" spans="1:35" ht="16.5" x14ac:dyDescent="0.3">
      <c r="A204" s="13">
        <v>13.8</v>
      </c>
      <c r="B204" s="14" t="s">
        <v>226</v>
      </c>
      <c r="C204" s="15">
        <v>315</v>
      </c>
      <c r="D204" s="35">
        <v>0</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c r="AD204" s="7">
        <f t="shared" si="92"/>
        <v>0</v>
      </c>
      <c r="AE204" s="7">
        <f t="shared" si="93"/>
        <v>0</v>
      </c>
      <c r="AF204" s="7">
        <f t="shared" si="94"/>
        <v>0</v>
      </c>
      <c r="AG204" s="7">
        <f t="shared" si="95"/>
        <v>0</v>
      </c>
      <c r="AH204" s="7">
        <f t="shared" si="96"/>
        <v>0</v>
      </c>
      <c r="AI204" s="7">
        <f t="shared" si="97"/>
        <v>0</v>
      </c>
    </row>
    <row r="205" spans="1:35" ht="41.25" x14ac:dyDescent="0.3">
      <c r="A205" s="13">
        <v>13.9</v>
      </c>
      <c r="B205" s="14" t="s">
        <v>227</v>
      </c>
      <c r="C205" s="15">
        <v>316</v>
      </c>
      <c r="D205" s="35">
        <v>0</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c r="AD205" s="7">
        <f t="shared" si="92"/>
        <v>0</v>
      </c>
      <c r="AE205" s="7">
        <f t="shared" si="93"/>
        <v>0</v>
      </c>
      <c r="AF205" s="7">
        <f t="shared" si="94"/>
        <v>0</v>
      </c>
      <c r="AG205" s="7">
        <f t="shared" si="95"/>
        <v>0</v>
      </c>
      <c r="AH205" s="7">
        <f t="shared" si="96"/>
        <v>0</v>
      </c>
      <c r="AI205" s="7">
        <f t="shared" si="97"/>
        <v>0</v>
      </c>
    </row>
    <row r="206" spans="1:35" ht="16.5" x14ac:dyDescent="0.3">
      <c r="A206" s="13">
        <v>13.1</v>
      </c>
      <c r="B206" s="14" t="s">
        <v>228</v>
      </c>
      <c r="C206" s="15">
        <v>317</v>
      </c>
      <c r="D206" s="35">
        <v>0</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c r="AD206" s="7">
        <f t="shared" si="92"/>
        <v>0</v>
      </c>
      <c r="AE206" s="7">
        <f t="shared" si="93"/>
        <v>0</v>
      </c>
      <c r="AF206" s="7">
        <f t="shared" si="94"/>
        <v>0</v>
      </c>
      <c r="AG206" s="7">
        <f t="shared" si="95"/>
        <v>0</v>
      </c>
      <c r="AH206" s="7">
        <f t="shared" si="96"/>
        <v>0</v>
      </c>
      <c r="AI206" s="7">
        <f t="shared" si="97"/>
        <v>0</v>
      </c>
    </row>
    <row r="207" spans="1:35" ht="27.75" x14ac:dyDescent="0.3">
      <c r="A207" s="13">
        <v>13.11</v>
      </c>
      <c r="B207" s="14" t="s">
        <v>229</v>
      </c>
      <c r="C207" s="15">
        <v>318</v>
      </c>
      <c r="D207" s="35">
        <v>0</v>
      </c>
      <c r="E207" s="35">
        <v>0</v>
      </c>
      <c r="F207" s="35">
        <v>0</v>
      </c>
      <c r="G207" s="35">
        <v>0</v>
      </c>
      <c r="H207" s="35">
        <v>0</v>
      </c>
      <c r="I207" s="35">
        <v>0</v>
      </c>
      <c r="J207" s="35">
        <v>0</v>
      </c>
      <c r="K207" s="35">
        <v>0</v>
      </c>
      <c r="L207" s="35">
        <v>0</v>
      </c>
      <c r="M207" s="35">
        <v>0</v>
      </c>
      <c r="N207" s="35">
        <v>0</v>
      </c>
      <c r="O207" s="35">
        <v>0</v>
      </c>
      <c r="P207" s="35">
        <v>0</v>
      </c>
      <c r="Q207" s="35">
        <v>0</v>
      </c>
      <c r="R207" s="35">
        <v>0</v>
      </c>
      <c r="S207" s="35">
        <v>0</v>
      </c>
      <c r="T207" s="35">
        <v>0</v>
      </c>
      <c r="U207" s="35">
        <v>0</v>
      </c>
      <c r="V207" s="35">
        <v>0</v>
      </c>
      <c r="W207" s="35">
        <v>0</v>
      </c>
      <c r="X207" s="35">
        <v>0</v>
      </c>
      <c r="Y207" s="35">
        <v>0</v>
      </c>
      <c r="Z207" s="35">
        <v>0</v>
      </c>
      <c r="AA207" s="35">
        <v>0</v>
      </c>
      <c r="AB207" s="35">
        <v>0</v>
      </c>
      <c r="AC207" s="35">
        <v>0</v>
      </c>
      <c r="AD207" s="7">
        <f t="shared" si="92"/>
        <v>0</v>
      </c>
      <c r="AE207" s="7">
        <f t="shared" si="93"/>
        <v>0</v>
      </c>
      <c r="AF207" s="7">
        <f t="shared" si="94"/>
        <v>0</v>
      </c>
      <c r="AG207" s="7">
        <f t="shared" si="95"/>
        <v>0</v>
      </c>
      <c r="AH207" s="7">
        <f t="shared" si="96"/>
        <v>0</v>
      </c>
      <c r="AI207" s="7">
        <f t="shared" si="97"/>
        <v>0</v>
      </c>
    </row>
    <row r="208" spans="1:35" ht="27.75" x14ac:dyDescent="0.3">
      <c r="A208" s="13">
        <v>13.12</v>
      </c>
      <c r="B208" s="14" t="s">
        <v>230</v>
      </c>
      <c r="C208" s="15">
        <v>319</v>
      </c>
      <c r="D208" s="35">
        <v>0</v>
      </c>
      <c r="E208" s="35">
        <v>0</v>
      </c>
      <c r="F208" s="35">
        <v>0</v>
      </c>
      <c r="G208" s="35">
        <v>0</v>
      </c>
      <c r="H208" s="35">
        <v>0</v>
      </c>
      <c r="I208" s="35">
        <v>0</v>
      </c>
      <c r="J208" s="35">
        <v>0</v>
      </c>
      <c r="K208" s="35">
        <v>0</v>
      </c>
      <c r="L208" s="35">
        <v>0</v>
      </c>
      <c r="M208" s="35">
        <v>0</v>
      </c>
      <c r="N208" s="35">
        <v>0</v>
      </c>
      <c r="O208" s="35">
        <v>0</v>
      </c>
      <c r="P208" s="35">
        <v>0</v>
      </c>
      <c r="Q208" s="35">
        <v>0</v>
      </c>
      <c r="R208" s="35">
        <v>0</v>
      </c>
      <c r="S208" s="35">
        <v>0</v>
      </c>
      <c r="T208" s="35">
        <v>0</v>
      </c>
      <c r="U208" s="35">
        <v>0</v>
      </c>
      <c r="V208" s="35">
        <v>0</v>
      </c>
      <c r="W208" s="35">
        <v>0</v>
      </c>
      <c r="X208" s="35">
        <v>0</v>
      </c>
      <c r="Y208" s="35">
        <v>0</v>
      </c>
      <c r="Z208" s="35">
        <v>0</v>
      </c>
      <c r="AA208" s="35">
        <v>0</v>
      </c>
      <c r="AB208" s="35">
        <v>0</v>
      </c>
      <c r="AC208" s="35">
        <v>0</v>
      </c>
      <c r="AD208" s="7">
        <f t="shared" si="92"/>
        <v>0</v>
      </c>
      <c r="AE208" s="7">
        <f t="shared" si="93"/>
        <v>0</v>
      </c>
      <c r="AF208" s="7">
        <f t="shared" si="94"/>
        <v>0</v>
      </c>
      <c r="AG208" s="7">
        <f t="shared" si="95"/>
        <v>0</v>
      </c>
      <c r="AH208" s="7">
        <f t="shared" si="96"/>
        <v>0</v>
      </c>
      <c r="AI208" s="7">
        <f t="shared" si="97"/>
        <v>0</v>
      </c>
    </row>
    <row r="209" spans="1:35" ht="15" customHeight="1" x14ac:dyDescent="0.3">
      <c r="A209" s="13">
        <v>13.13</v>
      </c>
      <c r="B209" s="14" t="s">
        <v>231</v>
      </c>
      <c r="C209" s="15">
        <v>320</v>
      </c>
      <c r="D209" s="35">
        <v>0</v>
      </c>
      <c r="E209" s="35">
        <v>0</v>
      </c>
      <c r="F209" s="35">
        <v>0</v>
      </c>
      <c r="G209" s="35">
        <v>0</v>
      </c>
      <c r="H209" s="35">
        <v>0</v>
      </c>
      <c r="I209" s="35">
        <v>0</v>
      </c>
      <c r="J209" s="35">
        <v>0</v>
      </c>
      <c r="K209" s="35">
        <v>0</v>
      </c>
      <c r="L209" s="35">
        <v>0</v>
      </c>
      <c r="M209" s="35">
        <v>0</v>
      </c>
      <c r="N209" s="35">
        <v>0</v>
      </c>
      <c r="O209" s="35">
        <v>0</v>
      </c>
      <c r="P209" s="35">
        <v>0</v>
      </c>
      <c r="Q209" s="35">
        <v>0</v>
      </c>
      <c r="R209" s="35">
        <v>0</v>
      </c>
      <c r="S209" s="35">
        <v>0</v>
      </c>
      <c r="T209" s="35">
        <v>0</v>
      </c>
      <c r="U209" s="35">
        <v>0</v>
      </c>
      <c r="V209" s="35">
        <v>0</v>
      </c>
      <c r="W209" s="35">
        <v>0</v>
      </c>
      <c r="X209" s="35">
        <v>0</v>
      </c>
      <c r="Y209" s="35">
        <v>0</v>
      </c>
      <c r="Z209" s="35">
        <v>0</v>
      </c>
      <c r="AA209" s="35">
        <v>0</v>
      </c>
      <c r="AB209" s="35">
        <v>0</v>
      </c>
      <c r="AC209" s="35">
        <v>0</v>
      </c>
      <c r="AD209" s="7">
        <f t="shared" si="92"/>
        <v>0</v>
      </c>
      <c r="AE209" s="7">
        <f t="shared" si="93"/>
        <v>0</v>
      </c>
      <c r="AF209" s="7">
        <f t="shared" si="94"/>
        <v>0</v>
      </c>
      <c r="AG209" s="7">
        <f t="shared" si="95"/>
        <v>0</v>
      </c>
      <c r="AH209" s="7">
        <f t="shared" si="96"/>
        <v>0</v>
      </c>
      <c r="AI209" s="7">
        <f t="shared" si="97"/>
        <v>0</v>
      </c>
    </row>
    <row r="210" spans="1:35" ht="27.75" x14ac:dyDescent="0.3">
      <c r="A210" s="13">
        <v>13.14</v>
      </c>
      <c r="B210" s="14" t="s">
        <v>232</v>
      </c>
      <c r="C210" s="15">
        <v>321</v>
      </c>
      <c r="D210" s="35">
        <v>0</v>
      </c>
      <c r="E210" s="35">
        <v>0</v>
      </c>
      <c r="F210" s="35">
        <v>0</v>
      </c>
      <c r="G210" s="35">
        <v>0</v>
      </c>
      <c r="H210" s="35">
        <v>0</v>
      </c>
      <c r="I210" s="35">
        <v>0</v>
      </c>
      <c r="J210" s="35">
        <v>0</v>
      </c>
      <c r="K210" s="35">
        <v>0</v>
      </c>
      <c r="L210" s="35">
        <v>0</v>
      </c>
      <c r="M210" s="35">
        <v>0</v>
      </c>
      <c r="N210" s="35">
        <v>0</v>
      </c>
      <c r="O210" s="35">
        <v>0</v>
      </c>
      <c r="P210" s="35">
        <v>0</v>
      </c>
      <c r="Q210" s="35">
        <v>0</v>
      </c>
      <c r="R210" s="35">
        <v>0</v>
      </c>
      <c r="S210" s="35">
        <v>0</v>
      </c>
      <c r="T210" s="35">
        <v>0</v>
      </c>
      <c r="U210" s="35">
        <v>0</v>
      </c>
      <c r="V210" s="35">
        <v>0</v>
      </c>
      <c r="W210" s="35">
        <v>0</v>
      </c>
      <c r="X210" s="35">
        <v>0</v>
      </c>
      <c r="Y210" s="35">
        <v>0</v>
      </c>
      <c r="Z210" s="35">
        <v>0</v>
      </c>
      <c r="AA210" s="35">
        <v>0</v>
      </c>
      <c r="AB210" s="35">
        <v>0</v>
      </c>
      <c r="AC210" s="35">
        <v>0</v>
      </c>
      <c r="AD210" s="7">
        <f t="shared" si="92"/>
        <v>0</v>
      </c>
      <c r="AE210" s="7">
        <f t="shared" si="93"/>
        <v>0</v>
      </c>
      <c r="AF210" s="7">
        <f t="shared" si="94"/>
        <v>0</v>
      </c>
      <c r="AG210" s="7">
        <f t="shared" si="95"/>
        <v>0</v>
      </c>
      <c r="AH210" s="7">
        <f t="shared" si="96"/>
        <v>0</v>
      </c>
      <c r="AI210" s="7">
        <f t="shared" si="97"/>
        <v>0</v>
      </c>
    </row>
    <row r="211" spans="1:35" ht="41.25" x14ac:dyDescent="0.3">
      <c r="A211" s="13">
        <v>13.15</v>
      </c>
      <c r="B211" s="14" t="s">
        <v>233</v>
      </c>
      <c r="C211" s="15">
        <v>322</v>
      </c>
      <c r="D211" s="35">
        <v>0</v>
      </c>
      <c r="E211" s="35">
        <v>0</v>
      </c>
      <c r="F211" s="35">
        <v>0</v>
      </c>
      <c r="G211" s="35">
        <v>0</v>
      </c>
      <c r="H211" s="35">
        <v>0</v>
      </c>
      <c r="I211" s="35">
        <v>0</v>
      </c>
      <c r="J211" s="35">
        <v>0</v>
      </c>
      <c r="K211" s="35">
        <v>0</v>
      </c>
      <c r="L211" s="35">
        <v>0</v>
      </c>
      <c r="M211" s="35">
        <v>0</v>
      </c>
      <c r="N211" s="35">
        <v>0</v>
      </c>
      <c r="O211" s="35">
        <v>0</v>
      </c>
      <c r="P211" s="35">
        <v>0</v>
      </c>
      <c r="Q211" s="35">
        <v>0</v>
      </c>
      <c r="R211" s="35">
        <v>0</v>
      </c>
      <c r="S211" s="35">
        <v>0</v>
      </c>
      <c r="T211" s="35">
        <v>0</v>
      </c>
      <c r="U211" s="35">
        <v>0</v>
      </c>
      <c r="V211" s="35">
        <v>0</v>
      </c>
      <c r="W211" s="35">
        <v>0</v>
      </c>
      <c r="X211" s="35">
        <v>0</v>
      </c>
      <c r="Y211" s="35">
        <v>0</v>
      </c>
      <c r="Z211" s="35">
        <v>0</v>
      </c>
      <c r="AA211" s="35">
        <v>0</v>
      </c>
      <c r="AB211" s="35">
        <v>0</v>
      </c>
      <c r="AC211" s="35">
        <v>0</v>
      </c>
      <c r="AD211" s="7">
        <f t="shared" si="92"/>
        <v>0</v>
      </c>
      <c r="AE211" s="7">
        <f t="shared" si="93"/>
        <v>0</v>
      </c>
      <c r="AF211" s="7">
        <f t="shared" si="94"/>
        <v>0</v>
      </c>
      <c r="AG211" s="7">
        <f t="shared" si="95"/>
        <v>0</v>
      </c>
      <c r="AH211" s="7">
        <f t="shared" si="96"/>
        <v>0</v>
      </c>
      <c r="AI211" s="7">
        <f t="shared" si="97"/>
        <v>0</v>
      </c>
    </row>
    <row r="212" spans="1:35" ht="20.25" customHeight="1" x14ac:dyDescent="0.3">
      <c r="A212" s="13">
        <v>13.16</v>
      </c>
      <c r="B212" s="14" t="s">
        <v>234</v>
      </c>
      <c r="C212" s="15">
        <v>323</v>
      </c>
      <c r="D212" s="35">
        <v>0</v>
      </c>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c r="AD212" s="7">
        <f t="shared" si="92"/>
        <v>0</v>
      </c>
      <c r="AE212" s="7">
        <f t="shared" si="93"/>
        <v>0</v>
      </c>
      <c r="AF212" s="7">
        <f t="shared" si="94"/>
        <v>0</v>
      </c>
      <c r="AG212" s="7">
        <f t="shared" si="95"/>
        <v>0</v>
      </c>
      <c r="AH212" s="7">
        <f t="shared" si="96"/>
        <v>0</v>
      </c>
      <c r="AI212" s="7">
        <f t="shared" si="97"/>
        <v>0</v>
      </c>
    </row>
    <row r="213" spans="1:35" ht="41.25" x14ac:dyDescent="0.3">
      <c r="A213" s="13">
        <v>13.17</v>
      </c>
      <c r="B213" s="14" t="s">
        <v>235</v>
      </c>
      <c r="C213" s="15">
        <v>324</v>
      </c>
      <c r="D213" s="35">
        <v>0</v>
      </c>
      <c r="E213" s="35">
        <v>0</v>
      </c>
      <c r="F213" s="35">
        <v>0</v>
      </c>
      <c r="G213" s="35">
        <v>0</v>
      </c>
      <c r="H213" s="35">
        <v>0</v>
      </c>
      <c r="I213" s="35">
        <v>0</v>
      </c>
      <c r="J213" s="35">
        <v>0</v>
      </c>
      <c r="K213" s="35">
        <v>0</v>
      </c>
      <c r="L213" s="35">
        <v>0</v>
      </c>
      <c r="M213" s="35">
        <v>0</v>
      </c>
      <c r="N213" s="35">
        <v>0</v>
      </c>
      <c r="O213" s="35">
        <v>0</v>
      </c>
      <c r="P213" s="35">
        <v>0</v>
      </c>
      <c r="Q213" s="35">
        <v>0</v>
      </c>
      <c r="R213" s="35">
        <v>0</v>
      </c>
      <c r="S213" s="35">
        <v>0</v>
      </c>
      <c r="T213" s="35">
        <v>0</v>
      </c>
      <c r="U213" s="35">
        <v>0</v>
      </c>
      <c r="V213" s="35">
        <v>0</v>
      </c>
      <c r="W213" s="35">
        <v>0</v>
      </c>
      <c r="X213" s="35">
        <v>0</v>
      </c>
      <c r="Y213" s="35">
        <v>0</v>
      </c>
      <c r="Z213" s="35">
        <v>0</v>
      </c>
      <c r="AA213" s="35">
        <v>0</v>
      </c>
      <c r="AB213" s="35">
        <v>0</v>
      </c>
      <c r="AC213" s="35">
        <v>0</v>
      </c>
      <c r="AD213" s="7">
        <f t="shared" si="92"/>
        <v>0</v>
      </c>
      <c r="AE213" s="7">
        <f t="shared" si="93"/>
        <v>0</v>
      </c>
      <c r="AF213" s="7">
        <f t="shared" si="94"/>
        <v>0</v>
      </c>
      <c r="AG213" s="7">
        <f t="shared" si="95"/>
        <v>0</v>
      </c>
      <c r="AH213" s="7">
        <f t="shared" si="96"/>
        <v>0</v>
      </c>
      <c r="AI213" s="7">
        <f t="shared" si="97"/>
        <v>0</v>
      </c>
    </row>
    <row r="214" spans="1:35" ht="54.75" x14ac:dyDescent="0.3">
      <c r="A214" s="13">
        <v>13.18</v>
      </c>
      <c r="B214" s="14" t="s">
        <v>236</v>
      </c>
      <c r="C214" s="15">
        <v>325</v>
      </c>
      <c r="D214" s="35">
        <v>0</v>
      </c>
      <c r="E214" s="35">
        <v>0</v>
      </c>
      <c r="F214" s="35">
        <v>0</v>
      </c>
      <c r="G214" s="35">
        <v>0</v>
      </c>
      <c r="H214" s="35">
        <v>0</v>
      </c>
      <c r="I214" s="35">
        <v>0</v>
      </c>
      <c r="J214" s="35">
        <v>0</v>
      </c>
      <c r="K214" s="35">
        <v>0</v>
      </c>
      <c r="L214" s="35">
        <v>0</v>
      </c>
      <c r="M214" s="35">
        <v>0</v>
      </c>
      <c r="N214" s="35">
        <v>0</v>
      </c>
      <c r="O214" s="35">
        <v>0</v>
      </c>
      <c r="P214" s="35">
        <v>0</v>
      </c>
      <c r="Q214" s="35">
        <v>0</v>
      </c>
      <c r="R214" s="35">
        <v>0</v>
      </c>
      <c r="S214" s="35">
        <v>0</v>
      </c>
      <c r="T214" s="35">
        <v>0</v>
      </c>
      <c r="U214" s="35">
        <v>0</v>
      </c>
      <c r="V214" s="35">
        <v>0</v>
      </c>
      <c r="W214" s="35">
        <v>0</v>
      </c>
      <c r="X214" s="35">
        <v>0</v>
      </c>
      <c r="Y214" s="35">
        <v>0</v>
      </c>
      <c r="Z214" s="35">
        <v>0</v>
      </c>
      <c r="AA214" s="35">
        <v>0</v>
      </c>
      <c r="AB214" s="35">
        <v>0</v>
      </c>
      <c r="AC214" s="35">
        <v>0</v>
      </c>
      <c r="AD214" s="7">
        <f t="shared" si="92"/>
        <v>0</v>
      </c>
      <c r="AE214" s="7">
        <f t="shared" si="93"/>
        <v>0</v>
      </c>
      <c r="AF214" s="7">
        <f t="shared" si="94"/>
        <v>0</v>
      </c>
      <c r="AG214" s="7">
        <f t="shared" si="95"/>
        <v>0</v>
      </c>
      <c r="AH214" s="7">
        <f t="shared" si="96"/>
        <v>0</v>
      </c>
      <c r="AI214" s="7">
        <f t="shared" si="97"/>
        <v>0</v>
      </c>
    </row>
    <row r="215" spans="1:35" ht="27.75" x14ac:dyDescent="0.3">
      <c r="A215" s="13">
        <v>13.19</v>
      </c>
      <c r="B215" s="14" t="s">
        <v>237</v>
      </c>
      <c r="C215" s="15">
        <v>326</v>
      </c>
      <c r="D215" s="35">
        <v>0</v>
      </c>
      <c r="E215" s="35">
        <v>0</v>
      </c>
      <c r="F215" s="35">
        <v>0</v>
      </c>
      <c r="G215" s="35">
        <v>0</v>
      </c>
      <c r="H215" s="35">
        <v>0</v>
      </c>
      <c r="I215" s="35">
        <v>0</v>
      </c>
      <c r="J215" s="35">
        <v>0</v>
      </c>
      <c r="K215" s="35">
        <v>0</v>
      </c>
      <c r="L215" s="35">
        <v>0</v>
      </c>
      <c r="M215" s="35">
        <v>0</v>
      </c>
      <c r="N215" s="35">
        <v>0</v>
      </c>
      <c r="O215" s="35">
        <v>0</v>
      </c>
      <c r="P215" s="35">
        <v>0</v>
      </c>
      <c r="Q215" s="35">
        <v>0</v>
      </c>
      <c r="R215" s="35">
        <v>0</v>
      </c>
      <c r="S215" s="35">
        <v>0</v>
      </c>
      <c r="T215" s="35">
        <v>0</v>
      </c>
      <c r="U215" s="35">
        <v>0</v>
      </c>
      <c r="V215" s="35">
        <v>0</v>
      </c>
      <c r="W215" s="35">
        <v>0</v>
      </c>
      <c r="X215" s="35">
        <v>0</v>
      </c>
      <c r="Y215" s="35">
        <v>0</v>
      </c>
      <c r="Z215" s="35">
        <v>0</v>
      </c>
      <c r="AA215" s="35">
        <v>0</v>
      </c>
      <c r="AB215" s="35">
        <v>0</v>
      </c>
      <c r="AC215" s="35">
        <v>0</v>
      </c>
      <c r="AD215" s="7">
        <f t="shared" si="92"/>
        <v>0</v>
      </c>
      <c r="AE215" s="7">
        <f t="shared" si="93"/>
        <v>0</v>
      </c>
      <c r="AF215" s="7">
        <f t="shared" si="94"/>
        <v>0</v>
      </c>
      <c r="AG215" s="7">
        <f t="shared" si="95"/>
        <v>0</v>
      </c>
      <c r="AH215" s="7">
        <f t="shared" si="96"/>
        <v>0</v>
      </c>
      <c r="AI215" s="7">
        <f t="shared" si="97"/>
        <v>0</v>
      </c>
    </row>
    <row r="216" spans="1:35" ht="27.75" x14ac:dyDescent="0.3">
      <c r="A216" s="13">
        <v>13.2</v>
      </c>
      <c r="B216" s="14" t="s">
        <v>238</v>
      </c>
      <c r="C216" s="15">
        <v>327</v>
      </c>
      <c r="D216" s="35">
        <v>0</v>
      </c>
      <c r="E216" s="35">
        <v>0</v>
      </c>
      <c r="F216" s="35">
        <v>0</v>
      </c>
      <c r="G216" s="35">
        <v>0</v>
      </c>
      <c r="H216" s="35">
        <v>0</v>
      </c>
      <c r="I216" s="35">
        <v>0</v>
      </c>
      <c r="J216" s="35">
        <v>0</v>
      </c>
      <c r="K216" s="35">
        <v>0</v>
      </c>
      <c r="L216" s="35">
        <v>0</v>
      </c>
      <c r="M216" s="35">
        <v>0</v>
      </c>
      <c r="N216" s="35">
        <v>0</v>
      </c>
      <c r="O216" s="35">
        <v>0</v>
      </c>
      <c r="P216" s="35">
        <v>0</v>
      </c>
      <c r="Q216" s="35">
        <v>0</v>
      </c>
      <c r="R216" s="35">
        <v>0</v>
      </c>
      <c r="S216" s="35">
        <v>0</v>
      </c>
      <c r="T216" s="35">
        <v>0</v>
      </c>
      <c r="U216" s="35">
        <v>0</v>
      </c>
      <c r="V216" s="35">
        <v>0</v>
      </c>
      <c r="W216" s="35">
        <v>0</v>
      </c>
      <c r="X216" s="35">
        <v>0</v>
      </c>
      <c r="Y216" s="35">
        <v>0</v>
      </c>
      <c r="Z216" s="35">
        <v>0</v>
      </c>
      <c r="AA216" s="35">
        <v>0</v>
      </c>
      <c r="AB216" s="35">
        <v>0</v>
      </c>
      <c r="AC216" s="35">
        <v>0</v>
      </c>
      <c r="AD216" s="7">
        <f t="shared" si="92"/>
        <v>0</v>
      </c>
      <c r="AE216" s="7">
        <f t="shared" si="93"/>
        <v>0</v>
      </c>
      <c r="AF216" s="7">
        <f t="shared" si="94"/>
        <v>0</v>
      </c>
      <c r="AG216" s="7">
        <f t="shared" si="95"/>
        <v>0</v>
      </c>
      <c r="AH216" s="7">
        <f t="shared" si="96"/>
        <v>0</v>
      </c>
      <c r="AI216" s="7">
        <f t="shared" si="97"/>
        <v>0</v>
      </c>
    </row>
    <row r="217" spans="1:35" ht="27.75" x14ac:dyDescent="0.3">
      <c r="A217" s="13">
        <v>13.21</v>
      </c>
      <c r="B217" s="14" t="s">
        <v>239</v>
      </c>
      <c r="C217" s="15">
        <v>328</v>
      </c>
      <c r="D217" s="35">
        <v>0</v>
      </c>
      <c r="E217" s="35">
        <v>0</v>
      </c>
      <c r="F217" s="35">
        <v>0</v>
      </c>
      <c r="G217" s="35">
        <v>0</v>
      </c>
      <c r="H217" s="35">
        <v>0</v>
      </c>
      <c r="I217" s="35">
        <v>0</v>
      </c>
      <c r="J217" s="35">
        <v>0</v>
      </c>
      <c r="K217" s="35">
        <v>0</v>
      </c>
      <c r="L217" s="35">
        <v>0</v>
      </c>
      <c r="M217" s="35">
        <v>0</v>
      </c>
      <c r="N217" s="35">
        <v>0</v>
      </c>
      <c r="O217" s="35">
        <v>0</v>
      </c>
      <c r="P217" s="35">
        <v>0</v>
      </c>
      <c r="Q217" s="35">
        <v>0</v>
      </c>
      <c r="R217" s="35">
        <v>0</v>
      </c>
      <c r="S217" s="35">
        <v>0</v>
      </c>
      <c r="T217" s="35">
        <v>0</v>
      </c>
      <c r="U217" s="35">
        <v>0</v>
      </c>
      <c r="V217" s="35">
        <v>0</v>
      </c>
      <c r="W217" s="35">
        <v>0</v>
      </c>
      <c r="X217" s="35">
        <v>0</v>
      </c>
      <c r="Y217" s="35">
        <v>0</v>
      </c>
      <c r="Z217" s="35">
        <v>0</v>
      </c>
      <c r="AA217" s="35">
        <v>0</v>
      </c>
      <c r="AB217" s="35">
        <v>0</v>
      </c>
      <c r="AC217" s="35">
        <v>0</v>
      </c>
      <c r="AD217" s="7">
        <f t="shared" si="92"/>
        <v>0</v>
      </c>
      <c r="AE217" s="7">
        <f t="shared" si="93"/>
        <v>0</v>
      </c>
      <c r="AF217" s="7">
        <f t="shared" si="94"/>
        <v>0</v>
      </c>
      <c r="AG217" s="7">
        <f t="shared" si="95"/>
        <v>0</v>
      </c>
      <c r="AH217" s="7">
        <f t="shared" si="96"/>
        <v>0</v>
      </c>
      <c r="AI217" s="7">
        <f t="shared" si="97"/>
        <v>0</v>
      </c>
    </row>
    <row r="218" spans="1:35" ht="81.75" x14ac:dyDescent="0.3">
      <c r="A218" s="13">
        <v>13.22</v>
      </c>
      <c r="B218" s="14" t="s">
        <v>240</v>
      </c>
      <c r="C218" s="15">
        <v>329</v>
      </c>
      <c r="D218" s="35">
        <v>0</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0</v>
      </c>
      <c r="V218" s="35">
        <v>0</v>
      </c>
      <c r="W218" s="35">
        <v>0</v>
      </c>
      <c r="X218" s="35">
        <v>0</v>
      </c>
      <c r="Y218" s="35">
        <v>0</v>
      </c>
      <c r="Z218" s="35">
        <v>0</v>
      </c>
      <c r="AA218" s="35">
        <v>0</v>
      </c>
      <c r="AB218" s="35">
        <v>0</v>
      </c>
      <c r="AC218" s="35">
        <v>0</v>
      </c>
      <c r="AD218" s="7">
        <f t="shared" si="92"/>
        <v>0</v>
      </c>
      <c r="AE218" s="7">
        <f t="shared" si="93"/>
        <v>0</v>
      </c>
      <c r="AF218" s="7">
        <f t="shared" si="94"/>
        <v>0</v>
      </c>
      <c r="AG218" s="7">
        <f t="shared" si="95"/>
        <v>0</v>
      </c>
      <c r="AH218" s="7">
        <f t="shared" si="96"/>
        <v>0</v>
      </c>
      <c r="AI218" s="7">
        <f t="shared" si="97"/>
        <v>0</v>
      </c>
    </row>
    <row r="219" spans="1:35" ht="68.25" x14ac:dyDescent="0.3">
      <c r="A219" s="13">
        <v>13.23</v>
      </c>
      <c r="B219" s="14" t="s">
        <v>241</v>
      </c>
      <c r="C219" s="15">
        <v>330</v>
      </c>
      <c r="D219" s="35">
        <v>0</v>
      </c>
      <c r="E219" s="35">
        <v>0</v>
      </c>
      <c r="F219" s="35">
        <v>0</v>
      </c>
      <c r="G219" s="35">
        <v>0</v>
      </c>
      <c r="H219" s="35">
        <v>0</v>
      </c>
      <c r="I219" s="35">
        <v>0</v>
      </c>
      <c r="J219" s="35">
        <v>0</v>
      </c>
      <c r="K219" s="35">
        <v>0</v>
      </c>
      <c r="L219" s="35">
        <v>0</v>
      </c>
      <c r="M219" s="35">
        <v>0</v>
      </c>
      <c r="N219" s="35">
        <v>0</v>
      </c>
      <c r="O219" s="35">
        <v>0</v>
      </c>
      <c r="P219" s="35">
        <v>0</v>
      </c>
      <c r="Q219" s="35">
        <v>0</v>
      </c>
      <c r="R219" s="35">
        <v>0</v>
      </c>
      <c r="S219" s="35">
        <v>0</v>
      </c>
      <c r="T219" s="35">
        <v>0</v>
      </c>
      <c r="U219" s="35">
        <v>0</v>
      </c>
      <c r="V219" s="35">
        <v>0</v>
      </c>
      <c r="W219" s="35">
        <v>0</v>
      </c>
      <c r="X219" s="35">
        <v>0</v>
      </c>
      <c r="Y219" s="35">
        <v>0</v>
      </c>
      <c r="Z219" s="35">
        <v>0</v>
      </c>
      <c r="AA219" s="35">
        <v>0</v>
      </c>
      <c r="AB219" s="35">
        <v>0</v>
      </c>
      <c r="AC219" s="35">
        <v>0</v>
      </c>
      <c r="AD219" s="7">
        <f t="shared" si="92"/>
        <v>0</v>
      </c>
      <c r="AE219" s="7">
        <f t="shared" si="93"/>
        <v>0</v>
      </c>
      <c r="AF219" s="7">
        <f t="shared" si="94"/>
        <v>0</v>
      </c>
      <c r="AG219" s="7">
        <f t="shared" si="95"/>
        <v>0</v>
      </c>
      <c r="AH219" s="7">
        <f t="shared" si="96"/>
        <v>0</v>
      </c>
      <c r="AI219" s="7">
        <f t="shared" si="97"/>
        <v>0</v>
      </c>
    </row>
    <row r="220" spans="1:35" ht="71.25" x14ac:dyDescent="0.3">
      <c r="A220" s="11">
        <v>14</v>
      </c>
      <c r="B220" s="12" t="s">
        <v>506</v>
      </c>
      <c r="C220" s="15"/>
      <c r="D220" s="34">
        <f>SUM(D221:D230)</f>
        <v>0</v>
      </c>
      <c r="E220" s="34">
        <f t="shared" ref="E220:AC220" si="98">SUM(E221:E230)</f>
        <v>0</v>
      </c>
      <c r="F220" s="34">
        <f t="shared" si="98"/>
        <v>0</v>
      </c>
      <c r="G220" s="34">
        <f t="shared" si="98"/>
        <v>0</v>
      </c>
      <c r="H220" s="34">
        <f t="shared" si="98"/>
        <v>0</v>
      </c>
      <c r="I220" s="34">
        <f t="shared" si="98"/>
        <v>0</v>
      </c>
      <c r="J220" s="34">
        <f t="shared" si="98"/>
        <v>0</v>
      </c>
      <c r="K220" s="34">
        <f t="shared" si="98"/>
        <v>0</v>
      </c>
      <c r="L220" s="34">
        <f t="shared" si="98"/>
        <v>0</v>
      </c>
      <c r="M220" s="34">
        <f t="shared" si="98"/>
        <v>0</v>
      </c>
      <c r="N220" s="34">
        <f t="shared" si="98"/>
        <v>0</v>
      </c>
      <c r="O220" s="34">
        <f t="shared" si="98"/>
        <v>0</v>
      </c>
      <c r="P220" s="34">
        <f t="shared" si="98"/>
        <v>0</v>
      </c>
      <c r="Q220" s="34">
        <f t="shared" si="98"/>
        <v>0</v>
      </c>
      <c r="R220" s="34">
        <f t="shared" si="98"/>
        <v>0</v>
      </c>
      <c r="S220" s="34">
        <f t="shared" si="98"/>
        <v>0</v>
      </c>
      <c r="T220" s="34">
        <f t="shared" si="98"/>
        <v>0</v>
      </c>
      <c r="U220" s="34">
        <f t="shared" si="98"/>
        <v>0</v>
      </c>
      <c r="V220" s="34">
        <f t="shared" si="98"/>
        <v>0</v>
      </c>
      <c r="W220" s="34">
        <f t="shared" si="98"/>
        <v>0</v>
      </c>
      <c r="X220" s="34">
        <f t="shared" si="98"/>
        <v>0</v>
      </c>
      <c r="Y220" s="34">
        <f t="shared" si="98"/>
        <v>0</v>
      </c>
      <c r="Z220" s="34">
        <f t="shared" si="98"/>
        <v>0</v>
      </c>
      <c r="AA220" s="34">
        <f t="shared" si="98"/>
        <v>0</v>
      </c>
      <c r="AB220" s="34">
        <f t="shared" si="98"/>
        <v>0</v>
      </c>
      <c r="AC220" s="34">
        <f t="shared" si="98"/>
        <v>0</v>
      </c>
      <c r="AD220" s="15">
        <f t="shared" ref="AD220:AI220" si="99">SUM(AD221:AD230)</f>
        <v>0</v>
      </c>
      <c r="AE220" s="15">
        <f t="shared" si="99"/>
        <v>0</v>
      </c>
      <c r="AF220" s="15">
        <f t="shared" si="99"/>
        <v>0</v>
      </c>
      <c r="AG220" s="15">
        <f t="shared" si="99"/>
        <v>0</v>
      </c>
      <c r="AH220" s="15">
        <f t="shared" si="99"/>
        <v>0</v>
      </c>
      <c r="AI220" s="15">
        <f t="shared" si="99"/>
        <v>0</v>
      </c>
    </row>
    <row r="221" spans="1:35" ht="54.75" x14ac:dyDescent="0.3">
      <c r="A221" s="13">
        <v>14.1</v>
      </c>
      <c r="B221" s="14" t="s">
        <v>242</v>
      </c>
      <c r="C221" s="15">
        <v>331</v>
      </c>
      <c r="D221" s="35">
        <v>0</v>
      </c>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0</v>
      </c>
      <c r="V221" s="35">
        <v>0</v>
      </c>
      <c r="W221" s="35">
        <v>0</v>
      </c>
      <c r="X221" s="35">
        <v>0</v>
      </c>
      <c r="Y221" s="35">
        <v>0</v>
      </c>
      <c r="Z221" s="35">
        <v>0</v>
      </c>
      <c r="AA221" s="35">
        <v>0</v>
      </c>
      <c r="AB221" s="35">
        <v>0</v>
      </c>
      <c r="AC221" s="35">
        <v>0</v>
      </c>
      <c r="AD221" s="7">
        <f t="shared" ref="AD221:AD230" si="100">F221</f>
        <v>0</v>
      </c>
      <c r="AE221" s="7">
        <f t="shared" ref="AE221:AE230" si="101">SUM(D221:E221)</f>
        <v>0</v>
      </c>
      <c r="AF221" s="7">
        <f t="shared" ref="AF221:AF230" si="102">R221</f>
        <v>0</v>
      </c>
      <c r="AG221" s="7">
        <f t="shared" ref="AG221:AG230" si="103">SUM(K221:Q221)</f>
        <v>0</v>
      </c>
      <c r="AH221" s="7">
        <f t="shared" ref="AH221:AH230" si="104">F221</f>
        <v>0</v>
      </c>
      <c r="AI221" s="7">
        <f t="shared" ref="AI221:AI230" si="105">SUM(R221:Y221)</f>
        <v>0</v>
      </c>
    </row>
    <row r="222" spans="1:35" ht="41.25" x14ac:dyDescent="0.3">
      <c r="A222" s="13">
        <v>14.2</v>
      </c>
      <c r="B222" s="14" t="s">
        <v>243</v>
      </c>
      <c r="C222" s="15">
        <v>332</v>
      </c>
      <c r="D222" s="35">
        <v>0</v>
      </c>
      <c r="E222" s="35">
        <v>0</v>
      </c>
      <c r="F222" s="35">
        <v>0</v>
      </c>
      <c r="G222" s="35">
        <v>0</v>
      </c>
      <c r="H222" s="35">
        <v>0</v>
      </c>
      <c r="I222" s="35">
        <v>0</v>
      </c>
      <c r="J222" s="35">
        <v>0</v>
      </c>
      <c r="K222" s="35">
        <v>0</v>
      </c>
      <c r="L222" s="35">
        <v>0</v>
      </c>
      <c r="M222" s="35">
        <v>0</v>
      </c>
      <c r="N222" s="35">
        <v>0</v>
      </c>
      <c r="O222" s="35">
        <v>0</v>
      </c>
      <c r="P222" s="35">
        <v>0</v>
      </c>
      <c r="Q222" s="35">
        <v>0</v>
      </c>
      <c r="R222" s="35">
        <v>0</v>
      </c>
      <c r="S222" s="35">
        <v>0</v>
      </c>
      <c r="T222" s="35">
        <v>0</v>
      </c>
      <c r="U222" s="35">
        <v>0</v>
      </c>
      <c r="V222" s="35">
        <v>0</v>
      </c>
      <c r="W222" s="35">
        <v>0</v>
      </c>
      <c r="X222" s="35">
        <v>0</v>
      </c>
      <c r="Y222" s="35">
        <v>0</v>
      </c>
      <c r="Z222" s="35">
        <v>0</v>
      </c>
      <c r="AA222" s="35">
        <v>0</v>
      </c>
      <c r="AB222" s="35">
        <v>0</v>
      </c>
      <c r="AC222" s="35">
        <v>0</v>
      </c>
      <c r="AD222" s="7">
        <f t="shared" si="100"/>
        <v>0</v>
      </c>
      <c r="AE222" s="7">
        <f t="shared" si="101"/>
        <v>0</v>
      </c>
      <c r="AF222" s="7">
        <f t="shared" si="102"/>
        <v>0</v>
      </c>
      <c r="AG222" s="7">
        <f t="shared" si="103"/>
        <v>0</v>
      </c>
      <c r="AH222" s="7">
        <f t="shared" si="104"/>
        <v>0</v>
      </c>
      <c r="AI222" s="7">
        <f t="shared" si="105"/>
        <v>0</v>
      </c>
    </row>
    <row r="223" spans="1:35" ht="41.25" x14ac:dyDescent="0.3">
      <c r="A223" s="13">
        <v>14.3</v>
      </c>
      <c r="B223" s="14" t="s">
        <v>244</v>
      </c>
      <c r="C223" s="15">
        <v>333</v>
      </c>
      <c r="D223" s="35">
        <v>0</v>
      </c>
      <c r="E223" s="35">
        <v>0</v>
      </c>
      <c r="F223" s="35">
        <v>0</v>
      </c>
      <c r="G223" s="35">
        <v>0</v>
      </c>
      <c r="H223" s="35">
        <v>0</v>
      </c>
      <c r="I223" s="35">
        <v>0</v>
      </c>
      <c r="J223" s="35">
        <v>0</v>
      </c>
      <c r="K223" s="35">
        <v>0</v>
      </c>
      <c r="L223" s="35">
        <v>0</v>
      </c>
      <c r="M223" s="35">
        <v>0</v>
      </c>
      <c r="N223" s="35">
        <v>0</v>
      </c>
      <c r="O223" s="35">
        <v>0</v>
      </c>
      <c r="P223" s="35">
        <v>0</v>
      </c>
      <c r="Q223" s="35">
        <v>0</v>
      </c>
      <c r="R223" s="35">
        <v>0</v>
      </c>
      <c r="S223" s="35">
        <v>0</v>
      </c>
      <c r="T223" s="35">
        <v>0</v>
      </c>
      <c r="U223" s="35">
        <v>0</v>
      </c>
      <c r="V223" s="35">
        <v>0</v>
      </c>
      <c r="W223" s="35">
        <v>0</v>
      </c>
      <c r="X223" s="35">
        <v>0</v>
      </c>
      <c r="Y223" s="35">
        <v>0</v>
      </c>
      <c r="Z223" s="35">
        <v>0</v>
      </c>
      <c r="AA223" s="35">
        <v>0</v>
      </c>
      <c r="AB223" s="35">
        <v>0</v>
      </c>
      <c r="AC223" s="35">
        <v>0</v>
      </c>
      <c r="AD223" s="7">
        <f t="shared" si="100"/>
        <v>0</v>
      </c>
      <c r="AE223" s="7">
        <f t="shared" si="101"/>
        <v>0</v>
      </c>
      <c r="AF223" s="7">
        <f t="shared" si="102"/>
        <v>0</v>
      </c>
      <c r="AG223" s="7">
        <f t="shared" si="103"/>
        <v>0</v>
      </c>
      <c r="AH223" s="7">
        <f t="shared" si="104"/>
        <v>0</v>
      </c>
      <c r="AI223" s="7">
        <f t="shared" si="105"/>
        <v>0</v>
      </c>
    </row>
    <row r="224" spans="1:35" ht="41.25" x14ac:dyDescent="0.3">
      <c r="A224" s="13">
        <v>14.4</v>
      </c>
      <c r="B224" s="14" t="s">
        <v>245</v>
      </c>
      <c r="C224" s="15">
        <v>334</v>
      </c>
      <c r="D224" s="35">
        <v>0</v>
      </c>
      <c r="E224" s="35">
        <v>0</v>
      </c>
      <c r="F224" s="35">
        <v>0</v>
      </c>
      <c r="G224" s="35">
        <v>0</v>
      </c>
      <c r="H224" s="35">
        <v>0</v>
      </c>
      <c r="I224" s="35">
        <v>0</v>
      </c>
      <c r="J224" s="35">
        <v>0</v>
      </c>
      <c r="K224" s="35">
        <v>0</v>
      </c>
      <c r="L224" s="35">
        <v>0</v>
      </c>
      <c r="M224" s="35">
        <v>0</v>
      </c>
      <c r="N224" s="35">
        <v>0</v>
      </c>
      <c r="O224" s="35">
        <v>0</v>
      </c>
      <c r="P224" s="35">
        <v>0</v>
      </c>
      <c r="Q224" s="35">
        <v>0</v>
      </c>
      <c r="R224" s="35">
        <v>0</v>
      </c>
      <c r="S224" s="35">
        <v>0</v>
      </c>
      <c r="T224" s="35">
        <v>0</v>
      </c>
      <c r="U224" s="35">
        <v>0</v>
      </c>
      <c r="V224" s="35">
        <v>0</v>
      </c>
      <c r="W224" s="35">
        <v>0</v>
      </c>
      <c r="X224" s="35">
        <v>0</v>
      </c>
      <c r="Y224" s="35">
        <v>0</v>
      </c>
      <c r="Z224" s="35">
        <v>0</v>
      </c>
      <c r="AA224" s="35">
        <v>0</v>
      </c>
      <c r="AB224" s="35">
        <v>0</v>
      </c>
      <c r="AC224" s="35">
        <v>0</v>
      </c>
      <c r="AD224" s="7">
        <f t="shared" si="100"/>
        <v>0</v>
      </c>
      <c r="AE224" s="7">
        <f t="shared" si="101"/>
        <v>0</v>
      </c>
      <c r="AF224" s="7">
        <f t="shared" si="102"/>
        <v>0</v>
      </c>
      <c r="AG224" s="7">
        <f t="shared" si="103"/>
        <v>0</v>
      </c>
      <c r="AH224" s="7">
        <f t="shared" si="104"/>
        <v>0</v>
      </c>
      <c r="AI224" s="7">
        <f t="shared" si="105"/>
        <v>0</v>
      </c>
    </row>
    <row r="225" spans="1:35" ht="54.75" x14ac:dyDescent="0.3">
      <c r="A225" s="13">
        <v>14.5</v>
      </c>
      <c r="B225" s="14" t="s">
        <v>246</v>
      </c>
      <c r="C225" s="15">
        <v>335</v>
      </c>
      <c r="D225" s="35">
        <v>0</v>
      </c>
      <c r="E225" s="35">
        <v>0</v>
      </c>
      <c r="F225" s="35">
        <v>0</v>
      </c>
      <c r="G225" s="35">
        <v>0</v>
      </c>
      <c r="H225" s="35">
        <v>0</v>
      </c>
      <c r="I225" s="35">
        <v>0</v>
      </c>
      <c r="J225" s="35">
        <v>0</v>
      </c>
      <c r="K225" s="35">
        <v>0</v>
      </c>
      <c r="L225" s="35">
        <v>0</v>
      </c>
      <c r="M225" s="35">
        <v>0</v>
      </c>
      <c r="N225" s="35">
        <v>0</v>
      </c>
      <c r="O225" s="35">
        <v>0</v>
      </c>
      <c r="P225" s="35">
        <v>0</v>
      </c>
      <c r="Q225" s="35">
        <v>0</v>
      </c>
      <c r="R225" s="35">
        <v>0</v>
      </c>
      <c r="S225" s="35">
        <v>0</v>
      </c>
      <c r="T225" s="35">
        <v>0</v>
      </c>
      <c r="U225" s="35">
        <v>0</v>
      </c>
      <c r="V225" s="35">
        <v>0</v>
      </c>
      <c r="W225" s="35">
        <v>0</v>
      </c>
      <c r="X225" s="35">
        <v>0</v>
      </c>
      <c r="Y225" s="35">
        <v>0</v>
      </c>
      <c r="Z225" s="35">
        <v>0</v>
      </c>
      <c r="AA225" s="35">
        <v>0</v>
      </c>
      <c r="AB225" s="35">
        <v>0</v>
      </c>
      <c r="AC225" s="35">
        <v>0</v>
      </c>
      <c r="AD225" s="7">
        <f t="shared" si="100"/>
        <v>0</v>
      </c>
      <c r="AE225" s="7">
        <f t="shared" si="101"/>
        <v>0</v>
      </c>
      <c r="AF225" s="7">
        <f t="shared" si="102"/>
        <v>0</v>
      </c>
      <c r="AG225" s="7">
        <f t="shared" si="103"/>
        <v>0</v>
      </c>
      <c r="AH225" s="7">
        <f t="shared" si="104"/>
        <v>0</v>
      </c>
      <c r="AI225" s="7">
        <f t="shared" si="105"/>
        <v>0</v>
      </c>
    </row>
    <row r="226" spans="1:35" ht="68.25" x14ac:dyDescent="0.3">
      <c r="A226" s="13">
        <v>14.6</v>
      </c>
      <c r="B226" s="14" t="s">
        <v>247</v>
      </c>
      <c r="C226" s="15">
        <v>336</v>
      </c>
      <c r="D226" s="35">
        <v>0</v>
      </c>
      <c r="E226" s="35">
        <v>0</v>
      </c>
      <c r="F226" s="35">
        <v>0</v>
      </c>
      <c r="G226" s="35">
        <v>0</v>
      </c>
      <c r="H226" s="35">
        <v>0</v>
      </c>
      <c r="I226" s="35">
        <v>0</v>
      </c>
      <c r="J226" s="35">
        <v>0</v>
      </c>
      <c r="K226" s="35">
        <v>0</v>
      </c>
      <c r="L226" s="35">
        <v>0</v>
      </c>
      <c r="M226" s="35">
        <v>0</v>
      </c>
      <c r="N226" s="35">
        <v>0</v>
      </c>
      <c r="O226" s="35">
        <v>0</v>
      </c>
      <c r="P226" s="35">
        <v>0</v>
      </c>
      <c r="Q226" s="35">
        <v>0</v>
      </c>
      <c r="R226" s="35">
        <v>0</v>
      </c>
      <c r="S226" s="35">
        <v>0</v>
      </c>
      <c r="T226" s="35">
        <v>0</v>
      </c>
      <c r="U226" s="35">
        <v>0</v>
      </c>
      <c r="V226" s="35">
        <v>0</v>
      </c>
      <c r="W226" s="35">
        <v>0</v>
      </c>
      <c r="X226" s="35">
        <v>0</v>
      </c>
      <c r="Y226" s="35">
        <v>0</v>
      </c>
      <c r="Z226" s="35">
        <v>0</v>
      </c>
      <c r="AA226" s="35">
        <v>0</v>
      </c>
      <c r="AB226" s="35">
        <v>0</v>
      </c>
      <c r="AC226" s="35">
        <v>0</v>
      </c>
      <c r="AD226" s="7">
        <f t="shared" si="100"/>
        <v>0</v>
      </c>
      <c r="AE226" s="7">
        <f t="shared" si="101"/>
        <v>0</v>
      </c>
      <c r="AF226" s="7">
        <f t="shared" si="102"/>
        <v>0</v>
      </c>
      <c r="AG226" s="7">
        <f t="shared" si="103"/>
        <v>0</v>
      </c>
      <c r="AH226" s="7">
        <f t="shared" si="104"/>
        <v>0</v>
      </c>
      <c r="AI226" s="7">
        <f t="shared" si="105"/>
        <v>0</v>
      </c>
    </row>
    <row r="227" spans="1:35" ht="68.25" x14ac:dyDescent="0.3">
      <c r="A227" s="13">
        <v>14.7</v>
      </c>
      <c r="B227" s="14" t="s">
        <v>248</v>
      </c>
      <c r="C227" s="15">
        <v>337</v>
      </c>
      <c r="D227" s="35">
        <v>0</v>
      </c>
      <c r="E227" s="35">
        <v>0</v>
      </c>
      <c r="F227" s="35">
        <v>0</v>
      </c>
      <c r="G227" s="35">
        <v>0</v>
      </c>
      <c r="H227" s="35">
        <v>0</v>
      </c>
      <c r="I227" s="35">
        <v>0</v>
      </c>
      <c r="J227" s="35">
        <v>0</v>
      </c>
      <c r="K227" s="35">
        <v>0</v>
      </c>
      <c r="L227" s="35">
        <v>0</v>
      </c>
      <c r="M227" s="35">
        <v>0</v>
      </c>
      <c r="N227" s="35">
        <v>0</v>
      </c>
      <c r="O227" s="35">
        <v>0</v>
      </c>
      <c r="P227" s="35">
        <v>0</v>
      </c>
      <c r="Q227" s="35">
        <v>0</v>
      </c>
      <c r="R227" s="35">
        <v>0</v>
      </c>
      <c r="S227" s="35">
        <v>0</v>
      </c>
      <c r="T227" s="35">
        <v>0</v>
      </c>
      <c r="U227" s="35">
        <v>0</v>
      </c>
      <c r="V227" s="35">
        <v>0</v>
      </c>
      <c r="W227" s="35">
        <v>0</v>
      </c>
      <c r="X227" s="35">
        <v>0</v>
      </c>
      <c r="Y227" s="35">
        <v>0</v>
      </c>
      <c r="Z227" s="35">
        <v>0</v>
      </c>
      <c r="AA227" s="35">
        <v>0</v>
      </c>
      <c r="AB227" s="35">
        <v>0</v>
      </c>
      <c r="AC227" s="35">
        <v>0</v>
      </c>
      <c r="AD227" s="7">
        <f t="shared" si="100"/>
        <v>0</v>
      </c>
      <c r="AE227" s="7">
        <f t="shared" si="101"/>
        <v>0</v>
      </c>
      <c r="AF227" s="7">
        <f t="shared" si="102"/>
        <v>0</v>
      </c>
      <c r="AG227" s="7">
        <f t="shared" si="103"/>
        <v>0</v>
      </c>
      <c r="AH227" s="7">
        <f t="shared" si="104"/>
        <v>0</v>
      </c>
      <c r="AI227" s="7">
        <f t="shared" si="105"/>
        <v>0</v>
      </c>
    </row>
    <row r="228" spans="1:35" ht="41.25" x14ac:dyDescent="0.3">
      <c r="A228" s="13">
        <v>14.8</v>
      </c>
      <c r="B228" s="14" t="s">
        <v>249</v>
      </c>
      <c r="C228" s="15">
        <v>338</v>
      </c>
      <c r="D228" s="35">
        <v>0</v>
      </c>
      <c r="E228" s="35">
        <v>0</v>
      </c>
      <c r="F228" s="35">
        <v>0</v>
      </c>
      <c r="G228" s="35">
        <v>0</v>
      </c>
      <c r="H228" s="35">
        <v>0</v>
      </c>
      <c r="I228" s="35">
        <v>0</v>
      </c>
      <c r="J228" s="35">
        <v>0</v>
      </c>
      <c r="K228" s="35">
        <v>0</v>
      </c>
      <c r="L228" s="35">
        <v>0</v>
      </c>
      <c r="M228" s="35">
        <v>0</v>
      </c>
      <c r="N228" s="35">
        <v>0</v>
      </c>
      <c r="O228" s="35">
        <v>0</v>
      </c>
      <c r="P228" s="35">
        <v>0</v>
      </c>
      <c r="Q228" s="35">
        <v>0</v>
      </c>
      <c r="R228" s="35">
        <v>0</v>
      </c>
      <c r="S228" s="35">
        <v>0</v>
      </c>
      <c r="T228" s="35">
        <v>0</v>
      </c>
      <c r="U228" s="35">
        <v>0</v>
      </c>
      <c r="V228" s="35">
        <v>0</v>
      </c>
      <c r="W228" s="35">
        <v>0</v>
      </c>
      <c r="X228" s="35">
        <v>0</v>
      </c>
      <c r="Y228" s="35">
        <v>0</v>
      </c>
      <c r="Z228" s="35">
        <v>0</v>
      </c>
      <c r="AA228" s="35">
        <v>0</v>
      </c>
      <c r="AB228" s="35">
        <v>0</v>
      </c>
      <c r="AC228" s="35">
        <v>0</v>
      </c>
      <c r="AD228" s="7">
        <f t="shared" si="100"/>
        <v>0</v>
      </c>
      <c r="AE228" s="7">
        <f t="shared" si="101"/>
        <v>0</v>
      </c>
      <c r="AF228" s="7">
        <f t="shared" si="102"/>
        <v>0</v>
      </c>
      <c r="AG228" s="7">
        <f t="shared" si="103"/>
        <v>0</v>
      </c>
      <c r="AH228" s="7">
        <f t="shared" si="104"/>
        <v>0</v>
      </c>
      <c r="AI228" s="7">
        <f t="shared" si="105"/>
        <v>0</v>
      </c>
    </row>
    <row r="229" spans="1:35" ht="41.25" x14ac:dyDescent="0.3">
      <c r="A229" s="13">
        <v>14.9</v>
      </c>
      <c r="B229" s="14" t="s">
        <v>250</v>
      </c>
      <c r="C229" s="15">
        <v>339</v>
      </c>
      <c r="D229" s="35">
        <v>0</v>
      </c>
      <c r="E229" s="35">
        <v>0</v>
      </c>
      <c r="F229" s="35">
        <v>0</v>
      </c>
      <c r="G229" s="35">
        <v>0</v>
      </c>
      <c r="H229" s="35">
        <v>0</v>
      </c>
      <c r="I229" s="35">
        <v>0</v>
      </c>
      <c r="J229" s="35">
        <v>0</v>
      </c>
      <c r="K229" s="35">
        <v>0</v>
      </c>
      <c r="L229" s="35">
        <v>0</v>
      </c>
      <c r="M229" s="35">
        <v>0</v>
      </c>
      <c r="N229" s="35">
        <v>0</v>
      </c>
      <c r="O229" s="35">
        <v>0</v>
      </c>
      <c r="P229" s="35">
        <v>0</v>
      </c>
      <c r="Q229" s="35">
        <v>0</v>
      </c>
      <c r="R229" s="35">
        <v>0</v>
      </c>
      <c r="S229" s="35">
        <v>0</v>
      </c>
      <c r="T229" s="35">
        <v>0</v>
      </c>
      <c r="U229" s="35">
        <v>0</v>
      </c>
      <c r="V229" s="35">
        <v>0</v>
      </c>
      <c r="W229" s="35">
        <v>0</v>
      </c>
      <c r="X229" s="35">
        <v>0</v>
      </c>
      <c r="Y229" s="35">
        <v>0</v>
      </c>
      <c r="Z229" s="35">
        <v>0</v>
      </c>
      <c r="AA229" s="35">
        <v>0</v>
      </c>
      <c r="AB229" s="35">
        <v>0</v>
      </c>
      <c r="AC229" s="35">
        <v>0</v>
      </c>
      <c r="AD229" s="7">
        <f t="shared" si="100"/>
        <v>0</v>
      </c>
      <c r="AE229" s="7">
        <f t="shared" si="101"/>
        <v>0</v>
      </c>
      <c r="AF229" s="7">
        <f t="shared" si="102"/>
        <v>0</v>
      </c>
      <c r="AG229" s="7">
        <f t="shared" si="103"/>
        <v>0</v>
      </c>
      <c r="AH229" s="7">
        <f t="shared" si="104"/>
        <v>0</v>
      </c>
      <c r="AI229" s="7">
        <f t="shared" si="105"/>
        <v>0</v>
      </c>
    </row>
    <row r="230" spans="1:35" ht="34.5" customHeight="1" x14ac:dyDescent="0.3">
      <c r="A230" s="13">
        <v>14.1</v>
      </c>
      <c r="B230" s="14" t="s">
        <v>251</v>
      </c>
      <c r="C230" s="15">
        <v>340</v>
      </c>
      <c r="D230" s="35">
        <v>0</v>
      </c>
      <c r="E230" s="35">
        <v>0</v>
      </c>
      <c r="F230" s="35">
        <v>0</v>
      </c>
      <c r="G230" s="35">
        <v>0</v>
      </c>
      <c r="H230" s="35">
        <v>0</v>
      </c>
      <c r="I230" s="35">
        <v>0</v>
      </c>
      <c r="J230" s="35">
        <v>0</v>
      </c>
      <c r="K230" s="35">
        <v>0</v>
      </c>
      <c r="L230" s="35">
        <v>0</v>
      </c>
      <c r="M230" s="35">
        <v>0</v>
      </c>
      <c r="N230" s="35">
        <v>0</v>
      </c>
      <c r="O230" s="35">
        <v>0</v>
      </c>
      <c r="P230" s="35">
        <v>0</v>
      </c>
      <c r="Q230" s="35">
        <v>0</v>
      </c>
      <c r="R230" s="35">
        <v>0</v>
      </c>
      <c r="S230" s="35">
        <v>0</v>
      </c>
      <c r="T230" s="35">
        <v>0</v>
      </c>
      <c r="U230" s="35">
        <v>0</v>
      </c>
      <c r="V230" s="35">
        <v>0</v>
      </c>
      <c r="W230" s="35">
        <v>0</v>
      </c>
      <c r="X230" s="35">
        <v>0</v>
      </c>
      <c r="Y230" s="35">
        <v>0</v>
      </c>
      <c r="Z230" s="35">
        <v>0</v>
      </c>
      <c r="AA230" s="35">
        <v>0</v>
      </c>
      <c r="AB230" s="35">
        <v>0</v>
      </c>
      <c r="AC230" s="35">
        <v>0</v>
      </c>
      <c r="AD230" s="7">
        <f t="shared" si="100"/>
        <v>0</v>
      </c>
      <c r="AE230" s="7">
        <f t="shared" si="101"/>
        <v>0</v>
      </c>
      <c r="AF230" s="7">
        <f t="shared" si="102"/>
        <v>0</v>
      </c>
      <c r="AG230" s="7">
        <f t="shared" si="103"/>
        <v>0</v>
      </c>
      <c r="AH230" s="7">
        <f t="shared" si="104"/>
        <v>0</v>
      </c>
      <c r="AI230" s="7">
        <f t="shared" si="105"/>
        <v>0</v>
      </c>
    </row>
    <row r="231" spans="1:35" ht="57" x14ac:dyDescent="0.3">
      <c r="A231" s="11">
        <v>15</v>
      </c>
      <c r="B231" s="12" t="s">
        <v>507</v>
      </c>
      <c r="C231" s="15"/>
      <c r="D231" s="34">
        <f>SUM(D232:D241)</f>
        <v>0</v>
      </c>
      <c r="E231" s="34">
        <f t="shared" ref="E231:AC231" si="106">SUM(E232:E241)</f>
        <v>1</v>
      </c>
      <c r="F231" s="34">
        <f t="shared" si="106"/>
        <v>1</v>
      </c>
      <c r="G231" s="34">
        <f t="shared" si="106"/>
        <v>0</v>
      </c>
      <c r="H231" s="34">
        <f t="shared" si="106"/>
        <v>1</v>
      </c>
      <c r="I231" s="34">
        <f t="shared" si="106"/>
        <v>0</v>
      </c>
      <c r="J231" s="34">
        <f t="shared" si="106"/>
        <v>0</v>
      </c>
      <c r="K231" s="34">
        <f t="shared" si="106"/>
        <v>0</v>
      </c>
      <c r="L231" s="34">
        <f t="shared" si="106"/>
        <v>0</v>
      </c>
      <c r="M231" s="34">
        <f t="shared" si="106"/>
        <v>0</v>
      </c>
      <c r="N231" s="34">
        <f t="shared" si="106"/>
        <v>0</v>
      </c>
      <c r="O231" s="34">
        <f t="shared" si="106"/>
        <v>0</v>
      </c>
      <c r="P231" s="34">
        <f t="shared" si="106"/>
        <v>0</v>
      </c>
      <c r="Q231" s="34">
        <f t="shared" si="106"/>
        <v>0</v>
      </c>
      <c r="R231" s="34">
        <f t="shared" si="106"/>
        <v>0</v>
      </c>
      <c r="S231" s="34">
        <f t="shared" si="106"/>
        <v>0</v>
      </c>
      <c r="T231" s="34">
        <f t="shared" si="106"/>
        <v>0</v>
      </c>
      <c r="U231" s="34">
        <f t="shared" si="106"/>
        <v>0</v>
      </c>
      <c r="V231" s="34">
        <f t="shared" si="106"/>
        <v>1</v>
      </c>
      <c r="W231" s="34">
        <f t="shared" si="106"/>
        <v>0</v>
      </c>
      <c r="X231" s="34">
        <f t="shared" si="106"/>
        <v>0</v>
      </c>
      <c r="Y231" s="34">
        <f t="shared" si="106"/>
        <v>0</v>
      </c>
      <c r="Z231" s="34">
        <f t="shared" si="106"/>
        <v>0</v>
      </c>
      <c r="AA231" s="34">
        <f t="shared" si="106"/>
        <v>0</v>
      </c>
      <c r="AB231" s="34">
        <f t="shared" si="106"/>
        <v>0</v>
      </c>
      <c r="AC231" s="34">
        <f t="shared" si="106"/>
        <v>0</v>
      </c>
      <c r="AD231" s="15">
        <f t="shared" ref="AD231:AI231" si="107">SUM(AD232:AD241)</f>
        <v>1</v>
      </c>
      <c r="AE231" s="15">
        <f t="shared" si="107"/>
        <v>1</v>
      </c>
      <c r="AF231" s="15">
        <f t="shared" si="107"/>
        <v>0</v>
      </c>
      <c r="AG231" s="15">
        <f t="shared" si="107"/>
        <v>0</v>
      </c>
      <c r="AH231" s="15">
        <f t="shared" si="107"/>
        <v>1</v>
      </c>
      <c r="AI231" s="15">
        <f t="shared" si="107"/>
        <v>1</v>
      </c>
    </row>
    <row r="232" spans="1:35" ht="60.75" customHeight="1" x14ac:dyDescent="0.3">
      <c r="A232" s="13">
        <v>15.1</v>
      </c>
      <c r="B232" s="14" t="s">
        <v>252</v>
      </c>
      <c r="C232" s="15">
        <v>341</v>
      </c>
      <c r="D232" s="35">
        <v>0</v>
      </c>
      <c r="E232" s="35">
        <v>0</v>
      </c>
      <c r="F232" s="35">
        <v>0</v>
      </c>
      <c r="G232" s="35">
        <v>0</v>
      </c>
      <c r="H232" s="35">
        <v>0</v>
      </c>
      <c r="I232" s="35">
        <v>0</v>
      </c>
      <c r="J232" s="35">
        <v>0</v>
      </c>
      <c r="K232" s="35">
        <v>0</v>
      </c>
      <c r="L232" s="35">
        <v>0</v>
      </c>
      <c r="M232" s="35">
        <v>0</v>
      </c>
      <c r="N232" s="35">
        <v>0</v>
      </c>
      <c r="O232" s="35">
        <v>0</v>
      </c>
      <c r="P232" s="35">
        <v>0</v>
      </c>
      <c r="Q232" s="35">
        <v>0</v>
      </c>
      <c r="R232" s="35">
        <v>0</v>
      </c>
      <c r="S232" s="35">
        <v>0</v>
      </c>
      <c r="T232" s="35">
        <v>0</v>
      </c>
      <c r="U232" s="35">
        <v>0</v>
      </c>
      <c r="V232" s="35">
        <v>0</v>
      </c>
      <c r="W232" s="35">
        <v>0</v>
      </c>
      <c r="X232" s="35">
        <v>0</v>
      </c>
      <c r="Y232" s="35">
        <v>0</v>
      </c>
      <c r="Z232" s="35">
        <v>0</v>
      </c>
      <c r="AA232" s="35">
        <v>0</v>
      </c>
      <c r="AB232" s="35">
        <v>0</v>
      </c>
      <c r="AC232" s="35">
        <v>0</v>
      </c>
      <c r="AD232" s="7">
        <f t="shared" ref="AD232:AD241" si="108">F232</f>
        <v>0</v>
      </c>
      <c r="AE232" s="7">
        <f t="shared" ref="AE232:AE241" si="109">SUM(D232:E232)</f>
        <v>0</v>
      </c>
      <c r="AF232" s="7">
        <f t="shared" ref="AF232:AF241" si="110">R232</f>
        <v>0</v>
      </c>
      <c r="AG232" s="7">
        <f t="shared" ref="AG232:AG241" si="111">SUM(K232:Q232)</f>
        <v>0</v>
      </c>
      <c r="AH232" s="7">
        <f t="shared" ref="AH232:AH241" si="112">F232</f>
        <v>0</v>
      </c>
      <c r="AI232" s="7">
        <f t="shared" ref="AI232:AI241" si="113">SUM(R232:Y232)</f>
        <v>0</v>
      </c>
    </row>
    <row r="233" spans="1:35" ht="95.25" x14ac:dyDescent="0.3">
      <c r="A233" s="13">
        <v>15.2</v>
      </c>
      <c r="B233" s="14" t="s">
        <v>253</v>
      </c>
      <c r="C233" s="15">
        <v>342</v>
      </c>
      <c r="D233" s="35">
        <v>0</v>
      </c>
      <c r="E233" s="35">
        <v>0</v>
      </c>
      <c r="F233" s="35">
        <v>0</v>
      </c>
      <c r="G233" s="35">
        <v>0</v>
      </c>
      <c r="H233" s="35">
        <v>0</v>
      </c>
      <c r="I233" s="35">
        <v>0</v>
      </c>
      <c r="J233" s="35">
        <v>0</v>
      </c>
      <c r="K233" s="35">
        <v>0</v>
      </c>
      <c r="L233" s="35">
        <v>0</v>
      </c>
      <c r="M233" s="35">
        <v>0</v>
      </c>
      <c r="N233" s="35">
        <v>0</v>
      </c>
      <c r="O233" s="35">
        <v>0</v>
      </c>
      <c r="P233" s="35">
        <v>0</v>
      </c>
      <c r="Q233" s="35">
        <v>0</v>
      </c>
      <c r="R233" s="35">
        <v>0</v>
      </c>
      <c r="S233" s="35">
        <v>0</v>
      </c>
      <c r="T233" s="35">
        <v>0</v>
      </c>
      <c r="U233" s="35">
        <v>0</v>
      </c>
      <c r="V233" s="35">
        <v>0</v>
      </c>
      <c r="W233" s="35">
        <v>0</v>
      </c>
      <c r="X233" s="35">
        <v>0</v>
      </c>
      <c r="Y233" s="35">
        <v>0</v>
      </c>
      <c r="Z233" s="35">
        <v>0</v>
      </c>
      <c r="AA233" s="35">
        <v>0</v>
      </c>
      <c r="AB233" s="35">
        <v>0</v>
      </c>
      <c r="AC233" s="35">
        <v>0</v>
      </c>
      <c r="AD233" s="7">
        <f t="shared" si="108"/>
        <v>0</v>
      </c>
      <c r="AE233" s="7">
        <f t="shared" si="109"/>
        <v>0</v>
      </c>
      <c r="AF233" s="7">
        <f t="shared" si="110"/>
        <v>0</v>
      </c>
      <c r="AG233" s="7">
        <f t="shared" si="111"/>
        <v>0</v>
      </c>
      <c r="AH233" s="7">
        <f t="shared" si="112"/>
        <v>0</v>
      </c>
      <c r="AI233" s="7">
        <f t="shared" si="113"/>
        <v>0</v>
      </c>
    </row>
    <row r="234" spans="1:35" ht="135.75" x14ac:dyDescent="0.3">
      <c r="A234" s="13">
        <v>15.3</v>
      </c>
      <c r="B234" s="14" t="s">
        <v>254</v>
      </c>
      <c r="C234" s="15">
        <v>343</v>
      </c>
      <c r="D234" s="35">
        <v>0</v>
      </c>
      <c r="E234" s="35">
        <v>0</v>
      </c>
      <c r="F234" s="35">
        <v>0</v>
      </c>
      <c r="G234" s="35">
        <v>0</v>
      </c>
      <c r="H234" s="35">
        <v>0</v>
      </c>
      <c r="I234" s="35">
        <v>0</v>
      </c>
      <c r="J234" s="35">
        <v>0</v>
      </c>
      <c r="K234" s="35">
        <v>0</v>
      </c>
      <c r="L234" s="35">
        <v>0</v>
      </c>
      <c r="M234" s="35">
        <v>0</v>
      </c>
      <c r="N234" s="35">
        <v>0</v>
      </c>
      <c r="O234" s="35">
        <v>0</v>
      </c>
      <c r="P234" s="35">
        <v>0</v>
      </c>
      <c r="Q234" s="35">
        <v>0</v>
      </c>
      <c r="R234" s="35">
        <v>0</v>
      </c>
      <c r="S234" s="35">
        <v>0</v>
      </c>
      <c r="T234" s="35">
        <v>0</v>
      </c>
      <c r="U234" s="35">
        <v>0</v>
      </c>
      <c r="V234" s="35">
        <v>0</v>
      </c>
      <c r="W234" s="35">
        <v>0</v>
      </c>
      <c r="X234" s="35">
        <v>0</v>
      </c>
      <c r="Y234" s="35">
        <v>0</v>
      </c>
      <c r="Z234" s="35">
        <v>0</v>
      </c>
      <c r="AA234" s="35">
        <v>0</v>
      </c>
      <c r="AB234" s="35">
        <v>0</v>
      </c>
      <c r="AC234" s="35">
        <v>0</v>
      </c>
      <c r="AD234" s="7">
        <f t="shared" si="108"/>
        <v>0</v>
      </c>
      <c r="AE234" s="7">
        <f t="shared" si="109"/>
        <v>0</v>
      </c>
      <c r="AF234" s="7">
        <f t="shared" si="110"/>
        <v>0</v>
      </c>
      <c r="AG234" s="7">
        <f t="shared" si="111"/>
        <v>0</v>
      </c>
      <c r="AH234" s="7">
        <f t="shared" si="112"/>
        <v>0</v>
      </c>
      <c r="AI234" s="7">
        <f t="shared" si="113"/>
        <v>0</v>
      </c>
    </row>
    <row r="235" spans="1:35" ht="68.25" x14ac:dyDescent="0.3">
      <c r="A235" s="13">
        <v>15.4</v>
      </c>
      <c r="B235" s="14" t="s">
        <v>255</v>
      </c>
      <c r="C235" s="15">
        <v>344</v>
      </c>
      <c r="D235" s="35">
        <v>0</v>
      </c>
      <c r="E235" s="35">
        <v>1</v>
      </c>
      <c r="F235" s="35">
        <v>1</v>
      </c>
      <c r="G235" s="35">
        <v>0</v>
      </c>
      <c r="H235" s="35">
        <v>1</v>
      </c>
      <c r="I235" s="35">
        <v>0</v>
      </c>
      <c r="J235" s="35">
        <v>0</v>
      </c>
      <c r="K235" s="35">
        <v>0</v>
      </c>
      <c r="L235" s="35">
        <v>0</v>
      </c>
      <c r="M235" s="35">
        <v>0</v>
      </c>
      <c r="N235" s="35">
        <v>0</v>
      </c>
      <c r="O235" s="35">
        <v>0</v>
      </c>
      <c r="P235" s="35">
        <v>0</v>
      </c>
      <c r="Q235" s="35">
        <v>0</v>
      </c>
      <c r="R235" s="35">
        <v>0</v>
      </c>
      <c r="S235" s="35">
        <v>0</v>
      </c>
      <c r="T235" s="35">
        <v>0</v>
      </c>
      <c r="U235" s="35">
        <v>0</v>
      </c>
      <c r="V235" s="35">
        <v>1</v>
      </c>
      <c r="W235" s="35">
        <v>0</v>
      </c>
      <c r="X235" s="35">
        <v>0</v>
      </c>
      <c r="Y235" s="35">
        <v>0</v>
      </c>
      <c r="Z235" s="35">
        <v>0</v>
      </c>
      <c r="AA235" s="35">
        <v>0</v>
      </c>
      <c r="AB235" s="35">
        <v>0</v>
      </c>
      <c r="AC235" s="35">
        <v>0</v>
      </c>
      <c r="AD235" s="7">
        <f t="shared" si="108"/>
        <v>1</v>
      </c>
      <c r="AE235" s="7">
        <f t="shared" si="109"/>
        <v>1</v>
      </c>
      <c r="AF235" s="7">
        <f t="shared" si="110"/>
        <v>0</v>
      </c>
      <c r="AG235" s="7">
        <f t="shared" si="111"/>
        <v>0</v>
      </c>
      <c r="AH235" s="7">
        <f t="shared" si="112"/>
        <v>1</v>
      </c>
      <c r="AI235" s="7">
        <f t="shared" si="113"/>
        <v>1</v>
      </c>
    </row>
    <row r="236" spans="1:35" ht="68.25" x14ac:dyDescent="0.3">
      <c r="A236" s="13">
        <v>15.5</v>
      </c>
      <c r="B236" s="14" t="s">
        <v>256</v>
      </c>
      <c r="C236" s="15">
        <v>345</v>
      </c>
      <c r="D236" s="35">
        <v>0</v>
      </c>
      <c r="E236" s="35">
        <v>0</v>
      </c>
      <c r="F236" s="35">
        <v>0</v>
      </c>
      <c r="G236" s="35">
        <v>0</v>
      </c>
      <c r="H236" s="35">
        <v>0</v>
      </c>
      <c r="I236" s="35">
        <v>0</v>
      </c>
      <c r="J236" s="35">
        <v>0</v>
      </c>
      <c r="K236" s="35">
        <v>0</v>
      </c>
      <c r="L236" s="35">
        <v>0</v>
      </c>
      <c r="M236" s="35">
        <v>0</v>
      </c>
      <c r="N236" s="35">
        <v>0</v>
      </c>
      <c r="O236" s="35">
        <v>0</v>
      </c>
      <c r="P236" s="35">
        <v>0</v>
      </c>
      <c r="Q236" s="35">
        <v>0</v>
      </c>
      <c r="R236" s="35">
        <v>0</v>
      </c>
      <c r="S236" s="35">
        <v>0</v>
      </c>
      <c r="T236" s="35">
        <v>0</v>
      </c>
      <c r="U236" s="35">
        <v>0</v>
      </c>
      <c r="V236" s="35">
        <v>0</v>
      </c>
      <c r="W236" s="35">
        <v>0</v>
      </c>
      <c r="X236" s="35">
        <v>0</v>
      </c>
      <c r="Y236" s="35">
        <v>0</v>
      </c>
      <c r="Z236" s="35">
        <v>0</v>
      </c>
      <c r="AA236" s="35">
        <v>0</v>
      </c>
      <c r="AB236" s="35">
        <v>0</v>
      </c>
      <c r="AC236" s="35">
        <v>0</v>
      </c>
      <c r="AD236" s="7">
        <f t="shared" si="108"/>
        <v>0</v>
      </c>
      <c r="AE236" s="7">
        <f t="shared" si="109"/>
        <v>0</v>
      </c>
      <c r="AF236" s="7">
        <f t="shared" si="110"/>
        <v>0</v>
      </c>
      <c r="AG236" s="7">
        <f t="shared" si="111"/>
        <v>0</v>
      </c>
      <c r="AH236" s="7">
        <f t="shared" si="112"/>
        <v>0</v>
      </c>
      <c r="AI236" s="7">
        <f t="shared" si="113"/>
        <v>0</v>
      </c>
    </row>
    <row r="237" spans="1:35" ht="41.25" x14ac:dyDescent="0.3">
      <c r="A237" s="13">
        <v>15.6</v>
      </c>
      <c r="B237" s="14" t="s">
        <v>257</v>
      </c>
      <c r="C237" s="15">
        <v>346</v>
      </c>
      <c r="D237" s="35">
        <v>0</v>
      </c>
      <c r="E237" s="35">
        <v>0</v>
      </c>
      <c r="F237" s="35">
        <v>0</v>
      </c>
      <c r="G237" s="35">
        <v>0</v>
      </c>
      <c r="H237" s="35">
        <v>0</v>
      </c>
      <c r="I237" s="35">
        <v>0</v>
      </c>
      <c r="J237" s="35">
        <v>0</v>
      </c>
      <c r="K237" s="35">
        <v>0</v>
      </c>
      <c r="L237" s="35">
        <v>0</v>
      </c>
      <c r="M237" s="35">
        <v>0</v>
      </c>
      <c r="N237" s="35">
        <v>0</v>
      </c>
      <c r="O237" s="35">
        <v>0</v>
      </c>
      <c r="P237" s="35">
        <v>0</v>
      </c>
      <c r="Q237" s="35">
        <v>0</v>
      </c>
      <c r="R237" s="35">
        <v>0</v>
      </c>
      <c r="S237" s="35">
        <v>0</v>
      </c>
      <c r="T237" s="35">
        <v>0</v>
      </c>
      <c r="U237" s="35">
        <v>0</v>
      </c>
      <c r="V237" s="35">
        <v>0</v>
      </c>
      <c r="W237" s="35">
        <v>0</v>
      </c>
      <c r="X237" s="35">
        <v>0</v>
      </c>
      <c r="Y237" s="35">
        <v>0</v>
      </c>
      <c r="Z237" s="35">
        <v>0</v>
      </c>
      <c r="AA237" s="35">
        <v>0</v>
      </c>
      <c r="AB237" s="35">
        <v>0</v>
      </c>
      <c r="AC237" s="35">
        <v>0</v>
      </c>
      <c r="AD237" s="7">
        <f t="shared" si="108"/>
        <v>0</v>
      </c>
      <c r="AE237" s="7">
        <f t="shared" si="109"/>
        <v>0</v>
      </c>
      <c r="AF237" s="7">
        <f t="shared" si="110"/>
        <v>0</v>
      </c>
      <c r="AG237" s="7">
        <f t="shared" si="111"/>
        <v>0</v>
      </c>
      <c r="AH237" s="7">
        <f t="shared" si="112"/>
        <v>0</v>
      </c>
      <c r="AI237" s="7">
        <f t="shared" si="113"/>
        <v>0</v>
      </c>
    </row>
    <row r="238" spans="1:35" ht="41.25" x14ac:dyDescent="0.3">
      <c r="A238" s="13">
        <v>15.7</v>
      </c>
      <c r="B238" s="14" t="s">
        <v>258</v>
      </c>
      <c r="C238" s="15">
        <v>347</v>
      </c>
      <c r="D238" s="35">
        <v>0</v>
      </c>
      <c r="E238" s="35">
        <v>0</v>
      </c>
      <c r="F238" s="35">
        <v>0</v>
      </c>
      <c r="G238" s="35">
        <v>0</v>
      </c>
      <c r="H238" s="35">
        <v>0</v>
      </c>
      <c r="I238" s="35">
        <v>0</v>
      </c>
      <c r="J238" s="35">
        <v>0</v>
      </c>
      <c r="K238" s="35">
        <v>0</v>
      </c>
      <c r="L238" s="35">
        <v>0</v>
      </c>
      <c r="M238" s="35">
        <v>0</v>
      </c>
      <c r="N238" s="35">
        <v>0</v>
      </c>
      <c r="O238" s="35">
        <v>0</v>
      </c>
      <c r="P238" s="35">
        <v>0</v>
      </c>
      <c r="Q238" s="35">
        <v>0</v>
      </c>
      <c r="R238" s="35">
        <v>0</v>
      </c>
      <c r="S238" s="35">
        <v>0</v>
      </c>
      <c r="T238" s="35">
        <v>0</v>
      </c>
      <c r="U238" s="35">
        <v>0</v>
      </c>
      <c r="V238" s="35">
        <v>0</v>
      </c>
      <c r="W238" s="35">
        <v>0</v>
      </c>
      <c r="X238" s="35">
        <v>0</v>
      </c>
      <c r="Y238" s="35">
        <v>0</v>
      </c>
      <c r="Z238" s="35">
        <v>0</v>
      </c>
      <c r="AA238" s="35">
        <v>0</v>
      </c>
      <c r="AB238" s="35">
        <v>0</v>
      </c>
      <c r="AC238" s="35">
        <v>0</v>
      </c>
      <c r="AD238" s="7">
        <f t="shared" si="108"/>
        <v>0</v>
      </c>
      <c r="AE238" s="7">
        <f t="shared" si="109"/>
        <v>0</v>
      </c>
      <c r="AF238" s="7">
        <f t="shared" si="110"/>
        <v>0</v>
      </c>
      <c r="AG238" s="7">
        <f t="shared" si="111"/>
        <v>0</v>
      </c>
      <c r="AH238" s="7">
        <f t="shared" si="112"/>
        <v>0</v>
      </c>
      <c r="AI238" s="7">
        <f t="shared" si="113"/>
        <v>0</v>
      </c>
    </row>
    <row r="239" spans="1:35" ht="27.75" x14ac:dyDescent="0.3">
      <c r="A239" s="13">
        <v>15.8</v>
      </c>
      <c r="B239" s="14" t="s">
        <v>259</v>
      </c>
      <c r="C239" s="15">
        <v>348</v>
      </c>
      <c r="D239" s="35">
        <v>0</v>
      </c>
      <c r="E239" s="35">
        <v>0</v>
      </c>
      <c r="F239" s="35">
        <v>0</v>
      </c>
      <c r="G239" s="35">
        <v>0</v>
      </c>
      <c r="H239" s="35">
        <v>0</v>
      </c>
      <c r="I239" s="35">
        <v>0</v>
      </c>
      <c r="J239" s="35">
        <v>0</v>
      </c>
      <c r="K239" s="35">
        <v>0</v>
      </c>
      <c r="L239" s="35">
        <v>0</v>
      </c>
      <c r="M239" s="35">
        <v>0</v>
      </c>
      <c r="N239" s="35">
        <v>0</v>
      </c>
      <c r="O239" s="35">
        <v>0</v>
      </c>
      <c r="P239" s="35">
        <v>0</v>
      </c>
      <c r="Q239" s="35">
        <v>0</v>
      </c>
      <c r="R239" s="35">
        <v>0</v>
      </c>
      <c r="S239" s="35">
        <v>0</v>
      </c>
      <c r="T239" s="35">
        <v>0</v>
      </c>
      <c r="U239" s="35">
        <v>0</v>
      </c>
      <c r="V239" s="35">
        <v>0</v>
      </c>
      <c r="W239" s="35">
        <v>0</v>
      </c>
      <c r="X239" s="35">
        <v>0</v>
      </c>
      <c r="Y239" s="35">
        <v>0</v>
      </c>
      <c r="Z239" s="35">
        <v>0</v>
      </c>
      <c r="AA239" s="35">
        <v>0</v>
      </c>
      <c r="AB239" s="35">
        <v>0</v>
      </c>
      <c r="AC239" s="35">
        <v>0</v>
      </c>
      <c r="AD239" s="7">
        <f t="shared" si="108"/>
        <v>0</v>
      </c>
      <c r="AE239" s="7">
        <f t="shared" si="109"/>
        <v>0</v>
      </c>
      <c r="AF239" s="7">
        <f t="shared" si="110"/>
        <v>0</v>
      </c>
      <c r="AG239" s="7">
        <f t="shared" si="111"/>
        <v>0</v>
      </c>
      <c r="AH239" s="7">
        <f t="shared" si="112"/>
        <v>0</v>
      </c>
      <c r="AI239" s="7">
        <f t="shared" si="113"/>
        <v>0</v>
      </c>
    </row>
    <row r="240" spans="1:35" ht="27.75" x14ac:dyDescent="0.3">
      <c r="A240" s="13">
        <v>15.9</v>
      </c>
      <c r="B240" s="14" t="s">
        <v>260</v>
      </c>
      <c r="C240" s="15">
        <v>349</v>
      </c>
      <c r="D240" s="35">
        <v>0</v>
      </c>
      <c r="E240" s="35">
        <v>0</v>
      </c>
      <c r="F240" s="35">
        <v>0</v>
      </c>
      <c r="G240" s="35">
        <v>0</v>
      </c>
      <c r="H240" s="35">
        <v>0</v>
      </c>
      <c r="I240" s="35">
        <v>0</v>
      </c>
      <c r="J240" s="35">
        <v>0</v>
      </c>
      <c r="K240" s="35">
        <v>0</v>
      </c>
      <c r="L240" s="35">
        <v>0</v>
      </c>
      <c r="M240" s="35">
        <v>0</v>
      </c>
      <c r="N240" s="35">
        <v>0</v>
      </c>
      <c r="O240" s="35">
        <v>0</v>
      </c>
      <c r="P240" s="35">
        <v>0</v>
      </c>
      <c r="Q240" s="35">
        <v>0</v>
      </c>
      <c r="R240" s="35">
        <v>0</v>
      </c>
      <c r="S240" s="35">
        <v>0</v>
      </c>
      <c r="T240" s="35">
        <v>0</v>
      </c>
      <c r="U240" s="35">
        <v>0</v>
      </c>
      <c r="V240" s="35">
        <v>0</v>
      </c>
      <c r="W240" s="35">
        <v>0</v>
      </c>
      <c r="X240" s="35">
        <v>0</v>
      </c>
      <c r="Y240" s="35">
        <v>0</v>
      </c>
      <c r="Z240" s="35">
        <v>0</v>
      </c>
      <c r="AA240" s="35">
        <v>0</v>
      </c>
      <c r="AB240" s="35">
        <v>0</v>
      </c>
      <c r="AC240" s="35">
        <v>0</v>
      </c>
      <c r="AD240" s="7">
        <f t="shared" si="108"/>
        <v>0</v>
      </c>
      <c r="AE240" s="7">
        <f t="shared" si="109"/>
        <v>0</v>
      </c>
      <c r="AF240" s="7">
        <f t="shared" si="110"/>
        <v>0</v>
      </c>
      <c r="AG240" s="7">
        <f t="shared" si="111"/>
        <v>0</v>
      </c>
      <c r="AH240" s="7">
        <f t="shared" si="112"/>
        <v>0</v>
      </c>
      <c r="AI240" s="7">
        <f t="shared" si="113"/>
        <v>0</v>
      </c>
    </row>
    <row r="241" spans="1:35" ht="41.25" x14ac:dyDescent="0.3">
      <c r="A241" s="13">
        <v>15.1</v>
      </c>
      <c r="B241" s="14" t="s">
        <v>261</v>
      </c>
      <c r="C241" s="15">
        <v>350</v>
      </c>
      <c r="D241" s="35">
        <v>0</v>
      </c>
      <c r="E241" s="35">
        <v>0</v>
      </c>
      <c r="F241" s="35">
        <v>0</v>
      </c>
      <c r="G241" s="35">
        <v>0</v>
      </c>
      <c r="H241" s="35">
        <v>0</v>
      </c>
      <c r="I241" s="35">
        <v>0</v>
      </c>
      <c r="J241" s="35">
        <v>0</v>
      </c>
      <c r="K241" s="35">
        <v>0</v>
      </c>
      <c r="L241" s="35">
        <v>0</v>
      </c>
      <c r="M241" s="35">
        <v>0</v>
      </c>
      <c r="N241" s="35">
        <v>0</v>
      </c>
      <c r="O241" s="35">
        <v>0</v>
      </c>
      <c r="P241" s="35">
        <v>0</v>
      </c>
      <c r="Q241" s="35">
        <v>0</v>
      </c>
      <c r="R241" s="35">
        <v>0</v>
      </c>
      <c r="S241" s="35">
        <v>0</v>
      </c>
      <c r="T241" s="35">
        <v>0</v>
      </c>
      <c r="U241" s="35">
        <v>0</v>
      </c>
      <c r="V241" s="35">
        <v>0</v>
      </c>
      <c r="W241" s="35">
        <v>0</v>
      </c>
      <c r="X241" s="35">
        <v>0</v>
      </c>
      <c r="Y241" s="35">
        <v>0</v>
      </c>
      <c r="Z241" s="35">
        <v>0</v>
      </c>
      <c r="AA241" s="35">
        <v>0</v>
      </c>
      <c r="AB241" s="35">
        <v>0</v>
      </c>
      <c r="AC241" s="35">
        <v>0</v>
      </c>
      <c r="AD241" s="7">
        <f t="shared" si="108"/>
        <v>0</v>
      </c>
      <c r="AE241" s="7">
        <f t="shared" si="109"/>
        <v>0</v>
      </c>
      <c r="AF241" s="7">
        <f t="shared" si="110"/>
        <v>0</v>
      </c>
      <c r="AG241" s="7">
        <f t="shared" si="111"/>
        <v>0</v>
      </c>
      <c r="AH241" s="7">
        <f t="shared" si="112"/>
        <v>0</v>
      </c>
      <c r="AI241" s="7">
        <f t="shared" si="113"/>
        <v>0</v>
      </c>
    </row>
    <row r="242" spans="1:35" ht="85.5" x14ac:dyDescent="0.3">
      <c r="A242" s="11">
        <v>16</v>
      </c>
      <c r="B242" s="12" t="s">
        <v>502</v>
      </c>
      <c r="C242" s="15"/>
      <c r="D242" s="34">
        <f>SUM(D243:D250)</f>
        <v>0</v>
      </c>
      <c r="E242" s="34">
        <f t="shared" ref="E242:AC242" si="114">SUM(E243:E250)</f>
        <v>0</v>
      </c>
      <c r="F242" s="34">
        <f t="shared" si="114"/>
        <v>0</v>
      </c>
      <c r="G242" s="34">
        <f t="shared" si="114"/>
        <v>0</v>
      </c>
      <c r="H242" s="34">
        <f t="shared" si="114"/>
        <v>0</v>
      </c>
      <c r="I242" s="34">
        <f t="shared" si="114"/>
        <v>0</v>
      </c>
      <c r="J242" s="34">
        <f t="shared" si="114"/>
        <v>0</v>
      </c>
      <c r="K242" s="34">
        <f t="shared" si="114"/>
        <v>0</v>
      </c>
      <c r="L242" s="34">
        <f t="shared" si="114"/>
        <v>0</v>
      </c>
      <c r="M242" s="34">
        <f t="shared" si="114"/>
        <v>0</v>
      </c>
      <c r="N242" s="34">
        <f t="shared" si="114"/>
        <v>0</v>
      </c>
      <c r="O242" s="34">
        <f t="shared" si="114"/>
        <v>0</v>
      </c>
      <c r="P242" s="34">
        <f t="shared" si="114"/>
        <v>0</v>
      </c>
      <c r="Q242" s="34">
        <f t="shared" si="114"/>
        <v>0</v>
      </c>
      <c r="R242" s="34">
        <f t="shared" si="114"/>
        <v>0</v>
      </c>
      <c r="S242" s="34">
        <f t="shared" si="114"/>
        <v>0</v>
      </c>
      <c r="T242" s="34">
        <f t="shared" si="114"/>
        <v>0</v>
      </c>
      <c r="U242" s="34">
        <f t="shared" si="114"/>
        <v>0</v>
      </c>
      <c r="V242" s="34">
        <f t="shared" si="114"/>
        <v>0</v>
      </c>
      <c r="W242" s="34">
        <f t="shared" si="114"/>
        <v>0</v>
      </c>
      <c r="X242" s="34">
        <f t="shared" si="114"/>
        <v>0</v>
      </c>
      <c r="Y242" s="34">
        <f t="shared" si="114"/>
        <v>0</v>
      </c>
      <c r="Z242" s="34">
        <f t="shared" si="114"/>
        <v>0</v>
      </c>
      <c r="AA242" s="34">
        <f t="shared" si="114"/>
        <v>0</v>
      </c>
      <c r="AB242" s="34">
        <f t="shared" si="114"/>
        <v>0</v>
      </c>
      <c r="AC242" s="34">
        <f t="shared" si="114"/>
        <v>0</v>
      </c>
      <c r="AD242" s="15">
        <f t="shared" ref="AD242:AI242" si="115">SUM(AD243:AD250)</f>
        <v>0</v>
      </c>
      <c r="AE242" s="15">
        <f t="shared" si="115"/>
        <v>0</v>
      </c>
      <c r="AF242" s="15">
        <f t="shared" si="115"/>
        <v>0</v>
      </c>
      <c r="AG242" s="15">
        <f t="shared" si="115"/>
        <v>0</v>
      </c>
      <c r="AH242" s="15">
        <f t="shared" si="115"/>
        <v>0</v>
      </c>
      <c r="AI242" s="15">
        <f t="shared" si="115"/>
        <v>0</v>
      </c>
    </row>
    <row r="243" spans="1:35" ht="41.25" x14ac:dyDescent="0.3">
      <c r="A243" s="13">
        <v>16.100000000000001</v>
      </c>
      <c r="B243" s="14" t="s">
        <v>262</v>
      </c>
      <c r="C243" s="15">
        <v>351</v>
      </c>
      <c r="D243" s="35">
        <v>0</v>
      </c>
      <c r="E243" s="35">
        <v>0</v>
      </c>
      <c r="F243" s="35">
        <v>0</v>
      </c>
      <c r="G243" s="35">
        <v>0</v>
      </c>
      <c r="H243" s="35">
        <v>0</v>
      </c>
      <c r="I243" s="35">
        <v>0</v>
      </c>
      <c r="J243" s="35">
        <v>0</v>
      </c>
      <c r="K243" s="35">
        <v>0</v>
      </c>
      <c r="L243" s="35">
        <v>0</v>
      </c>
      <c r="M243" s="35">
        <v>0</v>
      </c>
      <c r="N243" s="35">
        <v>0</v>
      </c>
      <c r="O243" s="35">
        <v>0</v>
      </c>
      <c r="P243" s="35">
        <v>0</v>
      </c>
      <c r="Q243" s="35">
        <v>0</v>
      </c>
      <c r="R243" s="35">
        <v>0</v>
      </c>
      <c r="S243" s="35">
        <v>0</v>
      </c>
      <c r="T243" s="35">
        <v>0</v>
      </c>
      <c r="U243" s="35">
        <v>0</v>
      </c>
      <c r="V243" s="35">
        <v>0</v>
      </c>
      <c r="W243" s="35">
        <v>0</v>
      </c>
      <c r="X243" s="35">
        <v>0</v>
      </c>
      <c r="Y243" s="35">
        <v>0</v>
      </c>
      <c r="Z243" s="35">
        <v>0</v>
      </c>
      <c r="AA243" s="35">
        <v>0</v>
      </c>
      <c r="AB243" s="35">
        <v>0</v>
      </c>
      <c r="AC243" s="35">
        <v>0</v>
      </c>
      <c r="AD243" s="7">
        <f t="shared" ref="AD243:AD250" si="116">F243</f>
        <v>0</v>
      </c>
      <c r="AE243" s="7">
        <f t="shared" ref="AE243:AE250" si="117">SUM(D243:E243)</f>
        <v>0</v>
      </c>
      <c r="AF243" s="7">
        <f t="shared" ref="AF243:AF250" si="118">R243</f>
        <v>0</v>
      </c>
      <c r="AG243" s="7">
        <f t="shared" ref="AG243:AG250" si="119">SUM(K243:Q243)</f>
        <v>0</v>
      </c>
      <c r="AH243" s="7">
        <f t="shared" ref="AH243:AH250" si="120">F243</f>
        <v>0</v>
      </c>
      <c r="AI243" s="7">
        <f t="shared" ref="AI243:AI250" si="121">SUM(R243:Y243)</f>
        <v>0</v>
      </c>
    </row>
    <row r="244" spans="1:35" ht="33" customHeight="1" x14ac:dyDescent="0.3">
      <c r="A244" s="13">
        <v>16.2</v>
      </c>
      <c r="B244" s="14" t="s">
        <v>263</v>
      </c>
      <c r="C244" s="15">
        <v>352</v>
      </c>
      <c r="D244" s="35">
        <v>0</v>
      </c>
      <c r="E244" s="35">
        <v>0</v>
      </c>
      <c r="F244" s="35">
        <v>0</v>
      </c>
      <c r="G244" s="35">
        <v>0</v>
      </c>
      <c r="H244" s="35">
        <v>0</v>
      </c>
      <c r="I244" s="35">
        <v>0</v>
      </c>
      <c r="J244" s="35">
        <v>0</v>
      </c>
      <c r="K244" s="35">
        <v>0</v>
      </c>
      <c r="L244" s="35">
        <v>0</v>
      </c>
      <c r="M244" s="35">
        <v>0</v>
      </c>
      <c r="N244" s="35">
        <v>0</v>
      </c>
      <c r="O244" s="35">
        <v>0</v>
      </c>
      <c r="P244" s="35">
        <v>0</v>
      </c>
      <c r="Q244" s="35">
        <v>0</v>
      </c>
      <c r="R244" s="35">
        <v>0</v>
      </c>
      <c r="S244" s="35">
        <v>0</v>
      </c>
      <c r="T244" s="35">
        <v>0</v>
      </c>
      <c r="U244" s="35">
        <v>0</v>
      </c>
      <c r="V244" s="35">
        <v>0</v>
      </c>
      <c r="W244" s="35">
        <v>0</v>
      </c>
      <c r="X244" s="35">
        <v>0</v>
      </c>
      <c r="Y244" s="35">
        <v>0</v>
      </c>
      <c r="Z244" s="35">
        <v>0</v>
      </c>
      <c r="AA244" s="35">
        <v>0</v>
      </c>
      <c r="AB244" s="35">
        <v>0</v>
      </c>
      <c r="AC244" s="35">
        <v>0</v>
      </c>
      <c r="AD244" s="7">
        <f t="shared" si="116"/>
        <v>0</v>
      </c>
      <c r="AE244" s="7">
        <f t="shared" si="117"/>
        <v>0</v>
      </c>
      <c r="AF244" s="7">
        <f t="shared" si="118"/>
        <v>0</v>
      </c>
      <c r="AG244" s="7">
        <f t="shared" si="119"/>
        <v>0</v>
      </c>
      <c r="AH244" s="7">
        <f t="shared" si="120"/>
        <v>0</v>
      </c>
      <c r="AI244" s="7">
        <f t="shared" si="121"/>
        <v>0</v>
      </c>
    </row>
    <row r="245" spans="1:35" ht="54.75" x14ac:dyDescent="0.3">
      <c r="A245" s="13">
        <v>16.3</v>
      </c>
      <c r="B245" s="14" t="s">
        <v>264</v>
      </c>
      <c r="C245" s="15">
        <v>353</v>
      </c>
      <c r="D245" s="35">
        <v>0</v>
      </c>
      <c r="E245" s="35">
        <v>0</v>
      </c>
      <c r="F245" s="35">
        <v>0</v>
      </c>
      <c r="G245" s="35">
        <v>0</v>
      </c>
      <c r="H245" s="35">
        <v>0</v>
      </c>
      <c r="I245" s="35">
        <v>0</v>
      </c>
      <c r="J245" s="35">
        <v>0</v>
      </c>
      <c r="K245" s="35">
        <v>0</v>
      </c>
      <c r="L245" s="35">
        <v>0</v>
      </c>
      <c r="M245" s="35">
        <v>0</v>
      </c>
      <c r="N245" s="35">
        <v>0</v>
      </c>
      <c r="O245" s="35">
        <v>0</v>
      </c>
      <c r="P245" s="35">
        <v>0</v>
      </c>
      <c r="Q245" s="35">
        <v>0</v>
      </c>
      <c r="R245" s="35">
        <v>0</v>
      </c>
      <c r="S245" s="35">
        <v>0</v>
      </c>
      <c r="T245" s="35">
        <v>0</v>
      </c>
      <c r="U245" s="35">
        <v>0</v>
      </c>
      <c r="V245" s="35">
        <v>0</v>
      </c>
      <c r="W245" s="35">
        <v>0</v>
      </c>
      <c r="X245" s="35">
        <v>0</v>
      </c>
      <c r="Y245" s="35">
        <v>0</v>
      </c>
      <c r="Z245" s="35">
        <v>0</v>
      </c>
      <c r="AA245" s="35">
        <v>0</v>
      </c>
      <c r="AB245" s="35">
        <v>0</v>
      </c>
      <c r="AC245" s="35">
        <v>0</v>
      </c>
      <c r="AD245" s="7">
        <f t="shared" si="116"/>
        <v>0</v>
      </c>
      <c r="AE245" s="7">
        <f t="shared" si="117"/>
        <v>0</v>
      </c>
      <c r="AF245" s="7">
        <f t="shared" si="118"/>
        <v>0</v>
      </c>
      <c r="AG245" s="7">
        <f t="shared" si="119"/>
        <v>0</v>
      </c>
      <c r="AH245" s="7">
        <f t="shared" si="120"/>
        <v>0</v>
      </c>
      <c r="AI245" s="7">
        <f t="shared" si="121"/>
        <v>0</v>
      </c>
    </row>
    <row r="246" spans="1:35" ht="68.25" x14ac:dyDescent="0.3">
      <c r="A246" s="13">
        <v>16.399999999999999</v>
      </c>
      <c r="B246" s="14" t="s">
        <v>265</v>
      </c>
      <c r="C246" s="15">
        <v>354</v>
      </c>
      <c r="D246" s="35">
        <v>0</v>
      </c>
      <c r="E246" s="35">
        <v>0</v>
      </c>
      <c r="F246" s="35">
        <v>0</v>
      </c>
      <c r="G246" s="35">
        <v>0</v>
      </c>
      <c r="H246" s="35">
        <v>0</v>
      </c>
      <c r="I246" s="35">
        <v>0</v>
      </c>
      <c r="J246" s="35">
        <v>0</v>
      </c>
      <c r="K246" s="35">
        <v>0</v>
      </c>
      <c r="L246" s="35">
        <v>0</v>
      </c>
      <c r="M246" s="35">
        <v>0</v>
      </c>
      <c r="N246" s="35">
        <v>0</v>
      </c>
      <c r="O246" s="35">
        <v>0</v>
      </c>
      <c r="P246" s="35">
        <v>0</v>
      </c>
      <c r="Q246" s="35">
        <v>0</v>
      </c>
      <c r="R246" s="35">
        <v>0</v>
      </c>
      <c r="S246" s="35">
        <v>0</v>
      </c>
      <c r="T246" s="35">
        <v>0</v>
      </c>
      <c r="U246" s="35">
        <v>0</v>
      </c>
      <c r="V246" s="35">
        <v>0</v>
      </c>
      <c r="W246" s="35">
        <v>0</v>
      </c>
      <c r="X246" s="35">
        <v>0</v>
      </c>
      <c r="Y246" s="35">
        <v>0</v>
      </c>
      <c r="Z246" s="35">
        <v>0</v>
      </c>
      <c r="AA246" s="35">
        <v>0</v>
      </c>
      <c r="AB246" s="35">
        <v>0</v>
      </c>
      <c r="AC246" s="35">
        <v>0</v>
      </c>
      <c r="AD246" s="7">
        <f t="shared" si="116"/>
        <v>0</v>
      </c>
      <c r="AE246" s="7">
        <f t="shared" si="117"/>
        <v>0</v>
      </c>
      <c r="AF246" s="7">
        <f t="shared" si="118"/>
        <v>0</v>
      </c>
      <c r="AG246" s="7">
        <f t="shared" si="119"/>
        <v>0</v>
      </c>
      <c r="AH246" s="7">
        <f t="shared" si="120"/>
        <v>0</v>
      </c>
      <c r="AI246" s="7">
        <f t="shared" si="121"/>
        <v>0</v>
      </c>
    </row>
    <row r="247" spans="1:35" ht="68.25" x14ac:dyDescent="0.3">
      <c r="A247" s="13">
        <v>16.5</v>
      </c>
      <c r="B247" s="14" t="s">
        <v>266</v>
      </c>
      <c r="C247" s="15">
        <v>355</v>
      </c>
      <c r="D247" s="35">
        <v>0</v>
      </c>
      <c r="E247" s="35">
        <v>0</v>
      </c>
      <c r="F247" s="35">
        <v>0</v>
      </c>
      <c r="G247" s="35">
        <v>0</v>
      </c>
      <c r="H247" s="35">
        <v>0</v>
      </c>
      <c r="I247" s="35">
        <v>0</v>
      </c>
      <c r="J247" s="35">
        <v>0</v>
      </c>
      <c r="K247" s="35">
        <v>0</v>
      </c>
      <c r="L247" s="35">
        <v>0</v>
      </c>
      <c r="M247" s="35">
        <v>0</v>
      </c>
      <c r="N247" s="35">
        <v>0</v>
      </c>
      <c r="O247" s="35">
        <v>0</v>
      </c>
      <c r="P247" s="35">
        <v>0</v>
      </c>
      <c r="Q247" s="35">
        <v>0</v>
      </c>
      <c r="R247" s="35">
        <v>0</v>
      </c>
      <c r="S247" s="35">
        <v>0</v>
      </c>
      <c r="T247" s="35">
        <v>0</v>
      </c>
      <c r="U247" s="35">
        <v>0</v>
      </c>
      <c r="V247" s="35">
        <v>0</v>
      </c>
      <c r="W247" s="35">
        <v>0</v>
      </c>
      <c r="X247" s="35">
        <v>0</v>
      </c>
      <c r="Y247" s="35">
        <v>0</v>
      </c>
      <c r="Z247" s="35">
        <v>0</v>
      </c>
      <c r="AA247" s="35">
        <v>0</v>
      </c>
      <c r="AB247" s="35">
        <v>0</v>
      </c>
      <c r="AC247" s="35">
        <v>0</v>
      </c>
      <c r="AD247" s="7">
        <f t="shared" si="116"/>
        <v>0</v>
      </c>
      <c r="AE247" s="7">
        <f t="shared" si="117"/>
        <v>0</v>
      </c>
      <c r="AF247" s="7">
        <f t="shared" si="118"/>
        <v>0</v>
      </c>
      <c r="AG247" s="7">
        <f t="shared" si="119"/>
        <v>0</v>
      </c>
      <c r="AH247" s="7">
        <f t="shared" si="120"/>
        <v>0</v>
      </c>
      <c r="AI247" s="7">
        <f t="shared" si="121"/>
        <v>0</v>
      </c>
    </row>
    <row r="248" spans="1:35" ht="54.75" x14ac:dyDescent="0.3">
      <c r="A248" s="13">
        <v>16.600000000000001</v>
      </c>
      <c r="B248" s="14" t="s">
        <v>267</v>
      </c>
      <c r="C248" s="15">
        <v>356</v>
      </c>
      <c r="D248" s="35">
        <v>0</v>
      </c>
      <c r="E248" s="35">
        <v>0</v>
      </c>
      <c r="F248" s="35">
        <v>0</v>
      </c>
      <c r="G248" s="35">
        <v>0</v>
      </c>
      <c r="H248" s="35">
        <v>0</v>
      </c>
      <c r="I248" s="35">
        <v>0</v>
      </c>
      <c r="J248" s="35">
        <v>0</v>
      </c>
      <c r="K248" s="35">
        <v>0</v>
      </c>
      <c r="L248" s="35">
        <v>0</v>
      </c>
      <c r="M248" s="35">
        <v>0</v>
      </c>
      <c r="N248" s="35">
        <v>0</v>
      </c>
      <c r="O248" s="35">
        <v>0</v>
      </c>
      <c r="P248" s="35">
        <v>0</v>
      </c>
      <c r="Q248" s="35">
        <v>0</v>
      </c>
      <c r="R248" s="35">
        <v>0</v>
      </c>
      <c r="S248" s="35">
        <v>0</v>
      </c>
      <c r="T248" s="35">
        <v>0</v>
      </c>
      <c r="U248" s="35">
        <v>0</v>
      </c>
      <c r="V248" s="35">
        <v>0</v>
      </c>
      <c r="W248" s="35">
        <v>0</v>
      </c>
      <c r="X248" s="35">
        <v>0</v>
      </c>
      <c r="Y248" s="35">
        <v>0</v>
      </c>
      <c r="Z248" s="35">
        <v>0</v>
      </c>
      <c r="AA248" s="35">
        <v>0</v>
      </c>
      <c r="AB248" s="35">
        <v>0</v>
      </c>
      <c r="AC248" s="35">
        <v>0</v>
      </c>
      <c r="AD248" s="7">
        <f t="shared" si="116"/>
        <v>0</v>
      </c>
      <c r="AE248" s="7">
        <f t="shared" si="117"/>
        <v>0</v>
      </c>
      <c r="AF248" s="7">
        <f t="shared" si="118"/>
        <v>0</v>
      </c>
      <c r="AG248" s="7">
        <f t="shared" si="119"/>
        <v>0</v>
      </c>
      <c r="AH248" s="7">
        <f t="shared" si="120"/>
        <v>0</v>
      </c>
      <c r="AI248" s="7">
        <f t="shared" si="121"/>
        <v>0</v>
      </c>
    </row>
    <row r="249" spans="1:35" ht="27.75" x14ac:dyDescent="0.3">
      <c r="A249" s="13">
        <v>16.7</v>
      </c>
      <c r="B249" s="14" t="s">
        <v>268</v>
      </c>
      <c r="C249" s="15">
        <v>357</v>
      </c>
      <c r="D249" s="35">
        <v>0</v>
      </c>
      <c r="E249" s="35">
        <v>0</v>
      </c>
      <c r="F249" s="35">
        <v>0</v>
      </c>
      <c r="G249" s="35">
        <v>0</v>
      </c>
      <c r="H249" s="35">
        <v>0</v>
      </c>
      <c r="I249" s="35">
        <v>0</v>
      </c>
      <c r="J249" s="35">
        <v>0</v>
      </c>
      <c r="K249" s="35">
        <v>0</v>
      </c>
      <c r="L249" s="35">
        <v>0</v>
      </c>
      <c r="M249" s="35">
        <v>0</v>
      </c>
      <c r="N249" s="35">
        <v>0</v>
      </c>
      <c r="O249" s="35">
        <v>0</v>
      </c>
      <c r="P249" s="35">
        <v>0</v>
      </c>
      <c r="Q249" s="35">
        <v>0</v>
      </c>
      <c r="R249" s="35">
        <v>0</v>
      </c>
      <c r="S249" s="35">
        <v>0</v>
      </c>
      <c r="T249" s="35">
        <v>0</v>
      </c>
      <c r="U249" s="35">
        <v>0</v>
      </c>
      <c r="V249" s="35">
        <v>0</v>
      </c>
      <c r="W249" s="35">
        <v>0</v>
      </c>
      <c r="X249" s="35">
        <v>0</v>
      </c>
      <c r="Y249" s="35">
        <v>0</v>
      </c>
      <c r="Z249" s="35">
        <v>0</v>
      </c>
      <c r="AA249" s="35">
        <v>0</v>
      </c>
      <c r="AB249" s="35">
        <v>0</v>
      </c>
      <c r="AC249" s="35">
        <v>0</v>
      </c>
      <c r="AD249" s="7">
        <f t="shared" si="116"/>
        <v>0</v>
      </c>
      <c r="AE249" s="7">
        <f t="shared" si="117"/>
        <v>0</v>
      </c>
      <c r="AF249" s="7">
        <f t="shared" si="118"/>
        <v>0</v>
      </c>
      <c r="AG249" s="7">
        <f t="shared" si="119"/>
        <v>0</v>
      </c>
      <c r="AH249" s="7">
        <f t="shared" si="120"/>
        <v>0</v>
      </c>
      <c r="AI249" s="7">
        <f t="shared" si="121"/>
        <v>0</v>
      </c>
    </row>
    <row r="250" spans="1:35" ht="54.75" x14ac:dyDescent="0.3">
      <c r="A250" s="13">
        <v>16.8</v>
      </c>
      <c r="B250" s="14" t="s">
        <v>269</v>
      </c>
      <c r="C250" s="15">
        <v>358</v>
      </c>
      <c r="D250" s="35">
        <v>0</v>
      </c>
      <c r="E250" s="35">
        <v>0</v>
      </c>
      <c r="F250" s="35">
        <v>0</v>
      </c>
      <c r="G250" s="35">
        <v>0</v>
      </c>
      <c r="H250" s="35">
        <v>0</v>
      </c>
      <c r="I250" s="35">
        <v>0</v>
      </c>
      <c r="J250" s="35">
        <v>0</v>
      </c>
      <c r="K250" s="35">
        <v>0</v>
      </c>
      <c r="L250" s="35">
        <v>0</v>
      </c>
      <c r="M250" s="35">
        <v>0</v>
      </c>
      <c r="N250" s="35">
        <v>0</v>
      </c>
      <c r="O250" s="35">
        <v>0</v>
      </c>
      <c r="P250" s="35">
        <v>0</v>
      </c>
      <c r="Q250" s="35">
        <v>0</v>
      </c>
      <c r="R250" s="35">
        <v>0</v>
      </c>
      <c r="S250" s="35">
        <v>0</v>
      </c>
      <c r="T250" s="35">
        <v>0</v>
      </c>
      <c r="U250" s="35">
        <v>0</v>
      </c>
      <c r="V250" s="35">
        <v>0</v>
      </c>
      <c r="W250" s="35">
        <v>0</v>
      </c>
      <c r="X250" s="35">
        <v>0</v>
      </c>
      <c r="Y250" s="35">
        <v>0</v>
      </c>
      <c r="Z250" s="35">
        <v>0</v>
      </c>
      <c r="AA250" s="35">
        <v>0</v>
      </c>
      <c r="AB250" s="35">
        <v>0</v>
      </c>
      <c r="AC250" s="35">
        <v>0</v>
      </c>
      <c r="AD250" s="7">
        <f t="shared" si="116"/>
        <v>0</v>
      </c>
      <c r="AE250" s="7">
        <f t="shared" si="117"/>
        <v>0</v>
      </c>
      <c r="AF250" s="7">
        <f t="shared" si="118"/>
        <v>0</v>
      </c>
      <c r="AG250" s="7">
        <f t="shared" si="119"/>
        <v>0</v>
      </c>
      <c r="AH250" s="7">
        <f t="shared" si="120"/>
        <v>0</v>
      </c>
      <c r="AI250" s="7">
        <f t="shared" si="121"/>
        <v>0</v>
      </c>
    </row>
    <row r="251" spans="1:35" ht="57" x14ac:dyDescent="0.3">
      <c r="A251" s="11">
        <v>17</v>
      </c>
      <c r="B251" s="12" t="s">
        <v>508</v>
      </c>
      <c r="C251" s="15"/>
      <c r="D251" s="34">
        <f>SUM(D252:D286)</f>
        <v>0</v>
      </c>
      <c r="E251" s="34">
        <f t="shared" ref="E251:AC251" si="122">SUM(E252:E286)</f>
        <v>0</v>
      </c>
      <c r="F251" s="34">
        <f t="shared" si="122"/>
        <v>0</v>
      </c>
      <c r="G251" s="34">
        <f t="shared" si="122"/>
        <v>0</v>
      </c>
      <c r="H251" s="34">
        <f t="shared" si="122"/>
        <v>0</v>
      </c>
      <c r="I251" s="34">
        <f t="shared" si="122"/>
        <v>0</v>
      </c>
      <c r="J251" s="34">
        <f t="shared" si="122"/>
        <v>0</v>
      </c>
      <c r="K251" s="34">
        <f t="shared" si="122"/>
        <v>0</v>
      </c>
      <c r="L251" s="34">
        <f t="shared" si="122"/>
        <v>0</v>
      </c>
      <c r="M251" s="34">
        <f t="shared" si="122"/>
        <v>0</v>
      </c>
      <c r="N251" s="34">
        <f t="shared" si="122"/>
        <v>0</v>
      </c>
      <c r="O251" s="34">
        <f t="shared" si="122"/>
        <v>0</v>
      </c>
      <c r="P251" s="34">
        <f t="shared" si="122"/>
        <v>0</v>
      </c>
      <c r="Q251" s="34">
        <f t="shared" si="122"/>
        <v>0</v>
      </c>
      <c r="R251" s="34">
        <f t="shared" si="122"/>
        <v>0</v>
      </c>
      <c r="S251" s="34">
        <f t="shared" si="122"/>
        <v>0</v>
      </c>
      <c r="T251" s="34">
        <f t="shared" si="122"/>
        <v>0</v>
      </c>
      <c r="U251" s="34">
        <f t="shared" si="122"/>
        <v>0</v>
      </c>
      <c r="V251" s="34">
        <f t="shared" si="122"/>
        <v>0</v>
      </c>
      <c r="W251" s="34">
        <f t="shared" si="122"/>
        <v>0</v>
      </c>
      <c r="X251" s="34">
        <f t="shared" si="122"/>
        <v>0</v>
      </c>
      <c r="Y251" s="34">
        <f t="shared" si="122"/>
        <v>0</v>
      </c>
      <c r="Z251" s="34">
        <f t="shared" si="122"/>
        <v>0</v>
      </c>
      <c r="AA251" s="34">
        <f t="shared" si="122"/>
        <v>0</v>
      </c>
      <c r="AB251" s="34">
        <f t="shared" si="122"/>
        <v>0</v>
      </c>
      <c r="AC251" s="34">
        <f t="shared" si="122"/>
        <v>0</v>
      </c>
      <c r="AD251" s="15">
        <f t="shared" ref="AD251:AI251" si="123">SUM(AD252:AD258)</f>
        <v>0</v>
      </c>
      <c r="AE251" s="15">
        <f t="shared" si="123"/>
        <v>0</v>
      </c>
      <c r="AF251" s="15">
        <f t="shared" si="123"/>
        <v>0</v>
      </c>
      <c r="AG251" s="15">
        <f t="shared" si="123"/>
        <v>0</v>
      </c>
      <c r="AH251" s="15">
        <f t="shared" si="123"/>
        <v>0</v>
      </c>
      <c r="AI251" s="15">
        <f t="shared" si="123"/>
        <v>0</v>
      </c>
    </row>
    <row r="252" spans="1:35" ht="27.75" x14ac:dyDescent="0.3">
      <c r="A252" s="13">
        <v>17.100000000000001</v>
      </c>
      <c r="B252" s="14" t="s">
        <v>270</v>
      </c>
      <c r="C252" s="15">
        <v>359</v>
      </c>
      <c r="D252" s="35">
        <v>0</v>
      </c>
      <c r="E252" s="35">
        <v>0</v>
      </c>
      <c r="F252" s="35">
        <v>0</v>
      </c>
      <c r="G252" s="35">
        <v>0</v>
      </c>
      <c r="H252" s="35">
        <v>0</v>
      </c>
      <c r="I252" s="35">
        <v>0</v>
      </c>
      <c r="J252" s="35">
        <v>0</v>
      </c>
      <c r="K252" s="35">
        <v>0</v>
      </c>
      <c r="L252" s="35">
        <v>0</v>
      </c>
      <c r="M252" s="35">
        <v>0</v>
      </c>
      <c r="N252" s="35">
        <v>0</v>
      </c>
      <c r="O252" s="35">
        <v>0</v>
      </c>
      <c r="P252" s="35">
        <v>0</v>
      </c>
      <c r="Q252" s="35">
        <v>0</v>
      </c>
      <c r="R252" s="35">
        <v>0</v>
      </c>
      <c r="S252" s="35">
        <v>0</v>
      </c>
      <c r="T252" s="35">
        <v>0</v>
      </c>
      <c r="U252" s="35">
        <v>0</v>
      </c>
      <c r="V252" s="35">
        <v>0</v>
      </c>
      <c r="W252" s="35">
        <v>0</v>
      </c>
      <c r="X252" s="35">
        <v>0</v>
      </c>
      <c r="Y252" s="35">
        <v>0</v>
      </c>
      <c r="Z252" s="35">
        <v>0</v>
      </c>
      <c r="AA252" s="35">
        <v>0</v>
      </c>
      <c r="AB252" s="35">
        <v>0</v>
      </c>
      <c r="AC252" s="35">
        <v>0</v>
      </c>
      <c r="AD252" s="7">
        <f t="shared" ref="AD252:AD258" si="124">F252</f>
        <v>0</v>
      </c>
      <c r="AE252" s="7">
        <f t="shared" ref="AE252:AE258" si="125">SUM(D252:E252)</f>
        <v>0</v>
      </c>
      <c r="AF252" s="7">
        <f t="shared" ref="AF252:AF258" si="126">R252</f>
        <v>0</v>
      </c>
      <c r="AG252" s="7">
        <f t="shared" ref="AG252:AG258" si="127">SUM(K252:Q252)</f>
        <v>0</v>
      </c>
      <c r="AH252" s="7">
        <f t="shared" ref="AH252:AH258" si="128">F252</f>
        <v>0</v>
      </c>
      <c r="AI252" s="7">
        <f t="shared" ref="AI252:AI258" si="129">SUM(R252:Y252)</f>
        <v>0</v>
      </c>
    </row>
    <row r="253" spans="1:35" ht="16.5" x14ac:dyDescent="0.3">
      <c r="A253" s="13">
        <v>17.2</v>
      </c>
      <c r="B253" s="14" t="s">
        <v>271</v>
      </c>
      <c r="C253" s="15">
        <v>360</v>
      </c>
      <c r="D253" s="35">
        <v>0</v>
      </c>
      <c r="E253" s="35">
        <v>0</v>
      </c>
      <c r="F253" s="35">
        <v>0</v>
      </c>
      <c r="G253" s="35">
        <v>0</v>
      </c>
      <c r="H253" s="35">
        <v>0</v>
      </c>
      <c r="I253" s="35">
        <v>0</v>
      </c>
      <c r="J253" s="35">
        <v>0</v>
      </c>
      <c r="K253" s="35">
        <v>0</v>
      </c>
      <c r="L253" s="35">
        <v>0</v>
      </c>
      <c r="M253" s="35">
        <v>0</v>
      </c>
      <c r="N253" s="35">
        <v>0</v>
      </c>
      <c r="O253" s="35">
        <v>0</v>
      </c>
      <c r="P253" s="35">
        <v>0</v>
      </c>
      <c r="Q253" s="35">
        <v>0</v>
      </c>
      <c r="R253" s="35">
        <v>0</v>
      </c>
      <c r="S253" s="35">
        <v>0</v>
      </c>
      <c r="T253" s="35">
        <v>0</v>
      </c>
      <c r="U253" s="35">
        <v>0</v>
      </c>
      <c r="V253" s="35">
        <v>0</v>
      </c>
      <c r="W253" s="35">
        <v>0</v>
      </c>
      <c r="X253" s="35">
        <v>0</v>
      </c>
      <c r="Y253" s="35">
        <v>0</v>
      </c>
      <c r="Z253" s="35">
        <v>0</v>
      </c>
      <c r="AA253" s="35">
        <v>0</v>
      </c>
      <c r="AB253" s="35">
        <v>0</v>
      </c>
      <c r="AC253" s="35">
        <v>0</v>
      </c>
      <c r="AD253" s="7">
        <f t="shared" si="124"/>
        <v>0</v>
      </c>
      <c r="AE253" s="7">
        <f t="shared" si="125"/>
        <v>0</v>
      </c>
      <c r="AF253" s="7">
        <f t="shared" si="126"/>
        <v>0</v>
      </c>
      <c r="AG253" s="7">
        <f t="shared" si="127"/>
        <v>0</v>
      </c>
      <c r="AH253" s="7">
        <f t="shared" si="128"/>
        <v>0</v>
      </c>
      <c r="AI253" s="7">
        <f t="shared" si="129"/>
        <v>0</v>
      </c>
    </row>
    <row r="254" spans="1:35" ht="16.5" x14ac:dyDescent="0.3">
      <c r="A254" s="13">
        <v>17.3</v>
      </c>
      <c r="B254" s="14" t="s">
        <v>272</v>
      </c>
      <c r="C254" s="15">
        <v>361</v>
      </c>
      <c r="D254" s="35">
        <v>0</v>
      </c>
      <c r="E254" s="35">
        <v>0</v>
      </c>
      <c r="F254" s="35">
        <v>0</v>
      </c>
      <c r="G254" s="35">
        <v>0</v>
      </c>
      <c r="H254" s="35">
        <v>0</v>
      </c>
      <c r="I254" s="35">
        <v>0</v>
      </c>
      <c r="J254" s="35">
        <v>0</v>
      </c>
      <c r="K254" s="35">
        <v>0</v>
      </c>
      <c r="L254" s="35">
        <v>0</v>
      </c>
      <c r="M254" s="35">
        <v>0</v>
      </c>
      <c r="N254" s="35">
        <v>0</v>
      </c>
      <c r="O254" s="35">
        <v>0</v>
      </c>
      <c r="P254" s="35">
        <v>0</v>
      </c>
      <c r="Q254" s="35">
        <v>0</v>
      </c>
      <c r="R254" s="35">
        <v>0</v>
      </c>
      <c r="S254" s="35">
        <v>0</v>
      </c>
      <c r="T254" s="35">
        <v>0</v>
      </c>
      <c r="U254" s="35">
        <v>0</v>
      </c>
      <c r="V254" s="35">
        <v>0</v>
      </c>
      <c r="W254" s="35">
        <v>0</v>
      </c>
      <c r="X254" s="35">
        <v>0</v>
      </c>
      <c r="Y254" s="35">
        <v>0</v>
      </c>
      <c r="Z254" s="35">
        <v>0</v>
      </c>
      <c r="AA254" s="35">
        <v>0</v>
      </c>
      <c r="AB254" s="35">
        <v>0</v>
      </c>
      <c r="AC254" s="35">
        <v>0</v>
      </c>
      <c r="AD254" s="7">
        <f t="shared" si="124"/>
        <v>0</v>
      </c>
      <c r="AE254" s="7">
        <f t="shared" si="125"/>
        <v>0</v>
      </c>
      <c r="AF254" s="7">
        <f t="shared" si="126"/>
        <v>0</v>
      </c>
      <c r="AG254" s="7">
        <f t="shared" si="127"/>
        <v>0</v>
      </c>
      <c r="AH254" s="7">
        <f t="shared" si="128"/>
        <v>0</v>
      </c>
      <c r="AI254" s="7">
        <f t="shared" si="129"/>
        <v>0</v>
      </c>
    </row>
    <row r="255" spans="1:35" ht="27.75" x14ac:dyDescent="0.3">
      <c r="A255" s="13">
        <v>17.399999999999999</v>
      </c>
      <c r="B255" s="14" t="s">
        <v>273</v>
      </c>
      <c r="C255" s="15">
        <v>362</v>
      </c>
      <c r="D255" s="35">
        <v>0</v>
      </c>
      <c r="E255" s="35">
        <v>0</v>
      </c>
      <c r="F255" s="35">
        <v>0</v>
      </c>
      <c r="G255" s="35">
        <v>0</v>
      </c>
      <c r="H255" s="35">
        <v>0</v>
      </c>
      <c r="I255" s="35">
        <v>0</v>
      </c>
      <c r="J255" s="35">
        <v>0</v>
      </c>
      <c r="K255" s="35">
        <v>0</v>
      </c>
      <c r="L255" s="35">
        <v>0</v>
      </c>
      <c r="M255" s="35">
        <v>0</v>
      </c>
      <c r="N255" s="35">
        <v>0</v>
      </c>
      <c r="O255" s="35">
        <v>0</v>
      </c>
      <c r="P255" s="35">
        <v>0</v>
      </c>
      <c r="Q255" s="35">
        <v>0</v>
      </c>
      <c r="R255" s="35">
        <v>0</v>
      </c>
      <c r="S255" s="35">
        <v>0</v>
      </c>
      <c r="T255" s="35">
        <v>0</v>
      </c>
      <c r="U255" s="35">
        <v>0</v>
      </c>
      <c r="V255" s="35">
        <v>0</v>
      </c>
      <c r="W255" s="35">
        <v>0</v>
      </c>
      <c r="X255" s="35">
        <v>0</v>
      </c>
      <c r="Y255" s="35">
        <v>0</v>
      </c>
      <c r="Z255" s="35">
        <v>0</v>
      </c>
      <c r="AA255" s="35">
        <v>0</v>
      </c>
      <c r="AB255" s="35">
        <v>0</v>
      </c>
      <c r="AC255" s="35">
        <v>0</v>
      </c>
      <c r="AD255" s="7">
        <f t="shared" si="124"/>
        <v>0</v>
      </c>
      <c r="AE255" s="7">
        <f t="shared" si="125"/>
        <v>0</v>
      </c>
      <c r="AF255" s="7">
        <f t="shared" si="126"/>
        <v>0</v>
      </c>
      <c r="AG255" s="7">
        <f t="shared" si="127"/>
        <v>0</v>
      </c>
      <c r="AH255" s="7">
        <f t="shared" si="128"/>
        <v>0</v>
      </c>
      <c r="AI255" s="7">
        <f t="shared" si="129"/>
        <v>0</v>
      </c>
    </row>
    <row r="256" spans="1:35" ht="27.75" x14ac:dyDescent="0.3">
      <c r="A256" s="13">
        <v>17.5</v>
      </c>
      <c r="B256" s="14" t="s">
        <v>274</v>
      </c>
      <c r="C256" s="15">
        <v>363</v>
      </c>
      <c r="D256" s="35">
        <v>0</v>
      </c>
      <c r="E256" s="35">
        <v>0</v>
      </c>
      <c r="F256" s="35">
        <v>0</v>
      </c>
      <c r="G256" s="35">
        <v>0</v>
      </c>
      <c r="H256" s="35">
        <v>0</v>
      </c>
      <c r="I256" s="35">
        <v>0</v>
      </c>
      <c r="J256" s="35">
        <v>0</v>
      </c>
      <c r="K256" s="35">
        <v>0</v>
      </c>
      <c r="L256" s="35">
        <v>0</v>
      </c>
      <c r="M256" s="35">
        <v>0</v>
      </c>
      <c r="N256" s="35">
        <v>0</v>
      </c>
      <c r="O256" s="35">
        <v>0</v>
      </c>
      <c r="P256" s="35">
        <v>0</v>
      </c>
      <c r="Q256" s="35">
        <v>0</v>
      </c>
      <c r="R256" s="35">
        <v>0</v>
      </c>
      <c r="S256" s="35">
        <v>0</v>
      </c>
      <c r="T256" s="35">
        <v>0</v>
      </c>
      <c r="U256" s="35">
        <v>0</v>
      </c>
      <c r="V256" s="35">
        <v>0</v>
      </c>
      <c r="W256" s="35">
        <v>0</v>
      </c>
      <c r="X256" s="35">
        <v>0</v>
      </c>
      <c r="Y256" s="35">
        <v>0</v>
      </c>
      <c r="Z256" s="35">
        <v>0</v>
      </c>
      <c r="AA256" s="35">
        <v>0</v>
      </c>
      <c r="AB256" s="35">
        <v>0</v>
      </c>
      <c r="AC256" s="35">
        <v>0</v>
      </c>
      <c r="AD256" s="7">
        <f t="shared" si="124"/>
        <v>0</v>
      </c>
      <c r="AE256" s="7">
        <f t="shared" si="125"/>
        <v>0</v>
      </c>
      <c r="AF256" s="7">
        <f t="shared" si="126"/>
        <v>0</v>
      </c>
      <c r="AG256" s="7">
        <f t="shared" si="127"/>
        <v>0</v>
      </c>
      <c r="AH256" s="7">
        <f t="shared" si="128"/>
        <v>0</v>
      </c>
      <c r="AI256" s="7">
        <f t="shared" si="129"/>
        <v>0</v>
      </c>
    </row>
    <row r="257" spans="1:35" ht="16.5" x14ac:dyDescent="0.3">
      <c r="A257" s="13">
        <v>17.600000000000001</v>
      </c>
      <c r="B257" s="14" t="s">
        <v>275</v>
      </c>
      <c r="C257" s="15">
        <v>364</v>
      </c>
      <c r="D257" s="35">
        <v>0</v>
      </c>
      <c r="E257" s="35">
        <v>0</v>
      </c>
      <c r="F257" s="35">
        <v>0</v>
      </c>
      <c r="G257" s="35">
        <v>0</v>
      </c>
      <c r="H257" s="35">
        <v>0</v>
      </c>
      <c r="I257" s="35">
        <v>0</v>
      </c>
      <c r="J257" s="35">
        <v>0</v>
      </c>
      <c r="K257" s="35">
        <v>0</v>
      </c>
      <c r="L257" s="35">
        <v>0</v>
      </c>
      <c r="M257" s="35">
        <v>0</v>
      </c>
      <c r="N257" s="35">
        <v>0</v>
      </c>
      <c r="O257" s="35">
        <v>0</v>
      </c>
      <c r="P257" s="35">
        <v>0</v>
      </c>
      <c r="Q257" s="35">
        <v>0</v>
      </c>
      <c r="R257" s="35">
        <v>0</v>
      </c>
      <c r="S257" s="35">
        <v>0</v>
      </c>
      <c r="T257" s="35">
        <v>0</v>
      </c>
      <c r="U257" s="35">
        <v>0</v>
      </c>
      <c r="V257" s="35">
        <v>0</v>
      </c>
      <c r="W257" s="35">
        <v>0</v>
      </c>
      <c r="X257" s="35">
        <v>0</v>
      </c>
      <c r="Y257" s="35">
        <v>0</v>
      </c>
      <c r="Z257" s="35">
        <v>0</v>
      </c>
      <c r="AA257" s="35">
        <v>0</v>
      </c>
      <c r="AB257" s="35">
        <v>0</v>
      </c>
      <c r="AC257" s="35">
        <v>0</v>
      </c>
      <c r="AD257" s="7">
        <f t="shared" si="124"/>
        <v>0</v>
      </c>
      <c r="AE257" s="7">
        <f t="shared" si="125"/>
        <v>0</v>
      </c>
      <c r="AF257" s="7">
        <f t="shared" si="126"/>
        <v>0</v>
      </c>
      <c r="AG257" s="7">
        <f t="shared" si="127"/>
        <v>0</v>
      </c>
      <c r="AH257" s="7">
        <f t="shared" si="128"/>
        <v>0</v>
      </c>
      <c r="AI257" s="7">
        <f t="shared" si="129"/>
        <v>0</v>
      </c>
    </row>
    <row r="258" spans="1:35" ht="54.75" x14ac:dyDescent="0.3">
      <c r="A258" s="13">
        <v>17.7</v>
      </c>
      <c r="B258" s="14" t="s">
        <v>276</v>
      </c>
      <c r="C258" s="15">
        <v>365</v>
      </c>
      <c r="D258" s="35">
        <v>0</v>
      </c>
      <c r="E258" s="35">
        <v>0</v>
      </c>
      <c r="F258" s="35">
        <v>0</v>
      </c>
      <c r="G258" s="35">
        <v>0</v>
      </c>
      <c r="H258" s="35">
        <v>0</v>
      </c>
      <c r="I258" s="35">
        <v>0</v>
      </c>
      <c r="J258" s="35">
        <v>0</v>
      </c>
      <c r="K258" s="35">
        <v>0</v>
      </c>
      <c r="L258" s="35">
        <v>0</v>
      </c>
      <c r="M258" s="35">
        <v>0</v>
      </c>
      <c r="N258" s="35">
        <v>0</v>
      </c>
      <c r="O258" s="35">
        <v>0</v>
      </c>
      <c r="P258" s="35">
        <v>0</v>
      </c>
      <c r="Q258" s="35">
        <v>0</v>
      </c>
      <c r="R258" s="35">
        <v>0</v>
      </c>
      <c r="S258" s="35">
        <v>0</v>
      </c>
      <c r="T258" s="35">
        <v>0</v>
      </c>
      <c r="U258" s="35">
        <v>0</v>
      </c>
      <c r="V258" s="35">
        <v>0</v>
      </c>
      <c r="W258" s="35">
        <v>0</v>
      </c>
      <c r="X258" s="35">
        <v>0</v>
      </c>
      <c r="Y258" s="35">
        <v>0</v>
      </c>
      <c r="Z258" s="35">
        <v>0</v>
      </c>
      <c r="AA258" s="35">
        <v>0</v>
      </c>
      <c r="AB258" s="35">
        <v>0</v>
      </c>
      <c r="AC258" s="35">
        <v>0</v>
      </c>
      <c r="AD258" s="7">
        <f t="shared" si="124"/>
        <v>0</v>
      </c>
      <c r="AE258" s="7">
        <f t="shared" si="125"/>
        <v>0</v>
      </c>
      <c r="AF258" s="7">
        <f t="shared" si="126"/>
        <v>0</v>
      </c>
      <c r="AG258" s="7">
        <f t="shared" si="127"/>
        <v>0</v>
      </c>
      <c r="AH258" s="7">
        <f t="shared" si="128"/>
        <v>0</v>
      </c>
      <c r="AI258" s="7">
        <f t="shared" si="129"/>
        <v>0</v>
      </c>
    </row>
    <row r="259" spans="1:35" ht="42.75" x14ac:dyDescent="0.3">
      <c r="A259" s="11">
        <v>18</v>
      </c>
      <c r="B259" s="12" t="s">
        <v>509</v>
      </c>
      <c r="C259" s="15"/>
      <c r="D259" s="34">
        <f>SUM(D260:D286)</f>
        <v>0</v>
      </c>
      <c r="E259" s="34">
        <f t="shared" ref="E259:AC259" si="130">SUM(E260:E286)</f>
        <v>0</v>
      </c>
      <c r="F259" s="34">
        <f t="shared" si="130"/>
        <v>0</v>
      </c>
      <c r="G259" s="34">
        <f t="shared" si="130"/>
        <v>0</v>
      </c>
      <c r="H259" s="34">
        <f t="shared" si="130"/>
        <v>0</v>
      </c>
      <c r="I259" s="34">
        <f t="shared" si="130"/>
        <v>0</v>
      </c>
      <c r="J259" s="34">
        <f t="shared" si="130"/>
        <v>0</v>
      </c>
      <c r="K259" s="34">
        <f t="shared" si="130"/>
        <v>0</v>
      </c>
      <c r="L259" s="34">
        <f t="shared" si="130"/>
        <v>0</v>
      </c>
      <c r="M259" s="34">
        <f t="shared" si="130"/>
        <v>0</v>
      </c>
      <c r="N259" s="34">
        <f t="shared" si="130"/>
        <v>0</v>
      </c>
      <c r="O259" s="34">
        <f t="shared" si="130"/>
        <v>0</v>
      </c>
      <c r="P259" s="34">
        <f t="shared" si="130"/>
        <v>0</v>
      </c>
      <c r="Q259" s="34">
        <f t="shared" si="130"/>
        <v>0</v>
      </c>
      <c r="R259" s="34">
        <f t="shared" si="130"/>
        <v>0</v>
      </c>
      <c r="S259" s="34">
        <f t="shared" si="130"/>
        <v>0</v>
      </c>
      <c r="T259" s="34">
        <f t="shared" si="130"/>
        <v>0</v>
      </c>
      <c r="U259" s="34">
        <f t="shared" si="130"/>
        <v>0</v>
      </c>
      <c r="V259" s="34">
        <f t="shared" si="130"/>
        <v>0</v>
      </c>
      <c r="W259" s="34">
        <f t="shared" si="130"/>
        <v>0</v>
      </c>
      <c r="X259" s="34">
        <f t="shared" si="130"/>
        <v>0</v>
      </c>
      <c r="Y259" s="34">
        <f t="shared" si="130"/>
        <v>0</v>
      </c>
      <c r="Z259" s="34">
        <f t="shared" si="130"/>
        <v>0</v>
      </c>
      <c r="AA259" s="34">
        <f t="shared" si="130"/>
        <v>0</v>
      </c>
      <c r="AB259" s="34">
        <f t="shared" si="130"/>
        <v>0</v>
      </c>
      <c r="AC259" s="34">
        <f t="shared" si="130"/>
        <v>0</v>
      </c>
      <c r="AD259" s="15">
        <f t="shared" ref="AD259:AI259" si="131">SUM(AD260:AD286)</f>
        <v>0</v>
      </c>
      <c r="AE259" s="15">
        <f t="shared" si="131"/>
        <v>0</v>
      </c>
      <c r="AF259" s="15">
        <f t="shared" si="131"/>
        <v>0</v>
      </c>
      <c r="AG259" s="15">
        <f t="shared" si="131"/>
        <v>0</v>
      </c>
      <c r="AH259" s="15">
        <f t="shared" si="131"/>
        <v>0</v>
      </c>
      <c r="AI259" s="15">
        <f t="shared" si="131"/>
        <v>0</v>
      </c>
    </row>
    <row r="260" spans="1:35" ht="41.25" x14ac:dyDescent="0.3">
      <c r="A260" s="13">
        <v>18.100000000000001</v>
      </c>
      <c r="B260" s="14" t="s">
        <v>277</v>
      </c>
      <c r="C260" s="15">
        <v>366</v>
      </c>
      <c r="D260" s="35">
        <v>0</v>
      </c>
      <c r="E260" s="35">
        <v>0</v>
      </c>
      <c r="F260" s="35">
        <v>0</v>
      </c>
      <c r="G260" s="35">
        <v>0</v>
      </c>
      <c r="H260" s="35">
        <v>0</v>
      </c>
      <c r="I260" s="35">
        <v>0</v>
      </c>
      <c r="J260" s="35">
        <v>0</v>
      </c>
      <c r="K260" s="35">
        <v>0</v>
      </c>
      <c r="L260" s="35">
        <v>0</v>
      </c>
      <c r="M260" s="35">
        <v>0</v>
      </c>
      <c r="N260" s="35">
        <v>0</v>
      </c>
      <c r="O260" s="35">
        <v>0</v>
      </c>
      <c r="P260" s="35">
        <v>0</v>
      </c>
      <c r="Q260" s="35">
        <v>0</v>
      </c>
      <c r="R260" s="35">
        <v>0</v>
      </c>
      <c r="S260" s="35">
        <v>0</v>
      </c>
      <c r="T260" s="35">
        <v>0</v>
      </c>
      <c r="U260" s="35">
        <v>0</v>
      </c>
      <c r="V260" s="35">
        <v>0</v>
      </c>
      <c r="W260" s="35">
        <v>0</v>
      </c>
      <c r="X260" s="35">
        <v>0</v>
      </c>
      <c r="Y260" s="35">
        <v>0</v>
      </c>
      <c r="Z260" s="35">
        <v>0</v>
      </c>
      <c r="AA260" s="35">
        <v>0</v>
      </c>
      <c r="AB260" s="35">
        <v>0</v>
      </c>
      <c r="AC260" s="35">
        <v>0</v>
      </c>
      <c r="AD260" s="7">
        <f t="shared" ref="AD260:AD286" si="132">F260</f>
        <v>0</v>
      </c>
      <c r="AE260" s="7">
        <f t="shared" ref="AE260:AE286" si="133">SUM(D260:E260)</f>
        <v>0</v>
      </c>
      <c r="AF260" s="7">
        <f t="shared" ref="AF260:AF286" si="134">R260</f>
        <v>0</v>
      </c>
      <c r="AG260" s="7">
        <f t="shared" ref="AG260:AG286" si="135">SUM(K260:Q260)</f>
        <v>0</v>
      </c>
      <c r="AH260" s="7">
        <f t="shared" ref="AH260:AH286" si="136">F260</f>
        <v>0</v>
      </c>
      <c r="AI260" s="7">
        <f t="shared" ref="AI260:AI286" si="137">SUM(R260:Y260)</f>
        <v>0</v>
      </c>
    </row>
    <row r="261" spans="1:35" ht="54.75" x14ac:dyDescent="0.3">
      <c r="A261" s="13">
        <v>18.2</v>
      </c>
      <c r="B261" s="14" t="s">
        <v>278</v>
      </c>
      <c r="C261" s="15">
        <v>367</v>
      </c>
      <c r="D261" s="35">
        <v>0</v>
      </c>
      <c r="E261" s="35">
        <v>0</v>
      </c>
      <c r="F261" s="35">
        <v>0</v>
      </c>
      <c r="G261" s="35">
        <v>0</v>
      </c>
      <c r="H261" s="35">
        <v>0</v>
      </c>
      <c r="I261" s="35">
        <v>0</v>
      </c>
      <c r="J261" s="35">
        <v>0</v>
      </c>
      <c r="K261" s="35">
        <v>0</v>
      </c>
      <c r="L261" s="35">
        <v>0</v>
      </c>
      <c r="M261" s="35">
        <v>0</v>
      </c>
      <c r="N261" s="35">
        <v>0</v>
      </c>
      <c r="O261" s="35">
        <v>0</v>
      </c>
      <c r="P261" s="35">
        <v>0</v>
      </c>
      <c r="Q261" s="35">
        <v>0</v>
      </c>
      <c r="R261" s="35">
        <v>0</v>
      </c>
      <c r="S261" s="35">
        <v>0</v>
      </c>
      <c r="T261" s="35">
        <v>0</v>
      </c>
      <c r="U261" s="35">
        <v>0</v>
      </c>
      <c r="V261" s="35">
        <v>0</v>
      </c>
      <c r="W261" s="35">
        <v>0</v>
      </c>
      <c r="X261" s="35">
        <v>0</v>
      </c>
      <c r="Y261" s="35">
        <v>0</v>
      </c>
      <c r="Z261" s="35">
        <v>0</v>
      </c>
      <c r="AA261" s="35">
        <v>0</v>
      </c>
      <c r="AB261" s="35">
        <v>0</v>
      </c>
      <c r="AC261" s="35">
        <v>0</v>
      </c>
      <c r="AD261" s="7">
        <f t="shared" si="132"/>
        <v>0</v>
      </c>
      <c r="AE261" s="7">
        <f t="shared" si="133"/>
        <v>0</v>
      </c>
      <c r="AF261" s="7">
        <f t="shared" si="134"/>
        <v>0</v>
      </c>
      <c r="AG261" s="7">
        <f t="shared" si="135"/>
        <v>0</v>
      </c>
      <c r="AH261" s="7">
        <f t="shared" si="136"/>
        <v>0</v>
      </c>
      <c r="AI261" s="7">
        <f t="shared" si="137"/>
        <v>0</v>
      </c>
    </row>
    <row r="262" spans="1:35" ht="41.25" x14ac:dyDescent="0.3">
      <c r="A262" s="13">
        <v>18.3</v>
      </c>
      <c r="B262" s="14" t="s">
        <v>279</v>
      </c>
      <c r="C262" s="15">
        <v>368</v>
      </c>
      <c r="D262" s="35">
        <v>0</v>
      </c>
      <c r="E262" s="35">
        <v>0</v>
      </c>
      <c r="F262" s="35">
        <v>0</v>
      </c>
      <c r="G262" s="35">
        <v>0</v>
      </c>
      <c r="H262" s="35">
        <v>0</v>
      </c>
      <c r="I262" s="35">
        <v>0</v>
      </c>
      <c r="J262" s="35">
        <v>0</v>
      </c>
      <c r="K262" s="35">
        <v>0</v>
      </c>
      <c r="L262" s="35">
        <v>0</v>
      </c>
      <c r="M262" s="35">
        <v>0</v>
      </c>
      <c r="N262" s="35">
        <v>0</v>
      </c>
      <c r="O262" s="35">
        <v>0</v>
      </c>
      <c r="P262" s="35">
        <v>0</v>
      </c>
      <c r="Q262" s="35">
        <v>0</v>
      </c>
      <c r="R262" s="35">
        <v>0</v>
      </c>
      <c r="S262" s="35">
        <v>0</v>
      </c>
      <c r="T262" s="35">
        <v>0</v>
      </c>
      <c r="U262" s="35">
        <v>0</v>
      </c>
      <c r="V262" s="35">
        <v>0</v>
      </c>
      <c r="W262" s="35">
        <v>0</v>
      </c>
      <c r="X262" s="35">
        <v>0</v>
      </c>
      <c r="Y262" s="35">
        <v>0</v>
      </c>
      <c r="Z262" s="35">
        <v>0</v>
      </c>
      <c r="AA262" s="35">
        <v>0</v>
      </c>
      <c r="AB262" s="35">
        <v>0</v>
      </c>
      <c r="AC262" s="35">
        <v>0</v>
      </c>
      <c r="AD262" s="7">
        <f t="shared" si="132"/>
        <v>0</v>
      </c>
      <c r="AE262" s="7">
        <f t="shared" si="133"/>
        <v>0</v>
      </c>
      <c r="AF262" s="7">
        <f t="shared" si="134"/>
        <v>0</v>
      </c>
      <c r="AG262" s="7">
        <f t="shared" si="135"/>
        <v>0</v>
      </c>
      <c r="AH262" s="7">
        <f t="shared" si="136"/>
        <v>0</v>
      </c>
      <c r="AI262" s="7">
        <f t="shared" si="137"/>
        <v>0</v>
      </c>
    </row>
    <row r="263" spans="1:35" ht="54.75" x14ac:dyDescent="0.3">
      <c r="A263" s="13">
        <v>18.399999999999999</v>
      </c>
      <c r="B263" s="14" t="s">
        <v>280</v>
      </c>
      <c r="C263" s="15">
        <v>369</v>
      </c>
      <c r="D263" s="35">
        <v>0</v>
      </c>
      <c r="E263" s="35">
        <v>0</v>
      </c>
      <c r="F263" s="35">
        <v>0</v>
      </c>
      <c r="G263" s="35">
        <v>0</v>
      </c>
      <c r="H263" s="35">
        <v>0</v>
      </c>
      <c r="I263" s="35">
        <v>0</v>
      </c>
      <c r="J263" s="35">
        <v>0</v>
      </c>
      <c r="K263" s="35">
        <v>0</v>
      </c>
      <c r="L263" s="35">
        <v>0</v>
      </c>
      <c r="M263" s="35">
        <v>0</v>
      </c>
      <c r="N263" s="35">
        <v>0</v>
      </c>
      <c r="O263" s="35">
        <v>0</v>
      </c>
      <c r="P263" s="35">
        <v>0</v>
      </c>
      <c r="Q263" s="35">
        <v>0</v>
      </c>
      <c r="R263" s="35">
        <v>0</v>
      </c>
      <c r="S263" s="35">
        <v>0</v>
      </c>
      <c r="T263" s="35">
        <v>0</v>
      </c>
      <c r="U263" s="35">
        <v>0</v>
      </c>
      <c r="V263" s="35">
        <v>0</v>
      </c>
      <c r="W263" s="35">
        <v>0</v>
      </c>
      <c r="X263" s="35">
        <v>0</v>
      </c>
      <c r="Y263" s="35">
        <v>0</v>
      </c>
      <c r="Z263" s="35">
        <v>0</v>
      </c>
      <c r="AA263" s="35">
        <v>0</v>
      </c>
      <c r="AB263" s="35">
        <v>0</v>
      </c>
      <c r="AC263" s="35">
        <v>0</v>
      </c>
      <c r="AD263" s="7">
        <f t="shared" si="132"/>
        <v>0</v>
      </c>
      <c r="AE263" s="7">
        <f t="shared" si="133"/>
        <v>0</v>
      </c>
      <c r="AF263" s="7">
        <f t="shared" si="134"/>
        <v>0</v>
      </c>
      <c r="AG263" s="7">
        <f t="shared" si="135"/>
        <v>0</v>
      </c>
      <c r="AH263" s="7">
        <f t="shared" si="136"/>
        <v>0</v>
      </c>
      <c r="AI263" s="7">
        <f t="shared" si="137"/>
        <v>0</v>
      </c>
    </row>
    <row r="264" spans="1:35" ht="68.25" x14ac:dyDescent="0.3">
      <c r="A264" s="13">
        <v>18.5</v>
      </c>
      <c r="B264" s="14" t="s">
        <v>281</v>
      </c>
      <c r="C264" s="15">
        <v>370</v>
      </c>
      <c r="D264" s="35">
        <v>0</v>
      </c>
      <c r="E264" s="35">
        <v>0</v>
      </c>
      <c r="F264" s="35">
        <v>0</v>
      </c>
      <c r="G264" s="35">
        <v>0</v>
      </c>
      <c r="H264" s="35">
        <v>0</v>
      </c>
      <c r="I264" s="35">
        <v>0</v>
      </c>
      <c r="J264" s="35">
        <v>0</v>
      </c>
      <c r="K264" s="35">
        <v>0</v>
      </c>
      <c r="L264" s="35">
        <v>0</v>
      </c>
      <c r="M264" s="35">
        <v>0</v>
      </c>
      <c r="N264" s="35">
        <v>0</v>
      </c>
      <c r="O264" s="35">
        <v>0</v>
      </c>
      <c r="P264" s="35">
        <v>0</v>
      </c>
      <c r="Q264" s="35">
        <v>0</v>
      </c>
      <c r="R264" s="35">
        <v>0</v>
      </c>
      <c r="S264" s="35">
        <v>0</v>
      </c>
      <c r="T264" s="35">
        <v>0</v>
      </c>
      <c r="U264" s="35">
        <v>0</v>
      </c>
      <c r="V264" s="35">
        <v>0</v>
      </c>
      <c r="W264" s="35">
        <v>0</v>
      </c>
      <c r="X264" s="35">
        <v>0</v>
      </c>
      <c r="Y264" s="35">
        <v>0</v>
      </c>
      <c r="Z264" s="35">
        <v>0</v>
      </c>
      <c r="AA264" s="35">
        <v>0</v>
      </c>
      <c r="AB264" s="35">
        <v>0</v>
      </c>
      <c r="AC264" s="35">
        <v>0</v>
      </c>
      <c r="AD264" s="7">
        <f t="shared" si="132"/>
        <v>0</v>
      </c>
      <c r="AE264" s="7">
        <f t="shared" si="133"/>
        <v>0</v>
      </c>
      <c r="AF264" s="7">
        <f t="shared" si="134"/>
        <v>0</v>
      </c>
      <c r="AG264" s="7">
        <f t="shared" si="135"/>
        <v>0</v>
      </c>
      <c r="AH264" s="7">
        <f t="shared" si="136"/>
        <v>0</v>
      </c>
      <c r="AI264" s="7">
        <f t="shared" si="137"/>
        <v>0</v>
      </c>
    </row>
    <row r="265" spans="1:35" ht="41.25" x14ac:dyDescent="0.3">
      <c r="A265" s="13">
        <v>18.600000000000001</v>
      </c>
      <c r="B265" s="14" t="s">
        <v>282</v>
      </c>
      <c r="C265" s="15">
        <v>371</v>
      </c>
      <c r="D265" s="35">
        <v>0</v>
      </c>
      <c r="E265" s="35">
        <v>0</v>
      </c>
      <c r="F265" s="35">
        <v>0</v>
      </c>
      <c r="G265" s="35">
        <v>0</v>
      </c>
      <c r="H265" s="35">
        <v>0</v>
      </c>
      <c r="I265" s="35">
        <v>0</v>
      </c>
      <c r="J265" s="35">
        <v>0</v>
      </c>
      <c r="K265" s="35">
        <v>0</v>
      </c>
      <c r="L265" s="35">
        <v>0</v>
      </c>
      <c r="M265" s="35">
        <v>0</v>
      </c>
      <c r="N265" s="35">
        <v>0</v>
      </c>
      <c r="O265" s="35">
        <v>0</v>
      </c>
      <c r="P265" s="35">
        <v>0</v>
      </c>
      <c r="Q265" s="35">
        <v>0</v>
      </c>
      <c r="R265" s="35">
        <v>0</v>
      </c>
      <c r="S265" s="35">
        <v>0</v>
      </c>
      <c r="T265" s="35">
        <v>0</v>
      </c>
      <c r="U265" s="35">
        <v>0</v>
      </c>
      <c r="V265" s="35">
        <v>0</v>
      </c>
      <c r="W265" s="35">
        <v>0</v>
      </c>
      <c r="X265" s="35">
        <v>0</v>
      </c>
      <c r="Y265" s="35">
        <v>0</v>
      </c>
      <c r="Z265" s="35">
        <v>0</v>
      </c>
      <c r="AA265" s="35">
        <v>0</v>
      </c>
      <c r="AB265" s="35">
        <v>0</v>
      </c>
      <c r="AC265" s="35">
        <v>0</v>
      </c>
      <c r="AD265" s="7">
        <f t="shared" si="132"/>
        <v>0</v>
      </c>
      <c r="AE265" s="7">
        <f t="shared" si="133"/>
        <v>0</v>
      </c>
      <c r="AF265" s="7">
        <f t="shared" si="134"/>
        <v>0</v>
      </c>
      <c r="AG265" s="7">
        <f t="shared" si="135"/>
        <v>0</v>
      </c>
      <c r="AH265" s="7">
        <f t="shared" si="136"/>
        <v>0</v>
      </c>
      <c r="AI265" s="7">
        <f t="shared" si="137"/>
        <v>0</v>
      </c>
    </row>
    <row r="266" spans="1:35" ht="54.75" x14ac:dyDescent="0.3">
      <c r="A266" s="13">
        <v>18.7</v>
      </c>
      <c r="B266" s="14" t="s">
        <v>283</v>
      </c>
      <c r="C266" s="15">
        <v>372</v>
      </c>
      <c r="D266" s="35">
        <v>0</v>
      </c>
      <c r="E266" s="35">
        <v>0</v>
      </c>
      <c r="F266" s="35">
        <v>0</v>
      </c>
      <c r="G266" s="35">
        <v>0</v>
      </c>
      <c r="H266" s="35">
        <v>0</v>
      </c>
      <c r="I266" s="35">
        <v>0</v>
      </c>
      <c r="J266" s="35">
        <v>0</v>
      </c>
      <c r="K266" s="35">
        <v>0</v>
      </c>
      <c r="L266" s="35">
        <v>0</v>
      </c>
      <c r="M266" s="35">
        <v>0</v>
      </c>
      <c r="N266" s="35">
        <v>0</v>
      </c>
      <c r="O266" s="35">
        <v>0</v>
      </c>
      <c r="P266" s="35">
        <v>0</v>
      </c>
      <c r="Q266" s="35">
        <v>0</v>
      </c>
      <c r="R266" s="35">
        <v>0</v>
      </c>
      <c r="S266" s="35">
        <v>0</v>
      </c>
      <c r="T266" s="35">
        <v>0</v>
      </c>
      <c r="U266" s="35">
        <v>0</v>
      </c>
      <c r="V266" s="35">
        <v>0</v>
      </c>
      <c r="W266" s="35">
        <v>0</v>
      </c>
      <c r="X266" s="35">
        <v>0</v>
      </c>
      <c r="Y266" s="35">
        <v>0</v>
      </c>
      <c r="Z266" s="35">
        <v>0</v>
      </c>
      <c r="AA266" s="35">
        <v>0</v>
      </c>
      <c r="AB266" s="35">
        <v>0</v>
      </c>
      <c r="AC266" s="35">
        <v>0</v>
      </c>
      <c r="AD266" s="7">
        <f t="shared" si="132"/>
        <v>0</v>
      </c>
      <c r="AE266" s="7">
        <f t="shared" si="133"/>
        <v>0</v>
      </c>
      <c r="AF266" s="7">
        <f t="shared" si="134"/>
        <v>0</v>
      </c>
      <c r="AG266" s="7">
        <f t="shared" si="135"/>
        <v>0</v>
      </c>
      <c r="AH266" s="7">
        <f t="shared" si="136"/>
        <v>0</v>
      </c>
      <c r="AI266" s="7">
        <f t="shared" si="137"/>
        <v>0</v>
      </c>
    </row>
    <row r="267" spans="1:35" ht="16.5" x14ac:dyDescent="0.3">
      <c r="A267" s="13">
        <v>18.8</v>
      </c>
      <c r="B267" s="14" t="s">
        <v>284</v>
      </c>
      <c r="C267" s="15">
        <v>373</v>
      </c>
      <c r="D267" s="35">
        <v>0</v>
      </c>
      <c r="E267" s="35">
        <v>0</v>
      </c>
      <c r="F267" s="35">
        <v>0</v>
      </c>
      <c r="G267" s="35">
        <v>0</v>
      </c>
      <c r="H267" s="35">
        <v>0</v>
      </c>
      <c r="I267" s="35">
        <v>0</v>
      </c>
      <c r="J267" s="35">
        <v>0</v>
      </c>
      <c r="K267" s="35">
        <v>0</v>
      </c>
      <c r="L267" s="35">
        <v>0</v>
      </c>
      <c r="M267" s="35">
        <v>0</v>
      </c>
      <c r="N267" s="35">
        <v>0</v>
      </c>
      <c r="O267" s="35">
        <v>0</v>
      </c>
      <c r="P267" s="35">
        <v>0</v>
      </c>
      <c r="Q267" s="35">
        <v>0</v>
      </c>
      <c r="R267" s="35">
        <v>0</v>
      </c>
      <c r="S267" s="35">
        <v>0</v>
      </c>
      <c r="T267" s="35">
        <v>0</v>
      </c>
      <c r="U267" s="35">
        <v>0</v>
      </c>
      <c r="V267" s="35">
        <v>0</v>
      </c>
      <c r="W267" s="35">
        <v>0</v>
      </c>
      <c r="X267" s="35">
        <v>0</v>
      </c>
      <c r="Y267" s="35">
        <v>0</v>
      </c>
      <c r="Z267" s="35">
        <v>0</v>
      </c>
      <c r="AA267" s="35">
        <v>0</v>
      </c>
      <c r="AB267" s="35">
        <v>0</v>
      </c>
      <c r="AC267" s="35">
        <v>0</v>
      </c>
      <c r="AD267" s="7">
        <f t="shared" si="132"/>
        <v>0</v>
      </c>
      <c r="AE267" s="7">
        <f t="shared" si="133"/>
        <v>0</v>
      </c>
      <c r="AF267" s="7">
        <f t="shared" si="134"/>
        <v>0</v>
      </c>
      <c r="AG267" s="7">
        <f t="shared" si="135"/>
        <v>0</v>
      </c>
      <c r="AH267" s="7">
        <f t="shared" si="136"/>
        <v>0</v>
      </c>
      <c r="AI267" s="7">
        <f t="shared" si="137"/>
        <v>0</v>
      </c>
    </row>
    <row r="268" spans="1:35" ht="27.75" x14ac:dyDescent="0.3">
      <c r="A268" s="13">
        <v>18.899999999999999</v>
      </c>
      <c r="B268" s="14" t="s">
        <v>285</v>
      </c>
      <c r="C268" s="15">
        <v>374</v>
      </c>
      <c r="D268" s="35">
        <v>0</v>
      </c>
      <c r="E268" s="35">
        <v>0</v>
      </c>
      <c r="F268" s="35">
        <v>0</v>
      </c>
      <c r="G268" s="35">
        <v>0</v>
      </c>
      <c r="H268" s="35">
        <v>0</v>
      </c>
      <c r="I268" s="35">
        <v>0</v>
      </c>
      <c r="J268" s="35">
        <v>0</v>
      </c>
      <c r="K268" s="35">
        <v>0</v>
      </c>
      <c r="L268" s="35">
        <v>0</v>
      </c>
      <c r="M268" s="35">
        <v>0</v>
      </c>
      <c r="N268" s="35">
        <v>0</v>
      </c>
      <c r="O268" s="35">
        <v>0</v>
      </c>
      <c r="P268" s="35">
        <v>0</v>
      </c>
      <c r="Q268" s="35">
        <v>0</v>
      </c>
      <c r="R268" s="35">
        <v>0</v>
      </c>
      <c r="S268" s="35">
        <v>0</v>
      </c>
      <c r="T268" s="35">
        <v>0</v>
      </c>
      <c r="U268" s="35">
        <v>0</v>
      </c>
      <c r="V268" s="35">
        <v>0</v>
      </c>
      <c r="W268" s="35">
        <v>0</v>
      </c>
      <c r="X268" s="35">
        <v>0</v>
      </c>
      <c r="Y268" s="35">
        <v>0</v>
      </c>
      <c r="Z268" s="35">
        <v>0</v>
      </c>
      <c r="AA268" s="35">
        <v>0</v>
      </c>
      <c r="AB268" s="35">
        <v>0</v>
      </c>
      <c r="AC268" s="35">
        <v>0</v>
      </c>
      <c r="AD268" s="7">
        <f t="shared" si="132"/>
        <v>0</v>
      </c>
      <c r="AE268" s="7">
        <f t="shared" si="133"/>
        <v>0</v>
      </c>
      <c r="AF268" s="7">
        <f t="shared" si="134"/>
        <v>0</v>
      </c>
      <c r="AG268" s="7">
        <f t="shared" si="135"/>
        <v>0</v>
      </c>
      <c r="AH268" s="7">
        <f t="shared" si="136"/>
        <v>0</v>
      </c>
      <c r="AI268" s="7">
        <f t="shared" si="137"/>
        <v>0</v>
      </c>
    </row>
    <row r="269" spans="1:35" ht="16.5" x14ac:dyDescent="0.3">
      <c r="A269" s="13">
        <v>18.100000000000001</v>
      </c>
      <c r="B269" s="14" t="s">
        <v>286</v>
      </c>
      <c r="C269" s="15">
        <v>375</v>
      </c>
      <c r="D269" s="35">
        <v>0</v>
      </c>
      <c r="E269" s="35">
        <v>0</v>
      </c>
      <c r="F269" s="35">
        <v>0</v>
      </c>
      <c r="G269" s="35">
        <v>0</v>
      </c>
      <c r="H269" s="35">
        <v>0</v>
      </c>
      <c r="I269" s="35">
        <v>0</v>
      </c>
      <c r="J269" s="35">
        <v>0</v>
      </c>
      <c r="K269" s="35">
        <v>0</v>
      </c>
      <c r="L269" s="35">
        <v>0</v>
      </c>
      <c r="M269" s="35">
        <v>0</v>
      </c>
      <c r="N269" s="35">
        <v>0</v>
      </c>
      <c r="O269" s="35">
        <v>0</v>
      </c>
      <c r="P269" s="35">
        <v>0</v>
      </c>
      <c r="Q269" s="35">
        <v>0</v>
      </c>
      <c r="R269" s="35">
        <v>0</v>
      </c>
      <c r="S269" s="35">
        <v>0</v>
      </c>
      <c r="T269" s="35">
        <v>0</v>
      </c>
      <c r="U269" s="35">
        <v>0</v>
      </c>
      <c r="V269" s="35">
        <v>0</v>
      </c>
      <c r="W269" s="35">
        <v>0</v>
      </c>
      <c r="X269" s="35">
        <v>0</v>
      </c>
      <c r="Y269" s="35">
        <v>0</v>
      </c>
      <c r="Z269" s="35">
        <v>0</v>
      </c>
      <c r="AA269" s="35">
        <v>0</v>
      </c>
      <c r="AB269" s="35">
        <v>0</v>
      </c>
      <c r="AC269" s="35">
        <v>0</v>
      </c>
      <c r="AD269" s="7">
        <f t="shared" si="132"/>
        <v>0</v>
      </c>
      <c r="AE269" s="7">
        <f t="shared" si="133"/>
        <v>0</v>
      </c>
      <c r="AF269" s="7">
        <f t="shared" si="134"/>
        <v>0</v>
      </c>
      <c r="AG269" s="7">
        <f t="shared" si="135"/>
        <v>0</v>
      </c>
      <c r="AH269" s="7">
        <f t="shared" si="136"/>
        <v>0</v>
      </c>
      <c r="AI269" s="7">
        <f t="shared" si="137"/>
        <v>0</v>
      </c>
    </row>
    <row r="270" spans="1:35" ht="27.75" x14ac:dyDescent="0.3">
      <c r="A270" s="13">
        <v>18.11</v>
      </c>
      <c r="B270" s="14" t="s">
        <v>287</v>
      </c>
      <c r="C270" s="15">
        <v>376</v>
      </c>
      <c r="D270" s="35">
        <v>0</v>
      </c>
      <c r="E270" s="35">
        <v>0</v>
      </c>
      <c r="F270" s="35">
        <v>0</v>
      </c>
      <c r="G270" s="35">
        <v>0</v>
      </c>
      <c r="H270" s="35">
        <v>0</v>
      </c>
      <c r="I270" s="35">
        <v>0</v>
      </c>
      <c r="J270" s="35">
        <v>0</v>
      </c>
      <c r="K270" s="35">
        <v>0</v>
      </c>
      <c r="L270" s="35">
        <v>0</v>
      </c>
      <c r="M270" s="35">
        <v>0</v>
      </c>
      <c r="N270" s="35">
        <v>0</v>
      </c>
      <c r="O270" s="35">
        <v>0</v>
      </c>
      <c r="P270" s="35">
        <v>0</v>
      </c>
      <c r="Q270" s="35">
        <v>0</v>
      </c>
      <c r="R270" s="35">
        <v>0</v>
      </c>
      <c r="S270" s="35">
        <v>0</v>
      </c>
      <c r="T270" s="35">
        <v>0</v>
      </c>
      <c r="U270" s="35">
        <v>0</v>
      </c>
      <c r="V270" s="35">
        <v>0</v>
      </c>
      <c r="W270" s="35">
        <v>0</v>
      </c>
      <c r="X270" s="35">
        <v>0</v>
      </c>
      <c r="Y270" s="35">
        <v>0</v>
      </c>
      <c r="Z270" s="35">
        <v>0</v>
      </c>
      <c r="AA270" s="35">
        <v>0</v>
      </c>
      <c r="AB270" s="35">
        <v>0</v>
      </c>
      <c r="AC270" s="35">
        <v>0</v>
      </c>
      <c r="AD270" s="7">
        <f t="shared" si="132"/>
        <v>0</v>
      </c>
      <c r="AE270" s="7">
        <f t="shared" si="133"/>
        <v>0</v>
      </c>
      <c r="AF270" s="7">
        <f t="shared" si="134"/>
        <v>0</v>
      </c>
      <c r="AG270" s="7">
        <f t="shared" si="135"/>
        <v>0</v>
      </c>
      <c r="AH270" s="7">
        <f t="shared" si="136"/>
        <v>0</v>
      </c>
      <c r="AI270" s="7">
        <f t="shared" si="137"/>
        <v>0</v>
      </c>
    </row>
    <row r="271" spans="1:35" ht="16.5" x14ac:dyDescent="0.3">
      <c r="A271" s="13">
        <v>18.12</v>
      </c>
      <c r="B271" s="14" t="s">
        <v>288</v>
      </c>
      <c r="C271" s="15">
        <v>377</v>
      </c>
      <c r="D271" s="35">
        <v>0</v>
      </c>
      <c r="E271" s="35">
        <v>0</v>
      </c>
      <c r="F271" s="35">
        <v>0</v>
      </c>
      <c r="G271" s="35">
        <v>0</v>
      </c>
      <c r="H271" s="35">
        <v>0</v>
      </c>
      <c r="I271" s="35">
        <v>0</v>
      </c>
      <c r="J271" s="35">
        <v>0</v>
      </c>
      <c r="K271" s="35">
        <v>0</v>
      </c>
      <c r="L271" s="35">
        <v>0</v>
      </c>
      <c r="M271" s="35">
        <v>0</v>
      </c>
      <c r="N271" s="35">
        <v>0</v>
      </c>
      <c r="O271" s="35">
        <v>0</v>
      </c>
      <c r="P271" s="35">
        <v>0</v>
      </c>
      <c r="Q271" s="35">
        <v>0</v>
      </c>
      <c r="R271" s="35">
        <v>0</v>
      </c>
      <c r="S271" s="35">
        <v>0</v>
      </c>
      <c r="T271" s="35">
        <v>0</v>
      </c>
      <c r="U271" s="35">
        <v>0</v>
      </c>
      <c r="V271" s="35">
        <v>0</v>
      </c>
      <c r="W271" s="35">
        <v>0</v>
      </c>
      <c r="X271" s="35">
        <v>0</v>
      </c>
      <c r="Y271" s="35">
        <v>0</v>
      </c>
      <c r="Z271" s="35">
        <v>0</v>
      </c>
      <c r="AA271" s="35">
        <v>0</v>
      </c>
      <c r="AB271" s="35">
        <v>0</v>
      </c>
      <c r="AC271" s="35">
        <v>0</v>
      </c>
      <c r="AD271" s="7">
        <f t="shared" si="132"/>
        <v>0</v>
      </c>
      <c r="AE271" s="7">
        <f t="shared" si="133"/>
        <v>0</v>
      </c>
      <c r="AF271" s="7">
        <f t="shared" si="134"/>
        <v>0</v>
      </c>
      <c r="AG271" s="7">
        <f t="shared" si="135"/>
        <v>0</v>
      </c>
      <c r="AH271" s="7">
        <f t="shared" si="136"/>
        <v>0</v>
      </c>
      <c r="AI271" s="7">
        <f t="shared" si="137"/>
        <v>0</v>
      </c>
    </row>
    <row r="272" spans="1:35" ht="27.75" x14ac:dyDescent="0.3">
      <c r="A272" s="13">
        <v>18.13</v>
      </c>
      <c r="B272" s="14" t="s">
        <v>289</v>
      </c>
      <c r="C272" s="15">
        <v>378</v>
      </c>
      <c r="D272" s="35">
        <v>0</v>
      </c>
      <c r="E272" s="35">
        <v>0</v>
      </c>
      <c r="F272" s="35">
        <v>0</v>
      </c>
      <c r="G272" s="35">
        <v>0</v>
      </c>
      <c r="H272" s="35">
        <v>0</v>
      </c>
      <c r="I272" s="35">
        <v>0</v>
      </c>
      <c r="J272" s="35">
        <v>0</v>
      </c>
      <c r="K272" s="35">
        <v>0</v>
      </c>
      <c r="L272" s="35">
        <v>0</v>
      </c>
      <c r="M272" s="35">
        <v>0</v>
      </c>
      <c r="N272" s="35">
        <v>0</v>
      </c>
      <c r="O272" s="35">
        <v>0</v>
      </c>
      <c r="P272" s="35">
        <v>0</v>
      </c>
      <c r="Q272" s="35">
        <v>0</v>
      </c>
      <c r="R272" s="35">
        <v>0</v>
      </c>
      <c r="S272" s="35">
        <v>0</v>
      </c>
      <c r="T272" s="35">
        <v>0</v>
      </c>
      <c r="U272" s="35">
        <v>0</v>
      </c>
      <c r="V272" s="35">
        <v>0</v>
      </c>
      <c r="W272" s="35">
        <v>0</v>
      </c>
      <c r="X272" s="35">
        <v>0</v>
      </c>
      <c r="Y272" s="35">
        <v>0</v>
      </c>
      <c r="Z272" s="35">
        <v>0</v>
      </c>
      <c r="AA272" s="35">
        <v>0</v>
      </c>
      <c r="AB272" s="35">
        <v>0</v>
      </c>
      <c r="AC272" s="35">
        <v>0</v>
      </c>
      <c r="AD272" s="7">
        <f t="shared" si="132"/>
        <v>0</v>
      </c>
      <c r="AE272" s="7">
        <f t="shared" si="133"/>
        <v>0</v>
      </c>
      <c r="AF272" s="7">
        <f t="shared" si="134"/>
        <v>0</v>
      </c>
      <c r="AG272" s="7">
        <f t="shared" si="135"/>
        <v>0</v>
      </c>
      <c r="AH272" s="7">
        <f t="shared" si="136"/>
        <v>0</v>
      </c>
      <c r="AI272" s="7">
        <f t="shared" si="137"/>
        <v>0</v>
      </c>
    </row>
    <row r="273" spans="1:35" ht="27.75" x14ac:dyDescent="0.3">
      <c r="A273" s="13">
        <v>18.14</v>
      </c>
      <c r="B273" s="14" t="s">
        <v>290</v>
      </c>
      <c r="C273" s="15">
        <v>379</v>
      </c>
      <c r="D273" s="35">
        <v>0</v>
      </c>
      <c r="E273" s="35">
        <v>0</v>
      </c>
      <c r="F273" s="35">
        <v>0</v>
      </c>
      <c r="G273" s="35">
        <v>0</v>
      </c>
      <c r="H273" s="35">
        <v>0</v>
      </c>
      <c r="I273" s="35">
        <v>0</v>
      </c>
      <c r="J273" s="35">
        <v>0</v>
      </c>
      <c r="K273" s="35">
        <v>0</v>
      </c>
      <c r="L273" s="35">
        <v>0</v>
      </c>
      <c r="M273" s="35">
        <v>0</v>
      </c>
      <c r="N273" s="35">
        <v>0</v>
      </c>
      <c r="O273" s="35">
        <v>0</v>
      </c>
      <c r="P273" s="35">
        <v>0</v>
      </c>
      <c r="Q273" s="35">
        <v>0</v>
      </c>
      <c r="R273" s="35">
        <v>0</v>
      </c>
      <c r="S273" s="35">
        <v>0</v>
      </c>
      <c r="T273" s="35">
        <v>0</v>
      </c>
      <c r="U273" s="35">
        <v>0</v>
      </c>
      <c r="V273" s="35">
        <v>0</v>
      </c>
      <c r="W273" s="35">
        <v>0</v>
      </c>
      <c r="X273" s="35">
        <v>0</v>
      </c>
      <c r="Y273" s="35">
        <v>0</v>
      </c>
      <c r="Z273" s="35">
        <v>0</v>
      </c>
      <c r="AA273" s="35">
        <v>0</v>
      </c>
      <c r="AB273" s="35">
        <v>0</v>
      </c>
      <c r="AC273" s="35">
        <v>0</v>
      </c>
      <c r="AD273" s="7">
        <f t="shared" si="132"/>
        <v>0</v>
      </c>
      <c r="AE273" s="7">
        <f t="shared" si="133"/>
        <v>0</v>
      </c>
      <c r="AF273" s="7">
        <f t="shared" si="134"/>
        <v>0</v>
      </c>
      <c r="AG273" s="7">
        <f t="shared" si="135"/>
        <v>0</v>
      </c>
      <c r="AH273" s="7">
        <f t="shared" si="136"/>
        <v>0</v>
      </c>
      <c r="AI273" s="7">
        <f t="shared" si="137"/>
        <v>0</v>
      </c>
    </row>
    <row r="274" spans="1:35" ht="41.25" x14ac:dyDescent="0.3">
      <c r="A274" s="13">
        <v>18.149999999999999</v>
      </c>
      <c r="B274" s="14" t="s">
        <v>291</v>
      </c>
      <c r="C274" s="15">
        <v>380</v>
      </c>
      <c r="D274" s="35">
        <v>0</v>
      </c>
      <c r="E274" s="35">
        <v>0</v>
      </c>
      <c r="F274" s="35">
        <v>0</v>
      </c>
      <c r="G274" s="35">
        <v>0</v>
      </c>
      <c r="H274" s="35">
        <v>0</v>
      </c>
      <c r="I274" s="35">
        <v>0</v>
      </c>
      <c r="J274" s="35">
        <v>0</v>
      </c>
      <c r="K274" s="35">
        <v>0</v>
      </c>
      <c r="L274" s="35">
        <v>0</v>
      </c>
      <c r="M274" s="35">
        <v>0</v>
      </c>
      <c r="N274" s="35">
        <v>0</v>
      </c>
      <c r="O274" s="35">
        <v>0</v>
      </c>
      <c r="P274" s="35">
        <v>0</v>
      </c>
      <c r="Q274" s="35">
        <v>0</v>
      </c>
      <c r="R274" s="35">
        <v>0</v>
      </c>
      <c r="S274" s="35">
        <v>0</v>
      </c>
      <c r="T274" s="35">
        <v>0</v>
      </c>
      <c r="U274" s="35">
        <v>0</v>
      </c>
      <c r="V274" s="35">
        <v>0</v>
      </c>
      <c r="W274" s="35">
        <v>0</v>
      </c>
      <c r="X274" s="35">
        <v>0</v>
      </c>
      <c r="Y274" s="35">
        <v>0</v>
      </c>
      <c r="Z274" s="35">
        <v>0</v>
      </c>
      <c r="AA274" s="35">
        <v>0</v>
      </c>
      <c r="AB274" s="35">
        <v>0</v>
      </c>
      <c r="AC274" s="35">
        <v>0</v>
      </c>
      <c r="AD274" s="7">
        <f t="shared" si="132"/>
        <v>0</v>
      </c>
      <c r="AE274" s="7">
        <f t="shared" si="133"/>
        <v>0</v>
      </c>
      <c r="AF274" s="7">
        <f t="shared" si="134"/>
        <v>0</v>
      </c>
      <c r="AG274" s="7">
        <f t="shared" si="135"/>
        <v>0</v>
      </c>
      <c r="AH274" s="7">
        <f t="shared" si="136"/>
        <v>0</v>
      </c>
      <c r="AI274" s="7">
        <f t="shared" si="137"/>
        <v>0</v>
      </c>
    </row>
    <row r="275" spans="1:35" ht="16.5" x14ac:dyDescent="0.3">
      <c r="A275" s="13">
        <v>18.16</v>
      </c>
      <c r="B275" s="14" t="s">
        <v>292</v>
      </c>
      <c r="C275" s="15">
        <v>381</v>
      </c>
      <c r="D275" s="35">
        <v>0</v>
      </c>
      <c r="E275" s="35">
        <v>0</v>
      </c>
      <c r="F275" s="35">
        <v>0</v>
      </c>
      <c r="G275" s="35">
        <v>0</v>
      </c>
      <c r="H275" s="35">
        <v>0</v>
      </c>
      <c r="I275" s="35">
        <v>0</v>
      </c>
      <c r="J275" s="35">
        <v>0</v>
      </c>
      <c r="K275" s="35">
        <v>0</v>
      </c>
      <c r="L275" s="35">
        <v>0</v>
      </c>
      <c r="M275" s="35">
        <v>0</v>
      </c>
      <c r="N275" s="35">
        <v>0</v>
      </c>
      <c r="O275" s="35">
        <v>0</v>
      </c>
      <c r="P275" s="35">
        <v>0</v>
      </c>
      <c r="Q275" s="35">
        <v>0</v>
      </c>
      <c r="R275" s="35">
        <v>0</v>
      </c>
      <c r="S275" s="35">
        <v>0</v>
      </c>
      <c r="T275" s="35">
        <v>0</v>
      </c>
      <c r="U275" s="35">
        <v>0</v>
      </c>
      <c r="V275" s="35">
        <v>0</v>
      </c>
      <c r="W275" s="35">
        <v>0</v>
      </c>
      <c r="X275" s="35">
        <v>0</v>
      </c>
      <c r="Y275" s="35">
        <v>0</v>
      </c>
      <c r="Z275" s="35">
        <v>0</v>
      </c>
      <c r="AA275" s="35">
        <v>0</v>
      </c>
      <c r="AB275" s="35">
        <v>0</v>
      </c>
      <c r="AC275" s="35">
        <v>0</v>
      </c>
      <c r="AD275" s="7">
        <f t="shared" si="132"/>
        <v>0</v>
      </c>
      <c r="AE275" s="7">
        <f t="shared" si="133"/>
        <v>0</v>
      </c>
      <c r="AF275" s="7">
        <f t="shared" si="134"/>
        <v>0</v>
      </c>
      <c r="AG275" s="7">
        <f t="shared" si="135"/>
        <v>0</v>
      </c>
      <c r="AH275" s="7">
        <f t="shared" si="136"/>
        <v>0</v>
      </c>
      <c r="AI275" s="7">
        <f t="shared" si="137"/>
        <v>0</v>
      </c>
    </row>
    <row r="276" spans="1:35" ht="27.75" x14ac:dyDescent="0.3">
      <c r="A276" s="13">
        <v>18.170000000000002</v>
      </c>
      <c r="B276" s="14" t="s">
        <v>293</v>
      </c>
      <c r="C276" s="15">
        <v>382</v>
      </c>
      <c r="D276" s="35">
        <v>0</v>
      </c>
      <c r="E276" s="35">
        <v>0</v>
      </c>
      <c r="F276" s="35">
        <v>0</v>
      </c>
      <c r="G276" s="35">
        <v>0</v>
      </c>
      <c r="H276" s="35">
        <v>0</v>
      </c>
      <c r="I276" s="35">
        <v>0</v>
      </c>
      <c r="J276" s="35">
        <v>0</v>
      </c>
      <c r="K276" s="35">
        <v>0</v>
      </c>
      <c r="L276" s="35">
        <v>0</v>
      </c>
      <c r="M276" s="35">
        <v>0</v>
      </c>
      <c r="N276" s="35">
        <v>0</v>
      </c>
      <c r="O276" s="35">
        <v>0</v>
      </c>
      <c r="P276" s="35">
        <v>0</v>
      </c>
      <c r="Q276" s="35">
        <v>0</v>
      </c>
      <c r="R276" s="35">
        <v>0</v>
      </c>
      <c r="S276" s="35">
        <v>0</v>
      </c>
      <c r="T276" s="35">
        <v>0</v>
      </c>
      <c r="U276" s="35">
        <v>0</v>
      </c>
      <c r="V276" s="35">
        <v>0</v>
      </c>
      <c r="W276" s="35">
        <v>0</v>
      </c>
      <c r="X276" s="35">
        <v>0</v>
      </c>
      <c r="Y276" s="35">
        <v>0</v>
      </c>
      <c r="Z276" s="35">
        <v>0</v>
      </c>
      <c r="AA276" s="35">
        <v>0</v>
      </c>
      <c r="AB276" s="35">
        <v>0</v>
      </c>
      <c r="AC276" s="35">
        <v>0</v>
      </c>
      <c r="AD276" s="7">
        <f t="shared" si="132"/>
        <v>0</v>
      </c>
      <c r="AE276" s="7">
        <f t="shared" si="133"/>
        <v>0</v>
      </c>
      <c r="AF276" s="7">
        <f t="shared" si="134"/>
        <v>0</v>
      </c>
      <c r="AG276" s="7">
        <f t="shared" si="135"/>
        <v>0</v>
      </c>
      <c r="AH276" s="7">
        <f t="shared" si="136"/>
        <v>0</v>
      </c>
      <c r="AI276" s="7">
        <f t="shared" si="137"/>
        <v>0</v>
      </c>
    </row>
    <row r="277" spans="1:35" ht="27.75" x14ac:dyDescent="0.3">
      <c r="A277" s="13">
        <v>18.18</v>
      </c>
      <c r="B277" s="14" t="s">
        <v>294</v>
      </c>
      <c r="C277" s="15">
        <v>383</v>
      </c>
      <c r="D277" s="35">
        <v>0</v>
      </c>
      <c r="E277" s="35">
        <v>0</v>
      </c>
      <c r="F277" s="35">
        <v>0</v>
      </c>
      <c r="G277" s="35">
        <v>0</v>
      </c>
      <c r="H277" s="35">
        <v>0</v>
      </c>
      <c r="I277" s="35">
        <v>0</v>
      </c>
      <c r="J277" s="35">
        <v>0</v>
      </c>
      <c r="K277" s="35">
        <v>0</v>
      </c>
      <c r="L277" s="35">
        <v>0</v>
      </c>
      <c r="M277" s="35">
        <v>0</v>
      </c>
      <c r="N277" s="35">
        <v>0</v>
      </c>
      <c r="O277" s="35">
        <v>0</v>
      </c>
      <c r="P277" s="35">
        <v>0</v>
      </c>
      <c r="Q277" s="35">
        <v>0</v>
      </c>
      <c r="R277" s="35">
        <v>0</v>
      </c>
      <c r="S277" s="35">
        <v>0</v>
      </c>
      <c r="T277" s="35">
        <v>0</v>
      </c>
      <c r="U277" s="35">
        <v>0</v>
      </c>
      <c r="V277" s="35">
        <v>0</v>
      </c>
      <c r="W277" s="35">
        <v>0</v>
      </c>
      <c r="X277" s="35">
        <v>0</v>
      </c>
      <c r="Y277" s="35">
        <v>0</v>
      </c>
      <c r="Z277" s="35">
        <v>0</v>
      </c>
      <c r="AA277" s="35">
        <v>0</v>
      </c>
      <c r="AB277" s="35">
        <v>0</v>
      </c>
      <c r="AC277" s="35">
        <v>0</v>
      </c>
      <c r="AD277" s="7">
        <f t="shared" si="132"/>
        <v>0</v>
      </c>
      <c r="AE277" s="7">
        <f t="shared" si="133"/>
        <v>0</v>
      </c>
      <c r="AF277" s="7">
        <f t="shared" si="134"/>
        <v>0</v>
      </c>
      <c r="AG277" s="7">
        <f t="shared" si="135"/>
        <v>0</v>
      </c>
      <c r="AH277" s="7">
        <f t="shared" si="136"/>
        <v>0</v>
      </c>
      <c r="AI277" s="7">
        <f t="shared" si="137"/>
        <v>0</v>
      </c>
    </row>
    <row r="278" spans="1:35" ht="41.25" x14ac:dyDescent="0.3">
      <c r="A278" s="13">
        <v>18.190000000000001</v>
      </c>
      <c r="B278" s="14" t="s">
        <v>295</v>
      </c>
      <c r="C278" s="15">
        <v>384</v>
      </c>
      <c r="D278" s="35">
        <v>0</v>
      </c>
      <c r="E278" s="35">
        <v>0</v>
      </c>
      <c r="F278" s="35">
        <v>0</v>
      </c>
      <c r="G278" s="35">
        <v>0</v>
      </c>
      <c r="H278" s="35">
        <v>0</v>
      </c>
      <c r="I278" s="35">
        <v>0</v>
      </c>
      <c r="J278" s="35">
        <v>0</v>
      </c>
      <c r="K278" s="35">
        <v>0</v>
      </c>
      <c r="L278" s="35">
        <v>0</v>
      </c>
      <c r="M278" s="35">
        <v>0</v>
      </c>
      <c r="N278" s="35">
        <v>0</v>
      </c>
      <c r="O278" s="35">
        <v>0</v>
      </c>
      <c r="P278" s="35">
        <v>0</v>
      </c>
      <c r="Q278" s="35">
        <v>0</v>
      </c>
      <c r="R278" s="35">
        <v>0</v>
      </c>
      <c r="S278" s="35">
        <v>0</v>
      </c>
      <c r="T278" s="35">
        <v>0</v>
      </c>
      <c r="U278" s="35">
        <v>0</v>
      </c>
      <c r="V278" s="35">
        <v>0</v>
      </c>
      <c r="W278" s="35">
        <v>0</v>
      </c>
      <c r="X278" s="35">
        <v>0</v>
      </c>
      <c r="Y278" s="35">
        <v>0</v>
      </c>
      <c r="Z278" s="35">
        <v>0</v>
      </c>
      <c r="AA278" s="35">
        <v>0</v>
      </c>
      <c r="AB278" s="35">
        <v>0</v>
      </c>
      <c r="AC278" s="35">
        <v>0</v>
      </c>
      <c r="AD278" s="7">
        <f t="shared" si="132"/>
        <v>0</v>
      </c>
      <c r="AE278" s="7">
        <f t="shared" si="133"/>
        <v>0</v>
      </c>
      <c r="AF278" s="7">
        <f t="shared" si="134"/>
        <v>0</v>
      </c>
      <c r="AG278" s="7">
        <f t="shared" si="135"/>
        <v>0</v>
      </c>
      <c r="AH278" s="7">
        <f t="shared" si="136"/>
        <v>0</v>
      </c>
      <c r="AI278" s="7">
        <f t="shared" si="137"/>
        <v>0</v>
      </c>
    </row>
    <row r="279" spans="1:35" ht="41.25" x14ac:dyDescent="0.3">
      <c r="A279" s="13">
        <v>18.2</v>
      </c>
      <c r="B279" s="14" t="s">
        <v>296</v>
      </c>
      <c r="C279" s="15">
        <v>385</v>
      </c>
      <c r="D279" s="35">
        <v>0</v>
      </c>
      <c r="E279" s="35">
        <v>0</v>
      </c>
      <c r="F279" s="35">
        <v>0</v>
      </c>
      <c r="G279" s="35">
        <v>0</v>
      </c>
      <c r="H279" s="35">
        <v>0</v>
      </c>
      <c r="I279" s="35">
        <v>0</v>
      </c>
      <c r="J279" s="35">
        <v>0</v>
      </c>
      <c r="K279" s="35">
        <v>0</v>
      </c>
      <c r="L279" s="35">
        <v>0</v>
      </c>
      <c r="M279" s="35">
        <v>0</v>
      </c>
      <c r="N279" s="35">
        <v>0</v>
      </c>
      <c r="O279" s="35">
        <v>0</v>
      </c>
      <c r="P279" s="35">
        <v>0</v>
      </c>
      <c r="Q279" s="35">
        <v>0</v>
      </c>
      <c r="R279" s="35">
        <v>0</v>
      </c>
      <c r="S279" s="35">
        <v>0</v>
      </c>
      <c r="T279" s="35">
        <v>0</v>
      </c>
      <c r="U279" s="35">
        <v>0</v>
      </c>
      <c r="V279" s="35">
        <v>0</v>
      </c>
      <c r="W279" s="35">
        <v>0</v>
      </c>
      <c r="X279" s="35">
        <v>0</v>
      </c>
      <c r="Y279" s="35">
        <v>0</v>
      </c>
      <c r="Z279" s="35">
        <v>0</v>
      </c>
      <c r="AA279" s="35">
        <v>0</v>
      </c>
      <c r="AB279" s="35">
        <v>0</v>
      </c>
      <c r="AC279" s="35">
        <v>0</v>
      </c>
      <c r="AD279" s="7">
        <f t="shared" si="132"/>
        <v>0</v>
      </c>
      <c r="AE279" s="7">
        <f t="shared" si="133"/>
        <v>0</v>
      </c>
      <c r="AF279" s="7">
        <f t="shared" si="134"/>
        <v>0</v>
      </c>
      <c r="AG279" s="7">
        <f t="shared" si="135"/>
        <v>0</v>
      </c>
      <c r="AH279" s="7">
        <f t="shared" si="136"/>
        <v>0</v>
      </c>
      <c r="AI279" s="7">
        <f t="shared" si="137"/>
        <v>0</v>
      </c>
    </row>
    <row r="280" spans="1:35" ht="16.5" x14ac:dyDescent="0.3">
      <c r="A280" s="13">
        <v>18.21</v>
      </c>
      <c r="B280" s="14" t="s">
        <v>297</v>
      </c>
      <c r="C280" s="15">
        <v>386</v>
      </c>
      <c r="D280" s="35">
        <v>0</v>
      </c>
      <c r="E280" s="35">
        <v>0</v>
      </c>
      <c r="F280" s="35">
        <v>0</v>
      </c>
      <c r="G280" s="35">
        <v>0</v>
      </c>
      <c r="H280" s="35">
        <v>0</v>
      </c>
      <c r="I280" s="35">
        <v>0</v>
      </c>
      <c r="J280" s="35">
        <v>0</v>
      </c>
      <c r="K280" s="35">
        <v>0</v>
      </c>
      <c r="L280" s="35">
        <v>0</v>
      </c>
      <c r="M280" s="35">
        <v>0</v>
      </c>
      <c r="N280" s="35">
        <v>0</v>
      </c>
      <c r="O280" s="35">
        <v>0</v>
      </c>
      <c r="P280" s="35">
        <v>0</v>
      </c>
      <c r="Q280" s="35">
        <v>0</v>
      </c>
      <c r="R280" s="35">
        <v>0</v>
      </c>
      <c r="S280" s="35">
        <v>0</v>
      </c>
      <c r="T280" s="35">
        <v>0</v>
      </c>
      <c r="U280" s="35">
        <v>0</v>
      </c>
      <c r="V280" s="35">
        <v>0</v>
      </c>
      <c r="W280" s="35">
        <v>0</v>
      </c>
      <c r="X280" s="35">
        <v>0</v>
      </c>
      <c r="Y280" s="35">
        <v>0</v>
      </c>
      <c r="Z280" s="35">
        <v>0</v>
      </c>
      <c r="AA280" s="35">
        <v>0</v>
      </c>
      <c r="AB280" s="35">
        <v>0</v>
      </c>
      <c r="AC280" s="35">
        <v>0</v>
      </c>
      <c r="AD280" s="7">
        <f t="shared" si="132"/>
        <v>0</v>
      </c>
      <c r="AE280" s="7">
        <f t="shared" si="133"/>
        <v>0</v>
      </c>
      <c r="AF280" s="7">
        <f t="shared" si="134"/>
        <v>0</v>
      </c>
      <c r="AG280" s="7">
        <f t="shared" si="135"/>
        <v>0</v>
      </c>
      <c r="AH280" s="7">
        <f t="shared" si="136"/>
        <v>0</v>
      </c>
      <c r="AI280" s="7">
        <f t="shared" si="137"/>
        <v>0</v>
      </c>
    </row>
    <row r="281" spans="1:35" ht="41.25" x14ac:dyDescent="0.3">
      <c r="A281" s="13">
        <v>18.22</v>
      </c>
      <c r="B281" s="14" t="s">
        <v>298</v>
      </c>
      <c r="C281" s="15">
        <v>387</v>
      </c>
      <c r="D281" s="35">
        <v>0</v>
      </c>
      <c r="E281" s="35">
        <v>0</v>
      </c>
      <c r="F281" s="35">
        <v>0</v>
      </c>
      <c r="G281" s="35">
        <v>0</v>
      </c>
      <c r="H281" s="35">
        <v>0</v>
      </c>
      <c r="I281" s="35">
        <v>0</v>
      </c>
      <c r="J281" s="35">
        <v>0</v>
      </c>
      <c r="K281" s="35">
        <v>0</v>
      </c>
      <c r="L281" s="35">
        <v>0</v>
      </c>
      <c r="M281" s="35">
        <v>0</v>
      </c>
      <c r="N281" s="35">
        <v>0</v>
      </c>
      <c r="O281" s="35">
        <v>0</v>
      </c>
      <c r="P281" s="35">
        <v>0</v>
      </c>
      <c r="Q281" s="35">
        <v>0</v>
      </c>
      <c r="R281" s="35">
        <v>0</v>
      </c>
      <c r="S281" s="35">
        <v>0</v>
      </c>
      <c r="T281" s="35">
        <v>0</v>
      </c>
      <c r="U281" s="35">
        <v>0</v>
      </c>
      <c r="V281" s="35">
        <v>0</v>
      </c>
      <c r="W281" s="35">
        <v>0</v>
      </c>
      <c r="X281" s="35">
        <v>0</v>
      </c>
      <c r="Y281" s="35">
        <v>0</v>
      </c>
      <c r="Z281" s="35">
        <v>0</v>
      </c>
      <c r="AA281" s="35">
        <v>0</v>
      </c>
      <c r="AB281" s="35">
        <v>0</v>
      </c>
      <c r="AC281" s="35">
        <v>0</v>
      </c>
      <c r="AD281" s="7">
        <f t="shared" si="132"/>
        <v>0</v>
      </c>
      <c r="AE281" s="7">
        <f t="shared" si="133"/>
        <v>0</v>
      </c>
      <c r="AF281" s="7">
        <f t="shared" si="134"/>
        <v>0</v>
      </c>
      <c r="AG281" s="7">
        <f t="shared" si="135"/>
        <v>0</v>
      </c>
      <c r="AH281" s="7">
        <f t="shared" si="136"/>
        <v>0</v>
      </c>
      <c r="AI281" s="7">
        <f t="shared" si="137"/>
        <v>0</v>
      </c>
    </row>
    <row r="282" spans="1:35" ht="27.75" x14ac:dyDescent="0.3">
      <c r="A282" s="13">
        <v>18.23</v>
      </c>
      <c r="B282" s="14" t="s">
        <v>299</v>
      </c>
      <c r="C282" s="15">
        <v>388</v>
      </c>
      <c r="D282" s="35">
        <v>0</v>
      </c>
      <c r="E282" s="35">
        <v>0</v>
      </c>
      <c r="F282" s="35">
        <v>0</v>
      </c>
      <c r="G282" s="35">
        <v>0</v>
      </c>
      <c r="H282" s="35">
        <v>0</v>
      </c>
      <c r="I282" s="35">
        <v>0</v>
      </c>
      <c r="J282" s="35">
        <v>0</v>
      </c>
      <c r="K282" s="35">
        <v>0</v>
      </c>
      <c r="L282" s="35">
        <v>0</v>
      </c>
      <c r="M282" s="35">
        <v>0</v>
      </c>
      <c r="N282" s="35">
        <v>0</v>
      </c>
      <c r="O282" s="35">
        <v>0</v>
      </c>
      <c r="P282" s="35">
        <v>0</v>
      </c>
      <c r="Q282" s="35">
        <v>0</v>
      </c>
      <c r="R282" s="35">
        <v>0</v>
      </c>
      <c r="S282" s="35">
        <v>0</v>
      </c>
      <c r="T282" s="35">
        <v>0</v>
      </c>
      <c r="U282" s="35">
        <v>0</v>
      </c>
      <c r="V282" s="35">
        <v>0</v>
      </c>
      <c r="W282" s="35">
        <v>0</v>
      </c>
      <c r="X282" s="35">
        <v>0</v>
      </c>
      <c r="Y282" s="35">
        <v>0</v>
      </c>
      <c r="Z282" s="35">
        <v>0</v>
      </c>
      <c r="AA282" s="35">
        <v>0</v>
      </c>
      <c r="AB282" s="35">
        <v>0</v>
      </c>
      <c r="AC282" s="35">
        <v>0</v>
      </c>
      <c r="AD282" s="7">
        <f t="shared" si="132"/>
        <v>0</v>
      </c>
      <c r="AE282" s="7">
        <f t="shared" si="133"/>
        <v>0</v>
      </c>
      <c r="AF282" s="7">
        <f t="shared" si="134"/>
        <v>0</v>
      </c>
      <c r="AG282" s="7">
        <f t="shared" si="135"/>
        <v>0</v>
      </c>
      <c r="AH282" s="7">
        <f t="shared" si="136"/>
        <v>0</v>
      </c>
      <c r="AI282" s="7">
        <f t="shared" si="137"/>
        <v>0</v>
      </c>
    </row>
    <row r="283" spans="1:35" ht="54.75" x14ac:dyDescent="0.3">
      <c r="A283" s="13">
        <v>18.239999999999998</v>
      </c>
      <c r="B283" s="14" t="s">
        <v>300</v>
      </c>
      <c r="C283" s="15">
        <v>389</v>
      </c>
      <c r="D283" s="35">
        <v>0</v>
      </c>
      <c r="E283" s="35">
        <v>0</v>
      </c>
      <c r="F283" s="35">
        <v>0</v>
      </c>
      <c r="G283" s="35">
        <v>0</v>
      </c>
      <c r="H283" s="35">
        <v>0</v>
      </c>
      <c r="I283" s="35">
        <v>0</v>
      </c>
      <c r="J283" s="35">
        <v>0</v>
      </c>
      <c r="K283" s="35">
        <v>0</v>
      </c>
      <c r="L283" s="35">
        <v>0</v>
      </c>
      <c r="M283" s="35">
        <v>0</v>
      </c>
      <c r="N283" s="35">
        <v>0</v>
      </c>
      <c r="O283" s="35">
        <v>0</v>
      </c>
      <c r="P283" s="35">
        <v>0</v>
      </c>
      <c r="Q283" s="35">
        <v>0</v>
      </c>
      <c r="R283" s="35">
        <v>0</v>
      </c>
      <c r="S283" s="35">
        <v>0</v>
      </c>
      <c r="T283" s="35">
        <v>0</v>
      </c>
      <c r="U283" s="35">
        <v>0</v>
      </c>
      <c r="V283" s="35">
        <v>0</v>
      </c>
      <c r="W283" s="35">
        <v>0</v>
      </c>
      <c r="X283" s="35">
        <v>0</v>
      </c>
      <c r="Y283" s="35">
        <v>0</v>
      </c>
      <c r="Z283" s="35">
        <v>0</v>
      </c>
      <c r="AA283" s="35">
        <v>0</v>
      </c>
      <c r="AB283" s="35">
        <v>0</v>
      </c>
      <c r="AC283" s="35">
        <v>0</v>
      </c>
      <c r="AD283" s="7">
        <f t="shared" si="132"/>
        <v>0</v>
      </c>
      <c r="AE283" s="7">
        <f t="shared" si="133"/>
        <v>0</v>
      </c>
      <c r="AF283" s="7">
        <f t="shared" si="134"/>
        <v>0</v>
      </c>
      <c r="AG283" s="7">
        <f t="shared" si="135"/>
        <v>0</v>
      </c>
      <c r="AH283" s="7">
        <f t="shared" si="136"/>
        <v>0</v>
      </c>
      <c r="AI283" s="7">
        <f t="shared" si="137"/>
        <v>0</v>
      </c>
    </row>
    <row r="284" spans="1:35" ht="68.25" x14ac:dyDescent="0.3">
      <c r="A284" s="13">
        <v>18.25</v>
      </c>
      <c r="B284" s="14" t="s">
        <v>301</v>
      </c>
      <c r="C284" s="15">
        <v>390</v>
      </c>
      <c r="D284" s="35">
        <v>0</v>
      </c>
      <c r="E284" s="35">
        <v>0</v>
      </c>
      <c r="F284" s="35">
        <v>0</v>
      </c>
      <c r="G284" s="35">
        <v>0</v>
      </c>
      <c r="H284" s="35">
        <v>0</v>
      </c>
      <c r="I284" s="35">
        <v>0</v>
      </c>
      <c r="J284" s="35">
        <v>0</v>
      </c>
      <c r="K284" s="35">
        <v>0</v>
      </c>
      <c r="L284" s="35">
        <v>0</v>
      </c>
      <c r="M284" s="35">
        <v>0</v>
      </c>
      <c r="N284" s="35">
        <v>0</v>
      </c>
      <c r="O284" s="35">
        <v>0</v>
      </c>
      <c r="P284" s="35">
        <v>0</v>
      </c>
      <c r="Q284" s="35">
        <v>0</v>
      </c>
      <c r="R284" s="35">
        <v>0</v>
      </c>
      <c r="S284" s="35">
        <v>0</v>
      </c>
      <c r="T284" s="35">
        <v>0</v>
      </c>
      <c r="U284" s="35">
        <v>0</v>
      </c>
      <c r="V284" s="35">
        <v>0</v>
      </c>
      <c r="W284" s="35">
        <v>0</v>
      </c>
      <c r="X284" s="35">
        <v>0</v>
      </c>
      <c r="Y284" s="35">
        <v>0</v>
      </c>
      <c r="Z284" s="35">
        <v>0</v>
      </c>
      <c r="AA284" s="35">
        <v>0</v>
      </c>
      <c r="AB284" s="35">
        <v>0</v>
      </c>
      <c r="AC284" s="35">
        <v>0</v>
      </c>
      <c r="AD284" s="7">
        <f t="shared" si="132"/>
        <v>0</v>
      </c>
      <c r="AE284" s="7">
        <f t="shared" si="133"/>
        <v>0</v>
      </c>
      <c r="AF284" s="7">
        <f t="shared" si="134"/>
        <v>0</v>
      </c>
      <c r="AG284" s="7">
        <f t="shared" si="135"/>
        <v>0</v>
      </c>
      <c r="AH284" s="7">
        <f t="shared" si="136"/>
        <v>0</v>
      </c>
      <c r="AI284" s="7">
        <f t="shared" si="137"/>
        <v>0</v>
      </c>
    </row>
    <row r="285" spans="1:35" ht="27.75" x14ac:dyDescent="0.3">
      <c r="A285" s="13">
        <v>18.260000000000002</v>
      </c>
      <c r="B285" s="14" t="s">
        <v>302</v>
      </c>
      <c r="C285" s="15">
        <v>391</v>
      </c>
      <c r="D285" s="35">
        <v>0</v>
      </c>
      <c r="E285" s="35">
        <v>0</v>
      </c>
      <c r="F285" s="35">
        <v>0</v>
      </c>
      <c r="G285" s="35">
        <v>0</v>
      </c>
      <c r="H285" s="35">
        <v>0</v>
      </c>
      <c r="I285" s="35">
        <v>0</v>
      </c>
      <c r="J285" s="35">
        <v>0</v>
      </c>
      <c r="K285" s="35">
        <v>0</v>
      </c>
      <c r="L285" s="35">
        <v>0</v>
      </c>
      <c r="M285" s="35">
        <v>0</v>
      </c>
      <c r="N285" s="35">
        <v>0</v>
      </c>
      <c r="O285" s="35">
        <v>0</v>
      </c>
      <c r="P285" s="35">
        <v>0</v>
      </c>
      <c r="Q285" s="35">
        <v>0</v>
      </c>
      <c r="R285" s="35">
        <v>0</v>
      </c>
      <c r="S285" s="35">
        <v>0</v>
      </c>
      <c r="T285" s="35">
        <v>0</v>
      </c>
      <c r="U285" s="35">
        <v>0</v>
      </c>
      <c r="V285" s="35">
        <v>0</v>
      </c>
      <c r="W285" s="35">
        <v>0</v>
      </c>
      <c r="X285" s="35">
        <v>0</v>
      </c>
      <c r="Y285" s="35">
        <v>0</v>
      </c>
      <c r="Z285" s="35">
        <v>0</v>
      </c>
      <c r="AA285" s="35">
        <v>0</v>
      </c>
      <c r="AB285" s="35">
        <v>0</v>
      </c>
      <c r="AC285" s="35">
        <v>0</v>
      </c>
      <c r="AD285" s="7">
        <f t="shared" si="132"/>
        <v>0</v>
      </c>
      <c r="AE285" s="7">
        <f t="shared" si="133"/>
        <v>0</v>
      </c>
      <c r="AF285" s="7">
        <f t="shared" si="134"/>
        <v>0</v>
      </c>
      <c r="AG285" s="7">
        <f t="shared" si="135"/>
        <v>0</v>
      </c>
      <c r="AH285" s="7">
        <f t="shared" si="136"/>
        <v>0</v>
      </c>
      <c r="AI285" s="7">
        <f t="shared" si="137"/>
        <v>0</v>
      </c>
    </row>
    <row r="286" spans="1:35" ht="41.25" x14ac:dyDescent="0.3">
      <c r="A286" s="13">
        <v>18.27</v>
      </c>
      <c r="B286" s="14" t="s">
        <v>303</v>
      </c>
      <c r="C286" s="15">
        <v>392</v>
      </c>
      <c r="D286" s="35">
        <v>0</v>
      </c>
      <c r="E286" s="35">
        <v>0</v>
      </c>
      <c r="F286" s="35">
        <v>0</v>
      </c>
      <c r="G286" s="35">
        <v>0</v>
      </c>
      <c r="H286" s="35">
        <v>0</v>
      </c>
      <c r="I286" s="35">
        <v>0</v>
      </c>
      <c r="J286" s="35">
        <v>0</v>
      </c>
      <c r="K286" s="35">
        <v>0</v>
      </c>
      <c r="L286" s="35">
        <v>0</v>
      </c>
      <c r="M286" s="35">
        <v>0</v>
      </c>
      <c r="N286" s="35">
        <v>0</v>
      </c>
      <c r="O286" s="35">
        <v>0</v>
      </c>
      <c r="P286" s="35">
        <v>0</v>
      </c>
      <c r="Q286" s="35">
        <v>0</v>
      </c>
      <c r="R286" s="35">
        <v>0</v>
      </c>
      <c r="S286" s="35">
        <v>0</v>
      </c>
      <c r="T286" s="35">
        <v>0</v>
      </c>
      <c r="U286" s="35">
        <v>0</v>
      </c>
      <c r="V286" s="35">
        <v>0</v>
      </c>
      <c r="W286" s="35">
        <v>0</v>
      </c>
      <c r="X286" s="35">
        <v>0</v>
      </c>
      <c r="Y286" s="35">
        <v>0</v>
      </c>
      <c r="Z286" s="35">
        <v>0</v>
      </c>
      <c r="AA286" s="35">
        <v>0</v>
      </c>
      <c r="AB286" s="35">
        <v>0</v>
      </c>
      <c r="AC286" s="35">
        <v>0</v>
      </c>
      <c r="AD286" s="7">
        <f t="shared" si="132"/>
        <v>0</v>
      </c>
      <c r="AE286" s="7">
        <f t="shared" si="133"/>
        <v>0</v>
      </c>
      <c r="AF286" s="7">
        <f t="shared" si="134"/>
        <v>0</v>
      </c>
      <c r="AG286" s="7">
        <f t="shared" si="135"/>
        <v>0</v>
      </c>
      <c r="AH286" s="7">
        <f t="shared" si="136"/>
        <v>0</v>
      </c>
      <c r="AI286" s="7">
        <f t="shared" si="137"/>
        <v>0</v>
      </c>
    </row>
    <row r="287" spans="1:35" ht="85.5" x14ac:dyDescent="0.3">
      <c r="A287" s="11">
        <v>19</v>
      </c>
      <c r="B287" s="12" t="s">
        <v>510</v>
      </c>
      <c r="C287" s="15"/>
      <c r="D287" s="34">
        <f>SUM(D288:D301)</f>
        <v>0</v>
      </c>
      <c r="E287" s="34">
        <f t="shared" ref="E287:AC287" si="138">SUM(E288:E301)</f>
        <v>0</v>
      </c>
      <c r="F287" s="34">
        <f t="shared" si="138"/>
        <v>0</v>
      </c>
      <c r="G287" s="34">
        <f t="shared" si="138"/>
        <v>0</v>
      </c>
      <c r="H287" s="34">
        <f t="shared" si="138"/>
        <v>0</v>
      </c>
      <c r="I287" s="34">
        <f t="shared" si="138"/>
        <v>0</v>
      </c>
      <c r="J287" s="34">
        <f t="shared" si="138"/>
        <v>0</v>
      </c>
      <c r="K287" s="34">
        <f t="shared" si="138"/>
        <v>0</v>
      </c>
      <c r="L287" s="34">
        <f t="shared" si="138"/>
        <v>0</v>
      </c>
      <c r="M287" s="34">
        <f t="shared" si="138"/>
        <v>0</v>
      </c>
      <c r="N287" s="34">
        <f t="shared" si="138"/>
        <v>0</v>
      </c>
      <c r="O287" s="34">
        <f t="shared" si="138"/>
        <v>0</v>
      </c>
      <c r="P287" s="34">
        <f t="shared" si="138"/>
        <v>0</v>
      </c>
      <c r="Q287" s="34">
        <f t="shared" si="138"/>
        <v>0</v>
      </c>
      <c r="R287" s="34">
        <f t="shared" si="138"/>
        <v>0</v>
      </c>
      <c r="S287" s="34">
        <f t="shared" si="138"/>
        <v>0</v>
      </c>
      <c r="T287" s="34">
        <f t="shared" si="138"/>
        <v>0</v>
      </c>
      <c r="U287" s="34">
        <f t="shared" si="138"/>
        <v>0</v>
      </c>
      <c r="V287" s="34">
        <f t="shared" si="138"/>
        <v>0</v>
      </c>
      <c r="W287" s="34">
        <f t="shared" si="138"/>
        <v>0</v>
      </c>
      <c r="X287" s="34">
        <f t="shared" si="138"/>
        <v>0</v>
      </c>
      <c r="Y287" s="34">
        <f t="shared" si="138"/>
        <v>0</v>
      </c>
      <c r="Z287" s="34">
        <f t="shared" si="138"/>
        <v>0</v>
      </c>
      <c r="AA287" s="34">
        <f t="shared" si="138"/>
        <v>0</v>
      </c>
      <c r="AB287" s="34">
        <f t="shared" si="138"/>
        <v>0</v>
      </c>
      <c r="AC287" s="34">
        <f t="shared" si="138"/>
        <v>0</v>
      </c>
      <c r="AD287" s="15">
        <f t="shared" ref="AD287:AI287" si="139">SUM(AD288:AD301)</f>
        <v>0</v>
      </c>
      <c r="AE287" s="15">
        <f t="shared" si="139"/>
        <v>0</v>
      </c>
      <c r="AF287" s="15">
        <f t="shared" si="139"/>
        <v>0</v>
      </c>
      <c r="AG287" s="15">
        <f t="shared" si="139"/>
        <v>0</v>
      </c>
      <c r="AH287" s="15">
        <f t="shared" si="139"/>
        <v>0</v>
      </c>
      <c r="AI287" s="15">
        <f t="shared" si="139"/>
        <v>0</v>
      </c>
    </row>
    <row r="288" spans="1:35" ht="95.25" x14ac:dyDescent="0.3">
      <c r="A288" s="13">
        <v>19.100000000000001</v>
      </c>
      <c r="B288" s="14" t="s">
        <v>304</v>
      </c>
      <c r="C288" s="15">
        <v>393</v>
      </c>
      <c r="D288" s="35">
        <v>0</v>
      </c>
      <c r="E288" s="35">
        <v>0</v>
      </c>
      <c r="F288" s="35">
        <v>0</v>
      </c>
      <c r="G288" s="35">
        <v>0</v>
      </c>
      <c r="H288" s="35">
        <v>0</v>
      </c>
      <c r="I288" s="35">
        <v>0</v>
      </c>
      <c r="J288" s="35">
        <v>0</v>
      </c>
      <c r="K288" s="35">
        <v>0</v>
      </c>
      <c r="L288" s="35">
        <v>0</v>
      </c>
      <c r="M288" s="35">
        <v>0</v>
      </c>
      <c r="N288" s="35">
        <v>0</v>
      </c>
      <c r="O288" s="35">
        <v>0</v>
      </c>
      <c r="P288" s="35">
        <v>0</v>
      </c>
      <c r="Q288" s="35">
        <v>0</v>
      </c>
      <c r="R288" s="35">
        <v>0</v>
      </c>
      <c r="S288" s="35">
        <v>0</v>
      </c>
      <c r="T288" s="35">
        <v>0</v>
      </c>
      <c r="U288" s="35">
        <v>0</v>
      </c>
      <c r="V288" s="35">
        <v>0</v>
      </c>
      <c r="W288" s="35">
        <v>0</v>
      </c>
      <c r="X288" s="35">
        <v>0</v>
      </c>
      <c r="Y288" s="35">
        <v>0</v>
      </c>
      <c r="Z288" s="35">
        <v>0</v>
      </c>
      <c r="AA288" s="35">
        <v>0</v>
      </c>
      <c r="AB288" s="35">
        <v>0</v>
      </c>
      <c r="AC288" s="35">
        <v>0</v>
      </c>
      <c r="AD288" s="7">
        <f t="shared" ref="AD288:AD301" si="140">F288</f>
        <v>0</v>
      </c>
      <c r="AE288" s="7">
        <f t="shared" ref="AE288:AE301" si="141">SUM(D288:E288)</f>
        <v>0</v>
      </c>
      <c r="AF288" s="7">
        <f t="shared" ref="AF288:AF301" si="142">R288</f>
        <v>0</v>
      </c>
      <c r="AG288" s="7">
        <f t="shared" ref="AG288:AG301" si="143">SUM(K288:Q288)</f>
        <v>0</v>
      </c>
      <c r="AH288" s="7">
        <f t="shared" ref="AH288:AH301" si="144">F288</f>
        <v>0</v>
      </c>
      <c r="AI288" s="7">
        <f t="shared" ref="AI288:AI301" si="145">SUM(R288:Y288)</f>
        <v>0</v>
      </c>
    </row>
    <row r="289" spans="1:35" ht="108.75" x14ac:dyDescent="0.3">
      <c r="A289" s="13">
        <v>19.2</v>
      </c>
      <c r="B289" s="14" t="s">
        <v>305</v>
      </c>
      <c r="C289" s="15">
        <v>394</v>
      </c>
      <c r="D289" s="35">
        <v>0</v>
      </c>
      <c r="E289" s="35">
        <v>0</v>
      </c>
      <c r="F289" s="35">
        <v>0</v>
      </c>
      <c r="G289" s="35">
        <v>0</v>
      </c>
      <c r="H289" s="35">
        <v>0</v>
      </c>
      <c r="I289" s="35">
        <v>0</v>
      </c>
      <c r="J289" s="35">
        <v>0</v>
      </c>
      <c r="K289" s="35">
        <v>0</v>
      </c>
      <c r="L289" s="35">
        <v>0</v>
      </c>
      <c r="M289" s="35">
        <v>0</v>
      </c>
      <c r="N289" s="35">
        <v>0</v>
      </c>
      <c r="O289" s="35">
        <v>0</v>
      </c>
      <c r="P289" s="35">
        <v>0</v>
      </c>
      <c r="Q289" s="35">
        <v>0</v>
      </c>
      <c r="R289" s="35">
        <v>0</v>
      </c>
      <c r="S289" s="35">
        <v>0</v>
      </c>
      <c r="T289" s="35">
        <v>0</v>
      </c>
      <c r="U289" s="35">
        <v>0</v>
      </c>
      <c r="V289" s="35">
        <v>0</v>
      </c>
      <c r="W289" s="35">
        <v>0</v>
      </c>
      <c r="X289" s="35">
        <v>0</v>
      </c>
      <c r="Y289" s="35">
        <v>0</v>
      </c>
      <c r="Z289" s="35">
        <v>0</v>
      </c>
      <c r="AA289" s="35">
        <v>0</v>
      </c>
      <c r="AB289" s="35">
        <v>0</v>
      </c>
      <c r="AC289" s="35">
        <v>0</v>
      </c>
      <c r="AD289" s="7">
        <f t="shared" si="140"/>
        <v>0</v>
      </c>
      <c r="AE289" s="7">
        <f t="shared" si="141"/>
        <v>0</v>
      </c>
      <c r="AF289" s="7">
        <f t="shared" si="142"/>
        <v>0</v>
      </c>
      <c r="AG289" s="7">
        <f t="shared" si="143"/>
        <v>0</v>
      </c>
      <c r="AH289" s="7">
        <f t="shared" si="144"/>
        <v>0</v>
      </c>
      <c r="AI289" s="7">
        <f t="shared" si="145"/>
        <v>0</v>
      </c>
    </row>
    <row r="290" spans="1:35" ht="135.75" x14ac:dyDescent="0.3">
      <c r="A290" s="13">
        <v>19.3</v>
      </c>
      <c r="B290" s="14" t="s">
        <v>306</v>
      </c>
      <c r="C290" s="15">
        <v>395</v>
      </c>
      <c r="D290" s="35">
        <v>0</v>
      </c>
      <c r="E290" s="35">
        <v>0</v>
      </c>
      <c r="F290" s="35">
        <v>0</v>
      </c>
      <c r="G290" s="35">
        <v>0</v>
      </c>
      <c r="H290" s="35">
        <v>0</v>
      </c>
      <c r="I290" s="35">
        <v>0</v>
      </c>
      <c r="J290" s="35">
        <v>0</v>
      </c>
      <c r="K290" s="35">
        <v>0</v>
      </c>
      <c r="L290" s="35">
        <v>0</v>
      </c>
      <c r="M290" s="35">
        <v>0</v>
      </c>
      <c r="N290" s="35">
        <v>0</v>
      </c>
      <c r="O290" s="35">
        <v>0</v>
      </c>
      <c r="P290" s="35">
        <v>0</v>
      </c>
      <c r="Q290" s="35">
        <v>0</v>
      </c>
      <c r="R290" s="35">
        <v>0</v>
      </c>
      <c r="S290" s="35">
        <v>0</v>
      </c>
      <c r="T290" s="35">
        <v>0</v>
      </c>
      <c r="U290" s="35">
        <v>0</v>
      </c>
      <c r="V290" s="35">
        <v>0</v>
      </c>
      <c r="W290" s="35">
        <v>0</v>
      </c>
      <c r="X290" s="35">
        <v>0</v>
      </c>
      <c r="Y290" s="35">
        <v>0</v>
      </c>
      <c r="Z290" s="35">
        <v>0</v>
      </c>
      <c r="AA290" s="35">
        <v>0</v>
      </c>
      <c r="AB290" s="35">
        <v>0</v>
      </c>
      <c r="AC290" s="35">
        <v>0</v>
      </c>
      <c r="AD290" s="7">
        <f t="shared" si="140"/>
        <v>0</v>
      </c>
      <c r="AE290" s="7">
        <f t="shared" si="141"/>
        <v>0</v>
      </c>
      <c r="AF290" s="7">
        <f t="shared" si="142"/>
        <v>0</v>
      </c>
      <c r="AG290" s="7">
        <f t="shared" si="143"/>
        <v>0</v>
      </c>
      <c r="AH290" s="7">
        <f t="shared" si="144"/>
        <v>0</v>
      </c>
      <c r="AI290" s="7">
        <f t="shared" si="145"/>
        <v>0</v>
      </c>
    </row>
    <row r="291" spans="1:35" ht="95.25" x14ac:dyDescent="0.3">
      <c r="A291" s="13">
        <v>19.399999999999999</v>
      </c>
      <c r="B291" s="14" t="s">
        <v>307</v>
      </c>
      <c r="C291" s="15">
        <v>396</v>
      </c>
      <c r="D291" s="35">
        <v>0</v>
      </c>
      <c r="E291" s="35">
        <v>0</v>
      </c>
      <c r="F291" s="35">
        <v>0</v>
      </c>
      <c r="G291" s="35">
        <v>0</v>
      </c>
      <c r="H291" s="35">
        <v>0</v>
      </c>
      <c r="I291" s="35">
        <v>0</v>
      </c>
      <c r="J291" s="35">
        <v>0</v>
      </c>
      <c r="K291" s="35">
        <v>0</v>
      </c>
      <c r="L291" s="35">
        <v>0</v>
      </c>
      <c r="M291" s="35">
        <v>0</v>
      </c>
      <c r="N291" s="35">
        <v>0</v>
      </c>
      <c r="O291" s="35">
        <v>0</v>
      </c>
      <c r="P291" s="35">
        <v>0</v>
      </c>
      <c r="Q291" s="35">
        <v>0</v>
      </c>
      <c r="R291" s="35">
        <v>0</v>
      </c>
      <c r="S291" s="35">
        <v>0</v>
      </c>
      <c r="T291" s="35">
        <v>0</v>
      </c>
      <c r="U291" s="35">
        <v>0</v>
      </c>
      <c r="V291" s="35">
        <v>0</v>
      </c>
      <c r="W291" s="35">
        <v>0</v>
      </c>
      <c r="X291" s="35">
        <v>0</v>
      </c>
      <c r="Y291" s="35">
        <v>0</v>
      </c>
      <c r="Z291" s="35">
        <v>0</v>
      </c>
      <c r="AA291" s="35">
        <v>0</v>
      </c>
      <c r="AB291" s="35">
        <v>0</v>
      </c>
      <c r="AC291" s="35">
        <v>0</v>
      </c>
      <c r="AD291" s="7">
        <f t="shared" si="140"/>
        <v>0</v>
      </c>
      <c r="AE291" s="7">
        <f t="shared" si="141"/>
        <v>0</v>
      </c>
      <c r="AF291" s="7">
        <f t="shared" si="142"/>
        <v>0</v>
      </c>
      <c r="AG291" s="7">
        <f t="shared" si="143"/>
        <v>0</v>
      </c>
      <c r="AH291" s="7">
        <f t="shared" si="144"/>
        <v>0</v>
      </c>
      <c r="AI291" s="7">
        <f t="shared" si="145"/>
        <v>0</v>
      </c>
    </row>
    <row r="292" spans="1:35" ht="81.75" x14ac:dyDescent="0.3">
      <c r="A292" s="13">
        <v>19.5</v>
      </c>
      <c r="B292" s="14" t="s">
        <v>308</v>
      </c>
      <c r="C292" s="15">
        <v>397</v>
      </c>
      <c r="D292" s="35">
        <v>0</v>
      </c>
      <c r="E292" s="35">
        <v>0</v>
      </c>
      <c r="F292" s="35">
        <v>0</v>
      </c>
      <c r="G292" s="35">
        <v>0</v>
      </c>
      <c r="H292" s="35">
        <v>0</v>
      </c>
      <c r="I292" s="35">
        <v>0</v>
      </c>
      <c r="J292" s="35">
        <v>0</v>
      </c>
      <c r="K292" s="35">
        <v>0</v>
      </c>
      <c r="L292" s="35">
        <v>0</v>
      </c>
      <c r="M292" s="35">
        <v>0</v>
      </c>
      <c r="N292" s="35">
        <v>0</v>
      </c>
      <c r="O292" s="35">
        <v>0</v>
      </c>
      <c r="P292" s="35">
        <v>0</v>
      </c>
      <c r="Q292" s="35">
        <v>0</v>
      </c>
      <c r="R292" s="35">
        <v>0</v>
      </c>
      <c r="S292" s="35">
        <v>0</v>
      </c>
      <c r="T292" s="35">
        <v>0</v>
      </c>
      <c r="U292" s="35">
        <v>0</v>
      </c>
      <c r="V292" s="35">
        <v>0</v>
      </c>
      <c r="W292" s="35">
        <v>0</v>
      </c>
      <c r="X292" s="35">
        <v>0</v>
      </c>
      <c r="Y292" s="35">
        <v>0</v>
      </c>
      <c r="Z292" s="35">
        <v>0</v>
      </c>
      <c r="AA292" s="35">
        <v>0</v>
      </c>
      <c r="AB292" s="35">
        <v>0</v>
      </c>
      <c r="AC292" s="35">
        <v>0</v>
      </c>
      <c r="AD292" s="7">
        <f t="shared" si="140"/>
        <v>0</v>
      </c>
      <c r="AE292" s="7">
        <f t="shared" si="141"/>
        <v>0</v>
      </c>
      <c r="AF292" s="7">
        <f t="shared" si="142"/>
        <v>0</v>
      </c>
      <c r="AG292" s="7">
        <f t="shared" si="143"/>
        <v>0</v>
      </c>
      <c r="AH292" s="7">
        <f t="shared" si="144"/>
        <v>0</v>
      </c>
      <c r="AI292" s="7">
        <f t="shared" si="145"/>
        <v>0</v>
      </c>
    </row>
    <row r="293" spans="1:35" ht="68.25" x14ac:dyDescent="0.3">
      <c r="A293" s="13">
        <v>19.600000000000001</v>
      </c>
      <c r="B293" s="14" t="s">
        <v>309</v>
      </c>
      <c r="C293" s="15">
        <v>398</v>
      </c>
      <c r="D293" s="35">
        <v>0</v>
      </c>
      <c r="E293" s="35">
        <v>0</v>
      </c>
      <c r="F293" s="35">
        <v>0</v>
      </c>
      <c r="G293" s="35">
        <v>0</v>
      </c>
      <c r="H293" s="35">
        <v>0</v>
      </c>
      <c r="I293" s="35">
        <v>0</v>
      </c>
      <c r="J293" s="35">
        <v>0</v>
      </c>
      <c r="K293" s="35">
        <v>0</v>
      </c>
      <c r="L293" s="35">
        <v>0</v>
      </c>
      <c r="M293" s="35">
        <v>0</v>
      </c>
      <c r="N293" s="35">
        <v>0</v>
      </c>
      <c r="O293" s="35">
        <v>0</v>
      </c>
      <c r="P293" s="35">
        <v>0</v>
      </c>
      <c r="Q293" s="35">
        <v>0</v>
      </c>
      <c r="R293" s="35">
        <v>0</v>
      </c>
      <c r="S293" s="35">
        <v>0</v>
      </c>
      <c r="T293" s="35">
        <v>0</v>
      </c>
      <c r="U293" s="35">
        <v>0</v>
      </c>
      <c r="V293" s="35">
        <v>0</v>
      </c>
      <c r="W293" s="35">
        <v>0</v>
      </c>
      <c r="X293" s="35">
        <v>0</v>
      </c>
      <c r="Y293" s="35">
        <v>0</v>
      </c>
      <c r="Z293" s="35">
        <v>0</v>
      </c>
      <c r="AA293" s="35">
        <v>0</v>
      </c>
      <c r="AB293" s="35">
        <v>0</v>
      </c>
      <c r="AC293" s="35">
        <v>0</v>
      </c>
      <c r="AD293" s="7">
        <f t="shared" si="140"/>
        <v>0</v>
      </c>
      <c r="AE293" s="7">
        <f t="shared" si="141"/>
        <v>0</v>
      </c>
      <c r="AF293" s="7">
        <f t="shared" si="142"/>
        <v>0</v>
      </c>
      <c r="AG293" s="7">
        <f t="shared" si="143"/>
        <v>0</v>
      </c>
      <c r="AH293" s="7">
        <f t="shared" si="144"/>
        <v>0</v>
      </c>
      <c r="AI293" s="7">
        <f t="shared" si="145"/>
        <v>0</v>
      </c>
    </row>
    <row r="294" spans="1:35" ht="81.75" x14ac:dyDescent="0.3">
      <c r="A294" s="13">
        <v>19.7</v>
      </c>
      <c r="B294" s="14" t="s">
        <v>310</v>
      </c>
      <c r="C294" s="15">
        <v>399</v>
      </c>
      <c r="D294" s="35">
        <v>0</v>
      </c>
      <c r="E294" s="35">
        <v>0</v>
      </c>
      <c r="F294" s="35">
        <v>0</v>
      </c>
      <c r="G294" s="35">
        <v>0</v>
      </c>
      <c r="H294" s="35">
        <v>0</v>
      </c>
      <c r="I294" s="35">
        <v>0</v>
      </c>
      <c r="J294" s="35">
        <v>0</v>
      </c>
      <c r="K294" s="35">
        <v>0</v>
      </c>
      <c r="L294" s="35">
        <v>0</v>
      </c>
      <c r="M294" s="35">
        <v>0</v>
      </c>
      <c r="N294" s="35">
        <v>0</v>
      </c>
      <c r="O294" s="35">
        <v>0</v>
      </c>
      <c r="P294" s="35">
        <v>0</v>
      </c>
      <c r="Q294" s="35">
        <v>0</v>
      </c>
      <c r="R294" s="35">
        <v>0</v>
      </c>
      <c r="S294" s="35">
        <v>0</v>
      </c>
      <c r="T294" s="35">
        <v>0</v>
      </c>
      <c r="U294" s="35">
        <v>0</v>
      </c>
      <c r="V294" s="35">
        <v>0</v>
      </c>
      <c r="W294" s="35">
        <v>0</v>
      </c>
      <c r="X294" s="35">
        <v>0</v>
      </c>
      <c r="Y294" s="35">
        <v>0</v>
      </c>
      <c r="Z294" s="35">
        <v>0</v>
      </c>
      <c r="AA294" s="35">
        <v>0</v>
      </c>
      <c r="AB294" s="35">
        <v>0</v>
      </c>
      <c r="AC294" s="35">
        <v>0</v>
      </c>
      <c r="AD294" s="7">
        <f t="shared" si="140"/>
        <v>0</v>
      </c>
      <c r="AE294" s="7">
        <f t="shared" si="141"/>
        <v>0</v>
      </c>
      <c r="AF294" s="7">
        <f t="shared" si="142"/>
        <v>0</v>
      </c>
      <c r="AG294" s="7">
        <f t="shared" si="143"/>
        <v>0</v>
      </c>
      <c r="AH294" s="7">
        <f t="shared" si="144"/>
        <v>0</v>
      </c>
      <c r="AI294" s="7">
        <f t="shared" si="145"/>
        <v>0</v>
      </c>
    </row>
    <row r="295" spans="1:35" ht="81.75" x14ac:dyDescent="0.3">
      <c r="A295" s="13">
        <v>19.8</v>
      </c>
      <c r="B295" s="14" t="s">
        <v>311</v>
      </c>
      <c r="C295" s="15">
        <v>400</v>
      </c>
      <c r="D295" s="35">
        <v>0</v>
      </c>
      <c r="E295" s="35">
        <v>0</v>
      </c>
      <c r="F295" s="35">
        <v>0</v>
      </c>
      <c r="G295" s="35">
        <v>0</v>
      </c>
      <c r="H295" s="35">
        <v>0</v>
      </c>
      <c r="I295" s="35">
        <v>0</v>
      </c>
      <c r="J295" s="35">
        <v>0</v>
      </c>
      <c r="K295" s="35">
        <v>0</v>
      </c>
      <c r="L295" s="35">
        <v>0</v>
      </c>
      <c r="M295" s="35">
        <v>0</v>
      </c>
      <c r="N295" s="35">
        <v>0</v>
      </c>
      <c r="O295" s="35">
        <v>0</v>
      </c>
      <c r="P295" s="35">
        <v>0</v>
      </c>
      <c r="Q295" s="35">
        <v>0</v>
      </c>
      <c r="R295" s="35">
        <v>0</v>
      </c>
      <c r="S295" s="35">
        <v>0</v>
      </c>
      <c r="T295" s="35">
        <v>0</v>
      </c>
      <c r="U295" s="35">
        <v>0</v>
      </c>
      <c r="V295" s="35">
        <v>0</v>
      </c>
      <c r="W295" s="35">
        <v>0</v>
      </c>
      <c r="X295" s="35">
        <v>0</v>
      </c>
      <c r="Y295" s="35">
        <v>0</v>
      </c>
      <c r="Z295" s="35">
        <v>0</v>
      </c>
      <c r="AA295" s="35">
        <v>0</v>
      </c>
      <c r="AB295" s="35">
        <v>0</v>
      </c>
      <c r="AC295" s="35">
        <v>0</v>
      </c>
      <c r="AD295" s="7">
        <f t="shared" si="140"/>
        <v>0</v>
      </c>
      <c r="AE295" s="7">
        <f t="shared" si="141"/>
        <v>0</v>
      </c>
      <c r="AF295" s="7">
        <f t="shared" si="142"/>
        <v>0</v>
      </c>
      <c r="AG295" s="7">
        <f t="shared" si="143"/>
        <v>0</v>
      </c>
      <c r="AH295" s="7">
        <f t="shared" si="144"/>
        <v>0</v>
      </c>
      <c r="AI295" s="7">
        <f t="shared" si="145"/>
        <v>0</v>
      </c>
    </row>
    <row r="296" spans="1:35" ht="54.75" x14ac:dyDescent="0.3">
      <c r="A296" s="13">
        <v>19.899999999999999</v>
      </c>
      <c r="B296" s="14" t="s">
        <v>312</v>
      </c>
      <c r="C296" s="15">
        <v>401</v>
      </c>
      <c r="D296" s="35">
        <v>0</v>
      </c>
      <c r="E296" s="35">
        <v>0</v>
      </c>
      <c r="F296" s="35">
        <v>0</v>
      </c>
      <c r="G296" s="35">
        <v>0</v>
      </c>
      <c r="H296" s="35">
        <v>0</v>
      </c>
      <c r="I296" s="35">
        <v>0</v>
      </c>
      <c r="J296" s="35">
        <v>0</v>
      </c>
      <c r="K296" s="35">
        <v>0</v>
      </c>
      <c r="L296" s="35">
        <v>0</v>
      </c>
      <c r="M296" s="35">
        <v>0</v>
      </c>
      <c r="N296" s="35">
        <v>0</v>
      </c>
      <c r="O296" s="35">
        <v>0</v>
      </c>
      <c r="P296" s="35">
        <v>0</v>
      </c>
      <c r="Q296" s="35">
        <v>0</v>
      </c>
      <c r="R296" s="35">
        <v>0</v>
      </c>
      <c r="S296" s="35">
        <v>0</v>
      </c>
      <c r="T296" s="35">
        <v>0</v>
      </c>
      <c r="U296" s="35">
        <v>0</v>
      </c>
      <c r="V296" s="35">
        <v>0</v>
      </c>
      <c r="W296" s="35">
        <v>0</v>
      </c>
      <c r="X296" s="35">
        <v>0</v>
      </c>
      <c r="Y296" s="35">
        <v>0</v>
      </c>
      <c r="Z296" s="35">
        <v>0</v>
      </c>
      <c r="AA296" s="35">
        <v>0</v>
      </c>
      <c r="AB296" s="35">
        <v>0</v>
      </c>
      <c r="AC296" s="35">
        <v>0</v>
      </c>
      <c r="AD296" s="7">
        <f t="shared" si="140"/>
        <v>0</v>
      </c>
      <c r="AE296" s="7">
        <f t="shared" si="141"/>
        <v>0</v>
      </c>
      <c r="AF296" s="7">
        <f t="shared" si="142"/>
        <v>0</v>
      </c>
      <c r="AG296" s="7">
        <f t="shared" si="143"/>
        <v>0</v>
      </c>
      <c r="AH296" s="7">
        <f t="shared" si="144"/>
        <v>0</v>
      </c>
      <c r="AI296" s="7">
        <f t="shared" si="145"/>
        <v>0</v>
      </c>
    </row>
    <row r="297" spans="1:35" ht="81.75" x14ac:dyDescent="0.3">
      <c r="A297" s="13">
        <v>19.100000000000001</v>
      </c>
      <c r="B297" s="14" t="s">
        <v>313</v>
      </c>
      <c r="C297" s="15">
        <v>402</v>
      </c>
      <c r="D297" s="35">
        <v>0</v>
      </c>
      <c r="E297" s="35">
        <v>0</v>
      </c>
      <c r="F297" s="35">
        <v>0</v>
      </c>
      <c r="G297" s="35">
        <v>0</v>
      </c>
      <c r="H297" s="35">
        <v>0</v>
      </c>
      <c r="I297" s="35">
        <v>0</v>
      </c>
      <c r="J297" s="35">
        <v>0</v>
      </c>
      <c r="K297" s="35">
        <v>0</v>
      </c>
      <c r="L297" s="35">
        <v>0</v>
      </c>
      <c r="M297" s="35">
        <v>0</v>
      </c>
      <c r="N297" s="35">
        <v>0</v>
      </c>
      <c r="O297" s="35">
        <v>0</v>
      </c>
      <c r="P297" s="35">
        <v>0</v>
      </c>
      <c r="Q297" s="35">
        <v>0</v>
      </c>
      <c r="R297" s="35">
        <v>0</v>
      </c>
      <c r="S297" s="35">
        <v>0</v>
      </c>
      <c r="T297" s="35">
        <v>0</v>
      </c>
      <c r="U297" s="35">
        <v>0</v>
      </c>
      <c r="V297" s="35">
        <v>0</v>
      </c>
      <c r="W297" s="35">
        <v>0</v>
      </c>
      <c r="X297" s="35">
        <v>0</v>
      </c>
      <c r="Y297" s="35">
        <v>0</v>
      </c>
      <c r="Z297" s="35">
        <v>0</v>
      </c>
      <c r="AA297" s="35">
        <v>0</v>
      </c>
      <c r="AB297" s="35">
        <v>0</v>
      </c>
      <c r="AC297" s="35">
        <v>0</v>
      </c>
      <c r="AD297" s="7">
        <f t="shared" si="140"/>
        <v>0</v>
      </c>
      <c r="AE297" s="7">
        <f t="shared" si="141"/>
        <v>0</v>
      </c>
      <c r="AF297" s="7">
        <f t="shared" si="142"/>
        <v>0</v>
      </c>
      <c r="AG297" s="7">
        <f t="shared" si="143"/>
        <v>0</v>
      </c>
      <c r="AH297" s="7">
        <f t="shared" si="144"/>
        <v>0</v>
      </c>
      <c r="AI297" s="7">
        <f t="shared" si="145"/>
        <v>0</v>
      </c>
    </row>
    <row r="298" spans="1:35" ht="68.25" x14ac:dyDescent="0.3">
      <c r="A298" s="13">
        <v>19.11</v>
      </c>
      <c r="B298" s="14" t="s">
        <v>314</v>
      </c>
      <c r="C298" s="15">
        <v>403</v>
      </c>
      <c r="D298" s="35">
        <v>0</v>
      </c>
      <c r="E298" s="35">
        <v>0</v>
      </c>
      <c r="F298" s="35">
        <v>0</v>
      </c>
      <c r="G298" s="35">
        <v>0</v>
      </c>
      <c r="H298" s="35">
        <v>0</v>
      </c>
      <c r="I298" s="35">
        <v>0</v>
      </c>
      <c r="J298" s="35">
        <v>0</v>
      </c>
      <c r="K298" s="35">
        <v>0</v>
      </c>
      <c r="L298" s="35">
        <v>0</v>
      </c>
      <c r="M298" s="35">
        <v>0</v>
      </c>
      <c r="N298" s="35">
        <v>0</v>
      </c>
      <c r="O298" s="35">
        <v>0</v>
      </c>
      <c r="P298" s="35">
        <v>0</v>
      </c>
      <c r="Q298" s="35">
        <v>0</v>
      </c>
      <c r="R298" s="35">
        <v>0</v>
      </c>
      <c r="S298" s="35">
        <v>0</v>
      </c>
      <c r="T298" s="35">
        <v>0</v>
      </c>
      <c r="U298" s="35">
        <v>0</v>
      </c>
      <c r="V298" s="35">
        <v>0</v>
      </c>
      <c r="W298" s="35">
        <v>0</v>
      </c>
      <c r="X298" s="35">
        <v>0</v>
      </c>
      <c r="Y298" s="35">
        <v>0</v>
      </c>
      <c r="Z298" s="35">
        <v>0</v>
      </c>
      <c r="AA298" s="35">
        <v>0</v>
      </c>
      <c r="AB298" s="35">
        <v>0</v>
      </c>
      <c r="AC298" s="35">
        <v>0</v>
      </c>
      <c r="AD298" s="7">
        <f t="shared" si="140"/>
        <v>0</v>
      </c>
      <c r="AE298" s="7">
        <f t="shared" si="141"/>
        <v>0</v>
      </c>
      <c r="AF298" s="7">
        <f t="shared" si="142"/>
        <v>0</v>
      </c>
      <c r="AG298" s="7">
        <f t="shared" si="143"/>
        <v>0</v>
      </c>
      <c r="AH298" s="7">
        <f t="shared" si="144"/>
        <v>0</v>
      </c>
      <c r="AI298" s="7">
        <f t="shared" si="145"/>
        <v>0</v>
      </c>
    </row>
    <row r="299" spans="1:35" ht="68.25" x14ac:dyDescent="0.3">
      <c r="A299" s="13">
        <v>19.12</v>
      </c>
      <c r="B299" s="14" t="s">
        <v>315</v>
      </c>
      <c r="C299" s="15">
        <v>404</v>
      </c>
      <c r="D299" s="35">
        <v>0</v>
      </c>
      <c r="E299" s="35">
        <v>0</v>
      </c>
      <c r="F299" s="35">
        <v>0</v>
      </c>
      <c r="G299" s="35">
        <v>0</v>
      </c>
      <c r="H299" s="35">
        <v>0</v>
      </c>
      <c r="I299" s="35">
        <v>0</v>
      </c>
      <c r="J299" s="35">
        <v>0</v>
      </c>
      <c r="K299" s="35">
        <v>0</v>
      </c>
      <c r="L299" s="35">
        <v>0</v>
      </c>
      <c r="M299" s="35">
        <v>0</v>
      </c>
      <c r="N299" s="35">
        <v>0</v>
      </c>
      <c r="O299" s="35">
        <v>0</v>
      </c>
      <c r="P299" s="35">
        <v>0</v>
      </c>
      <c r="Q299" s="35">
        <v>0</v>
      </c>
      <c r="R299" s="35">
        <v>0</v>
      </c>
      <c r="S299" s="35">
        <v>0</v>
      </c>
      <c r="T299" s="35">
        <v>0</v>
      </c>
      <c r="U299" s="35">
        <v>0</v>
      </c>
      <c r="V299" s="35">
        <v>0</v>
      </c>
      <c r="W299" s="35">
        <v>0</v>
      </c>
      <c r="X299" s="35">
        <v>0</v>
      </c>
      <c r="Y299" s="35">
        <v>0</v>
      </c>
      <c r="Z299" s="35">
        <v>0</v>
      </c>
      <c r="AA299" s="35">
        <v>0</v>
      </c>
      <c r="AB299" s="35">
        <v>0</v>
      </c>
      <c r="AC299" s="35">
        <v>0</v>
      </c>
      <c r="AD299" s="7">
        <f t="shared" si="140"/>
        <v>0</v>
      </c>
      <c r="AE299" s="7">
        <f t="shared" si="141"/>
        <v>0</v>
      </c>
      <c r="AF299" s="7">
        <f t="shared" si="142"/>
        <v>0</v>
      </c>
      <c r="AG299" s="7">
        <f t="shared" si="143"/>
        <v>0</v>
      </c>
      <c r="AH299" s="7">
        <f t="shared" si="144"/>
        <v>0</v>
      </c>
      <c r="AI299" s="7">
        <f t="shared" si="145"/>
        <v>0</v>
      </c>
    </row>
    <row r="300" spans="1:35" ht="41.25" x14ac:dyDescent="0.3">
      <c r="A300" s="13">
        <v>19.13</v>
      </c>
      <c r="B300" s="14" t="s">
        <v>316</v>
      </c>
      <c r="C300" s="15">
        <v>405</v>
      </c>
      <c r="D300" s="35">
        <v>0</v>
      </c>
      <c r="E300" s="35">
        <v>0</v>
      </c>
      <c r="F300" s="35">
        <v>0</v>
      </c>
      <c r="G300" s="35">
        <v>0</v>
      </c>
      <c r="H300" s="35">
        <v>0</v>
      </c>
      <c r="I300" s="35">
        <v>0</v>
      </c>
      <c r="J300" s="35">
        <v>0</v>
      </c>
      <c r="K300" s="35">
        <v>0</v>
      </c>
      <c r="L300" s="35">
        <v>0</v>
      </c>
      <c r="M300" s="35">
        <v>0</v>
      </c>
      <c r="N300" s="35">
        <v>0</v>
      </c>
      <c r="O300" s="35">
        <v>0</v>
      </c>
      <c r="P300" s="35">
        <v>0</v>
      </c>
      <c r="Q300" s="35">
        <v>0</v>
      </c>
      <c r="R300" s="35">
        <v>0</v>
      </c>
      <c r="S300" s="35">
        <v>0</v>
      </c>
      <c r="T300" s="35">
        <v>0</v>
      </c>
      <c r="U300" s="35">
        <v>0</v>
      </c>
      <c r="V300" s="35">
        <v>0</v>
      </c>
      <c r="W300" s="35">
        <v>0</v>
      </c>
      <c r="X300" s="35">
        <v>0</v>
      </c>
      <c r="Y300" s="35">
        <v>0</v>
      </c>
      <c r="Z300" s="35">
        <v>0</v>
      </c>
      <c r="AA300" s="35">
        <v>0</v>
      </c>
      <c r="AB300" s="35">
        <v>0</v>
      </c>
      <c r="AC300" s="35">
        <v>0</v>
      </c>
      <c r="AD300" s="7">
        <f t="shared" si="140"/>
        <v>0</v>
      </c>
      <c r="AE300" s="7">
        <f t="shared" si="141"/>
        <v>0</v>
      </c>
      <c r="AF300" s="7">
        <f t="shared" si="142"/>
        <v>0</v>
      </c>
      <c r="AG300" s="7">
        <f t="shared" si="143"/>
        <v>0</v>
      </c>
      <c r="AH300" s="7">
        <f t="shared" si="144"/>
        <v>0</v>
      </c>
      <c r="AI300" s="7">
        <f t="shared" si="145"/>
        <v>0</v>
      </c>
    </row>
    <row r="301" spans="1:35" ht="108.75" x14ac:dyDescent="0.3">
      <c r="A301" s="13">
        <v>19.14</v>
      </c>
      <c r="B301" s="14" t="s">
        <v>317</v>
      </c>
      <c r="C301" s="15">
        <v>406</v>
      </c>
      <c r="D301" s="35">
        <v>0</v>
      </c>
      <c r="E301" s="35">
        <v>0</v>
      </c>
      <c r="F301" s="35">
        <v>0</v>
      </c>
      <c r="G301" s="35">
        <v>0</v>
      </c>
      <c r="H301" s="35">
        <v>0</v>
      </c>
      <c r="I301" s="35">
        <v>0</v>
      </c>
      <c r="J301" s="35">
        <v>0</v>
      </c>
      <c r="K301" s="35">
        <v>0</v>
      </c>
      <c r="L301" s="35">
        <v>0</v>
      </c>
      <c r="M301" s="35">
        <v>0</v>
      </c>
      <c r="N301" s="35">
        <v>0</v>
      </c>
      <c r="O301" s="35">
        <v>0</v>
      </c>
      <c r="P301" s="35">
        <v>0</v>
      </c>
      <c r="Q301" s="35">
        <v>0</v>
      </c>
      <c r="R301" s="35">
        <v>0</v>
      </c>
      <c r="S301" s="35">
        <v>0</v>
      </c>
      <c r="T301" s="35">
        <v>0</v>
      </c>
      <c r="U301" s="35">
        <v>0</v>
      </c>
      <c r="V301" s="35">
        <v>0</v>
      </c>
      <c r="W301" s="35">
        <v>0</v>
      </c>
      <c r="X301" s="35">
        <v>0</v>
      </c>
      <c r="Y301" s="35">
        <v>0</v>
      </c>
      <c r="Z301" s="35">
        <v>0</v>
      </c>
      <c r="AA301" s="35">
        <v>0</v>
      </c>
      <c r="AB301" s="35">
        <v>0</v>
      </c>
      <c r="AC301" s="35">
        <v>0</v>
      </c>
      <c r="AD301" s="7">
        <f t="shared" si="140"/>
        <v>0</v>
      </c>
      <c r="AE301" s="7">
        <f t="shared" si="141"/>
        <v>0</v>
      </c>
      <c r="AF301" s="7">
        <f t="shared" si="142"/>
        <v>0</v>
      </c>
      <c r="AG301" s="7">
        <f t="shared" si="143"/>
        <v>0</v>
      </c>
      <c r="AH301" s="7">
        <f t="shared" si="144"/>
        <v>0</v>
      </c>
      <c r="AI301" s="7">
        <f t="shared" si="145"/>
        <v>0</v>
      </c>
    </row>
    <row r="302" spans="1:35" ht="42.75" x14ac:dyDescent="0.3">
      <c r="A302" s="11">
        <v>20</v>
      </c>
      <c r="B302" s="12" t="s">
        <v>511</v>
      </c>
      <c r="C302" s="15"/>
      <c r="D302" s="34">
        <f>SUM(D303:D313)</f>
        <v>0</v>
      </c>
      <c r="E302" s="34">
        <f t="shared" ref="E302:AC302" si="146">SUM(E303:E313)</f>
        <v>0</v>
      </c>
      <c r="F302" s="34">
        <f t="shared" si="146"/>
        <v>0</v>
      </c>
      <c r="G302" s="34">
        <f t="shared" si="146"/>
        <v>0</v>
      </c>
      <c r="H302" s="34">
        <f t="shared" si="146"/>
        <v>0</v>
      </c>
      <c r="I302" s="34">
        <f t="shared" si="146"/>
        <v>0</v>
      </c>
      <c r="J302" s="34">
        <f t="shared" si="146"/>
        <v>0</v>
      </c>
      <c r="K302" s="34">
        <f t="shared" si="146"/>
        <v>0</v>
      </c>
      <c r="L302" s="34">
        <f t="shared" si="146"/>
        <v>0</v>
      </c>
      <c r="M302" s="34">
        <f t="shared" si="146"/>
        <v>0</v>
      </c>
      <c r="N302" s="34">
        <f t="shared" si="146"/>
        <v>0</v>
      </c>
      <c r="O302" s="34">
        <f t="shared" si="146"/>
        <v>0</v>
      </c>
      <c r="P302" s="34">
        <f t="shared" si="146"/>
        <v>0</v>
      </c>
      <c r="Q302" s="34">
        <f t="shared" si="146"/>
        <v>0</v>
      </c>
      <c r="R302" s="34">
        <f t="shared" si="146"/>
        <v>0</v>
      </c>
      <c r="S302" s="34">
        <f t="shared" si="146"/>
        <v>0</v>
      </c>
      <c r="T302" s="34">
        <f t="shared" si="146"/>
        <v>0</v>
      </c>
      <c r="U302" s="34">
        <f t="shared" si="146"/>
        <v>0</v>
      </c>
      <c r="V302" s="34">
        <f t="shared" si="146"/>
        <v>0</v>
      </c>
      <c r="W302" s="34">
        <f t="shared" si="146"/>
        <v>0</v>
      </c>
      <c r="X302" s="34">
        <f t="shared" si="146"/>
        <v>0</v>
      </c>
      <c r="Y302" s="34">
        <f t="shared" si="146"/>
        <v>0</v>
      </c>
      <c r="Z302" s="34">
        <f t="shared" si="146"/>
        <v>0</v>
      </c>
      <c r="AA302" s="34">
        <f t="shared" si="146"/>
        <v>0</v>
      </c>
      <c r="AB302" s="34">
        <f t="shared" si="146"/>
        <v>0</v>
      </c>
      <c r="AC302" s="34">
        <f t="shared" si="146"/>
        <v>0</v>
      </c>
      <c r="AD302" s="15">
        <f t="shared" ref="AD302:AI302" si="147">SUM(AD303:AD313)</f>
        <v>0</v>
      </c>
      <c r="AE302" s="15">
        <f t="shared" si="147"/>
        <v>0</v>
      </c>
      <c r="AF302" s="15">
        <f t="shared" si="147"/>
        <v>0</v>
      </c>
      <c r="AG302" s="15">
        <f t="shared" si="147"/>
        <v>0</v>
      </c>
      <c r="AH302" s="15">
        <f t="shared" si="147"/>
        <v>0</v>
      </c>
      <c r="AI302" s="15">
        <f t="shared" si="147"/>
        <v>0</v>
      </c>
    </row>
    <row r="303" spans="1:35" ht="27.75" x14ac:dyDescent="0.3">
      <c r="A303" s="13">
        <v>20.100000000000001</v>
      </c>
      <c r="B303" s="14" t="s">
        <v>318</v>
      </c>
      <c r="C303" s="15">
        <v>407</v>
      </c>
      <c r="D303" s="35">
        <v>0</v>
      </c>
      <c r="E303" s="35">
        <v>0</v>
      </c>
      <c r="F303" s="35">
        <v>0</v>
      </c>
      <c r="G303" s="35">
        <v>0</v>
      </c>
      <c r="H303" s="35">
        <v>0</v>
      </c>
      <c r="I303" s="35">
        <v>0</v>
      </c>
      <c r="J303" s="35">
        <v>0</v>
      </c>
      <c r="K303" s="35">
        <v>0</v>
      </c>
      <c r="L303" s="35">
        <v>0</v>
      </c>
      <c r="M303" s="35">
        <v>0</v>
      </c>
      <c r="N303" s="35">
        <v>0</v>
      </c>
      <c r="O303" s="35">
        <v>0</v>
      </c>
      <c r="P303" s="35">
        <v>0</v>
      </c>
      <c r="Q303" s="35">
        <v>0</v>
      </c>
      <c r="R303" s="35">
        <v>0</v>
      </c>
      <c r="S303" s="35">
        <v>0</v>
      </c>
      <c r="T303" s="35">
        <v>0</v>
      </c>
      <c r="U303" s="35">
        <v>0</v>
      </c>
      <c r="V303" s="35">
        <v>0</v>
      </c>
      <c r="W303" s="35">
        <v>0</v>
      </c>
      <c r="X303" s="35">
        <v>0</v>
      </c>
      <c r="Y303" s="35">
        <v>0</v>
      </c>
      <c r="Z303" s="35">
        <v>0</v>
      </c>
      <c r="AA303" s="35">
        <v>0</v>
      </c>
      <c r="AB303" s="35">
        <v>0</v>
      </c>
      <c r="AC303" s="35">
        <v>0</v>
      </c>
      <c r="AD303" s="15">
        <v>0</v>
      </c>
      <c r="AE303" s="7">
        <f t="shared" ref="AE303:AE313" si="148">SUM(D303:E303)</f>
        <v>0</v>
      </c>
      <c r="AF303" s="7">
        <f t="shared" ref="AF303:AF313" si="149">R303</f>
        <v>0</v>
      </c>
      <c r="AG303" s="7">
        <f t="shared" ref="AG303:AG313" si="150">SUM(K303:Q303)</f>
        <v>0</v>
      </c>
      <c r="AH303" s="7">
        <f t="shared" ref="AH303:AH313" si="151">F303</f>
        <v>0</v>
      </c>
      <c r="AI303" s="7">
        <f t="shared" ref="AI303:AI313" si="152">SUM(R303:Y303)</f>
        <v>0</v>
      </c>
    </row>
    <row r="304" spans="1:35" ht="68.25" x14ac:dyDescent="0.3">
      <c r="A304" s="13">
        <v>20.2</v>
      </c>
      <c r="B304" s="14" t="s">
        <v>319</v>
      </c>
      <c r="C304" s="15">
        <v>408</v>
      </c>
      <c r="D304" s="35">
        <v>0</v>
      </c>
      <c r="E304" s="35">
        <v>0</v>
      </c>
      <c r="F304" s="35">
        <v>0</v>
      </c>
      <c r="G304" s="35">
        <v>0</v>
      </c>
      <c r="H304" s="35">
        <v>0</v>
      </c>
      <c r="I304" s="35">
        <v>0</v>
      </c>
      <c r="J304" s="35">
        <v>0</v>
      </c>
      <c r="K304" s="35">
        <v>0</v>
      </c>
      <c r="L304" s="35">
        <v>0</v>
      </c>
      <c r="M304" s="35">
        <v>0</v>
      </c>
      <c r="N304" s="35">
        <v>0</v>
      </c>
      <c r="O304" s="35">
        <v>0</v>
      </c>
      <c r="P304" s="35">
        <v>0</v>
      </c>
      <c r="Q304" s="35">
        <v>0</v>
      </c>
      <c r="R304" s="35">
        <v>0</v>
      </c>
      <c r="S304" s="35">
        <v>0</v>
      </c>
      <c r="T304" s="35">
        <v>0</v>
      </c>
      <c r="U304" s="35">
        <v>0</v>
      </c>
      <c r="V304" s="35">
        <v>0</v>
      </c>
      <c r="W304" s="35">
        <v>0</v>
      </c>
      <c r="X304" s="35">
        <v>0</v>
      </c>
      <c r="Y304" s="35">
        <v>0</v>
      </c>
      <c r="Z304" s="35">
        <v>0</v>
      </c>
      <c r="AA304" s="35">
        <v>0</v>
      </c>
      <c r="AB304" s="35">
        <v>0</v>
      </c>
      <c r="AC304" s="35">
        <v>0</v>
      </c>
      <c r="AD304" s="7">
        <f t="shared" ref="AD304:AD313" si="153">F304</f>
        <v>0</v>
      </c>
      <c r="AE304" s="7">
        <f t="shared" si="148"/>
        <v>0</v>
      </c>
      <c r="AF304" s="7">
        <f t="shared" si="149"/>
        <v>0</v>
      </c>
      <c r="AG304" s="7">
        <f t="shared" si="150"/>
        <v>0</v>
      </c>
      <c r="AH304" s="7">
        <f t="shared" si="151"/>
        <v>0</v>
      </c>
      <c r="AI304" s="7">
        <f t="shared" si="152"/>
        <v>0</v>
      </c>
    </row>
    <row r="305" spans="1:35" ht="108.75" x14ac:dyDescent="0.3">
      <c r="A305" s="13">
        <v>20.3</v>
      </c>
      <c r="B305" s="14" t="s">
        <v>320</v>
      </c>
      <c r="C305" s="15">
        <v>409</v>
      </c>
      <c r="D305" s="35">
        <v>0</v>
      </c>
      <c r="E305" s="35">
        <v>0</v>
      </c>
      <c r="F305" s="35">
        <v>0</v>
      </c>
      <c r="G305" s="35">
        <v>0</v>
      </c>
      <c r="H305" s="35">
        <v>0</v>
      </c>
      <c r="I305" s="35">
        <v>0</v>
      </c>
      <c r="J305" s="35">
        <v>0</v>
      </c>
      <c r="K305" s="35">
        <v>0</v>
      </c>
      <c r="L305" s="35">
        <v>0</v>
      </c>
      <c r="M305" s="35">
        <v>0</v>
      </c>
      <c r="N305" s="35">
        <v>0</v>
      </c>
      <c r="O305" s="35">
        <v>0</v>
      </c>
      <c r="P305" s="35">
        <v>0</v>
      </c>
      <c r="Q305" s="35">
        <v>0</v>
      </c>
      <c r="R305" s="35">
        <v>0</v>
      </c>
      <c r="S305" s="35">
        <v>0</v>
      </c>
      <c r="T305" s="35">
        <v>0</v>
      </c>
      <c r="U305" s="35">
        <v>0</v>
      </c>
      <c r="V305" s="35">
        <v>0</v>
      </c>
      <c r="W305" s="35">
        <v>0</v>
      </c>
      <c r="X305" s="35">
        <v>0</v>
      </c>
      <c r="Y305" s="35">
        <v>0</v>
      </c>
      <c r="Z305" s="35">
        <v>0</v>
      </c>
      <c r="AA305" s="35">
        <v>0</v>
      </c>
      <c r="AB305" s="35">
        <v>0</v>
      </c>
      <c r="AC305" s="35">
        <v>0</v>
      </c>
      <c r="AD305" s="7">
        <f t="shared" si="153"/>
        <v>0</v>
      </c>
      <c r="AE305" s="7">
        <f t="shared" si="148"/>
        <v>0</v>
      </c>
      <c r="AF305" s="7">
        <f t="shared" si="149"/>
        <v>0</v>
      </c>
      <c r="AG305" s="7">
        <f t="shared" si="150"/>
        <v>0</v>
      </c>
      <c r="AH305" s="7">
        <f t="shared" si="151"/>
        <v>0</v>
      </c>
      <c r="AI305" s="7">
        <f t="shared" si="152"/>
        <v>0</v>
      </c>
    </row>
    <row r="306" spans="1:35" ht="122.25" x14ac:dyDescent="0.3">
      <c r="A306" s="13">
        <v>20.399999999999999</v>
      </c>
      <c r="B306" s="14" t="s">
        <v>321</v>
      </c>
      <c r="C306" s="15">
        <v>410</v>
      </c>
      <c r="D306" s="35">
        <v>0</v>
      </c>
      <c r="E306" s="35">
        <v>0</v>
      </c>
      <c r="F306" s="35">
        <v>0</v>
      </c>
      <c r="G306" s="35">
        <v>0</v>
      </c>
      <c r="H306" s="35">
        <v>0</v>
      </c>
      <c r="I306" s="35">
        <v>0</v>
      </c>
      <c r="J306" s="35">
        <v>0</v>
      </c>
      <c r="K306" s="35">
        <v>0</v>
      </c>
      <c r="L306" s="35">
        <v>0</v>
      </c>
      <c r="M306" s="35">
        <v>0</v>
      </c>
      <c r="N306" s="35">
        <v>0</v>
      </c>
      <c r="O306" s="35">
        <v>0</v>
      </c>
      <c r="P306" s="35">
        <v>0</v>
      </c>
      <c r="Q306" s="35">
        <v>0</v>
      </c>
      <c r="R306" s="35">
        <v>0</v>
      </c>
      <c r="S306" s="35">
        <v>0</v>
      </c>
      <c r="T306" s="35">
        <v>0</v>
      </c>
      <c r="U306" s="35">
        <v>0</v>
      </c>
      <c r="V306" s="35">
        <v>0</v>
      </c>
      <c r="W306" s="35">
        <v>0</v>
      </c>
      <c r="X306" s="35">
        <v>0</v>
      </c>
      <c r="Y306" s="35">
        <v>0</v>
      </c>
      <c r="Z306" s="35">
        <v>0</v>
      </c>
      <c r="AA306" s="35">
        <v>0</v>
      </c>
      <c r="AB306" s="35">
        <v>0</v>
      </c>
      <c r="AC306" s="35">
        <v>0</v>
      </c>
      <c r="AD306" s="7">
        <f t="shared" si="153"/>
        <v>0</v>
      </c>
      <c r="AE306" s="7">
        <f t="shared" si="148"/>
        <v>0</v>
      </c>
      <c r="AF306" s="7">
        <f t="shared" si="149"/>
        <v>0</v>
      </c>
      <c r="AG306" s="7">
        <f t="shared" si="150"/>
        <v>0</v>
      </c>
      <c r="AH306" s="7">
        <f t="shared" si="151"/>
        <v>0</v>
      </c>
      <c r="AI306" s="7">
        <f t="shared" si="152"/>
        <v>0</v>
      </c>
    </row>
    <row r="307" spans="1:35" ht="81.75" x14ac:dyDescent="0.3">
      <c r="A307" s="13">
        <v>20.5</v>
      </c>
      <c r="B307" s="14" t="s">
        <v>322</v>
      </c>
      <c r="C307" s="15">
        <v>411</v>
      </c>
      <c r="D307" s="35">
        <v>0</v>
      </c>
      <c r="E307" s="35">
        <v>0</v>
      </c>
      <c r="F307" s="35">
        <v>0</v>
      </c>
      <c r="G307" s="35">
        <v>0</v>
      </c>
      <c r="H307" s="35">
        <v>0</v>
      </c>
      <c r="I307" s="35">
        <v>0</v>
      </c>
      <c r="J307" s="35">
        <v>0</v>
      </c>
      <c r="K307" s="35">
        <v>0</v>
      </c>
      <c r="L307" s="35">
        <v>0</v>
      </c>
      <c r="M307" s="35">
        <v>0</v>
      </c>
      <c r="N307" s="35">
        <v>0</v>
      </c>
      <c r="O307" s="35">
        <v>0</v>
      </c>
      <c r="P307" s="35">
        <v>0</v>
      </c>
      <c r="Q307" s="35">
        <v>0</v>
      </c>
      <c r="R307" s="35">
        <v>0</v>
      </c>
      <c r="S307" s="35">
        <v>0</v>
      </c>
      <c r="T307" s="35">
        <v>0</v>
      </c>
      <c r="U307" s="35">
        <v>0</v>
      </c>
      <c r="V307" s="35">
        <v>0</v>
      </c>
      <c r="W307" s="35">
        <v>0</v>
      </c>
      <c r="X307" s="35">
        <v>0</v>
      </c>
      <c r="Y307" s="35">
        <v>0</v>
      </c>
      <c r="Z307" s="35">
        <v>0</v>
      </c>
      <c r="AA307" s="35">
        <v>0</v>
      </c>
      <c r="AB307" s="35">
        <v>0</v>
      </c>
      <c r="AC307" s="35">
        <v>0</v>
      </c>
      <c r="AD307" s="7">
        <f t="shared" si="153"/>
        <v>0</v>
      </c>
      <c r="AE307" s="7">
        <f t="shared" si="148"/>
        <v>0</v>
      </c>
      <c r="AF307" s="7">
        <f t="shared" si="149"/>
        <v>0</v>
      </c>
      <c r="AG307" s="7">
        <f t="shared" si="150"/>
        <v>0</v>
      </c>
      <c r="AH307" s="7">
        <f t="shared" si="151"/>
        <v>0</v>
      </c>
      <c r="AI307" s="7">
        <f t="shared" si="152"/>
        <v>0</v>
      </c>
    </row>
    <row r="308" spans="1:35" ht="68.25" x14ac:dyDescent="0.3">
      <c r="A308" s="13">
        <v>20.6</v>
      </c>
      <c r="B308" s="14" t="s">
        <v>323</v>
      </c>
      <c r="C308" s="15">
        <v>412</v>
      </c>
      <c r="D308" s="35">
        <v>0</v>
      </c>
      <c r="E308" s="35">
        <v>0</v>
      </c>
      <c r="F308" s="35">
        <v>0</v>
      </c>
      <c r="G308" s="35">
        <v>0</v>
      </c>
      <c r="H308" s="35">
        <v>0</v>
      </c>
      <c r="I308" s="35">
        <v>0</v>
      </c>
      <c r="J308" s="35">
        <v>0</v>
      </c>
      <c r="K308" s="35">
        <v>0</v>
      </c>
      <c r="L308" s="35">
        <v>0</v>
      </c>
      <c r="M308" s="35">
        <v>0</v>
      </c>
      <c r="N308" s="35">
        <v>0</v>
      </c>
      <c r="O308" s="35">
        <v>0</v>
      </c>
      <c r="P308" s="35">
        <v>0</v>
      </c>
      <c r="Q308" s="35">
        <v>0</v>
      </c>
      <c r="R308" s="35">
        <v>0</v>
      </c>
      <c r="S308" s="35">
        <v>0</v>
      </c>
      <c r="T308" s="35">
        <v>0</v>
      </c>
      <c r="U308" s="35">
        <v>0</v>
      </c>
      <c r="V308" s="35">
        <v>0</v>
      </c>
      <c r="W308" s="35">
        <v>0</v>
      </c>
      <c r="X308" s="35">
        <v>0</v>
      </c>
      <c r="Y308" s="35">
        <v>0</v>
      </c>
      <c r="Z308" s="35">
        <v>0</v>
      </c>
      <c r="AA308" s="35">
        <v>0</v>
      </c>
      <c r="AB308" s="35">
        <v>0</v>
      </c>
      <c r="AC308" s="35">
        <v>0</v>
      </c>
      <c r="AD308" s="7">
        <f t="shared" si="153"/>
        <v>0</v>
      </c>
      <c r="AE308" s="7">
        <f t="shared" si="148"/>
        <v>0</v>
      </c>
      <c r="AF308" s="7">
        <f t="shared" si="149"/>
        <v>0</v>
      </c>
      <c r="AG308" s="7">
        <f t="shared" si="150"/>
        <v>0</v>
      </c>
      <c r="AH308" s="7">
        <f t="shared" si="151"/>
        <v>0</v>
      </c>
      <c r="AI308" s="7">
        <f t="shared" si="152"/>
        <v>0</v>
      </c>
    </row>
    <row r="309" spans="1:35" ht="27.75" x14ac:dyDescent="0.3">
      <c r="A309" s="13">
        <v>20.7</v>
      </c>
      <c r="B309" s="14" t="s">
        <v>324</v>
      </c>
      <c r="C309" s="15">
        <v>413</v>
      </c>
      <c r="D309" s="35">
        <v>0</v>
      </c>
      <c r="E309" s="35">
        <v>0</v>
      </c>
      <c r="F309" s="35">
        <v>0</v>
      </c>
      <c r="G309" s="35">
        <v>0</v>
      </c>
      <c r="H309" s="35">
        <v>0</v>
      </c>
      <c r="I309" s="35">
        <v>0</v>
      </c>
      <c r="J309" s="35">
        <v>0</v>
      </c>
      <c r="K309" s="35">
        <v>0</v>
      </c>
      <c r="L309" s="35">
        <v>0</v>
      </c>
      <c r="M309" s="35">
        <v>0</v>
      </c>
      <c r="N309" s="35">
        <v>0</v>
      </c>
      <c r="O309" s="35">
        <v>0</v>
      </c>
      <c r="P309" s="35">
        <v>0</v>
      </c>
      <c r="Q309" s="35">
        <v>0</v>
      </c>
      <c r="R309" s="35">
        <v>0</v>
      </c>
      <c r="S309" s="35">
        <v>0</v>
      </c>
      <c r="T309" s="35">
        <v>0</v>
      </c>
      <c r="U309" s="35">
        <v>0</v>
      </c>
      <c r="V309" s="35">
        <v>0</v>
      </c>
      <c r="W309" s="35">
        <v>0</v>
      </c>
      <c r="X309" s="35">
        <v>0</v>
      </c>
      <c r="Y309" s="35">
        <v>0</v>
      </c>
      <c r="Z309" s="35">
        <v>0</v>
      </c>
      <c r="AA309" s="35">
        <v>0</v>
      </c>
      <c r="AB309" s="35">
        <v>0</v>
      </c>
      <c r="AC309" s="35">
        <v>0</v>
      </c>
      <c r="AD309" s="7">
        <f t="shared" si="153"/>
        <v>0</v>
      </c>
      <c r="AE309" s="7">
        <f t="shared" si="148"/>
        <v>0</v>
      </c>
      <c r="AF309" s="7">
        <f t="shared" si="149"/>
        <v>0</v>
      </c>
      <c r="AG309" s="7">
        <f t="shared" si="150"/>
        <v>0</v>
      </c>
      <c r="AH309" s="7">
        <f t="shared" si="151"/>
        <v>0</v>
      </c>
      <c r="AI309" s="7">
        <f t="shared" si="152"/>
        <v>0</v>
      </c>
    </row>
    <row r="310" spans="1:35" ht="42" customHeight="1" x14ac:dyDescent="0.3">
      <c r="A310" s="13">
        <v>20.8</v>
      </c>
      <c r="B310" s="14" t="s">
        <v>325</v>
      </c>
      <c r="C310" s="15">
        <v>414</v>
      </c>
      <c r="D310" s="35">
        <v>0</v>
      </c>
      <c r="E310" s="35">
        <v>0</v>
      </c>
      <c r="F310" s="35">
        <v>0</v>
      </c>
      <c r="G310" s="35">
        <v>0</v>
      </c>
      <c r="H310" s="35">
        <v>0</v>
      </c>
      <c r="I310" s="35">
        <v>0</v>
      </c>
      <c r="J310" s="35">
        <v>0</v>
      </c>
      <c r="K310" s="35">
        <v>0</v>
      </c>
      <c r="L310" s="35">
        <v>0</v>
      </c>
      <c r="M310" s="35">
        <v>0</v>
      </c>
      <c r="N310" s="35">
        <v>0</v>
      </c>
      <c r="O310" s="35">
        <v>0</v>
      </c>
      <c r="P310" s="35">
        <v>0</v>
      </c>
      <c r="Q310" s="35">
        <v>0</v>
      </c>
      <c r="R310" s="35">
        <v>0</v>
      </c>
      <c r="S310" s="35">
        <v>0</v>
      </c>
      <c r="T310" s="35">
        <v>0</v>
      </c>
      <c r="U310" s="35">
        <v>0</v>
      </c>
      <c r="V310" s="35">
        <v>0</v>
      </c>
      <c r="W310" s="35">
        <v>0</v>
      </c>
      <c r="X310" s="35">
        <v>0</v>
      </c>
      <c r="Y310" s="35">
        <v>0</v>
      </c>
      <c r="Z310" s="35">
        <v>0</v>
      </c>
      <c r="AA310" s="35">
        <v>0</v>
      </c>
      <c r="AB310" s="35">
        <v>0</v>
      </c>
      <c r="AC310" s="35">
        <v>0</v>
      </c>
      <c r="AD310" s="7">
        <f t="shared" si="153"/>
        <v>0</v>
      </c>
      <c r="AE310" s="7">
        <f t="shared" si="148"/>
        <v>0</v>
      </c>
      <c r="AF310" s="7">
        <f t="shared" si="149"/>
        <v>0</v>
      </c>
      <c r="AG310" s="7">
        <f t="shared" si="150"/>
        <v>0</v>
      </c>
      <c r="AH310" s="7">
        <f t="shared" si="151"/>
        <v>0</v>
      </c>
      <c r="AI310" s="7">
        <f t="shared" si="152"/>
        <v>0</v>
      </c>
    </row>
    <row r="311" spans="1:35" ht="54.75" x14ac:dyDescent="0.3">
      <c r="A311" s="13">
        <v>20.9</v>
      </c>
      <c r="B311" s="14" t="s">
        <v>326</v>
      </c>
      <c r="C311" s="15">
        <v>415</v>
      </c>
      <c r="D311" s="35">
        <v>0</v>
      </c>
      <c r="E311" s="35">
        <v>0</v>
      </c>
      <c r="F311" s="35">
        <v>0</v>
      </c>
      <c r="G311" s="35">
        <v>0</v>
      </c>
      <c r="H311" s="35">
        <v>0</v>
      </c>
      <c r="I311" s="35">
        <v>0</v>
      </c>
      <c r="J311" s="35">
        <v>0</v>
      </c>
      <c r="K311" s="35">
        <v>0</v>
      </c>
      <c r="L311" s="35">
        <v>0</v>
      </c>
      <c r="M311" s="35">
        <v>0</v>
      </c>
      <c r="N311" s="35">
        <v>0</v>
      </c>
      <c r="O311" s="35">
        <v>0</v>
      </c>
      <c r="P311" s="35">
        <v>0</v>
      </c>
      <c r="Q311" s="35">
        <v>0</v>
      </c>
      <c r="R311" s="35">
        <v>0</v>
      </c>
      <c r="S311" s="35">
        <v>0</v>
      </c>
      <c r="T311" s="35">
        <v>0</v>
      </c>
      <c r="U311" s="35">
        <v>0</v>
      </c>
      <c r="V311" s="35">
        <v>0</v>
      </c>
      <c r="W311" s="35">
        <v>0</v>
      </c>
      <c r="X311" s="35">
        <v>0</v>
      </c>
      <c r="Y311" s="35">
        <v>0</v>
      </c>
      <c r="Z311" s="35">
        <v>0</v>
      </c>
      <c r="AA311" s="35">
        <v>0</v>
      </c>
      <c r="AB311" s="35">
        <v>0</v>
      </c>
      <c r="AC311" s="35">
        <v>0</v>
      </c>
      <c r="AD311" s="7">
        <f t="shared" si="153"/>
        <v>0</v>
      </c>
      <c r="AE311" s="7">
        <f t="shared" si="148"/>
        <v>0</v>
      </c>
      <c r="AF311" s="7">
        <f t="shared" si="149"/>
        <v>0</v>
      </c>
      <c r="AG311" s="7">
        <f t="shared" si="150"/>
        <v>0</v>
      </c>
      <c r="AH311" s="7">
        <f t="shared" si="151"/>
        <v>0</v>
      </c>
      <c r="AI311" s="7">
        <f t="shared" si="152"/>
        <v>0</v>
      </c>
    </row>
    <row r="312" spans="1:35" ht="41.25" x14ac:dyDescent="0.3">
      <c r="A312" s="13">
        <v>20.100000000000001</v>
      </c>
      <c r="B312" s="14" t="s">
        <v>327</v>
      </c>
      <c r="C312" s="15">
        <v>416</v>
      </c>
      <c r="D312" s="35">
        <v>0</v>
      </c>
      <c r="E312" s="35">
        <v>0</v>
      </c>
      <c r="F312" s="35">
        <v>0</v>
      </c>
      <c r="G312" s="35">
        <v>0</v>
      </c>
      <c r="H312" s="35">
        <v>0</v>
      </c>
      <c r="I312" s="35">
        <v>0</v>
      </c>
      <c r="J312" s="35">
        <v>0</v>
      </c>
      <c r="K312" s="35">
        <v>0</v>
      </c>
      <c r="L312" s="35">
        <v>0</v>
      </c>
      <c r="M312" s="35">
        <v>0</v>
      </c>
      <c r="N312" s="35">
        <v>0</v>
      </c>
      <c r="O312" s="35">
        <v>0</v>
      </c>
      <c r="P312" s="35">
        <v>0</v>
      </c>
      <c r="Q312" s="35">
        <v>0</v>
      </c>
      <c r="R312" s="35">
        <v>0</v>
      </c>
      <c r="S312" s="35">
        <v>0</v>
      </c>
      <c r="T312" s="35">
        <v>0</v>
      </c>
      <c r="U312" s="35">
        <v>0</v>
      </c>
      <c r="V312" s="35">
        <v>0</v>
      </c>
      <c r="W312" s="35">
        <v>0</v>
      </c>
      <c r="X312" s="35">
        <v>0</v>
      </c>
      <c r="Y312" s="35">
        <v>0</v>
      </c>
      <c r="Z312" s="35">
        <v>0</v>
      </c>
      <c r="AA312" s="35">
        <v>0</v>
      </c>
      <c r="AB312" s="35">
        <v>0</v>
      </c>
      <c r="AC312" s="35">
        <v>0</v>
      </c>
      <c r="AD312" s="7">
        <f t="shared" si="153"/>
        <v>0</v>
      </c>
      <c r="AE312" s="7">
        <f t="shared" si="148"/>
        <v>0</v>
      </c>
      <c r="AF312" s="7">
        <f t="shared" si="149"/>
        <v>0</v>
      </c>
      <c r="AG312" s="7">
        <f t="shared" si="150"/>
        <v>0</v>
      </c>
      <c r="AH312" s="7">
        <f t="shared" si="151"/>
        <v>0</v>
      </c>
      <c r="AI312" s="7">
        <f t="shared" si="152"/>
        <v>0</v>
      </c>
    </row>
    <row r="313" spans="1:35" ht="27.75" x14ac:dyDescent="0.3">
      <c r="A313" s="13">
        <v>20.11</v>
      </c>
      <c r="B313" s="14" t="s">
        <v>328</v>
      </c>
      <c r="C313" s="15">
        <v>417</v>
      </c>
      <c r="D313" s="35">
        <v>0</v>
      </c>
      <c r="E313" s="35">
        <v>0</v>
      </c>
      <c r="F313" s="35">
        <v>0</v>
      </c>
      <c r="G313" s="35">
        <v>0</v>
      </c>
      <c r="H313" s="35">
        <v>0</v>
      </c>
      <c r="I313" s="35">
        <v>0</v>
      </c>
      <c r="J313" s="35">
        <v>0</v>
      </c>
      <c r="K313" s="35">
        <v>0</v>
      </c>
      <c r="L313" s="35">
        <v>0</v>
      </c>
      <c r="M313" s="35">
        <v>0</v>
      </c>
      <c r="N313" s="35">
        <v>0</v>
      </c>
      <c r="O313" s="35">
        <v>0</v>
      </c>
      <c r="P313" s="35">
        <v>0</v>
      </c>
      <c r="Q313" s="35">
        <v>0</v>
      </c>
      <c r="R313" s="35">
        <v>0</v>
      </c>
      <c r="S313" s="35">
        <v>0</v>
      </c>
      <c r="T313" s="35">
        <v>0</v>
      </c>
      <c r="U313" s="35">
        <v>0</v>
      </c>
      <c r="V313" s="35">
        <v>0</v>
      </c>
      <c r="W313" s="35">
        <v>0</v>
      </c>
      <c r="X313" s="35">
        <v>0</v>
      </c>
      <c r="Y313" s="35">
        <v>0</v>
      </c>
      <c r="Z313" s="35">
        <v>0</v>
      </c>
      <c r="AA313" s="35">
        <v>0</v>
      </c>
      <c r="AB313" s="35">
        <v>0</v>
      </c>
      <c r="AC313" s="35">
        <v>0</v>
      </c>
      <c r="AD313" s="7">
        <f t="shared" si="153"/>
        <v>0</v>
      </c>
      <c r="AE313" s="7">
        <f t="shared" si="148"/>
        <v>0</v>
      </c>
      <c r="AF313" s="7">
        <f t="shared" si="149"/>
        <v>0</v>
      </c>
      <c r="AG313" s="7">
        <f t="shared" si="150"/>
        <v>0</v>
      </c>
      <c r="AH313" s="7">
        <f t="shared" si="151"/>
        <v>0</v>
      </c>
      <c r="AI313" s="7">
        <f t="shared" si="152"/>
        <v>0</v>
      </c>
    </row>
    <row r="314" spans="1:35" ht="57" x14ac:dyDescent="0.3">
      <c r="A314" s="11">
        <v>21</v>
      </c>
      <c r="B314" s="12" t="s">
        <v>512</v>
      </c>
      <c r="C314" s="15"/>
      <c r="D314" s="34">
        <f>SUM(D315:D331)</f>
        <v>0</v>
      </c>
      <c r="E314" s="34">
        <f t="shared" ref="E314:AC314" si="154">SUM(E315:E331)</f>
        <v>0</v>
      </c>
      <c r="F314" s="34">
        <f t="shared" si="154"/>
        <v>0</v>
      </c>
      <c r="G314" s="34">
        <f t="shared" si="154"/>
        <v>0</v>
      </c>
      <c r="H314" s="34">
        <f t="shared" si="154"/>
        <v>0</v>
      </c>
      <c r="I314" s="34">
        <f t="shared" si="154"/>
        <v>0</v>
      </c>
      <c r="J314" s="34">
        <f t="shared" si="154"/>
        <v>0</v>
      </c>
      <c r="K314" s="34">
        <f t="shared" si="154"/>
        <v>0</v>
      </c>
      <c r="L314" s="34">
        <f t="shared" si="154"/>
        <v>0</v>
      </c>
      <c r="M314" s="34">
        <f t="shared" si="154"/>
        <v>0</v>
      </c>
      <c r="N314" s="34">
        <f t="shared" si="154"/>
        <v>0</v>
      </c>
      <c r="O314" s="34">
        <f t="shared" si="154"/>
        <v>0</v>
      </c>
      <c r="P314" s="34">
        <f t="shared" si="154"/>
        <v>0</v>
      </c>
      <c r="Q314" s="34">
        <f t="shared" si="154"/>
        <v>0</v>
      </c>
      <c r="R314" s="34">
        <f t="shared" si="154"/>
        <v>0</v>
      </c>
      <c r="S314" s="34">
        <f t="shared" si="154"/>
        <v>0</v>
      </c>
      <c r="T314" s="34">
        <f t="shared" si="154"/>
        <v>0</v>
      </c>
      <c r="U314" s="34">
        <f t="shared" si="154"/>
        <v>0</v>
      </c>
      <c r="V314" s="34">
        <f t="shared" si="154"/>
        <v>0</v>
      </c>
      <c r="W314" s="34">
        <f t="shared" si="154"/>
        <v>0</v>
      </c>
      <c r="X314" s="34">
        <f t="shared" si="154"/>
        <v>0</v>
      </c>
      <c r="Y314" s="34">
        <f t="shared" si="154"/>
        <v>0</v>
      </c>
      <c r="Z314" s="34">
        <f t="shared" si="154"/>
        <v>0</v>
      </c>
      <c r="AA314" s="34">
        <f t="shared" si="154"/>
        <v>0</v>
      </c>
      <c r="AB314" s="34">
        <f t="shared" si="154"/>
        <v>0</v>
      </c>
      <c r="AC314" s="34">
        <f t="shared" si="154"/>
        <v>0</v>
      </c>
      <c r="AD314" s="15">
        <f t="shared" ref="AD314:AI314" si="155">SUM(AD315:AD331)</f>
        <v>0</v>
      </c>
      <c r="AE314" s="15">
        <f t="shared" si="155"/>
        <v>0</v>
      </c>
      <c r="AF314" s="15">
        <f t="shared" si="155"/>
        <v>0</v>
      </c>
      <c r="AG314" s="15">
        <f t="shared" si="155"/>
        <v>0</v>
      </c>
      <c r="AH314" s="15">
        <f t="shared" si="155"/>
        <v>0</v>
      </c>
      <c r="AI314" s="15">
        <f t="shared" si="155"/>
        <v>0</v>
      </c>
    </row>
    <row r="315" spans="1:35" ht="16.5" x14ac:dyDescent="0.3">
      <c r="A315" s="13">
        <v>21.1</v>
      </c>
      <c r="B315" s="14" t="s">
        <v>329</v>
      </c>
      <c r="C315" s="15">
        <v>418</v>
      </c>
      <c r="D315" s="35">
        <v>0</v>
      </c>
      <c r="E315" s="35">
        <v>0</v>
      </c>
      <c r="F315" s="35">
        <v>0</v>
      </c>
      <c r="G315" s="35">
        <v>0</v>
      </c>
      <c r="H315" s="35">
        <v>0</v>
      </c>
      <c r="I315" s="35">
        <v>0</v>
      </c>
      <c r="J315" s="35">
        <v>0</v>
      </c>
      <c r="K315" s="35">
        <v>0</v>
      </c>
      <c r="L315" s="35">
        <v>0</v>
      </c>
      <c r="M315" s="35">
        <v>0</v>
      </c>
      <c r="N315" s="35">
        <v>0</v>
      </c>
      <c r="O315" s="35">
        <v>0</v>
      </c>
      <c r="P315" s="35">
        <v>0</v>
      </c>
      <c r="Q315" s="35">
        <v>0</v>
      </c>
      <c r="R315" s="35">
        <v>0</v>
      </c>
      <c r="S315" s="35">
        <v>0</v>
      </c>
      <c r="T315" s="35">
        <v>0</v>
      </c>
      <c r="U315" s="35">
        <v>0</v>
      </c>
      <c r="V315" s="35">
        <v>0</v>
      </c>
      <c r="W315" s="35">
        <v>0</v>
      </c>
      <c r="X315" s="35">
        <v>0</v>
      </c>
      <c r="Y315" s="35">
        <v>0</v>
      </c>
      <c r="Z315" s="35">
        <v>0</v>
      </c>
      <c r="AA315" s="35">
        <v>0</v>
      </c>
      <c r="AB315" s="35">
        <v>0</v>
      </c>
      <c r="AC315" s="35">
        <v>0</v>
      </c>
      <c r="AD315" s="7">
        <f t="shared" ref="AD315:AD331" si="156">F315</f>
        <v>0</v>
      </c>
      <c r="AE315" s="7">
        <f t="shared" ref="AE315:AE331" si="157">SUM(D315:E315)</f>
        <v>0</v>
      </c>
      <c r="AF315" s="7">
        <f t="shared" ref="AF315:AF331" si="158">R315</f>
        <v>0</v>
      </c>
      <c r="AG315" s="7">
        <f t="shared" ref="AG315:AG331" si="159">SUM(K315:Q315)</f>
        <v>0</v>
      </c>
      <c r="AH315" s="7">
        <f t="shared" ref="AH315:AH331" si="160">F315</f>
        <v>0</v>
      </c>
      <c r="AI315" s="7">
        <f t="shared" ref="AI315:AI331" si="161">SUM(R315:Y315)</f>
        <v>0</v>
      </c>
    </row>
    <row r="316" spans="1:35" ht="16.5" x14ac:dyDescent="0.3">
      <c r="A316" s="13">
        <v>21.2</v>
      </c>
      <c r="B316" s="14" t="s">
        <v>330</v>
      </c>
      <c r="C316" s="15">
        <v>419</v>
      </c>
      <c r="D316" s="35">
        <v>0</v>
      </c>
      <c r="E316" s="35">
        <v>0</v>
      </c>
      <c r="F316" s="35">
        <v>0</v>
      </c>
      <c r="G316" s="35">
        <v>0</v>
      </c>
      <c r="H316" s="35">
        <v>0</v>
      </c>
      <c r="I316" s="35">
        <v>0</v>
      </c>
      <c r="J316" s="35">
        <v>0</v>
      </c>
      <c r="K316" s="35">
        <v>0</v>
      </c>
      <c r="L316" s="35">
        <v>0</v>
      </c>
      <c r="M316" s="35">
        <v>0</v>
      </c>
      <c r="N316" s="35">
        <v>0</v>
      </c>
      <c r="O316" s="35">
        <v>0</v>
      </c>
      <c r="P316" s="35">
        <v>0</v>
      </c>
      <c r="Q316" s="35">
        <v>0</v>
      </c>
      <c r="R316" s="35">
        <v>0</v>
      </c>
      <c r="S316" s="35">
        <v>0</v>
      </c>
      <c r="T316" s="35">
        <v>0</v>
      </c>
      <c r="U316" s="35">
        <v>0</v>
      </c>
      <c r="V316" s="35">
        <v>0</v>
      </c>
      <c r="W316" s="35">
        <v>0</v>
      </c>
      <c r="X316" s="35">
        <v>0</v>
      </c>
      <c r="Y316" s="35">
        <v>0</v>
      </c>
      <c r="Z316" s="35">
        <v>0</v>
      </c>
      <c r="AA316" s="35">
        <v>0</v>
      </c>
      <c r="AB316" s="35">
        <v>0</v>
      </c>
      <c r="AC316" s="35">
        <v>0</v>
      </c>
      <c r="AD316" s="7">
        <f t="shared" si="156"/>
        <v>0</v>
      </c>
      <c r="AE316" s="7">
        <f t="shared" si="157"/>
        <v>0</v>
      </c>
      <c r="AF316" s="7">
        <f t="shared" si="158"/>
        <v>0</v>
      </c>
      <c r="AG316" s="7">
        <f t="shared" si="159"/>
        <v>0</v>
      </c>
      <c r="AH316" s="7">
        <f t="shared" si="160"/>
        <v>0</v>
      </c>
      <c r="AI316" s="7">
        <f t="shared" si="161"/>
        <v>0</v>
      </c>
    </row>
    <row r="317" spans="1:35" ht="16.5" x14ac:dyDescent="0.3">
      <c r="A317" s="13">
        <v>21.3</v>
      </c>
      <c r="B317" s="14" t="s">
        <v>331</v>
      </c>
      <c r="C317" s="15">
        <v>420</v>
      </c>
      <c r="D317" s="35">
        <v>0</v>
      </c>
      <c r="E317" s="35">
        <v>0</v>
      </c>
      <c r="F317" s="35">
        <v>0</v>
      </c>
      <c r="G317" s="35">
        <v>0</v>
      </c>
      <c r="H317" s="35">
        <v>0</v>
      </c>
      <c r="I317" s="35">
        <v>0</v>
      </c>
      <c r="J317" s="35">
        <v>0</v>
      </c>
      <c r="K317" s="35">
        <v>0</v>
      </c>
      <c r="L317" s="35">
        <v>0</v>
      </c>
      <c r="M317" s="35">
        <v>0</v>
      </c>
      <c r="N317" s="35">
        <v>0</v>
      </c>
      <c r="O317" s="35">
        <v>0</v>
      </c>
      <c r="P317" s="35">
        <v>0</v>
      </c>
      <c r="Q317" s="35">
        <v>0</v>
      </c>
      <c r="R317" s="35">
        <v>0</v>
      </c>
      <c r="S317" s="35">
        <v>0</v>
      </c>
      <c r="T317" s="35">
        <v>0</v>
      </c>
      <c r="U317" s="35">
        <v>0</v>
      </c>
      <c r="V317" s="35">
        <v>0</v>
      </c>
      <c r="W317" s="35">
        <v>0</v>
      </c>
      <c r="X317" s="35">
        <v>0</v>
      </c>
      <c r="Y317" s="35">
        <v>0</v>
      </c>
      <c r="Z317" s="35">
        <v>0</v>
      </c>
      <c r="AA317" s="35">
        <v>0</v>
      </c>
      <c r="AB317" s="35">
        <v>0</v>
      </c>
      <c r="AC317" s="35">
        <v>0</v>
      </c>
      <c r="AD317" s="7">
        <f t="shared" si="156"/>
        <v>0</v>
      </c>
      <c r="AE317" s="7">
        <f t="shared" si="157"/>
        <v>0</v>
      </c>
      <c r="AF317" s="7">
        <f t="shared" si="158"/>
        <v>0</v>
      </c>
      <c r="AG317" s="7">
        <f t="shared" si="159"/>
        <v>0</v>
      </c>
      <c r="AH317" s="7">
        <f t="shared" si="160"/>
        <v>0</v>
      </c>
      <c r="AI317" s="7">
        <f t="shared" si="161"/>
        <v>0</v>
      </c>
    </row>
    <row r="318" spans="1:35" ht="27.75" x14ac:dyDescent="0.3">
      <c r="A318" s="13">
        <v>21.4</v>
      </c>
      <c r="B318" s="14" t="s">
        <v>332</v>
      </c>
      <c r="C318" s="15">
        <v>421</v>
      </c>
      <c r="D318" s="35">
        <v>0</v>
      </c>
      <c r="E318" s="35">
        <v>0</v>
      </c>
      <c r="F318" s="35">
        <v>0</v>
      </c>
      <c r="G318" s="35">
        <v>0</v>
      </c>
      <c r="H318" s="35">
        <v>0</v>
      </c>
      <c r="I318" s="35">
        <v>0</v>
      </c>
      <c r="J318" s="35">
        <v>0</v>
      </c>
      <c r="K318" s="35">
        <v>0</v>
      </c>
      <c r="L318" s="35">
        <v>0</v>
      </c>
      <c r="M318" s="35">
        <v>0</v>
      </c>
      <c r="N318" s="35">
        <v>0</v>
      </c>
      <c r="O318" s="35">
        <v>0</v>
      </c>
      <c r="P318" s="35">
        <v>0</v>
      </c>
      <c r="Q318" s="35">
        <v>0</v>
      </c>
      <c r="R318" s="35">
        <v>0</v>
      </c>
      <c r="S318" s="35">
        <v>0</v>
      </c>
      <c r="T318" s="35">
        <v>0</v>
      </c>
      <c r="U318" s="35">
        <v>0</v>
      </c>
      <c r="V318" s="35">
        <v>0</v>
      </c>
      <c r="W318" s="35">
        <v>0</v>
      </c>
      <c r="X318" s="35">
        <v>0</v>
      </c>
      <c r="Y318" s="35">
        <v>0</v>
      </c>
      <c r="Z318" s="35">
        <v>0</v>
      </c>
      <c r="AA318" s="35">
        <v>0</v>
      </c>
      <c r="AB318" s="35">
        <v>0</v>
      </c>
      <c r="AC318" s="35">
        <v>0</v>
      </c>
      <c r="AD318" s="7">
        <f t="shared" si="156"/>
        <v>0</v>
      </c>
      <c r="AE318" s="7">
        <f t="shared" si="157"/>
        <v>0</v>
      </c>
      <c r="AF318" s="7">
        <f t="shared" si="158"/>
        <v>0</v>
      </c>
      <c r="AG318" s="7">
        <f t="shared" si="159"/>
        <v>0</v>
      </c>
      <c r="AH318" s="7">
        <f t="shared" si="160"/>
        <v>0</v>
      </c>
      <c r="AI318" s="7">
        <f t="shared" si="161"/>
        <v>0</v>
      </c>
    </row>
    <row r="319" spans="1:35" ht="54.75" x14ac:dyDescent="0.3">
      <c r="A319" s="13">
        <v>21.5</v>
      </c>
      <c r="B319" s="14" t="s">
        <v>333</v>
      </c>
      <c r="C319" s="15">
        <v>422</v>
      </c>
      <c r="D319" s="35">
        <v>0</v>
      </c>
      <c r="E319" s="35">
        <v>0</v>
      </c>
      <c r="F319" s="35">
        <v>0</v>
      </c>
      <c r="G319" s="35">
        <v>0</v>
      </c>
      <c r="H319" s="35">
        <v>0</v>
      </c>
      <c r="I319" s="35">
        <v>0</v>
      </c>
      <c r="J319" s="35">
        <v>0</v>
      </c>
      <c r="K319" s="35">
        <v>0</v>
      </c>
      <c r="L319" s="35">
        <v>0</v>
      </c>
      <c r="M319" s="35">
        <v>0</v>
      </c>
      <c r="N319" s="35">
        <v>0</v>
      </c>
      <c r="O319" s="35">
        <v>0</v>
      </c>
      <c r="P319" s="35">
        <v>0</v>
      </c>
      <c r="Q319" s="35">
        <v>0</v>
      </c>
      <c r="R319" s="35">
        <v>0</v>
      </c>
      <c r="S319" s="35">
        <v>0</v>
      </c>
      <c r="T319" s="35">
        <v>0</v>
      </c>
      <c r="U319" s="35">
        <v>0</v>
      </c>
      <c r="V319" s="35">
        <v>0</v>
      </c>
      <c r="W319" s="35">
        <v>0</v>
      </c>
      <c r="X319" s="35">
        <v>0</v>
      </c>
      <c r="Y319" s="35">
        <v>0</v>
      </c>
      <c r="Z319" s="35">
        <v>0</v>
      </c>
      <c r="AA319" s="35">
        <v>0</v>
      </c>
      <c r="AB319" s="35">
        <v>0</v>
      </c>
      <c r="AC319" s="35">
        <v>0</v>
      </c>
      <c r="AD319" s="7">
        <f t="shared" si="156"/>
        <v>0</v>
      </c>
      <c r="AE319" s="7">
        <f t="shared" si="157"/>
        <v>0</v>
      </c>
      <c r="AF319" s="7">
        <f t="shared" si="158"/>
        <v>0</v>
      </c>
      <c r="AG319" s="7">
        <f t="shared" si="159"/>
        <v>0</v>
      </c>
      <c r="AH319" s="7">
        <f t="shared" si="160"/>
        <v>0</v>
      </c>
      <c r="AI319" s="7">
        <f t="shared" si="161"/>
        <v>0</v>
      </c>
    </row>
    <row r="320" spans="1:35" ht="54.75" x14ac:dyDescent="0.3">
      <c r="A320" s="13">
        <v>21.6</v>
      </c>
      <c r="B320" s="14" t="s">
        <v>334</v>
      </c>
      <c r="C320" s="15">
        <v>423</v>
      </c>
      <c r="D320" s="35">
        <v>0</v>
      </c>
      <c r="E320" s="35">
        <v>0</v>
      </c>
      <c r="F320" s="35">
        <v>0</v>
      </c>
      <c r="G320" s="35">
        <v>0</v>
      </c>
      <c r="H320" s="35">
        <v>0</v>
      </c>
      <c r="I320" s="35">
        <v>0</v>
      </c>
      <c r="J320" s="35">
        <v>0</v>
      </c>
      <c r="K320" s="35">
        <v>0</v>
      </c>
      <c r="L320" s="35">
        <v>0</v>
      </c>
      <c r="M320" s="35">
        <v>0</v>
      </c>
      <c r="N320" s="35">
        <v>0</v>
      </c>
      <c r="O320" s="35">
        <v>0</v>
      </c>
      <c r="P320" s="35">
        <v>0</v>
      </c>
      <c r="Q320" s="35">
        <v>0</v>
      </c>
      <c r="R320" s="35">
        <v>0</v>
      </c>
      <c r="S320" s="35">
        <v>0</v>
      </c>
      <c r="T320" s="35">
        <v>0</v>
      </c>
      <c r="U320" s="35">
        <v>0</v>
      </c>
      <c r="V320" s="35">
        <v>0</v>
      </c>
      <c r="W320" s="35">
        <v>0</v>
      </c>
      <c r="X320" s="35">
        <v>0</v>
      </c>
      <c r="Y320" s="35">
        <v>0</v>
      </c>
      <c r="Z320" s="35">
        <v>0</v>
      </c>
      <c r="AA320" s="35">
        <v>0</v>
      </c>
      <c r="AB320" s="35">
        <v>0</v>
      </c>
      <c r="AC320" s="35">
        <v>0</v>
      </c>
      <c r="AD320" s="7">
        <f t="shared" si="156"/>
        <v>0</v>
      </c>
      <c r="AE320" s="7">
        <f t="shared" si="157"/>
        <v>0</v>
      </c>
      <c r="AF320" s="7">
        <f t="shared" si="158"/>
        <v>0</v>
      </c>
      <c r="AG320" s="7">
        <f t="shared" si="159"/>
        <v>0</v>
      </c>
      <c r="AH320" s="7">
        <f t="shared" si="160"/>
        <v>0</v>
      </c>
      <c r="AI320" s="7">
        <f t="shared" si="161"/>
        <v>0</v>
      </c>
    </row>
    <row r="321" spans="1:35" ht="16.5" x14ac:dyDescent="0.3">
      <c r="A321" s="13">
        <v>21.7</v>
      </c>
      <c r="B321" s="14" t="s">
        <v>335</v>
      </c>
      <c r="C321" s="15">
        <v>424</v>
      </c>
      <c r="D321" s="35">
        <v>0</v>
      </c>
      <c r="E321" s="35">
        <v>0</v>
      </c>
      <c r="F321" s="35">
        <v>0</v>
      </c>
      <c r="G321" s="35">
        <v>0</v>
      </c>
      <c r="H321" s="35">
        <v>0</v>
      </c>
      <c r="I321" s="35">
        <v>0</v>
      </c>
      <c r="J321" s="35">
        <v>0</v>
      </c>
      <c r="K321" s="35">
        <v>0</v>
      </c>
      <c r="L321" s="35">
        <v>0</v>
      </c>
      <c r="M321" s="35">
        <v>0</v>
      </c>
      <c r="N321" s="35">
        <v>0</v>
      </c>
      <c r="O321" s="35">
        <v>0</v>
      </c>
      <c r="P321" s="35">
        <v>0</v>
      </c>
      <c r="Q321" s="35">
        <v>0</v>
      </c>
      <c r="R321" s="35">
        <v>0</v>
      </c>
      <c r="S321" s="35">
        <v>0</v>
      </c>
      <c r="T321" s="35">
        <v>0</v>
      </c>
      <c r="U321" s="35">
        <v>0</v>
      </c>
      <c r="V321" s="35">
        <v>0</v>
      </c>
      <c r="W321" s="35">
        <v>0</v>
      </c>
      <c r="X321" s="35">
        <v>0</v>
      </c>
      <c r="Y321" s="35">
        <v>0</v>
      </c>
      <c r="Z321" s="35">
        <v>0</v>
      </c>
      <c r="AA321" s="35">
        <v>0</v>
      </c>
      <c r="AB321" s="35">
        <v>0</v>
      </c>
      <c r="AC321" s="35">
        <v>0</v>
      </c>
      <c r="AD321" s="7">
        <f t="shared" si="156"/>
        <v>0</v>
      </c>
      <c r="AE321" s="7">
        <f t="shared" si="157"/>
        <v>0</v>
      </c>
      <c r="AF321" s="7">
        <f t="shared" si="158"/>
        <v>0</v>
      </c>
      <c r="AG321" s="7">
        <f t="shared" si="159"/>
        <v>0</v>
      </c>
      <c r="AH321" s="7">
        <f t="shared" si="160"/>
        <v>0</v>
      </c>
      <c r="AI321" s="7">
        <f t="shared" si="161"/>
        <v>0</v>
      </c>
    </row>
    <row r="322" spans="1:35" ht="16.5" x14ac:dyDescent="0.3">
      <c r="A322" s="13">
        <v>21.8</v>
      </c>
      <c r="B322" s="14" t="s">
        <v>336</v>
      </c>
      <c r="C322" s="15">
        <v>425</v>
      </c>
      <c r="D322" s="35">
        <v>0</v>
      </c>
      <c r="E322" s="35">
        <v>0</v>
      </c>
      <c r="F322" s="35">
        <v>0</v>
      </c>
      <c r="G322" s="35">
        <v>0</v>
      </c>
      <c r="H322" s="35">
        <v>0</v>
      </c>
      <c r="I322" s="35">
        <v>0</v>
      </c>
      <c r="J322" s="35">
        <v>0</v>
      </c>
      <c r="K322" s="35">
        <v>0</v>
      </c>
      <c r="L322" s="35">
        <v>0</v>
      </c>
      <c r="M322" s="35">
        <v>0</v>
      </c>
      <c r="N322" s="35">
        <v>0</v>
      </c>
      <c r="O322" s="35">
        <v>0</v>
      </c>
      <c r="P322" s="35">
        <v>0</v>
      </c>
      <c r="Q322" s="35">
        <v>0</v>
      </c>
      <c r="R322" s="35">
        <v>0</v>
      </c>
      <c r="S322" s="35">
        <v>0</v>
      </c>
      <c r="T322" s="35">
        <v>0</v>
      </c>
      <c r="U322" s="35">
        <v>0</v>
      </c>
      <c r="V322" s="35">
        <v>0</v>
      </c>
      <c r="W322" s="35">
        <v>0</v>
      </c>
      <c r="X322" s="35">
        <v>0</v>
      </c>
      <c r="Y322" s="35">
        <v>0</v>
      </c>
      <c r="Z322" s="35">
        <v>0</v>
      </c>
      <c r="AA322" s="35">
        <v>0</v>
      </c>
      <c r="AB322" s="35">
        <v>0</v>
      </c>
      <c r="AC322" s="35">
        <v>0</v>
      </c>
      <c r="AD322" s="7">
        <f t="shared" si="156"/>
        <v>0</v>
      </c>
      <c r="AE322" s="7">
        <f t="shared" si="157"/>
        <v>0</v>
      </c>
      <c r="AF322" s="7">
        <f t="shared" si="158"/>
        <v>0</v>
      </c>
      <c r="AG322" s="7">
        <f t="shared" si="159"/>
        <v>0</v>
      </c>
      <c r="AH322" s="7">
        <f t="shared" si="160"/>
        <v>0</v>
      </c>
      <c r="AI322" s="7">
        <f t="shared" si="161"/>
        <v>0</v>
      </c>
    </row>
    <row r="323" spans="1:35" ht="41.25" x14ac:dyDescent="0.3">
      <c r="A323" s="13">
        <v>21.9</v>
      </c>
      <c r="B323" s="14" t="s">
        <v>337</v>
      </c>
      <c r="C323" s="15">
        <v>426</v>
      </c>
      <c r="D323" s="35">
        <v>0</v>
      </c>
      <c r="E323" s="35">
        <v>0</v>
      </c>
      <c r="F323" s="35">
        <v>0</v>
      </c>
      <c r="G323" s="35">
        <v>0</v>
      </c>
      <c r="H323" s="35">
        <v>0</v>
      </c>
      <c r="I323" s="35">
        <v>0</v>
      </c>
      <c r="J323" s="35">
        <v>0</v>
      </c>
      <c r="K323" s="35">
        <v>0</v>
      </c>
      <c r="L323" s="35">
        <v>0</v>
      </c>
      <c r="M323" s="35">
        <v>0</v>
      </c>
      <c r="N323" s="35">
        <v>0</v>
      </c>
      <c r="O323" s="35">
        <v>0</v>
      </c>
      <c r="P323" s="35">
        <v>0</v>
      </c>
      <c r="Q323" s="35">
        <v>0</v>
      </c>
      <c r="R323" s="35">
        <v>0</v>
      </c>
      <c r="S323" s="35">
        <v>0</v>
      </c>
      <c r="T323" s="35">
        <v>0</v>
      </c>
      <c r="U323" s="35">
        <v>0</v>
      </c>
      <c r="V323" s="35">
        <v>0</v>
      </c>
      <c r="W323" s="35">
        <v>0</v>
      </c>
      <c r="X323" s="35">
        <v>0</v>
      </c>
      <c r="Y323" s="35">
        <v>0</v>
      </c>
      <c r="Z323" s="35">
        <v>0</v>
      </c>
      <c r="AA323" s="35">
        <v>0</v>
      </c>
      <c r="AB323" s="35">
        <v>0</v>
      </c>
      <c r="AC323" s="35">
        <v>0</v>
      </c>
      <c r="AD323" s="7">
        <f t="shared" si="156"/>
        <v>0</v>
      </c>
      <c r="AE323" s="7">
        <f t="shared" si="157"/>
        <v>0</v>
      </c>
      <c r="AF323" s="7">
        <f t="shared" si="158"/>
        <v>0</v>
      </c>
      <c r="AG323" s="7">
        <f t="shared" si="159"/>
        <v>0</v>
      </c>
      <c r="AH323" s="7">
        <f t="shared" si="160"/>
        <v>0</v>
      </c>
      <c r="AI323" s="7">
        <f t="shared" si="161"/>
        <v>0</v>
      </c>
    </row>
    <row r="324" spans="1:35" ht="27.75" x14ac:dyDescent="0.3">
      <c r="A324" s="13">
        <v>21.1</v>
      </c>
      <c r="B324" s="14" t="s">
        <v>338</v>
      </c>
      <c r="C324" s="15">
        <v>427</v>
      </c>
      <c r="D324" s="35">
        <v>0</v>
      </c>
      <c r="E324" s="35">
        <v>0</v>
      </c>
      <c r="F324" s="35">
        <v>0</v>
      </c>
      <c r="G324" s="35">
        <v>0</v>
      </c>
      <c r="H324" s="35">
        <v>0</v>
      </c>
      <c r="I324" s="35">
        <v>0</v>
      </c>
      <c r="J324" s="35">
        <v>0</v>
      </c>
      <c r="K324" s="35">
        <v>0</v>
      </c>
      <c r="L324" s="35">
        <v>0</v>
      </c>
      <c r="M324" s="35">
        <v>0</v>
      </c>
      <c r="N324" s="35">
        <v>0</v>
      </c>
      <c r="O324" s="35">
        <v>0</v>
      </c>
      <c r="P324" s="35">
        <v>0</v>
      </c>
      <c r="Q324" s="35">
        <v>0</v>
      </c>
      <c r="R324" s="35">
        <v>0</v>
      </c>
      <c r="S324" s="35">
        <v>0</v>
      </c>
      <c r="T324" s="35">
        <v>0</v>
      </c>
      <c r="U324" s="35">
        <v>0</v>
      </c>
      <c r="V324" s="35">
        <v>0</v>
      </c>
      <c r="W324" s="35">
        <v>0</v>
      </c>
      <c r="X324" s="35">
        <v>0</v>
      </c>
      <c r="Y324" s="35">
        <v>0</v>
      </c>
      <c r="Z324" s="35">
        <v>0</v>
      </c>
      <c r="AA324" s="35">
        <v>0</v>
      </c>
      <c r="AB324" s="35">
        <v>0</v>
      </c>
      <c r="AC324" s="35">
        <v>0</v>
      </c>
      <c r="AD324" s="7">
        <f t="shared" si="156"/>
        <v>0</v>
      </c>
      <c r="AE324" s="7">
        <f t="shared" si="157"/>
        <v>0</v>
      </c>
      <c r="AF324" s="7">
        <f t="shared" si="158"/>
        <v>0</v>
      </c>
      <c r="AG324" s="7">
        <f t="shared" si="159"/>
        <v>0</v>
      </c>
      <c r="AH324" s="7">
        <f t="shared" si="160"/>
        <v>0</v>
      </c>
      <c r="AI324" s="7">
        <f t="shared" si="161"/>
        <v>0</v>
      </c>
    </row>
    <row r="325" spans="1:35" ht="41.25" x14ac:dyDescent="0.3">
      <c r="A325" s="13">
        <v>21.11</v>
      </c>
      <c r="B325" s="14" t="s">
        <v>339</v>
      </c>
      <c r="C325" s="15">
        <v>428</v>
      </c>
      <c r="D325" s="35">
        <v>0</v>
      </c>
      <c r="E325" s="35">
        <v>0</v>
      </c>
      <c r="F325" s="35">
        <v>0</v>
      </c>
      <c r="G325" s="35">
        <v>0</v>
      </c>
      <c r="H325" s="35">
        <v>0</v>
      </c>
      <c r="I325" s="35">
        <v>0</v>
      </c>
      <c r="J325" s="35">
        <v>0</v>
      </c>
      <c r="K325" s="35">
        <v>0</v>
      </c>
      <c r="L325" s="35">
        <v>0</v>
      </c>
      <c r="M325" s="35">
        <v>0</v>
      </c>
      <c r="N325" s="35">
        <v>0</v>
      </c>
      <c r="O325" s="35">
        <v>0</v>
      </c>
      <c r="P325" s="35">
        <v>0</v>
      </c>
      <c r="Q325" s="35">
        <v>0</v>
      </c>
      <c r="R325" s="35">
        <v>0</v>
      </c>
      <c r="S325" s="35">
        <v>0</v>
      </c>
      <c r="T325" s="35">
        <v>0</v>
      </c>
      <c r="U325" s="35">
        <v>0</v>
      </c>
      <c r="V325" s="35">
        <v>0</v>
      </c>
      <c r="W325" s="35">
        <v>0</v>
      </c>
      <c r="X325" s="35">
        <v>0</v>
      </c>
      <c r="Y325" s="35">
        <v>0</v>
      </c>
      <c r="Z325" s="35">
        <v>0</v>
      </c>
      <c r="AA325" s="35">
        <v>0</v>
      </c>
      <c r="AB325" s="35">
        <v>0</v>
      </c>
      <c r="AC325" s="35">
        <v>0</v>
      </c>
      <c r="AD325" s="7">
        <f t="shared" si="156"/>
        <v>0</v>
      </c>
      <c r="AE325" s="7">
        <f t="shared" si="157"/>
        <v>0</v>
      </c>
      <c r="AF325" s="7">
        <f t="shared" si="158"/>
        <v>0</v>
      </c>
      <c r="AG325" s="7">
        <f t="shared" si="159"/>
        <v>0</v>
      </c>
      <c r="AH325" s="7">
        <f t="shared" si="160"/>
        <v>0</v>
      </c>
      <c r="AI325" s="7">
        <f t="shared" si="161"/>
        <v>0</v>
      </c>
    </row>
    <row r="326" spans="1:35" ht="54.75" x14ac:dyDescent="0.3">
      <c r="A326" s="13">
        <v>21.12</v>
      </c>
      <c r="B326" s="14" t="s">
        <v>340</v>
      </c>
      <c r="C326" s="15">
        <v>429</v>
      </c>
      <c r="D326" s="35">
        <v>0</v>
      </c>
      <c r="E326" s="35">
        <v>0</v>
      </c>
      <c r="F326" s="35">
        <v>0</v>
      </c>
      <c r="G326" s="35">
        <v>0</v>
      </c>
      <c r="H326" s="35">
        <v>0</v>
      </c>
      <c r="I326" s="35">
        <v>0</v>
      </c>
      <c r="J326" s="35">
        <v>0</v>
      </c>
      <c r="K326" s="35">
        <v>0</v>
      </c>
      <c r="L326" s="35">
        <v>0</v>
      </c>
      <c r="M326" s="35">
        <v>0</v>
      </c>
      <c r="N326" s="35">
        <v>0</v>
      </c>
      <c r="O326" s="35">
        <v>0</v>
      </c>
      <c r="P326" s="35">
        <v>0</v>
      </c>
      <c r="Q326" s="35">
        <v>0</v>
      </c>
      <c r="R326" s="35">
        <v>0</v>
      </c>
      <c r="S326" s="35">
        <v>0</v>
      </c>
      <c r="T326" s="35">
        <v>0</v>
      </c>
      <c r="U326" s="35">
        <v>0</v>
      </c>
      <c r="V326" s="35">
        <v>0</v>
      </c>
      <c r="W326" s="35">
        <v>0</v>
      </c>
      <c r="X326" s="35">
        <v>0</v>
      </c>
      <c r="Y326" s="35">
        <v>0</v>
      </c>
      <c r="Z326" s="35">
        <v>0</v>
      </c>
      <c r="AA326" s="35">
        <v>0</v>
      </c>
      <c r="AB326" s="35">
        <v>0</v>
      </c>
      <c r="AC326" s="35">
        <v>0</v>
      </c>
      <c r="AD326" s="7">
        <f t="shared" si="156"/>
        <v>0</v>
      </c>
      <c r="AE326" s="7">
        <f t="shared" si="157"/>
        <v>0</v>
      </c>
      <c r="AF326" s="7">
        <f t="shared" si="158"/>
        <v>0</v>
      </c>
      <c r="AG326" s="7">
        <f t="shared" si="159"/>
        <v>0</v>
      </c>
      <c r="AH326" s="7">
        <f t="shared" si="160"/>
        <v>0</v>
      </c>
      <c r="AI326" s="7">
        <f t="shared" si="161"/>
        <v>0</v>
      </c>
    </row>
    <row r="327" spans="1:35" ht="54.75" x14ac:dyDescent="0.3">
      <c r="A327" s="13">
        <v>21.13</v>
      </c>
      <c r="B327" s="14" t="s">
        <v>341</v>
      </c>
      <c r="C327" s="15">
        <v>430</v>
      </c>
      <c r="D327" s="35">
        <v>0</v>
      </c>
      <c r="E327" s="35">
        <v>0</v>
      </c>
      <c r="F327" s="35">
        <v>0</v>
      </c>
      <c r="G327" s="35">
        <v>0</v>
      </c>
      <c r="H327" s="35">
        <v>0</v>
      </c>
      <c r="I327" s="35">
        <v>0</v>
      </c>
      <c r="J327" s="35">
        <v>0</v>
      </c>
      <c r="K327" s="35">
        <v>0</v>
      </c>
      <c r="L327" s="35">
        <v>0</v>
      </c>
      <c r="M327" s="35">
        <v>0</v>
      </c>
      <c r="N327" s="35">
        <v>0</v>
      </c>
      <c r="O327" s="35">
        <v>0</v>
      </c>
      <c r="P327" s="35">
        <v>0</v>
      </c>
      <c r="Q327" s="35">
        <v>0</v>
      </c>
      <c r="R327" s="35">
        <v>0</v>
      </c>
      <c r="S327" s="35">
        <v>0</v>
      </c>
      <c r="T327" s="35">
        <v>0</v>
      </c>
      <c r="U327" s="35">
        <v>0</v>
      </c>
      <c r="V327" s="35">
        <v>0</v>
      </c>
      <c r="W327" s="35">
        <v>0</v>
      </c>
      <c r="X327" s="35">
        <v>0</v>
      </c>
      <c r="Y327" s="35">
        <v>0</v>
      </c>
      <c r="Z327" s="35">
        <v>0</v>
      </c>
      <c r="AA327" s="35">
        <v>0</v>
      </c>
      <c r="AB327" s="35">
        <v>0</v>
      </c>
      <c r="AC327" s="35">
        <v>0</v>
      </c>
      <c r="AD327" s="7">
        <f t="shared" si="156"/>
        <v>0</v>
      </c>
      <c r="AE327" s="7">
        <f t="shared" si="157"/>
        <v>0</v>
      </c>
      <c r="AF327" s="7">
        <f t="shared" si="158"/>
        <v>0</v>
      </c>
      <c r="AG327" s="7">
        <f t="shared" si="159"/>
        <v>0</v>
      </c>
      <c r="AH327" s="7">
        <f t="shared" si="160"/>
        <v>0</v>
      </c>
      <c r="AI327" s="7">
        <f t="shared" si="161"/>
        <v>0</v>
      </c>
    </row>
    <row r="328" spans="1:35" ht="34.5" customHeight="1" x14ac:dyDescent="0.3">
      <c r="A328" s="13">
        <v>21.14</v>
      </c>
      <c r="B328" s="14" t="s">
        <v>342</v>
      </c>
      <c r="C328" s="15">
        <v>431</v>
      </c>
      <c r="D328" s="35">
        <v>0</v>
      </c>
      <c r="E328" s="35">
        <v>0</v>
      </c>
      <c r="F328" s="35">
        <v>0</v>
      </c>
      <c r="G328" s="35">
        <v>0</v>
      </c>
      <c r="H328" s="35">
        <v>0</v>
      </c>
      <c r="I328" s="35">
        <v>0</v>
      </c>
      <c r="J328" s="35">
        <v>0</v>
      </c>
      <c r="K328" s="35">
        <v>0</v>
      </c>
      <c r="L328" s="35">
        <v>0</v>
      </c>
      <c r="M328" s="35">
        <v>0</v>
      </c>
      <c r="N328" s="35">
        <v>0</v>
      </c>
      <c r="O328" s="35">
        <v>0</v>
      </c>
      <c r="P328" s="35">
        <v>0</v>
      </c>
      <c r="Q328" s="35">
        <v>0</v>
      </c>
      <c r="R328" s="35">
        <v>0</v>
      </c>
      <c r="S328" s="35">
        <v>0</v>
      </c>
      <c r="T328" s="35">
        <v>0</v>
      </c>
      <c r="U328" s="35">
        <v>0</v>
      </c>
      <c r="V328" s="35">
        <v>0</v>
      </c>
      <c r="W328" s="35">
        <v>0</v>
      </c>
      <c r="X328" s="35">
        <v>0</v>
      </c>
      <c r="Y328" s="35">
        <v>0</v>
      </c>
      <c r="Z328" s="35">
        <v>0</v>
      </c>
      <c r="AA328" s="35">
        <v>0</v>
      </c>
      <c r="AB328" s="35">
        <v>0</v>
      </c>
      <c r="AC328" s="35">
        <v>0</v>
      </c>
      <c r="AD328" s="7">
        <f t="shared" si="156"/>
        <v>0</v>
      </c>
      <c r="AE328" s="7">
        <f t="shared" si="157"/>
        <v>0</v>
      </c>
      <c r="AF328" s="7">
        <f t="shared" si="158"/>
        <v>0</v>
      </c>
      <c r="AG328" s="7">
        <f t="shared" si="159"/>
        <v>0</v>
      </c>
      <c r="AH328" s="7">
        <f t="shared" si="160"/>
        <v>0</v>
      </c>
      <c r="AI328" s="7">
        <f t="shared" si="161"/>
        <v>0</v>
      </c>
    </row>
    <row r="329" spans="1:35" ht="41.25" x14ac:dyDescent="0.3">
      <c r="A329" s="13">
        <v>21.15</v>
      </c>
      <c r="B329" s="14" t="s">
        <v>343</v>
      </c>
      <c r="C329" s="15">
        <v>432</v>
      </c>
      <c r="D329" s="35">
        <v>0</v>
      </c>
      <c r="E329" s="35">
        <v>0</v>
      </c>
      <c r="F329" s="35">
        <v>0</v>
      </c>
      <c r="G329" s="35">
        <v>0</v>
      </c>
      <c r="H329" s="35">
        <v>0</v>
      </c>
      <c r="I329" s="35">
        <v>0</v>
      </c>
      <c r="J329" s="35">
        <v>0</v>
      </c>
      <c r="K329" s="35">
        <v>0</v>
      </c>
      <c r="L329" s="35">
        <v>0</v>
      </c>
      <c r="M329" s="35">
        <v>0</v>
      </c>
      <c r="N329" s="35">
        <v>0</v>
      </c>
      <c r="O329" s="35">
        <v>0</v>
      </c>
      <c r="P329" s="35">
        <v>0</v>
      </c>
      <c r="Q329" s="35">
        <v>0</v>
      </c>
      <c r="R329" s="35">
        <v>0</v>
      </c>
      <c r="S329" s="35">
        <v>0</v>
      </c>
      <c r="T329" s="35">
        <v>0</v>
      </c>
      <c r="U329" s="35">
        <v>0</v>
      </c>
      <c r="V329" s="35">
        <v>0</v>
      </c>
      <c r="W329" s="35">
        <v>0</v>
      </c>
      <c r="X329" s="35">
        <v>0</v>
      </c>
      <c r="Y329" s="35">
        <v>0</v>
      </c>
      <c r="Z329" s="35">
        <v>0</v>
      </c>
      <c r="AA329" s="35">
        <v>0</v>
      </c>
      <c r="AB329" s="35">
        <v>0</v>
      </c>
      <c r="AC329" s="35">
        <v>0</v>
      </c>
      <c r="AD329" s="7">
        <f t="shared" si="156"/>
        <v>0</v>
      </c>
      <c r="AE329" s="7">
        <f t="shared" si="157"/>
        <v>0</v>
      </c>
      <c r="AF329" s="7">
        <f t="shared" si="158"/>
        <v>0</v>
      </c>
      <c r="AG329" s="7">
        <f t="shared" si="159"/>
        <v>0</v>
      </c>
      <c r="AH329" s="7">
        <f t="shared" si="160"/>
        <v>0</v>
      </c>
      <c r="AI329" s="7">
        <f t="shared" si="161"/>
        <v>0</v>
      </c>
    </row>
    <row r="330" spans="1:35" ht="54.75" x14ac:dyDescent="0.3">
      <c r="A330" s="13">
        <v>21.16</v>
      </c>
      <c r="B330" s="14" t="s">
        <v>344</v>
      </c>
      <c r="C330" s="15">
        <v>433</v>
      </c>
      <c r="D330" s="35">
        <v>0</v>
      </c>
      <c r="E330" s="35">
        <v>0</v>
      </c>
      <c r="F330" s="35">
        <v>0</v>
      </c>
      <c r="G330" s="35">
        <v>0</v>
      </c>
      <c r="H330" s="35">
        <v>0</v>
      </c>
      <c r="I330" s="35">
        <v>0</v>
      </c>
      <c r="J330" s="35">
        <v>0</v>
      </c>
      <c r="K330" s="35">
        <v>0</v>
      </c>
      <c r="L330" s="35">
        <v>0</v>
      </c>
      <c r="M330" s="35">
        <v>0</v>
      </c>
      <c r="N330" s="35">
        <v>0</v>
      </c>
      <c r="O330" s="35">
        <v>0</v>
      </c>
      <c r="P330" s="35">
        <v>0</v>
      </c>
      <c r="Q330" s="35">
        <v>0</v>
      </c>
      <c r="R330" s="35">
        <v>0</v>
      </c>
      <c r="S330" s="35">
        <v>0</v>
      </c>
      <c r="T330" s="35">
        <v>0</v>
      </c>
      <c r="U330" s="35">
        <v>0</v>
      </c>
      <c r="V330" s="35">
        <v>0</v>
      </c>
      <c r="W330" s="35">
        <v>0</v>
      </c>
      <c r="X330" s="35">
        <v>0</v>
      </c>
      <c r="Y330" s="35">
        <v>0</v>
      </c>
      <c r="Z330" s="35">
        <v>0</v>
      </c>
      <c r="AA330" s="35">
        <v>0</v>
      </c>
      <c r="AB330" s="35">
        <v>0</v>
      </c>
      <c r="AC330" s="35">
        <v>0</v>
      </c>
      <c r="AD330" s="7">
        <f t="shared" si="156"/>
        <v>0</v>
      </c>
      <c r="AE330" s="7">
        <f t="shared" si="157"/>
        <v>0</v>
      </c>
      <c r="AF330" s="7">
        <f t="shared" si="158"/>
        <v>0</v>
      </c>
      <c r="AG330" s="7">
        <f t="shared" si="159"/>
        <v>0</v>
      </c>
      <c r="AH330" s="7">
        <f t="shared" si="160"/>
        <v>0</v>
      </c>
      <c r="AI330" s="7">
        <f t="shared" si="161"/>
        <v>0</v>
      </c>
    </row>
    <row r="331" spans="1:35" ht="41.25" x14ac:dyDescent="0.3">
      <c r="A331" s="13">
        <v>21.17</v>
      </c>
      <c r="B331" s="14" t="s">
        <v>345</v>
      </c>
      <c r="C331" s="15">
        <v>434</v>
      </c>
      <c r="D331" s="35">
        <v>0</v>
      </c>
      <c r="E331" s="35">
        <v>0</v>
      </c>
      <c r="F331" s="35">
        <v>0</v>
      </c>
      <c r="G331" s="35">
        <v>0</v>
      </c>
      <c r="H331" s="35">
        <v>0</v>
      </c>
      <c r="I331" s="35">
        <v>0</v>
      </c>
      <c r="J331" s="35">
        <v>0</v>
      </c>
      <c r="K331" s="35">
        <v>0</v>
      </c>
      <c r="L331" s="35">
        <v>0</v>
      </c>
      <c r="M331" s="35">
        <v>0</v>
      </c>
      <c r="N331" s="35">
        <v>0</v>
      </c>
      <c r="O331" s="35">
        <v>0</v>
      </c>
      <c r="P331" s="35">
        <v>0</v>
      </c>
      <c r="Q331" s="35">
        <v>0</v>
      </c>
      <c r="R331" s="35">
        <v>0</v>
      </c>
      <c r="S331" s="35">
        <v>0</v>
      </c>
      <c r="T331" s="35">
        <v>0</v>
      </c>
      <c r="U331" s="35">
        <v>0</v>
      </c>
      <c r="V331" s="35">
        <v>0</v>
      </c>
      <c r="W331" s="35">
        <v>0</v>
      </c>
      <c r="X331" s="35">
        <v>0</v>
      </c>
      <c r="Y331" s="35">
        <v>0</v>
      </c>
      <c r="Z331" s="35">
        <v>0</v>
      </c>
      <c r="AA331" s="35">
        <v>0</v>
      </c>
      <c r="AB331" s="35">
        <v>0</v>
      </c>
      <c r="AC331" s="35">
        <v>0</v>
      </c>
      <c r="AD331" s="7">
        <f t="shared" si="156"/>
        <v>0</v>
      </c>
      <c r="AE331" s="7">
        <f t="shared" si="157"/>
        <v>0</v>
      </c>
      <c r="AF331" s="7">
        <f t="shared" si="158"/>
        <v>0</v>
      </c>
      <c r="AG331" s="7">
        <f t="shared" si="159"/>
        <v>0</v>
      </c>
      <c r="AH331" s="7">
        <f t="shared" si="160"/>
        <v>0</v>
      </c>
      <c r="AI331" s="7">
        <f t="shared" si="161"/>
        <v>0</v>
      </c>
    </row>
    <row r="332" spans="1:35" ht="42.75" x14ac:dyDescent="0.3">
      <c r="A332" s="11">
        <v>22</v>
      </c>
      <c r="B332" s="12" t="s">
        <v>513</v>
      </c>
      <c r="C332" s="15"/>
      <c r="D332" s="34">
        <f>SUM(D333:D349)</f>
        <v>0</v>
      </c>
      <c r="E332" s="34">
        <f t="shared" ref="E332:AC332" si="162">SUM(E333:E349)</f>
        <v>0</v>
      </c>
      <c r="F332" s="34">
        <f t="shared" si="162"/>
        <v>0</v>
      </c>
      <c r="G332" s="34">
        <f t="shared" si="162"/>
        <v>0</v>
      </c>
      <c r="H332" s="34">
        <f t="shared" si="162"/>
        <v>0</v>
      </c>
      <c r="I332" s="34">
        <f t="shared" si="162"/>
        <v>0</v>
      </c>
      <c r="J332" s="34">
        <f t="shared" si="162"/>
        <v>0</v>
      </c>
      <c r="K332" s="34">
        <f t="shared" si="162"/>
        <v>0</v>
      </c>
      <c r="L332" s="34">
        <f t="shared" si="162"/>
        <v>0</v>
      </c>
      <c r="M332" s="34">
        <f t="shared" si="162"/>
        <v>0</v>
      </c>
      <c r="N332" s="34">
        <f t="shared" si="162"/>
        <v>0</v>
      </c>
      <c r="O332" s="34">
        <f t="shared" si="162"/>
        <v>0</v>
      </c>
      <c r="P332" s="34">
        <f t="shared" si="162"/>
        <v>0</v>
      </c>
      <c r="Q332" s="34">
        <f t="shared" si="162"/>
        <v>0</v>
      </c>
      <c r="R332" s="34">
        <f t="shared" si="162"/>
        <v>0</v>
      </c>
      <c r="S332" s="34">
        <f t="shared" si="162"/>
        <v>0</v>
      </c>
      <c r="T332" s="34">
        <f t="shared" si="162"/>
        <v>0</v>
      </c>
      <c r="U332" s="34">
        <f t="shared" si="162"/>
        <v>0</v>
      </c>
      <c r="V332" s="34">
        <f t="shared" si="162"/>
        <v>0</v>
      </c>
      <c r="W332" s="34">
        <f t="shared" si="162"/>
        <v>0</v>
      </c>
      <c r="X332" s="34">
        <f t="shared" si="162"/>
        <v>0</v>
      </c>
      <c r="Y332" s="34">
        <f t="shared" si="162"/>
        <v>0</v>
      </c>
      <c r="Z332" s="34">
        <f t="shared" si="162"/>
        <v>0</v>
      </c>
      <c r="AA332" s="34">
        <f t="shared" si="162"/>
        <v>0</v>
      </c>
      <c r="AB332" s="34">
        <f t="shared" si="162"/>
        <v>0</v>
      </c>
      <c r="AC332" s="34">
        <f t="shared" si="162"/>
        <v>0</v>
      </c>
      <c r="AD332" s="15">
        <f t="shared" ref="AD332:AI332" si="163">SUM(AD333:AD349)</f>
        <v>0</v>
      </c>
      <c r="AE332" s="15">
        <f t="shared" si="163"/>
        <v>0</v>
      </c>
      <c r="AF332" s="15">
        <f t="shared" si="163"/>
        <v>0</v>
      </c>
      <c r="AG332" s="15">
        <f t="shared" si="163"/>
        <v>0</v>
      </c>
      <c r="AH332" s="15">
        <f t="shared" si="163"/>
        <v>0</v>
      </c>
      <c r="AI332" s="15">
        <f t="shared" si="163"/>
        <v>0</v>
      </c>
    </row>
    <row r="333" spans="1:35" ht="16.5" x14ac:dyDescent="0.3">
      <c r="A333" s="13">
        <v>22.1</v>
      </c>
      <c r="B333" s="14" t="s">
        <v>346</v>
      </c>
      <c r="C333" s="15">
        <v>435</v>
      </c>
      <c r="D333" s="35">
        <v>0</v>
      </c>
      <c r="E333" s="35">
        <v>0</v>
      </c>
      <c r="F333" s="35">
        <v>0</v>
      </c>
      <c r="G333" s="35">
        <v>0</v>
      </c>
      <c r="H333" s="35">
        <v>0</v>
      </c>
      <c r="I333" s="35">
        <v>0</v>
      </c>
      <c r="J333" s="35">
        <v>0</v>
      </c>
      <c r="K333" s="35">
        <v>0</v>
      </c>
      <c r="L333" s="35">
        <v>0</v>
      </c>
      <c r="M333" s="35">
        <v>0</v>
      </c>
      <c r="N333" s="35">
        <v>0</v>
      </c>
      <c r="O333" s="35">
        <v>0</v>
      </c>
      <c r="P333" s="35">
        <v>0</v>
      </c>
      <c r="Q333" s="35">
        <v>0</v>
      </c>
      <c r="R333" s="35">
        <v>0</v>
      </c>
      <c r="S333" s="35">
        <v>0</v>
      </c>
      <c r="T333" s="35">
        <v>0</v>
      </c>
      <c r="U333" s="35">
        <v>0</v>
      </c>
      <c r="V333" s="35">
        <v>0</v>
      </c>
      <c r="W333" s="35">
        <v>0</v>
      </c>
      <c r="X333" s="35">
        <v>0</v>
      </c>
      <c r="Y333" s="35">
        <v>0</v>
      </c>
      <c r="Z333" s="35">
        <v>0</v>
      </c>
      <c r="AA333" s="35">
        <v>0</v>
      </c>
      <c r="AB333" s="35">
        <v>0</v>
      </c>
      <c r="AC333" s="35">
        <v>0</v>
      </c>
      <c r="AD333" s="7">
        <f t="shared" ref="AD333:AD349" si="164">F333</f>
        <v>0</v>
      </c>
      <c r="AE333" s="7">
        <f t="shared" ref="AE333:AE349" si="165">SUM(D333:E333)</f>
        <v>0</v>
      </c>
      <c r="AF333" s="7">
        <f t="shared" ref="AF333:AF349" si="166">R333</f>
        <v>0</v>
      </c>
      <c r="AG333" s="7">
        <f t="shared" ref="AG333:AG349" si="167">SUM(K333:Q333)</f>
        <v>0</v>
      </c>
      <c r="AH333" s="7">
        <f t="shared" ref="AH333:AH349" si="168">F333</f>
        <v>0</v>
      </c>
      <c r="AI333" s="7">
        <f t="shared" ref="AI333:AI349" si="169">SUM(R333:Y333)</f>
        <v>0</v>
      </c>
    </row>
    <row r="334" spans="1:35" ht="16.5" x14ac:dyDescent="0.3">
      <c r="A334" s="13">
        <v>22.2</v>
      </c>
      <c r="B334" s="14" t="s">
        <v>347</v>
      </c>
      <c r="C334" s="15">
        <v>436</v>
      </c>
      <c r="D334" s="35">
        <v>0</v>
      </c>
      <c r="E334" s="35">
        <v>0</v>
      </c>
      <c r="F334" s="35">
        <v>0</v>
      </c>
      <c r="G334" s="35">
        <v>0</v>
      </c>
      <c r="H334" s="35">
        <v>0</v>
      </c>
      <c r="I334" s="35">
        <v>0</v>
      </c>
      <c r="J334" s="35">
        <v>0</v>
      </c>
      <c r="K334" s="35">
        <v>0</v>
      </c>
      <c r="L334" s="35">
        <v>0</v>
      </c>
      <c r="M334" s="35">
        <v>0</v>
      </c>
      <c r="N334" s="35">
        <v>0</v>
      </c>
      <c r="O334" s="35">
        <v>0</v>
      </c>
      <c r="P334" s="35">
        <v>0</v>
      </c>
      <c r="Q334" s="35">
        <v>0</v>
      </c>
      <c r="R334" s="35">
        <v>0</v>
      </c>
      <c r="S334" s="35">
        <v>0</v>
      </c>
      <c r="T334" s="35">
        <v>0</v>
      </c>
      <c r="U334" s="35">
        <v>0</v>
      </c>
      <c r="V334" s="35">
        <v>0</v>
      </c>
      <c r="W334" s="35">
        <v>0</v>
      </c>
      <c r="X334" s="35">
        <v>0</v>
      </c>
      <c r="Y334" s="35">
        <v>0</v>
      </c>
      <c r="Z334" s="35">
        <v>0</v>
      </c>
      <c r="AA334" s="35">
        <v>0</v>
      </c>
      <c r="AB334" s="35">
        <v>0</v>
      </c>
      <c r="AC334" s="35">
        <v>0</v>
      </c>
      <c r="AD334" s="7">
        <f t="shared" si="164"/>
        <v>0</v>
      </c>
      <c r="AE334" s="7">
        <f t="shared" si="165"/>
        <v>0</v>
      </c>
      <c r="AF334" s="7">
        <f t="shared" si="166"/>
        <v>0</v>
      </c>
      <c r="AG334" s="7">
        <f t="shared" si="167"/>
        <v>0</v>
      </c>
      <c r="AH334" s="7">
        <f t="shared" si="168"/>
        <v>0</v>
      </c>
      <c r="AI334" s="7">
        <f t="shared" si="169"/>
        <v>0</v>
      </c>
    </row>
    <row r="335" spans="1:35" ht="16.5" x14ac:dyDescent="0.3">
      <c r="A335" s="13">
        <v>22.3</v>
      </c>
      <c r="B335" s="14" t="s">
        <v>348</v>
      </c>
      <c r="C335" s="15">
        <v>437</v>
      </c>
      <c r="D335" s="35">
        <v>0</v>
      </c>
      <c r="E335" s="35">
        <v>0</v>
      </c>
      <c r="F335" s="35">
        <v>0</v>
      </c>
      <c r="G335" s="35">
        <v>0</v>
      </c>
      <c r="H335" s="35">
        <v>0</v>
      </c>
      <c r="I335" s="35">
        <v>0</v>
      </c>
      <c r="J335" s="35">
        <v>0</v>
      </c>
      <c r="K335" s="35">
        <v>0</v>
      </c>
      <c r="L335" s="35">
        <v>0</v>
      </c>
      <c r="M335" s="35">
        <v>0</v>
      </c>
      <c r="N335" s="35">
        <v>0</v>
      </c>
      <c r="O335" s="35">
        <v>0</v>
      </c>
      <c r="P335" s="35">
        <v>0</v>
      </c>
      <c r="Q335" s="35">
        <v>0</v>
      </c>
      <c r="R335" s="35">
        <v>0</v>
      </c>
      <c r="S335" s="35">
        <v>0</v>
      </c>
      <c r="T335" s="35">
        <v>0</v>
      </c>
      <c r="U335" s="35">
        <v>0</v>
      </c>
      <c r="V335" s="35">
        <v>0</v>
      </c>
      <c r="W335" s="35">
        <v>0</v>
      </c>
      <c r="X335" s="35">
        <v>0</v>
      </c>
      <c r="Y335" s="35">
        <v>0</v>
      </c>
      <c r="Z335" s="35">
        <v>0</v>
      </c>
      <c r="AA335" s="35">
        <v>0</v>
      </c>
      <c r="AB335" s="35">
        <v>0</v>
      </c>
      <c r="AC335" s="35">
        <v>0</v>
      </c>
      <c r="AD335" s="7">
        <f t="shared" si="164"/>
        <v>0</v>
      </c>
      <c r="AE335" s="7">
        <f t="shared" si="165"/>
        <v>0</v>
      </c>
      <c r="AF335" s="7">
        <f t="shared" si="166"/>
        <v>0</v>
      </c>
      <c r="AG335" s="7">
        <f t="shared" si="167"/>
        <v>0</v>
      </c>
      <c r="AH335" s="7">
        <f t="shared" si="168"/>
        <v>0</v>
      </c>
      <c r="AI335" s="7">
        <f t="shared" si="169"/>
        <v>0</v>
      </c>
    </row>
    <row r="336" spans="1:35" ht="41.25" x14ac:dyDescent="0.3">
      <c r="A336" s="13">
        <v>22.4</v>
      </c>
      <c r="B336" s="14" t="s">
        <v>349</v>
      </c>
      <c r="C336" s="15">
        <v>438</v>
      </c>
      <c r="D336" s="35">
        <v>0</v>
      </c>
      <c r="E336" s="35">
        <v>0</v>
      </c>
      <c r="F336" s="35">
        <v>0</v>
      </c>
      <c r="G336" s="35">
        <v>0</v>
      </c>
      <c r="H336" s="35">
        <v>0</v>
      </c>
      <c r="I336" s="35">
        <v>0</v>
      </c>
      <c r="J336" s="35">
        <v>0</v>
      </c>
      <c r="K336" s="35">
        <v>0</v>
      </c>
      <c r="L336" s="35">
        <v>0</v>
      </c>
      <c r="M336" s="35">
        <v>0</v>
      </c>
      <c r="N336" s="35">
        <v>0</v>
      </c>
      <c r="O336" s="35">
        <v>0</v>
      </c>
      <c r="P336" s="35">
        <v>0</v>
      </c>
      <c r="Q336" s="35">
        <v>0</v>
      </c>
      <c r="R336" s="35">
        <v>0</v>
      </c>
      <c r="S336" s="35">
        <v>0</v>
      </c>
      <c r="T336" s="35">
        <v>0</v>
      </c>
      <c r="U336" s="35">
        <v>0</v>
      </c>
      <c r="V336" s="35">
        <v>0</v>
      </c>
      <c r="W336" s="35">
        <v>0</v>
      </c>
      <c r="X336" s="35">
        <v>0</v>
      </c>
      <c r="Y336" s="35">
        <v>0</v>
      </c>
      <c r="Z336" s="35">
        <v>0</v>
      </c>
      <c r="AA336" s="35">
        <v>0</v>
      </c>
      <c r="AB336" s="35">
        <v>0</v>
      </c>
      <c r="AC336" s="35">
        <v>0</v>
      </c>
      <c r="AD336" s="7">
        <f t="shared" si="164"/>
        <v>0</v>
      </c>
      <c r="AE336" s="7">
        <f t="shared" si="165"/>
        <v>0</v>
      </c>
      <c r="AF336" s="7">
        <f t="shared" si="166"/>
        <v>0</v>
      </c>
      <c r="AG336" s="7">
        <f t="shared" si="167"/>
        <v>0</v>
      </c>
      <c r="AH336" s="7">
        <f t="shared" si="168"/>
        <v>0</v>
      </c>
      <c r="AI336" s="7">
        <f t="shared" si="169"/>
        <v>0</v>
      </c>
    </row>
    <row r="337" spans="1:35" ht="54.75" x14ac:dyDescent="0.3">
      <c r="A337" s="13">
        <v>22.5</v>
      </c>
      <c r="B337" s="14" t="s">
        <v>350</v>
      </c>
      <c r="C337" s="15">
        <v>439</v>
      </c>
      <c r="D337" s="35">
        <v>0</v>
      </c>
      <c r="E337" s="35">
        <v>0</v>
      </c>
      <c r="F337" s="35">
        <v>0</v>
      </c>
      <c r="G337" s="35">
        <v>0</v>
      </c>
      <c r="H337" s="35">
        <v>0</v>
      </c>
      <c r="I337" s="35">
        <v>0</v>
      </c>
      <c r="J337" s="35">
        <v>0</v>
      </c>
      <c r="K337" s="35">
        <v>0</v>
      </c>
      <c r="L337" s="35">
        <v>0</v>
      </c>
      <c r="M337" s="35">
        <v>0</v>
      </c>
      <c r="N337" s="35">
        <v>0</v>
      </c>
      <c r="O337" s="35">
        <v>0</v>
      </c>
      <c r="P337" s="35">
        <v>0</v>
      </c>
      <c r="Q337" s="35">
        <v>0</v>
      </c>
      <c r="R337" s="35">
        <v>0</v>
      </c>
      <c r="S337" s="35">
        <v>0</v>
      </c>
      <c r="T337" s="35">
        <v>0</v>
      </c>
      <c r="U337" s="35">
        <v>0</v>
      </c>
      <c r="V337" s="35">
        <v>0</v>
      </c>
      <c r="W337" s="35">
        <v>0</v>
      </c>
      <c r="X337" s="35">
        <v>0</v>
      </c>
      <c r="Y337" s="35">
        <v>0</v>
      </c>
      <c r="Z337" s="35">
        <v>0</v>
      </c>
      <c r="AA337" s="35">
        <v>0</v>
      </c>
      <c r="AB337" s="35">
        <v>0</v>
      </c>
      <c r="AC337" s="35">
        <v>0</v>
      </c>
      <c r="AD337" s="7">
        <f t="shared" si="164"/>
        <v>0</v>
      </c>
      <c r="AE337" s="7">
        <f t="shared" si="165"/>
        <v>0</v>
      </c>
      <c r="AF337" s="7">
        <f t="shared" si="166"/>
        <v>0</v>
      </c>
      <c r="AG337" s="7">
        <f t="shared" si="167"/>
        <v>0</v>
      </c>
      <c r="AH337" s="7">
        <f t="shared" si="168"/>
        <v>0</v>
      </c>
      <c r="AI337" s="7">
        <f t="shared" si="169"/>
        <v>0</v>
      </c>
    </row>
    <row r="338" spans="1:35" ht="122.25" x14ac:dyDescent="0.3">
      <c r="A338" s="13">
        <v>22.6</v>
      </c>
      <c r="B338" s="14" t="s">
        <v>351</v>
      </c>
      <c r="C338" s="15">
        <v>440</v>
      </c>
      <c r="D338" s="35">
        <v>0</v>
      </c>
      <c r="E338" s="35">
        <v>0</v>
      </c>
      <c r="F338" s="35">
        <v>0</v>
      </c>
      <c r="G338" s="35">
        <v>0</v>
      </c>
      <c r="H338" s="35">
        <v>0</v>
      </c>
      <c r="I338" s="35">
        <v>0</v>
      </c>
      <c r="J338" s="35">
        <v>0</v>
      </c>
      <c r="K338" s="35">
        <v>0</v>
      </c>
      <c r="L338" s="35">
        <v>0</v>
      </c>
      <c r="M338" s="35">
        <v>0</v>
      </c>
      <c r="N338" s="35">
        <v>0</v>
      </c>
      <c r="O338" s="35">
        <v>0</v>
      </c>
      <c r="P338" s="35">
        <v>0</v>
      </c>
      <c r="Q338" s="35">
        <v>0</v>
      </c>
      <c r="R338" s="35">
        <v>0</v>
      </c>
      <c r="S338" s="35">
        <v>0</v>
      </c>
      <c r="T338" s="35">
        <v>0</v>
      </c>
      <c r="U338" s="35">
        <v>0</v>
      </c>
      <c r="V338" s="35">
        <v>0</v>
      </c>
      <c r="W338" s="35">
        <v>0</v>
      </c>
      <c r="X338" s="35">
        <v>0</v>
      </c>
      <c r="Y338" s="35">
        <v>0</v>
      </c>
      <c r="Z338" s="35">
        <v>0</v>
      </c>
      <c r="AA338" s="35">
        <v>0</v>
      </c>
      <c r="AB338" s="35">
        <v>0</v>
      </c>
      <c r="AC338" s="35">
        <v>0</v>
      </c>
      <c r="AD338" s="7">
        <f t="shared" si="164"/>
        <v>0</v>
      </c>
      <c r="AE338" s="7">
        <f t="shared" si="165"/>
        <v>0</v>
      </c>
      <c r="AF338" s="7">
        <f t="shared" si="166"/>
        <v>0</v>
      </c>
      <c r="AG338" s="7">
        <f t="shared" si="167"/>
        <v>0</v>
      </c>
      <c r="AH338" s="7">
        <f t="shared" si="168"/>
        <v>0</v>
      </c>
      <c r="AI338" s="7">
        <f t="shared" si="169"/>
        <v>0</v>
      </c>
    </row>
    <row r="339" spans="1:35" ht="68.25" x14ac:dyDescent="0.3">
      <c r="A339" s="13">
        <v>22.7</v>
      </c>
      <c r="B339" s="14" t="s">
        <v>352</v>
      </c>
      <c r="C339" s="15">
        <v>441</v>
      </c>
      <c r="D339" s="35">
        <v>0</v>
      </c>
      <c r="E339" s="35">
        <v>0</v>
      </c>
      <c r="F339" s="35">
        <v>0</v>
      </c>
      <c r="G339" s="35">
        <v>0</v>
      </c>
      <c r="H339" s="35">
        <v>0</v>
      </c>
      <c r="I339" s="35">
        <v>0</v>
      </c>
      <c r="J339" s="35">
        <v>0</v>
      </c>
      <c r="K339" s="35">
        <v>0</v>
      </c>
      <c r="L339" s="35">
        <v>0</v>
      </c>
      <c r="M339" s="35">
        <v>0</v>
      </c>
      <c r="N339" s="35">
        <v>0</v>
      </c>
      <c r="O339" s="35">
        <v>0</v>
      </c>
      <c r="P339" s="35">
        <v>0</v>
      </c>
      <c r="Q339" s="35">
        <v>0</v>
      </c>
      <c r="R339" s="35">
        <v>0</v>
      </c>
      <c r="S339" s="35">
        <v>0</v>
      </c>
      <c r="T339" s="35">
        <v>0</v>
      </c>
      <c r="U339" s="35">
        <v>0</v>
      </c>
      <c r="V339" s="35">
        <v>0</v>
      </c>
      <c r="W339" s="35">
        <v>0</v>
      </c>
      <c r="X339" s="35">
        <v>0</v>
      </c>
      <c r="Y339" s="35">
        <v>0</v>
      </c>
      <c r="Z339" s="35">
        <v>0</v>
      </c>
      <c r="AA339" s="35">
        <v>0</v>
      </c>
      <c r="AB339" s="35">
        <v>0</v>
      </c>
      <c r="AC339" s="35">
        <v>0</v>
      </c>
      <c r="AD339" s="7">
        <f t="shared" si="164"/>
        <v>0</v>
      </c>
      <c r="AE339" s="7">
        <f t="shared" si="165"/>
        <v>0</v>
      </c>
      <c r="AF339" s="7">
        <f t="shared" si="166"/>
        <v>0</v>
      </c>
      <c r="AG339" s="7">
        <f t="shared" si="167"/>
        <v>0</v>
      </c>
      <c r="AH339" s="7">
        <f t="shared" si="168"/>
        <v>0</v>
      </c>
      <c r="AI339" s="7">
        <f t="shared" si="169"/>
        <v>0</v>
      </c>
    </row>
    <row r="340" spans="1:35" ht="41.25" x14ac:dyDescent="0.3">
      <c r="A340" s="13">
        <v>22.8</v>
      </c>
      <c r="B340" s="14" t="s">
        <v>353</v>
      </c>
      <c r="C340" s="15">
        <v>442</v>
      </c>
      <c r="D340" s="35">
        <v>0</v>
      </c>
      <c r="E340" s="35">
        <v>0</v>
      </c>
      <c r="F340" s="35">
        <v>0</v>
      </c>
      <c r="G340" s="35">
        <v>0</v>
      </c>
      <c r="H340" s="35">
        <v>0</v>
      </c>
      <c r="I340" s="35">
        <v>0</v>
      </c>
      <c r="J340" s="35">
        <v>0</v>
      </c>
      <c r="K340" s="35">
        <v>0</v>
      </c>
      <c r="L340" s="35">
        <v>0</v>
      </c>
      <c r="M340" s="35">
        <v>0</v>
      </c>
      <c r="N340" s="35">
        <v>0</v>
      </c>
      <c r="O340" s="35">
        <v>0</v>
      </c>
      <c r="P340" s="35">
        <v>0</v>
      </c>
      <c r="Q340" s="35">
        <v>0</v>
      </c>
      <c r="R340" s="35">
        <v>0</v>
      </c>
      <c r="S340" s="35">
        <v>0</v>
      </c>
      <c r="T340" s="35">
        <v>0</v>
      </c>
      <c r="U340" s="35">
        <v>0</v>
      </c>
      <c r="V340" s="35">
        <v>0</v>
      </c>
      <c r="W340" s="35">
        <v>0</v>
      </c>
      <c r="X340" s="35">
        <v>0</v>
      </c>
      <c r="Y340" s="35">
        <v>0</v>
      </c>
      <c r="Z340" s="35">
        <v>0</v>
      </c>
      <c r="AA340" s="35">
        <v>0</v>
      </c>
      <c r="AB340" s="35">
        <v>0</v>
      </c>
      <c r="AC340" s="35">
        <v>0</v>
      </c>
      <c r="AD340" s="7">
        <f t="shared" si="164"/>
        <v>0</v>
      </c>
      <c r="AE340" s="7">
        <f t="shared" si="165"/>
        <v>0</v>
      </c>
      <c r="AF340" s="7">
        <f t="shared" si="166"/>
        <v>0</v>
      </c>
      <c r="AG340" s="7">
        <f t="shared" si="167"/>
        <v>0</v>
      </c>
      <c r="AH340" s="7">
        <f t="shared" si="168"/>
        <v>0</v>
      </c>
      <c r="AI340" s="7">
        <f t="shared" si="169"/>
        <v>0</v>
      </c>
    </row>
    <row r="341" spans="1:35" ht="16.5" x14ac:dyDescent="0.3">
      <c r="A341" s="13">
        <v>22.9</v>
      </c>
      <c r="B341" s="14" t="s">
        <v>354</v>
      </c>
      <c r="C341" s="15">
        <v>443</v>
      </c>
      <c r="D341" s="35">
        <v>0</v>
      </c>
      <c r="E341" s="35">
        <v>0</v>
      </c>
      <c r="F341" s="35">
        <v>0</v>
      </c>
      <c r="G341" s="35">
        <v>0</v>
      </c>
      <c r="H341" s="35">
        <v>0</v>
      </c>
      <c r="I341" s="35">
        <v>0</v>
      </c>
      <c r="J341" s="35">
        <v>0</v>
      </c>
      <c r="K341" s="35">
        <v>0</v>
      </c>
      <c r="L341" s="35">
        <v>0</v>
      </c>
      <c r="M341" s="35">
        <v>0</v>
      </c>
      <c r="N341" s="35">
        <v>0</v>
      </c>
      <c r="O341" s="35">
        <v>0</v>
      </c>
      <c r="P341" s="35">
        <v>0</v>
      </c>
      <c r="Q341" s="35">
        <v>0</v>
      </c>
      <c r="R341" s="35">
        <v>0</v>
      </c>
      <c r="S341" s="35">
        <v>0</v>
      </c>
      <c r="T341" s="35">
        <v>0</v>
      </c>
      <c r="U341" s="35">
        <v>0</v>
      </c>
      <c r="V341" s="35">
        <v>0</v>
      </c>
      <c r="W341" s="35">
        <v>0</v>
      </c>
      <c r="X341" s="35">
        <v>0</v>
      </c>
      <c r="Y341" s="35">
        <v>0</v>
      </c>
      <c r="Z341" s="35">
        <v>0</v>
      </c>
      <c r="AA341" s="35">
        <v>0</v>
      </c>
      <c r="AB341" s="35">
        <v>0</v>
      </c>
      <c r="AC341" s="35">
        <v>0</v>
      </c>
      <c r="AD341" s="7">
        <f t="shared" si="164"/>
        <v>0</v>
      </c>
      <c r="AE341" s="7">
        <f t="shared" si="165"/>
        <v>0</v>
      </c>
      <c r="AF341" s="7">
        <f t="shared" si="166"/>
        <v>0</v>
      </c>
      <c r="AG341" s="7">
        <f t="shared" si="167"/>
        <v>0</v>
      </c>
      <c r="AH341" s="7">
        <f t="shared" si="168"/>
        <v>0</v>
      </c>
      <c r="AI341" s="7">
        <f t="shared" si="169"/>
        <v>0</v>
      </c>
    </row>
    <row r="342" spans="1:35" ht="108.75" x14ac:dyDescent="0.3">
      <c r="A342" s="13">
        <v>22.1</v>
      </c>
      <c r="B342" s="14" t="s">
        <v>355</v>
      </c>
      <c r="C342" s="15">
        <v>444</v>
      </c>
      <c r="D342" s="35">
        <v>0</v>
      </c>
      <c r="E342" s="35">
        <v>0</v>
      </c>
      <c r="F342" s="35">
        <v>0</v>
      </c>
      <c r="G342" s="35">
        <v>0</v>
      </c>
      <c r="H342" s="35">
        <v>0</v>
      </c>
      <c r="I342" s="35">
        <v>0</v>
      </c>
      <c r="J342" s="35">
        <v>0</v>
      </c>
      <c r="K342" s="35">
        <v>0</v>
      </c>
      <c r="L342" s="35">
        <v>0</v>
      </c>
      <c r="M342" s="35">
        <v>0</v>
      </c>
      <c r="N342" s="35">
        <v>0</v>
      </c>
      <c r="O342" s="35">
        <v>0</v>
      </c>
      <c r="P342" s="35">
        <v>0</v>
      </c>
      <c r="Q342" s="35">
        <v>0</v>
      </c>
      <c r="R342" s="35">
        <v>0</v>
      </c>
      <c r="S342" s="35">
        <v>0</v>
      </c>
      <c r="T342" s="35">
        <v>0</v>
      </c>
      <c r="U342" s="35">
        <v>0</v>
      </c>
      <c r="V342" s="35">
        <v>0</v>
      </c>
      <c r="W342" s="35">
        <v>0</v>
      </c>
      <c r="X342" s="35">
        <v>0</v>
      </c>
      <c r="Y342" s="35">
        <v>0</v>
      </c>
      <c r="Z342" s="35">
        <v>0</v>
      </c>
      <c r="AA342" s="35">
        <v>0</v>
      </c>
      <c r="AB342" s="35">
        <v>0</v>
      </c>
      <c r="AC342" s="35">
        <v>0</v>
      </c>
      <c r="AD342" s="7">
        <f t="shared" si="164"/>
        <v>0</v>
      </c>
      <c r="AE342" s="7">
        <f t="shared" si="165"/>
        <v>0</v>
      </c>
      <c r="AF342" s="7">
        <f t="shared" si="166"/>
        <v>0</v>
      </c>
      <c r="AG342" s="7">
        <f t="shared" si="167"/>
        <v>0</v>
      </c>
      <c r="AH342" s="7">
        <f t="shared" si="168"/>
        <v>0</v>
      </c>
      <c r="AI342" s="7">
        <f t="shared" si="169"/>
        <v>0</v>
      </c>
    </row>
    <row r="343" spans="1:35" ht="16.5" x14ac:dyDescent="0.3">
      <c r="A343" s="13">
        <v>22.11</v>
      </c>
      <c r="B343" s="14" t="s">
        <v>356</v>
      </c>
      <c r="C343" s="15">
        <v>445</v>
      </c>
      <c r="D343" s="35">
        <v>0</v>
      </c>
      <c r="E343" s="35">
        <v>0</v>
      </c>
      <c r="F343" s="35">
        <v>0</v>
      </c>
      <c r="G343" s="35">
        <v>0</v>
      </c>
      <c r="H343" s="35">
        <v>0</v>
      </c>
      <c r="I343" s="35">
        <v>0</v>
      </c>
      <c r="J343" s="35">
        <v>0</v>
      </c>
      <c r="K343" s="35">
        <v>0</v>
      </c>
      <c r="L343" s="35">
        <v>0</v>
      </c>
      <c r="M343" s="35">
        <v>0</v>
      </c>
      <c r="N343" s="35">
        <v>0</v>
      </c>
      <c r="O343" s="35">
        <v>0</v>
      </c>
      <c r="P343" s="35">
        <v>0</v>
      </c>
      <c r="Q343" s="35">
        <v>0</v>
      </c>
      <c r="R343" s="35">
        <v>0</v>
      </c>
      <c r="S343" s="35">
        <v>0</v>
      </c>
      <c r="T343" s="35">
        <v>0</v>
      </c>
      <c r="U343" s="35">
        <v>0</v>
      </c>
      <c r="V343" s="35">
        <v>0</v>
      </c>
      <c r="W343" s="35">
        <v>0</v>
      </c>
      <c r="X343" s="35">
        <v>0</v>
      </c>
      <c r="Y343" s="35">
        <v>0</v>
      </c>
      <c r="Z343" s="35">
        <v>0</v>
      </c>
      <c r="AA343" s="35">
        <v>0</v>
      </c>
      <c r="AB343" s="35">
        <v>0</v>
      </c>
      <c r="AC343" s="35">
        <v>0</v>
      </c>
      <c r="AD343" s="7">
        <f t="shared" si="164"/>
        <v>0</v>
      </c>
      <c r="AE343" s="7">
        <f t="shared" si="165"/>
        <v>0</v>
      </c>
      <c r="AF343" s="7">
        <f t="shared" si="166"/>
        <v>0</v>
      </c>
      <c r="AG343" s="7">
        <f t="shared" si="167"/>
        <v>0</v>
      </c>
      <c r="AH343" s="7">
        <f t="shared" si="168"/>
        <v>0</v>
      </c>
      <c r="AI343" s="7">
        <f t="shared" si="169"/>
        <v>0</v>
      </c>
    </row>
    <row r="344" spans="1:35" ht="16.5" x14ac:dyDescent="0.3">
      <c r="A344" s="13">
        <v>22.12</v>
      </c>
      <c r="B344" s="14" t="s">
        <v>357</v>
      </c>
      <c r="C344" s="15">
        <v>446</v>
      </c>
      <c r="D344" s="35">
        <v>0</v>
      </c>
      <c r="E344" s="35">
        <v>0</v>
      </c>
      <c r="F344" s="35">
        <v>0</v>
      </c>
      <c r="G344" s="35">
        <v>0</v>
      </c>
      <c r="H344" s="35">
        <v>0</v>
      </c>
      <c r="I344" s="35">
        <v>0</v>
      </c>
      <c r="J344" s="35">
        <v>0</v>
      </c>
      <c r="K344" s="35">
        <v>0</v>
      </c>
      <c r="L344" s="35">
        <v>0</v>
      </c>
      <c r="M344" s="35">
        <v>0</v>
      </c>
      <c r="N344" s="35">
        <v>0</v>
      </c>
      <c r="O344" s="35">
        <v>0</v>
      </c>
      <c r="P344" s="35">
        <v>0</v>
      </c>
      <c r="Q344" s="35">
        <v>0</v>
      </c>
      <c r="R344" s="35">
        <v>0</v>
      </c>
      <c r="S344" s="35">
        <v>0</v>
      </c>
      <c r="T344" s="35">
        <v>0</v>
      </c>
      <c r="U344" s="35">
        <v>0</v>
      </c>
      <c r="V344" s="35">
        <v>0</v>
      </c>
      <c r="W344" s="35">
        <v>0</v>
      </c>
      <c r="X344" s="35">
        <v>0</v>
      </c>
      <c r="Y344" s="35">
        <v>0</v>
      </c>
      <c r="Z344" s="35">
        <v>0</v>
      </c>
      <c r="AA344" s="35">
        <v>0</v>
      </c>
      <c r="AB344" s="35">
        <v>0</v>
      </c>
      <c r="AC344" s="35">
        <v>0</v>
      </c>
      <c r="AD344" s="7">
        <f t="shared" si="164"/>
        <v>0</v>
      </c>
      <c r="AE344" s="7">
        <f t="shared" si="165"/>
        <v>0</v>
      </c>
      <c r="AF344" s="7">
        <f t="shared" si="166"/>
        <v>0</v>
      </c>
      <c r="AG344" s="7">
        <f t="shared" si="167"/>
        <v>0</v>
      </c>
      <c r="AH344" s="7">
        <f t="shared" si="168"/>
        <v>0</v>
      </c>
      <c r="AI344" s="7">
        <f t="shared" si="169"/>
        <v>0</v>
      </c>
    </row>
    <row r="345" spans="1:35" ht="162.75" x14ac:dyDescent="0.3">
      <c r="A345" s="13">
        <v>22.13</v>
      </c>
      <c r="B345" s="14" t="s">
        <v>358</v>
      </c>
      <c r="C345" s="15">
        <v>447</v>
      </c>
      <c r="D345" s="35">
        <v>0</v>
      </c>
      <c r="E345" s="35">
        <v>0</v>
      </c>
      <c r="F345" s="35">
        <v>0</v>
      </c>
      <c r="G345" s="35">
        <v>0</v>
      </c>
      <c r="H345" s="35">
        <v>0</v>
      </c>
      <c r="I345" s="35">
        <v>0</v>
      </c>
      <c r="J345" s="35">
        <v>0</v>
      </c>
      <c r="K345" s="35">
        <v>0</v>
      </c>
      <c r="L345" s="35">
        <v>0</v>
      </c>
      <c r="M345" s="35">
        <v>0</v>
      </c>
      <c r="N345" s="35">
        <v>0</v>
      </c>
      <c r="O345" s="35">
        <v>0</v>
      </c>
      <c r="P345" s="35">
        <v>0</v>
      </c>
      <c r="Q345" s="35">
        <v>0</v>
      </c>
      <c r="R345" s="35">
        <v>0</v>
      </c>
      <c r="S345" s="35">
        <v>0</v>
      </c>
      <c r="T345" s="35">
        <v>0</v>
      </c>
      <c r="U345" s="35">
        <v>0</v>
      </c>
      <c r="V345" s="35">
        <v>0</v>
      </c>
      <c r="W345" s="35">
        <v>0</v>
      </c>
      <c r="X345" s="35">
        <v>0</v>
      </c>
      <c r="Y345" s="35">
        <v>0</v>
      </c>
      <c r="Z345" s="35">
        <v>0</v>
      </c>
      <c r="AA345" s="35">
        <v>0</v>
      </c>
      <c r="AB345" s="35">
        <v>0</v>
      </c>
      <c r="AC345" s="35">
        <v>0</v>
      </c>
      <c r="AD345" s="7">
        <f t="shared" si="164"/>
        <v>0</v>
      </c>
      <c r="AE345" s="7">
        <f t="shared" si="165"/>
        <v>0</v>
      </c>
      <c r="AF345" s="7">
        <f t="shared" si="166"/>
        <v>0</v>
      </c>
      <c r="AG345" s="7">
        <f t="shared" si="167"/>
        <v>0</v>
      </c>
      <c r="AH345" s="7">
        <f t="shared" si="168"/>
        <v>0</v>
      </c>
      <c r="AI345" s="7">
        <f t="shared" si="169"/>
        <v>0</v>
      </c>
    </row>
    <row r="346" spans="1:35" ht="59.25" customHeight="1" x14ac:dyDescent="0.3">
      <c r="A346" s="13">
        <v>22.14</v>
      </c>
      <c r="B346" s="14" t="s">
        <v>359</v>
      </c>
      <c r="C346" s="15">
        <v>448</v>
      </c>
      <c r="D346" s="35">
        <v>0</v>
      </c>
      <c r="E346" s="35">
        <v>0</v>
      </c>
      <c r="F346" s="35">
        <v>0</v>
      </c>
      <c r="G346" s="35">
        <v>0</v>
      </c>
      <c r="H346" s="35">
        <v>0</v>
      </c>
      <c r="I346" s="35">
        <v>0</v>
      </c>
      <c r="J346" s="35">
        <v>0</v>
      </c>
      <c r="K346" s="35">
        <v>0</v>
      </c>
      <c r="L346" s="35">
        <v>0</v>
      </c>
      <c r="M346" s="35">
        <v>0</v>
      </c>
      <c r="N346" s="35">
        <v>0</v>
      </c>
      <c r="O346" s="35">
        <v>0</v>
      </c>
      <c r="P346" s="35">
        <v>0</v>
      </c>
      <c r="Q346" s="35">
        <v>0</v>
      </c>
      <c r="R346" s="35">
        <v>0</v>
      </c>
      <c r="S346" s="35">
        <v>0</v>
      </c>
      <c r="T346" s="35">
        <v>0</v>
      </c>
      <c r="U346" s="35">
        <v>0</v>
      </c>
      <c r="V346" s="35">
        <v>0</v>
      </c>
      <c r="W346" s="35">
        <v>0</v>
      </c>
      <c r="X346" s="35">
        <v>0</v>
      </c>
      <c r="Y346" s="35">
        <v>0</v>
      </c>
      <c r="Z346" s="35">
        <v>0</v>
      </c>
      <c r="AA346" s="35">
        <v>0</v>
      </c>
      <c r="AB346" s="35">
        <v>0</v>
      </c>
      <c r="AC346" s="35">
        <v>0</v>
      </c>
      <c r="AD346" s="7">
        <f t="shared" si="164"/>
        <v>0</v>
      </c>
      <c r="AE346" s="7">
        <f t="shared" si="165"/>
        <v>0</v>
      </c>
      <c r="AF346" s="7">
        <f t="shared" si="166"/>
        <v>0</v>
      </c>
      <c r="AG346" s="7">
        <f t="shared" si="167"/>
        <v>0</v>
      </c>
      <c r="AH346" s="7">
        <f t="shared" si="168"/>
        <v>0</v>
      </c>
      <c r="AI346" s="7">
        <f t="shared" si="169"/>
        <v>0</v>
      </c>
    </row>
    <row r="347" spans="1:35" ht="41.25" x14ac:dyDescent="0.3">
      <c r="A347" s="13">
        <v>22.15</v>
      </c>
      <c r="B347" s="14" t="s">
        <v>360</v>
      </c>
      <c r="C347" s="15">
        <v>449</v>
      </c>
      <c r="D347" s="35">
        <v>0</v>
      </c>
      <c r="E347" s="35">
        <v>0</v>
      </c>
      <c r="F347" s="35">
        <v>0</v>
      </c>
      <c r="G347" s="35">
        <v>0</v>
      </c>
      <c r="H347" s="35">
        <v>0</v>
      </c>
      <c r="I347" s="35">
        <v>0</v>
      </c>
      <c r="J347" s="35">
        <v>0</v>
      </c>
      <c r="K347" s="35">
        <v>0</v>
      </c>
      <c r="L347" s="35">
        <v>0</v>
      </c>
      <c r="M347" s="35">
        <v>0</v>
      </c>
      <c r="N347" s="35">
        <v>0</v>
      </c>
      <c r="O347" s="35">
        <v>0</v>
      </c>
      <c r="P347" s="35">
        <v>0</v>
      </c>
      <c r="Q347" s="35">
        <v>0</v>
      </c>
      <c r="R347" s="35">
        <v>0</v>
      </c>
      <c r="S347" s="35">
        <v>0</v>
      </c>
      <c r="T347" s="35">
        <v>0</v>
      </c>
      <c r="U347" s="35">
        <v>0</v>
      </c>
      <c r="V347" s="35">
        <v>0</v>
      </c>
      <c r="W347" s="35">
        <v>0</v>
      </c>
      <c r="X347" s="35">
        <v>0</v>
      </c>
      <c r="Y347" s="35">
        <v>0</v>
      </c>
      <c r="Z347" s="35">
        <v>0</v>
      </c>
      <c r="AA347" s="35">
        <v>0</v>
      </c>
      <c r="AB347" s="35">
        <v>0</v>
      </c>
      <c r="AC347" s="35">
        <v>0</v>
      </c>
      <c r="AD347" s="7">
        <f t="shared" si="164"/>
        <v>0</v>
      </c>
      <c r="AE347" s="7">
        <f t="shared" si="165"/>
        <v>0</v>
      </c>
      <c r="AF347" s="7">
        <f t="shared" si="166"/>
        <v>0</v>
      </c>
      <c r="AG347" s="7">
        <f t="shared" si="167"/>
        <v>0</v>
      </c>
      <c r="AH347" s="7">
        <f t="shared" si="168"/>
        <v>0</v>
      </c>
      <c r="AI347" s="7">
        <f t="shared" si="169"/>
        <v>0</v>
      </c>
    </row>
    <row r="348" spans="1:35" ht="16.5" x14ac:dyDescent="0.3">
      <c r="A348" s="13">
        <v>22.16</v>
      </c>
      <c r="B348" s="14" t="s">
        <v>361</v>
      </c>
      <c r="C348" s="15">
        <v>450</v>
      </c>
      <c r="D348" s="35">
        <v>0</v>
      </c>
      <c r="E348" s="35">
        <v>0</v>
      </c>
      <c r="F348" s="35">
        <v>0</v>
      </c>
      <c r="G348" s="35">
        <v>0</v>
      </c>
      <c r="H348" s="35">
        <v>0</v>
      </c>
      <c r="I348" s="35">
        <v>0</v>
      </c>
      <c r="J348" s="35">
        <v>0</v>
      </c>
      <c r="K348" s="35">
        <v>0</v>
      </c>
      <c r="L348" s="35">
        <v>0</v>
      </c>
      <c r="M348" s="35">
        <v>0</v>
      </c>
      <c r="N348" s="35">
        <v>0</v>
      </c>
      <c r="O348" s="35">
        <v>0</v>
      </c>
      <c r="P348" s="35">
        <v>0</v>
      </c>
      <c r="Q348" s="35">
        <v>0</v>
      </c>
      <c r="R348" s="35">
        <v>0</v>
      </c>
      <c r="S348" s="35">
        <v>0</v>
      </c>
      <c r="T348" s="35">
        <v>0</v>
      </c>
      <c r="U348" s="35">
        <v>0</v>
      </c>
      <c r="V348" s="35">
        <v>0</v>
      </c>
      <c r="W348" s="35">
        <v>0</v>
      </c>
      <c r="X348" s="35">
        <v>0</v>
      </c>
      <c r="Y348" s="35">
        <v>0</v>
      </c>
      <c r="Z348" s="35">
        <v>0</v>
      </c>
      <c r="AA348" s="35">
        <v>0</v>
      </c>
      <c r="AB348" s="35">
        <v>0</v>
      </c>
      <c r="AC348" s="35">
        <v>0</v>
      </c>
      <c r="AD348" s="7">
        <f t="shared" si="164"/>
        <v>0</v>
      </c>
      <c r="AE348" s="7">
        <f t="shared" si="165"/>
        <v>0</v>
      </c>
      <c r="AF348" s="7">
        <f t="shared" si="166"/>
        <v>0</v>
      </c>
      <c r="AG348" s="7">
        <f t="shared" si="167"/>
        <v>0</v>
      </c>
      <c r="AH348" s="7">
        <f t="shared" si="168"/>
        <v>0</v>
      </c>
      <c r="AI348" s="7">
        <f t="shared" si="169"/>
        <v>0</v>
      </c>
    </row>
    <row r="349" spans="1:35" ht="16.5" x14ac:dyDescent="0.3">
      <c r="A349" s="13">
        <v>22.17</v>
      </c>
      <c r="B349" s="14" t="s">
        <v>362</v>
      </c>
      <c r="C349" s="15">
        <v>451</v>
      </c>
      <c r="D349" s="35">
        <v>0</v>
      </c>
      <c r="E349" s="35">
        <v>0</v>
      </c>
      <c r="F349" s="35">
        <v>0</v>
      </c>
      <c r="G349" s="35">
        <v>0</v>
      </c>
      <c r="H349" s="35">
        <v>0</v>
      </c>
      <c r="I349" s="35">
        <v>0</v>
      </c>
      <c r="J349" s="35">
        <v>0</v>
      </c>
      <c r="K349" s="35">
        <v>0</v>
      </c>
      <c r="L349" s="35">
        <v>0</v>
      </c>
      <c r="M349" s="35">
        <v>0</v>
      </c>
      <c r="N349" s="35">
        <v>0</v>
      </c>
      <c r="O349" s="35">
        <v>0</v>
      </c>
      <c r="P349" s="35">
        <v>0</v>
      </c>
      <c r="Q349" s="35">
        <v>0</v>
      </c>
      <c r="R349" s="35">
        <v>0</v>
      </c>
      <c r="S349" s="35">
        <v>0</v>
      </c>
      <c r="T349" s="35">
        <v>0</v>
      </c>
      <c r="U349" s="35">
        <v>0</v>
      </c>
      <c r="V349" s="35">
        <v>0</v>
      </c>
      <c r="W349" s="35">
        <v>0</v>
      </c>
      <c r="X349" s="35">
        <v>0</v>
      </c>
      <c r="Y349" s="35">
        <v>0</v>
      </c>
      <c r="Z349" s="35">
        <v>0</v>
      </c>
      <c r="AA349" s="35">
        <v>0</v>
      </c>
      <c r="AB349" s="35">
        <v>0</v>
      </c>
      <c r="AC349" s="35">
        <v>0</v>
      </c>
      <c r="AD349" s="7">
        <f t="shared" si="164"/>
        <v>0</v>
      </c>
      <c r="AE349" s="7">
        <f t="shared" si="165"/>
        <v>0</v>
      </c>
      <c r="AF349" s="7">
        <f t="shared" si="166"/>
        <v>0</v>
      </c>
      <c r="AG349" s="7">
        <f t="shared" si="167"/>
        <v>0</v>
      </c>
      <c r="AH349" s="7">
        <f t="shared" si="168"/>
        <v>0</v>
      </c>
      <c r="AI349" s="7">
        <f t="shared" si="169"/>
        <v>0</v>
      </c>
    </row>
    <row r="350" spans="1:35" ht="28.5" x14ac:dyDescent="0.3">
      <c r="A350" s="11">
        <v>23</v>
      </c>
      <c r="B350" s="12" t="s">
        <v>514</v>
      </c>
      <c r="C350" s="15"/>
      <c r="D350" s="34">
        <f>SUM(D351:D371)</f>
        <v>0</v>
      </c>
      <c r="E350" s="34">
        <f t="shared" ref="E350:AC350" si="170">SUM(E351:E371)</f>
        <v>0</v>
      </c>
      <c r="F350" s="34">
        <f t="shared" si="170"/>
        <v>0</v>
      </c>
      <c r="G350" s="34">
        <f t="shared" si="170"/>
        <v>0</v>
      </c>
      <c r="H350" s="34">
        <f t="shared" si="170"/>
        <v>0</v>
      </c>
      <c r="I350" s="34">
        <f t="shared" si="170"/>
        <v>0</v>
      </c>
      <c r="J350" s="34">
        <f t="shared" si="170"/>
        <v>0</v>
      </c>
      <c r="K350" s="34">
        <f t="shared" si="170"/>
        <v>0</v>
      </c>
      <c r="L350" s="34">
        <f t="shared" si="170"/>
        <v>0</v>
      </c>
      <c r="M350" s="34">
        <f t="shared" si="170"/>
        <v>0</v>
      </c>
      <c r="N350" s="34">
        <f t="shared" si="170"/>
        <v>0</v>
      </c>
      <c r="O350" s="34">
        <f t="shared" si="170"/>
        <v>0</v>
      </c>
      <c r="P350" s="34">
        <f t="shared" si="170"/>
        <v>0</v>
      </c>
      <c r="Q350" s="34">
        <f t="shared" si="170"/>
        <v>0</v>
      </c>
      <c r="R350" s="34">
        <f t="shared" si="170"/>
        <v>0</v>
      </c>
      <c r="S350" s="34">
        <f t="shared" si="170"/>
        <v>0</v>
      </c>
      <c r="T350" s="34">
        <f t="shared" si="170"/>
        <v>0</v>
      </c>
      <c r="U350" s="34">
        <f t="shared" si="170"/>
        <v>0</v>
      </c>
      <c r="V350" s="34">
        <f t="shared" si="170"/>
        <v>0</v>
      </c>
      <c r="W350" s="34">
        <f t="shared" si="170"/>
        <v>0</v>
      </c>
      <c r="X350" s="34">
        <f t="shared" si="170"/>
        <v>0</v>
      </c>
      <c r="Y350" s="34">
        <f t="shared" si="170"/>
        <v>0</v>
      </c>
      <c r="Z350" s="34">
        <f t="shared" si="170"/>
        <v>0</v>
      </c>
      <c r="AA350" s="34">
        <f t="shared" si="170"/>
        <v>0</v>
      </c>
      <c r="AB350" s="34">
        <f t="shared" si="170"/>
        <v>0</v>
      </c>
      <c r="AC350" s="34">
        <f t="shared" si="170"/>
        <v>0</v>
      </c>
      <c r="AD350" s="15">
        <f t="shared" ref="AD350:AI350" si="171">SUM(AD351:AD371)</f>
        <v>0</v>
      </c>
      <c r="AE350" s="15">
        <f t="shared" si="171"/>
        <v>0</v>
      </c>
      <c r="AF350" s="15">
        <f t="shared" si="171"/>
        <v>0</v>
      </c>
      <c r="AG350" s="15">
        <f t="shared" si="171"/>
        <v>0</v>
      </c>
      <c r="AH350" s="15">
        <f t="shared" si="171"/>
        <v>0</v>
      </c>
      <c r="AI350" s="15">
        <f t="shared" si="171"/>
        <v>0</v>
      </c>
    </row>
    <row r="351" spans="1:35" ht="41.25" x14ac:dyDescent="0.3">
      <c r="A351" s="13">
        <v>23.1</v>
      </c>
      <c r="B351" s="14" t="s">
        <v>363</v>
      </c>
      <c r="C351" s="15">
        <v>452</v>
      </c>
      <c r="D351" s="35">
        <v>0</v>
      </c>
      <c r="E351" s="35">
        <v>0</v>
      </c>
      <c r="F351" s="35">
        <v>0</v>
      </c>
      <c r="G351" s="35">
        <v>0</v>
      </c>
      <c r="H351" s="35">
        <v>0</v>
      </c>
      <c r="I351" s="35">
        <v>0</v>
      </c>
      <c r="J351" s="35">
        <v>0</v>
      </c>
      <c r="K351" s="35">
        <v>0</v>
      </c>
      <c r="L351" s="35">
        <v>0</v>
      </c>
      <c r="M351" s="35">
        <v>0</v>
      </c>
      <c r="N351" s="35">
        <v>0</v>
      </c>
      <c r="O351" s="35">
        <v>0</v>
      </c>
      <c r="P351" s="35">
        <v>0</v>
      </c>
      <c r="Q351" s="35">
        <v>0</v>
      </c>
      <c r="R351" s="35">
        <v>0</v>
      </c>
      <c r="S351" s="35">
        <v>0</v>
      </c>
      <c r="T351" s="35">
        <v>0</v>
      </c>
      <c r="U351" s="35">
        <v>0</v>
      </c>
      <c r="V351" s="35">
        <v>0</v>
      </c>
      <c r="W351" s="35">
        <v>0</v>
      </c>
      <c r="X351" s="35">
        <v>0</v>
      </c>
      <c r="Y351" s="35">
        <v>0</v>
      </c>
      <c r="Z351" s="35">
        <v>0</v>
      </c>
      <c r="AA351" s="35">
        <v>0</v>
      </c>
      <c r="AB351" s="35">
        <v>0</v>
      </c>
      <c r="AC351" s="35">
        <v>0</v>
      </c>
      <c r="AD351" s="7">
        <f t="shared" ref="AD351:AD371" si="172">F351</f>
        <v>0</v>
      </c>
      <c r="AE351" s="7">
        <f t="shared" ref="AE351:AE371" si="173">SUM(D351:E351)</f>
        <v>0</v>
      </c>
      <c r="AF351" s="7">
        <f t="shared" ref="AF351:AF371" si="174">R351</f>
        <v>0</v>
      </c>
      <c r="AG351" s="7">
        <f t="shared" ref="AG351:AG371" si="175">SUM(K351:Q351)</f>
        <v>0</v>
      </c>
      <c r="AH351" s="7">
        <f t="shared" ref="AH351:AH371" si="176">F351</f>
        <v>0</v>
      </c>
      <c r="AI351" s="7">
        <f t="shared" ref="AI351:AI371" si="177">SUM(R351:Y351)</f>
        <v>0</v>
      </c>
    </row>
    <row r="352" spans="1:35" ht="27.75" x14ac:dyDescent="0.3">
      <c r="A352" s="13">
        <v>23.2</v>
      </c>
      <c r="B352" s="14" t="s">
        <v>364</v>
      </c>
      <c r="C352" s="15">
        <v>453</v>
      </c>
      <c r="D352" s="35">
        <v>0</v>
      </c>
      <c r="E352" s="35">
        <v>0</v>
      </c>
      <c r="F352" s="35">
        <v>0</v>
      </c>
      <c r="G352" s="35">
        <v>0</v>
      </c>
      <c r="H352" s="35">
        <v>0</v>
      </c>
      <c r="I352" s="35">
        <v>0</v>
      </c>
      <c r="J352" s="35">
        <v>0</v>
      </c>
      <c r="K352" s="35">
        <v>0</v>
      </c>
      <c r="L352" s="35">
        <v>0</v>
      </c>
      <c r="M352" s="35">
        <v>0</v>
      </c>
      <c r="N352" s="35">
        <v>0</v>
      </c>
      <c r="O352" s="35">
        <v>0</v>
      </c>
      <c r="P352" s="35">
        <v>0</v>
      </c>
      <c r="Q352" s="35">
        <v>0</v>
      </c>
      <c r="R352" s="35">
        <v>0</v>
      </c>
      <c r="S352" s="35">
        <v>0</v>
      </c>
      <c r="T352" s="35">
        <v>0</v>
      </c>
      <c r="U352" s="35">
        <v>0</v>
      </c>
      <c r="V352" s="35">
        <v>0</v>
      </c>
      <c r="W352" s="35">
        <v>0</v>
      </c>
      <c r="X352" s="35">
        <v>0</v>
      </c>
      <c r="Y352" s="35">
        <v>0</v>
      </c>
      <c r="Z352" s="35">
        <v>0</v>
      </c>
      <c r="AA352" s="35">
        <v>0</v>
      </c>
      <c r="AB352" s="35">
        <v>0</v>
      </c>
      <c r="AC352" s="35">
        <v>0</v>
      </c>
      <c r="AD352" s="7">
        <f t="shared" si="172"/>
        <v>0</v>
      </c>
      <c r="AE352" s="7">
        <f t="shared" si="173"/>
        <v>0</v>
      </c>
      <c r="AF352" s="7">
        <f t="shared" si="174"/>
        <v>0</v>
      </c>
      <c r="AG352" s="7">
        <f t="shared" si="175"/>
        <v>0</v>
      </c>
      <c r="AH352" s="7">
        <f t="shared" si="176"/>
        <v>0</v>
      </c>
      <c r="AI352" s="7">
        <f t="shared" si="177"/>
        <v>0</v>
      </c>
    </row>
    <row r="353" spans="1:35" ht="68.25" x14ac:dyDescent="0.3">
      <c r="A353" s="13">
        <v>23.3</v>
      </c>
      <c r="B353" s="14" t="s">
        <v>365</v>
      </c>
      <c r="C353" s="15">
        <v>454</v>
      </c>
      <c r="D353" s="35">
        <v>0</v>
      </c>
      <c r="E353" s="35">
        <v>0</v>
      </c>
      <c r="F353" s="35">
        <v>0</v>
      </c>
      <c r="G353" s="35">
        <v>0</v>
      </c>
      <c r="H353" s="35">
        <v>0</v>
      </c>
      <c r="I353" s="35">
        <v>0</v>
      </c>
      <c r="J353" s="35">
        <v>0</v>
      </c>
      <c r="K353" s="35">
        <v>0</v>
      </c>
      <c r="L353" s="35">
        <v>0</v>
      </c>
      <c r="M353" s="35">
        <v>0</v>
      </c>
      <c r="N353" s="35">
        <v>0</v>
      </c>
      <c r="O353" s="35">
        <v>0</v>
      </c>
      <c r="P353" s="35">
        <v>0</v>
      </c>
      <c r="Q353" s="35">
        <v>0</v>
      </c>
      <c r="R353" s="35">
        <v>0</v>
      </c>
      <c r="S353" s="35">
        <v>0</v>
      </c>
      <c r="T353" s="35">
        <v>0</v>
      </c>
      <c r="U353" s="35">
        <v>0</v>
      </c>
      <c r="V353" s="35">
        <v>0</v>
      </c>
      <c r="W353" s="35">
        <v>0</v>
      </c>
      <c r="X353" s="35">
        <v>0</v>
      </c>
      <c r="Y353" s="35">
        <v>0</v>
      </c>
      <c r="Z353" s="35">
        <v>0</v>
      </c>
      <c r="AA353" s="35">
        <v>0</v>
      </c>
      <c r="AB353" s="35">
        <v>0</v>
      </c>
      <c r="AC353" s="35">
        <v>0</v>
      </c>
      <c r="AD353" s="7">
        <f t="shared" si="172"/>
        <v>0</v>
      </c>
      <c r="AE353" s="7">
        <f t="shared" si="173"/>
        <v>0</v>
      </c>
      <c r="AF353" s="7">
        <f t="shared" si="174"/>
        <v>0</v>
      </c>
      <c r="AG353" s="7">
        <f t="shared" si="175"/>
        <v>0</v>
      </c>
      <c r="AH353" s="7">
        <f t="shared" si="176"/>
        <v>0</v>
      </c>
      <c r="AI353" s="7">
        <f t="shared" si="177"/>
        <v>0</v>
      </c>
    </row>
    <row r="354" spans="1:35" ht="16.5" x14ac:dyDescent="0.3">
      <c r="A354" s="13">
        <v>23.4</v>
      </c>
      <c r="B354" s="14" t="s">
        <v>366</v>
      </c>
      <c r="C354" s="15">
        <v>455</v>
      </c>
      <c r="D354" s="35">
        <v>0</v>
      </c>
      <c r="E354" s="35">
        <v>0</v>
      </c>
      <c r="F354" s="35">
        <v>0</v>
      </c>
      <c r="G354" s="35">
        <v>0</v>
      </c>
      <c r="H354" s="35">
        <v>0</v>
      </c>
      <c r="I354" s="35">
        <v>0</v>
      </c>
      <c r="J354" s="35">
        <v>0</v>
      </c>
      <c r="K354" s="35">
        <v>0</v>
      </c>
      <c r="L354" s="35">
        <v>0</v>
      </c>
      <c r="M354" s="35">
        <v>0</v>
      </c>
      <c r="N354" s="35">
        <v>0</v>
      </c>
      <c r="O354" s="35">
        <v>0</v>
      </c>
      <c r="P354" s="35">
        <v>0</v>
      </c>
      <c r="Q354" s="35">
        <v>0</v>
      </c>
      <c r="R354" s="35">
        <v>0</v>
      </c>
      <c r="S354" s="35">
        <v>0</v>
      </c>
      <c r="T354" s="35">
        <v>0</v>
      </c>
      <c r="U354" s="35">
        <v>0</v>
      </c>
      <c r="V354" s="35">
        <v>0</v>
      </c>
      <c r="W354" s="35">
        <v>0</v>
      </c>
      <c r="X354" s="35">
        <v>0</v>
      </c>
      <c r="Y354" s="35">
        <v>0</v>
      </c>
      <c r="Z354" s="35">
        <v>0</v>
      </c>
      <c r="AA354" s="35">
        <v>0</v>
      </c>
      <c r="AB354" s="35">
        <v>0</v>
      </c>
      <c r="AC354" s="35">
        <v>0</v>
      </c>
      <c r="AD354" s="7">
        <f t="shared" si="172"/>
        <v>0</v>
      </c>
      <c r="AE354" s="7">
        <f t="shared" si="173"/>
        <v>0</v>
      </c>
      <c r="AF354" s="7">
        <f t="shared" si="174"/>
        <v>0</v>
      </c>
      <c r="AG354" s="7">
        <f t="shared" si="175"/>
        <v>0</v>
      </c>
      <c r="AH354" s="7">
        <f t="shared" si="176"/>
        <v>0</v>
      </c>
      <c r="AI354" s="7">
        <f t="shared" si="177"/>
        <v>0</v>
      </c>
    </row>
    <row r="355" spans="1:35" ht="54.75" x14ac:dyDescent="0.3">
      <c r="A355" s="13">
        <v>23.5</v>
      </c>
      <c r="B355" s="14" t="s">
        <v>367</v>
      </c>
      <c r="C355" s="15">
        <v>456</v>
      </c>
      <c r="D355" s="35">
        <v>0</v>
      </c>
      <c r="E355" s="35">
        <v>0</v>
      </c>
      <c r="F355" s="35">
        <v>0</v>
      </c>
      <c r="G355" s="35">
        <v>0</v>
      </c>
      <c r="H355" s="35">
        <v>0</v>
      </c>
      <c r="I355" s="35">
        <v>0</v>
      </c>
      <c r="J355" s="35">
        <v>0</v>
      </c>
      <c r="K355" s="35">
        <v>0</v>
      </c>
      <c r="L355" s="35">
        <v>0</v>
      </c>
      <c r="M355" s="35">
        <v>0</v>
      </c>
      <c r="N355" s="35">
        <v>0</v>
      </c>
      <c r="O355" s="35">
        <v>0</v>
      </c>
      <c r="P355" s="35">
        <v>0</v>
      </c>
      <c r="Q355" s="35">
        <v>0</v>
      </c>
      <c r="R355" s="35">
        <v>0</v>
      </c>
      <c r="S355" s="35">
        <v>0</v>
      </c>
      <c r="T355" s="35">
        <v>0</v>
      </c>
      <c r="U355" s="35">
        <v>0</v>
      </c>
      <c r="V355" s="35">
        <v>0</v>
      </c>
      <c r="W355" s="35">
        <v>0</v>
      </c>
      <c r="X355" s="35">
        <v>0</v>
      </c>
      <c r="Y355" s="35">
        <v>0</v>
      </c>
      <c r="Z355" s="35">
        <v>0</v>
      </c>
      <c r="AA355" s="35">
        <v>0</v>
      </c>
      <c r="AB355" s="35">
        <v>0</v>
      </c>
      <c r="AC355" s="35">
        <v>0</v>
      </c>
      <c r="AD355" s="7">
        <f t="shared" si="172"/>
        <v>0</v>
      </c>
      <c r="AE355" s="7">
        <f t="shared" si="173"/>
        <v>0</v>
      </c>
      <c r="AF355" s="7">
        <f t="shared" si="174"/>
        <v>0</v>
      </c>
      <c r="AG355" s="7">
        <f t="shared" si="175"/>
        <v>0</v>
      </c>
      <c r="AH355" s="7">
        <f t="shared" si="176"/>
        <v>0</v>
      </c>
      <c r="AI355" s="7">
        <f t="shared" si="177"/>
        <v>0</v>
      </c>
    </row>
    <row r="356" spans="1:35" ht="68.25" x14ac:dyDescent="0.3">
      <c r="A356" s="13">
        <v>23.6</v>
      </c>
      <c r="B356" s="14" t="s">
        <v>368</v>
      </c>
      <c r="C356" s="15">
        <v>457</v>
      </c>
      <c r="D356" s="35">
        <v>0</v>
      </c>
      <c r="E356" s="35">
        <v>0</v>
      </c>
      <c r="F356" s="35">
        <v>0</v>
      </c>
      <c r="G356" s="35">
        <v>0</v>
      </c>
      <c r="H356" s="35">
        <v>0</v>
      </c>
      <c r="I356" s="35">
        <v>0</v>
      </c>
      <c r="J356" s="35">
        <v>0</v>
      </c>
      <c r="K356" s="35">
        <v>0</v>
      </c>
      <c r="L356" s="35">
        <v>0</v>
      </c>
      <c r="M356" s="35">
        <v>0</v>
      </c>
      <c r="N356" s="35">
        <v>0</v>
      </c>
      <c r="O356" s="35">
        <v>0</v>
      </c>
      <c r="P356" s="35">
        <v>0</v>
      </c>
      <c r="Q356" s="35">
        <v>0</v>
      </c>
      <c r="R356" s="35">
        <v>0</v>
      </c>
      <c r="S356" s="35">
        <v>0</v>
      </c>
      <c r="T356" s="35">
        <v>0</v>
      </c>
      <c r="U356" s="35">
        <v>0</v>
      </c>
      <c r="V356" s="35">
        <v>0</v>
      </c>
      <c r="W356" s="35">
        <v>0</v>
      </c>
      <c r="X356" s="35">
        <v>0</v>
      </c>
      <c r="Y356" s="35">
        <v>0</v>
      </c>
      <c r="Z356" s="35">
        <v>0</v>
      </c>
      <c r="AA356" s="35">
        <v>0</v>
      </c>
      <c r="AB356" s="35">
        <v>0</v>
      </c>
      <c r="AC356" s="35">
        <v>0</v>
      </c>
      <c r="AD356" s="7">
        <f t="shared" si="172"/>
        <v>0</v>
      </c>
      <c r="AE356" s="7">
        <f t="shared" si="173"/>
        <v>0</v>
      </c>
      <c r="AF356" s="7">
        <f t="shared" si="174"/>
        <v>0</v>
      </c>
      <c r="AG356" s="7">
        <f t="shared" si="175"/>
        <v>0</v>
      </c>
      <c r="AH356" s="7">
        <f t="shared" si="176"/>
        <v>0</v>
      </c>
      <c r="AI356" s="7">
        <f t="shared" si="177"/>
        <v>0</v>
      </c>
    </row>
    <row r="357" spans="1:35" ht="41.25" x14ac:dyDescent="0.3">
      <c r="A357" s="13">
        <v>23.7</v>
      </c>
      <c r="B357" s="14" t="s">
        <v>369</v>
      </c>
      <c r="C357" s="15">
        <v>458</v>
      </c>
      <c r="D357" s="35">
        <v>0</v>
      </c>
      <c r="E357" s="35">
        <v>0</v>
      </c>
      <c r="F357" s="35">
        <v>0</v>
      </c>
      <c r="G357" s="35">
        <v>0</v>
      </c>
      <c r="H357" s="35">
        <v>0</v>
      </c>
      <c r="I357" s="35">
        <v>0</v>
      </c>
      <c r="J357" s="35">
        <v>0</v>
      </c>
      <c r="K357" s="35">
        <v>0</v>
      </c>
      <c r="L357" s="35">
        <v>0</v>
      </c>
      <c r="M357" s="35">
        <v>0</v>
      </c>
      <c r="N357" s="35">
        <v>0</v>
      </c>
      <c r="O357" s="35">
        <v>0</v>
      </c>
      <c r="P357" s="35">
        <v>0</v>
      </c>
      <c r="Q357" s="35">
        <v>0</v>
      </c>
      <c r="R357" s="35">
        <v>0</v>
      </c>
      <c r="S357" s="35">
        <v>0</v>
      </c>
      <c r="T357" s="35">
        <v>0</v>
      </c>
      <c r="U357" s="35">
        <v>0</v>
      </c>
      <c r="V357" s="35">
        <v>0</v>
      </c>
      <c r="W357" s="35">
        <v>0</v>
      </c>
      <c r="X357" s="35">
        <v>0</v>
      </c>
      <c r="Y357" s="35">
        <v>0</v>
      </c>
      <c r="Z357" s="35">
        <v>0</v>
      </c>
      <c r="AA357" s="35">
        <v>0</v>
      </c>
      <c r="AB357" s="35">
        <v>0</v>
      </c>
      <c r="AC357" s="35">
        <v>0</v>
      </c>
      <c r="AD357" s="7">
        <f t="shared" si="172"/>
        <v>0</v>
      </c>
      <c r="AE357" s="7">
        <f t="shared" si="173"/>
        <v>0</v>
      </c>
      <c r="AF357" s="7">
        <f t="shared" si="174"/>
        <v>0</v>
      </c>
      <c r="AG357" s="7">
        <f t="shared" si="175"/>
        <v>0</v>
      </c>
      <c r="AH357" s="7">
        <f t="shared" si="176"/>
        <v>0</v>
      </c>
      <c r="AI357" s="7">
        <f t="shared" si="177"/>
        <v>0</v>
      </c>
    </row>
    <row r="358" spans="1:35" ht="41.25" x14ac:dyDescent="0.3">
      <c r="A358" s="13">
        <v>23.8</v>
      </c>
      <c r="B358" s="14" t="s">
        <v>370</v>
      </c>
      <c r="C358" s="15">
        <v>459</v>
      </c>
      <c r="D358" s="35">
        <v>0</v>
      </c>
      <c r="E358" s="35">
        <v>0</v>
      </c>
      <c r="F358" s="35">
        <v>0</v>
      </c>
      <c r="G358" s="35">
        <v>0</v>
      </c>
      <c r="H358" s="35">
        <v>0</v>
      </c>
      <c r="I358" s="35">
        <v>0</v>
      </c>
      <c r="J358" s="35">
        <v>0</v>
      </c>
      <c r="K358" s="35">
        <v>0</v>
      </c>
      <c r="L358" s="35">
        <v>0</v>
      </c>
      <c r="M358" s="35">
        <v>0</v>
      </c>
      <c r="N358" s="35">
        <v>0</v>
      </c>
      <c r="O358" s="35">
        <v>0</v>
      </c>
      <c r="P358" s="35">
        <v>0</v>
      </c>
      <c r="Q358" s="35">
        <v>0</v>
      </c>
      <c r="R358" s="35">
        <v>0</v>
      </c>
      <c r="S358" s="35">
        <v>0</v>
      </c>
      <c r="T358" s="35">
        <v>0</v>
      </c>
      <c r="U358" s="35">
        <v>0</v>
      </c>
      <c r="V358" s="35">
        <v>0</v>
      </c>
      <c r="W358" s="35">
        <v>0</v>
      </c>
      <c r="X358" s="35">
        <v>0</v>
      </c>
      <c r="Y358" s="35">
        <v>0</v>
      </c>
      <c r="Z358" s="35">
        <v>0</v>
      </c>
      <c r="AA358" s="35">
        <v>0</v>
      </c>
      <c r="AB358" s="35">
        <v>0</v>
      </c>
      <c r="AC358" s="35">
        <v>0</v>
      </c>
      <c r="AD358" s="7">
        <f t="shared" si="172"/>
        <v>0</v>
      </c>
      <c r="AE358" s="7">
        <f t="shared" si="173"/>
        <v>0</v>
      </c>
      <c r="AF358" s="7">
        <f t="shared" si="174"/>
        <v>0</v>
      </c>
      <c r="AG358" s="7">
        <f t="shared" si="175"/>
        <v>0</v>
      </c>
      <c r="AH358" s="7">
        <f t="shared" si="176"/>
        <v>0</v>
      </c>
      <c r="AI358" s="7">
        <f t="shared" si="177"/>
        <v>0</v>
      </c>
    </row>
    <row r="359" spans="1:35" ht="16.5" x14ac:dyDescent="0.3">
      <c r="A359" s="13">
        <v>23.9</v>
      </c>
      <c r="B359" s="14" t="s">
        <v>371</v>
      </c>
      <c r="C359" s="15">
        <v>460</v>
      </c>
      <c r="D359" s="35">
        <v>0</v>
      </c>
      <c r="E359" s="35">
        <v>0</v>
      </c>
      <c r="F359" s="35">
        <v>0</v>
      </c>
      <c r="G359" s="35">
        <v>0</v>
      </c>
      <c r="H359" s="35">
        <v>0</v>
      </c>
      <c r="I359" s="35">
        <v>0</v>
      </c>
      <c r="J359" s="35">
        <v>0</v>
      </c>
      <c r="K359" s="35">
        <v>0</v>
      </c>
      <c r="L359" s="35">
        <v>0</v>
      </c>
      <c r="M359" s="35">
        <v>0</v>
      </c>
      <c r="N359" s="35">
        <v>0</v>
      </c>
      <c r="O359" s="35">
        <v>0</v>
      </c>
      <c r="P359" s="35">
        <v>0</v>
      </c>
      <c r="Q359" s="35">
        <v>0</v>
      </c>
      <c r="R359" s="35">
        <v>0</v>
      </c>
      <c r="S359" s="35">
        <v>0</v>
      </c>
      <c r="T359" s="35">
        <v>0</v>
      </c>
      <c r="U359" s="35">
        <v>0</v>
      </c>
      <c r="V359" s="35">
        <v>0</v>
      </c>
      <c r="W359" s="35">
        <v>0</v>
      </c>
      <c r="X359" s="35">
        <v>0</v>
      </c>
      <c r="Y359" s="35">
        <v>0</v>
      </c>
      <c r="Z359" s="35">
        <v>0</v>
      </c>
      <c r="AA359" s="35">
        <v>0</v>
      </c>
      <c r="AB359" s="35">
        <v>0</v>
      </c>
      <c r="AC359" s="35">
        <v>0</v>
      </c>
      <c r="AD359" s="7">
        <f t="shared" si="172"/>
        <v>0</v>
      </c>
      <c r="AE359" s="7">
        <f t="shared" si="173"/>
        <v>0</v>
      </c>
      <c r="AF359" s="7">
        <f t="shared" si="174"/>
        <v>0</v>
      </c>
      <c r="AG359" s="7">
        <f t="shared" si="175"/>
        <v>0</v>
      </c>
      <c r="AH359" s="7">
        <f t="shared" si="176"/>
        <v>0</v>
      </c>
      <c r="AI359" s="7">
        <f t="shared" si="177"/>
        <v>0</v>
      </c>
    </row>
    <row r="360" spans="1:35" ht="41.25" x14ac:dyDescent="0.3">
      <c r="A360" s="13">
        <v>23.1</v>
      </c>
      <c r="B360" s="14" t="s">
        <v>372</v>
      </c>
      <c r="C360" s="15">
        <v>461</v>
      </c>
      <c r="D360" s="35">
        <v>0</v>
      </c>
      <c r="E360" s="35">
        <v>0</v>
      </c>
      <c r="F360" s="35">
        <v>0</v>
      </c>
      <c r="G360" s="35">
        <v>0</v>
      </c>
      <c r="H360" s="35">
        <v>0</v>
      </c>
      <c r="I360" s="35">
        <v>0</v>
      </c>
      <c r="J360" s="35">
        <v>0</v>
      </c>
      <c r="K360" s="35">
        <v>0</v>
      </c>
      <c r="L360" s="35">
        <v>0</v>
      </c>
      <c r="M360" s="35">
        <v>0</v>
      </c>
      <c r="N360" s="35">
        <v>0</v>
      </c>
      <c r="O360" s="35">
        <v>0</v>
      </c>
      <c r="P360" s="35">
        <v>0</v>
      </c>
      <c r="Q360" s="35">
        <v>0</v>
      </c>
      <c r="R360" s="35">
        <v>0</v>
      </c>
      <c r="S360" s="35">
        <v>0</v>
      </c>
      <c r="T360" s="35">
        <v>0</v>
      </c>
      <c r="U360" s="35">
        <v>0</v>
      </c>
      <c r="V360" s="35">
        <v>0</v>
      </c>
      <c r="W360" s="35">
        <v>0</v>
      </c>
      <c r="X360" s="35">
        <v>0</v>
      </c>
      <c r="Y360" s="35">
        <v>0</v>
      </c>
      <c r="Z360" s="35">
        <v>0</v>
      </c>
      <c r="AA360" s="35">
        <v>0</v>
      </c>
      <c r="AB360" s="35">
        <v>0</v>
      </c>
      <c r="AC360" s="35">
        <v>0</v>
      </c>
      <c r="AD360" s="7">
        <f t="shared" si="172"/>
        <v>0</v>
      </c>
      <c r="AE360" s="7">
        <f t="shared" si="173"/>
        <v>0</v>
      </c>
      <c r="AF360" s="7">
        <f t="shared" si="174"/>
        <v>0</v>
      </c>
      <c r="AG360" s="7">
        <f t="shared" si="175"/>
        <v>0</v>
      </c>
      <c r="AH360" s="7">
        <f t="shared" si="176"/>
        <v>0</v>
      </c>
      <c r="AI360" s="7">
        <f t="shared" si="177"/>
        <v>0</v>
      </c>
    </row>
    <row r="361" spans="1:35" ht="16.5" x14ac:dyDescent="0.3">
      <c r="A361" s="13">
        <v>23.11</v>
      </c>
      <c r="B361" s="14" t="s">
        <v>373</v>
      </c>
      <c r="C361" s="15">
        <v>462</v>
      </c>
      <c r="D361" s="35">
        <v>0</v>
      </c>
      <c r="E361" s="35">
        <v>0</v>
      </c>
      <c r="F361" s="35">
        <v>0</v>
      </c>
      <c r="G361" s="35">
        <v>0</v>
      </c>
      <c r="H361" s="35">
        <v>0</v>
      </c>
      <c r="I361" s="35">
        <v>0</v>
      </c>
      <c r="J361" s="35">
        <v>0</v>
      </c>
      <c r="K361" s="35">
        <v>0</v>
      </c>
      <c r="L361" s="35">
        <v>0</v>
      </c>
      <c r="M361" s="35">
        <v>0</v>
      </c>
      <c r="N361" s="35">
        <v>0</v>
      </c>
      <c r="O361" s="35">
        <v>0</v>
      </c>
      <c r="P361" s="35">
        <v>0</v>
      </c>
      <c r="Q361" s="35">
        <v>0</v>
      </c>
      <c r="R361" s="35">
        <v>0</v>
      </c>
      <c r="S361" s="35">
        <v>0</v>
      </c>
      <c r="T361" s="35">
        <v>0</v>
      </c>
      <c r="U361" s="35">
        <v>0</v>
      </c>
      <c r="V361" s="35">
        <v>0</v>
      </c>
      <c r="W361" s="35">
        <v>0</v>
      </c>
      <c r="X361" s="35">
        <v>0</v>
      </c>
      <c r="Y361" s="35">
        <v>0</v>
      </c>
      <c r="Z361" s="35">
        <v>0</v>
      </c>
      <c r="AA361" s="35">
        <v>0</v>
      </c>
      <c r="AB361" s="35">
        <v>0</v>
      </c>
      <c r="AC361" s="35">
        <v>0</v>
      </c>
      <c r="AD361" s="7">
        <f t="shared" si="172"/>
        <v>0</v>
      </c>
      <c r="AE361" s="7">
        <f t="shared" si="173"/>
        <v>0</v>
      </c>
      <c r="AF361" s="7">
        <f t="shared" si="174"/>
        <v>0</v>
      </c>
      <c r="AG361" s="7">
        <f t="shared" si="175"/>
        <v>0</v>
      </c>
      <c r="AH361" s="7">
        <f t="shared" si="176"/>
        <v>0</v>
      </c>
      <c r="AI361" s="7">
        <f t="shared" si="177"/>
        <v>0</v>
      </c>
    </row>
    <row r="362" spans="1:35" ht="41.25" x14ac:dyDescent="0.3">
      <c r="A362" s="13">
        <v>23.12</v>
      </c>
      <c r="B362" s="14" t="s">
        <v>374</v>
      </c>
      <c r="C362" s="15">
        <v>463</v>
      </c>
      <c r="D362" s="35">
        <v>0</v>
      </c>
      <c r="E362" s="35">
        <v>0</v>
      </c>
      <c r="F362" s="35">
        <v>0</v>
      </c>
      <c r="G362" s="35">
        <v>0</v>
      </c>
      <c r="H362" s="35">
        <v>0</v>
      </c>
      <c r="I362" s="35">
        <v>0</v>
      </c>
      <c r="J362" s="35">
        <v>0</v>
      </c>
      <c r="K362" s="35">
        <v>0</v>
      </c>
      <c r="L362" s="35">
        <v>0</v>
      </c>
      <c r="M362" s="35">
        <v>0</v>
      </c>
      <c r="N362" s="35">
        <v>0</v>
      </c>
      <c r="O362" s="35">
        <v>0</v>
      </c>
      <c r="P362" s="35">
        <v>0</v>
      </c>
      <c r="Q362" s="35">
        <v>0</v>
      </c>
      <c r="R362" s="35">
        <v>0</v>
      </c>
      <c r="S362" s="35">
        <v>0</v>
      </c>
      <c r="T362" s="35">
        <v>0</v>
      </c>
      <c r="U362" s="35">
        <v>0</v>
      </c>
      <c r="V362" s="35">
        <v>0</v>
      </c>
      <c r="W362" s="35">
        <v>0</v>
      </c>
      <c r="X362" s="35">
        <v>0</v>
      </c>
      <c r="Y362" s="35">
        <v>0</v>
      </c>
      <c r="Z362" s="35">
        <v>0</v>
      </c>
      <c r="AA362" s="35">
        <v>0</v>
      </c>
      <c r="AB362" s="35">
        <v>0</v>
      </c>
      <c r="AC362" s="35">
        <v>0</v>
      </c>
      <c r="AD362" s="7">
        <f t="shared" si="172"/>
        <v>0</v>
      </c>
      <c r="AE362" s="7">
        <f t="shared" si="173"/>
        <v>0</v>
      </c>
      <c r="AF362" s="7">
        <f t="shared" si="174"/>
        <v>0</v>
      </c>
      <c r="AG362" s="7">
        <f t="shared" si="175"/>
        <v>0</v>
      </c>
      <c r="AH362" s="7">
        <f t="shared" si="176"/>
        <v>0</v>
      </c>
      <c r="AI362" s="7">
        <f t="shared" si="177"/>
        <v>0</v>
      </c>
    </row>
    <row r="363" spans="1:35" s="5" customFormat="1" ht="30.75" customHeight="1" x14ac:dyDescent="0.3">
      <c r="A363" s="13">
        <v>23.13</v>
      </c>
      <c r="B363" s="14" t="s">
        <v>375</v>
      </c>
      <c r="C363" s="15">
        <v>464</v>
      </c>
      <c r="D363" s="35">
        <v>0</v>
      </c>
      <c r="E363" s="35">
        <v>0</v>
      </c>
      <c r="F363" s="35">
        <v>0</v>
      </c>
      <c r="G363" s="35">
        <v>0</v>
      </c>
      <c r="H363" s="35">
        <v>0</v>
      </c>
      <c r="I363" s="35">
        <v>0</v>
      </c>
      <c r="J363" s="35">
        <v>0</v>
      </c>
      <c r="K363" s="35">
        <v>0</v>
      </c>
      <c r="L363" s="35">
        <v>0</v>
      </c>
      <c r="M363" s="35">
        <v>0</v>
      </c>
      <c r="N363" s="35">
        <v>0</v>
      </c>
      <c r="O363" s="35">
        <v>0</v>
      </c>
      <c r="P363" s="35">
        <v>0</v>
      </c>
      <c r="Q363" s="35">
        <v>0</v>
      </c>
      <c r="R363" s="35">
        <v>0</v>
      </c>
      <c r="S363" s="35">
        <v>0</v>
      </c>
      <c r="T363" s="35">
        <v>0</v>
      </c>
      <c r="U363" s="35">
        <v>0</v>
      </c>
      <c r="V363" s="35">
        <v>0</v>
      </c>
      <c r="W363" s="35">
        <v>0</v>
      </c>
      <c r="X363" s="35">
        <v>0</v>
      </c>
      <c r="Y363" s="35">
        <v>0</v>
      </c>
      <c r="Z363" s="35">
        <v>0</v>
      </c>
      <c r="AA363" s="35">
        <v>0</v>
      </c>
      <c r="AB363" s="35">
        <v>0</v>
      </c>
      <c r="AC363" s="35">
        <v>0</v>
      </c>
      <c r="AD363" s="7">
        <f t="shared" si="172"/>
        <v>0</v>
      </c>
      <c r="AE363" s="7">
        <f t="shared" si="173"/>
        <v>0</v>
      </c>
      <c r="AF363" s="7">
        <f t="shared" si="174"/>
        <v>0</v>
      </c>
      <c r="AG363" s="7">
        <f t="shared" si="175"/>
        <v>0</v>
      </c>
      <c r="AH363" s="7">
        <f t="shared" si="176"/>
        <v>0</v>
      </c>
      <c r="AI363" s="7">
        <f t="shared" si="177"/>
        <v>0</v>
      </c>
    </row>
    <row r="364" spans="1:35" s="5" customFormat="1" ht="122.25" x14ac:dyDescent="0.3">
      <c r="A364" s="13">
        <v>23.14</v>
      </c>
      <c r="B364" s="14" t="s">
        <v>376</v>
      </c>
      <c r="C364" s="15">
        <v>465</v>
      </c>
      <c r="D364" s="35">
        <v>0</v>
      </c>
      <c r="E364" s="35">
        <v>0</v>
      </c>
      <c r="F364" s="35">
        <v>0</v>
      </c>
      <c r="G364" s="35">
        <v>0</v>
      </c>
      <c r="H364" s="35">
        <v>0</v>
      </c>
      <c r="I364" s="35">
        <v>0</v>
      </c>
      <c r="J364" s="35">
        <v>0</v>
      </c>
      <c r="K364" s="35">
        <v>0</v>
      </c>
      <c r="L364" s="35">
        <v>0</v>
      </c>
      <c r="M364" s="35">
        <v>0</v>
      </c>
      <c r="N364" s="35">
        <v>0</v>
      </c>
      <c r="O364" s="35">
        <v>0</v>
      </c>
      <c r="P364" s="35">
        <v>0</v>
      </c>
      <c r="Q364" s="35">
        <v>0</v>
      </c>
      <c r="R364" s="35">
        <v>0</v>
      </c>
      <c r="S364" s="35">
        <v>0</v>
      </c>
      <c r="T364" s="35">
        <v>0</v>
      </c>
      <c r="U364" s="35">
        <v>0</v>
      </c>
      <c r="V364" s="35">
        <v>0</v>
      </c>
      <c r="W364" s="35">
        <v>0</v>
      </c>
      <c r="X364" s="35">
        <v>0</v>
      </c>
      <c r="Y364" s="35">
        <v>0</v>
      </c>
      <c r="Z364" s="35">
        <v>0</v>
      </c>
      <c r="AA364" s="35">
        <v>0</v>
      </c>
      <c r="AB364" s="35">
        <v>0</v>
      </c>
      <c r="AC364" s="35">
        <v>0</v>
      </c>
      <c r="AD364" s="7">
        <f t="shared" si="172"/>
        <v>0</v>
      </c>
      <c r="AE364" s="7">
        <f t="shared" si="173"/>
        <v>0</v>
      </c>
      <c r="AF364" s="7">
        <f t="shared" si="174"/>
        <v>0</v>
      </c>
      <c r="AG364" s="7">
        <f t="shared" si="175"/>
        <v>0</v>
      </c>
      <c r="AH364" s="7">
        <f t="shared" si="176"/>
        <v>0</v>
      </c>
      <c r="AI364" s="7">
        <f t="shared" si="177"/>
        <v>0</v>
      </c>
    </row>
    <row r="365" spans="1:35" s="5" customFormat="1" ht="54.75" x14ac:dyDescent="0.3">
      <c r="A365" s="13">
        <v>23.15</v>
      </c>
      <c r="B365" s="14" t="s">
        <v>377</v>
      </c>
      <c r="C365" s="15">
        <v>466</v>
      </c>
      <c r="D365" s="35">
        <v>0</v>
      </c>
      <c r="E365" s="35">
        <v>0</v>
      </c>
      <c r="F365" s="35">
        <v>0</v>
      </c>
      <c r="G365" s="35">
        <v>0</v>
      </c>
      <c r="H365" s="35">
        <v>0</v>
      </c>
      <c r="I365" s="35">
        <v>0</v>
      </c>
      <c r="J365" s="35">
        <v>0</v>
      </c>
      <c r="K365" s="35">
        <v>0</v>
      </c>
      <c r="L365" s="35">
        <v>0</v>
      </c>
      <c r="M365" s="35">
        <v>0</v>
      </c>
      <c r="N365" s="35">
        <v>0</v>
      </c>
      <c r="O365" s="35">
        <v>0</v>
      </c>
      <c r="P365" s="35">
        <v>0</v>
      </c>
      <c r="Q365" s="35">
        <v>0</v>
      </c>
      <c r="R365" s="35">
        <v>0</v>
      </c>
      <c r="S365" s="35">
        <v>0</v>
      </c>
      <c r="T365" s="35">
        <v>0</v>
      </c>
      <c r="U365" s="35">
        <v>0</v>
      </c>
      <c r="V365" s="35">
        <v>0</v>
      </c>
      <c r="W365" s="35">
        <v>0</v>
      </c>
      <c r="X365" s="35">
        <v>0</v>
      </c>
      <c r="Y365" s="35">
        <v>0</v>
      </c>
      <c r="Z365" s="35">
        <v>0</v>
      </c>
      <c r="AA365" s="35">
        <v>0</v>
      </c>
      <c r="AB365" s="35">
        <v>0</v>
      </c>
      <c r="AC365" s="35">
        <v>0</v>
      </c>
      <c r="AD365" s="7">
        <f t="shared" si="172"/>
        <v>0</v>
      </c>
      <c r="AE365" s="7">
        <f t="shared" si="173"/>
        <v>0</v>
      </c>
      <c r="AF365" s="7">
        <f t="shared" si="174"/>
        <v>0</v>
      </c>
      <c r="AG365" s="7">
        <f t="shared" si="175"/>
        <v>0</v>
      </c>
      <c r="AH365" s="7">
        <f t="shared" si="176"/>
        <v>0</v>
      </c>
      <c r="AI365" s="7">
        <f t="shared" si="177"/>
        <v>0</v>
      </c>
    </row>
    <row r="366" spans="1:35" s="5" customFormat="1" ht="41.25" x14ac:dyDescent="0.3">
      <c r="A366" s="13">
        <v>23.16</v>
      </c>
      <c r="B366" s="14" t="s">
        <v>378</v>
      </c>
      <c r="C366" s="15">
        <v>467</v>
      </c>
      <c r="D366" s="35">
        <v>0</v>
      </c>
      <c r="E366" s="35">
        <v>0</v>
      </c>
      <c r="F366" s="35">
        <v>0</v>
      </c>
      <c r="G366" s="35">
        <v>0</v>
      </c>
      <c r="H366" s="35">
        <v>0</v>
      </c>
      <c r="I366" s="35">
        <v>0</v>
      </c>
      <c r="J366" s="35">
        <v>0</v>
      </c>
      <c r="K366" s="35">
        <v>0</v>
      </c>
      <c r="L366" s="35">
        <v>0</v>
      </c>
      <c r="M366" s="35">
        <v>0</v>
      </c>
      <c r="N366" s="35">
        <v>0</v>
      </c>
      <c r="O366" s="35">
        <v>0</v>
      </c>
      <c r="P366" s="35">
        <v>0</v>
      </c>
      <c r="Q366" s="35">
        <v>0</v>
      </c>
      <c r="R366" s="35">
        <v>0</v>
      </c>
      <c r="S366" s="35">
        <v>0</v>
      </c>
      <c r="T366" s="35">
        <v>0</v>
      </c>
      <c r="U366" s="35">
        <v>0</v>
      </c>
      <c r="V366" s="35">
        <v>0</v>
      </c>
      <c r="W366" s="35">
        <v>0</v>
      </c>
      <c r="X366" s="35">
        <v>0</v>
      </c>
      <c r="Y366" s="35">
        <v>0</v>
      </c>
      <c r="Z366" s="35">
        <v>0</v>
      </c>
      <c r="AA366" s="35">
        <v>0</v>
      </c>
      <c r="AB366" s="35">
        <v>0</v>
      </c>
      <c r="AC366" s="35">
        <v>0</v>
      </c>
      <c r="AD366" s="7">
        <f t="shared" si="172"/>
        <v>0</v>
      </c>
      <c r="AE366" s="7">
        <f t="shared" si="173"/>
        <v>0</v>
      </c>
      <c r="AF366" s="7">
        <f t="shared" si="174"/>
        <v>0</v>
      </c>
      <c r="AG366" s="7">
        <f t="shared" si="175"/>
        <v>0</v>
      </c>
      <c r="AH366" s="7">
        <f t="shared" si="176"/>
        <v>0</v>
      </c>
      <c r="AI366" s="7">
        <f t="shared" si="177"/>
        <v>0</v>
      </c>
    </row>
    <row r="367" spans="1:35" s="5" customFormat="1" ht="41.25" x14ac:dyDescent="0.3">
      <c r="A367" s="13">
        <v>23.17</v>
      </c>
      <c r="B367" s="14" t="s">
        <v>379</v>
      </c>
      <c r="C367" s="15">
        <v>468</v>
      </c>
      <c r="D367" s="35">
        <v>0</v>
      </c>
      <c r="E367" s="35">
        <v>0</v>
      </c>
      <c r="F367" s="35">
        <v>0</v>
      </c>
      <c r="G367" s="35">
        <v>0</v>
      </c>
      <c r="H367" s="35">
        <v>0</v>
      </c>
      <c r="I367" s="35">
        <v>0</v>
      </c>
      <c r="J367" s="35">
        <v>0</v>
      </c>
      <c r="K367" s="35">
        <v>0</v>
      </c>
      <c r="L367" s="35">
        <v>0</v>
      </c>
      <c r="M367" s="35">
        <v>0</v>
      </c>
      <c r="N367" s="35">
        <v>0</v>
      </c>
      <c r="O367" s="35">
        <v>0</v>
      </c>
      <c r="P367" s="35">
        <v>0</v>
      </c>
      <c r="Q367" s="35">
        <v>0</v>
      </c>
      <c r="R367" s="35">
        <v>0</v>
      </c>
      <c r="S367" s="35">
        <v>0</v>
      </c>
      <c r="T367" s="35">
        <v>0</v>
      </c>
      <c r="U367" s="35">
        <v>0</v>
      </c>
      <c r="V367" s="35">
        <v>0</v>
      </c>
      <c r="W367" s="35">
        <v>0</v>
      </c>
      <c r="X367" s="35">
        <v>0</v>
      </c>
      <c r="Y367" s="35">
        <v>0</v>
      </c>
      <c r="Z367" s="35">
        <v>0</v>
      </c>
      <c r="AA367" s="35">
        <v>0</v>
      </c>
      <c r="AB367" s="35">
        <v>0</v>
      </c>
      <c r="AC367" s="35">
        <v>0</v>
      </c>
      <c r="AD367" s="7">
        <f t="shared" si="172"/>
        <v>0</v>
      </c>
      <c r="AE367" s="7">
        <f t="shared" si="173"/>
        <v>0</v>
      </c>
      <c r="AF367" s="7">
        <f t="shared" si="174"/>
        <v>0</v>
      </c>
      <c r="AG367" s="7">
        <f t="shared" si="175"/>
        <v>0</v>
      </c>
      <c r="AH367" s="7">
        <f t="shared" si="176"/>
        <v>0</v>
      </c>
      <c r="AI367" s="7">
        <f t="shared" si="177"/>
        <v>0</v>
      </c>
    </row>
    <row r="368" spans="1:35" s="5" customFormat="1" ht="16.5" x14ac:dyDescent="0.3">
      <c r="A368" s="13">
        <v>23.18</v>
      </c>
      <c r="B368" s="14" t="s">
        <v>380</v>
      </c>
      <c r="C368" s="15">
        <v>469</v>
      </c>
      <c r="D368" s="35">
        <v>0</v>
      </c>
      <c r="E368" s="35">
        <v>0</v>
      </c>
      <c r="F368" s="35">
        <v>0</v>
      </c>
      <c r="G368" s="35">
        <v>0</v>
      </c>
      <c r="H368" s="35">
        <v>0</v>
      </c>
      <c r="I368" s="35">
        <v>0</v>
      </c>
      <c r="J368" s="35">
        <v>0</v>
      </c>
      <c r="K368" s="35">
        <v>0</v>
      </c>
      <c r="L368" s="35">
        <v>0</v>
      </c>
      <c r="M368" s="35">
        <v>0</v>
      </c>
      <c r="N368" s="35">
        <v>0</v>
      </c>
      <c r="O368" s="35">
        <v>0</v>
      </c>
      <c r="P368" s="35">
        <v>0</v>
      </c>
      <c r="Q368" s="35">
        <v>0</v>
      </c>
      <c r="R368" s="35">
        <v>0</v>
      </c>
      <c r="S368" s="35">
        <v>0</v>
      </c>
      <c r="T368" s="35">
        <v>0</v>
      </c>
      <c r="U368" s="35">
        <v>0</v>
      </c>
      <c r="V368" s="35">
        <v>0</v>
      </c>
      <c r="W368" s="35">
        <v>0</v>
      </c>
      <c r="X368" s="35">
        <v>0</v>
      </c>
      <c r="Y368" s="35">
        <v>0</v>
      </c>
      <c r="Z368" s="35">
        <v>0</v>
      </c>
      <c r="AA368" s="35">
        <v>0</v>
      </c>
      <c r="AB368" s="35">
        <v>0</v>
      </c>
      <c r="AC368" s="35">
        <v>0</v>
      </c>
      <c r="AD368" s="7">
        <f t="shared" si="172"/>
        <v>0</v>
      </c>
      <c r="AE368" s="7">
        <f t="shared" si="173"/>
        <v>0</v>
      </c>
      <c r="AF368" s="7">
        <f t="shared" si="174"/>
        <v>0</v>
      </c>
      <c r="AG368" s="7">
        <f t="shared" si="175"/>
        <v>0</v>
      </c>
      <c r="AH368" s="7">
        <f t="shared" si="176"/>
        <v>0</v>
      </c>
      <c r="AI368" s="7">
        <f t="shared" si="177"/>
        <v>0</v>
      </c>
    </row>
    <row r="369" spans="1:35" s="5" customFormat="1" ht="16.5" x14ac:dyDescent="0.3">
      <c r="A369" s="13">
        <v>23.19</v>
      </c>
      <c r="B369" s="14" t="s">
        <v>381</v>
      </c>
      <c r="C369" s="15">
        <v>470</v>
      </c>
      <c r="D369" s="35">
        <v>0</v>
      </c>
      <c r="E369" s="35">
        <v>0</v>
      </c>
      <c r="F369" s="35">
        <v>0</v>
      </c>
      <c r="G369" s="35">
        <v>0</v>
      </c>
      <c r="H369" s="35">
        <v>0</v>
      </c>
      <c r="I369" s="35">
        <v>0</v>
      </c>
      <c r="J369" s="35">
        <v>0</v>
      </c>
      <c r="K369" s="35">
        <v>0</v>
      </c>
      <c r="L369" s="35">
        <v>0</v>
      </c>
      <c r="M369" s="35">
        <v>0</v>
      </c>
      <c r="N369" s="35">
        <v>0</v>
      </c>
      <c r="O369" s="35">
        <v>0</v>
      </c>
      <c r="P369" s="35">
        <v>0</v>
      </c>
      <c r="Q369" s="35">
        <v>0</v>
      </c>
      <c r="R369" s="35">
        <v>0</v>
      </c>
      <c r="S369" s="35">
        <v>0</v>
      </c>
      <c r="T369" s="35">
        <v>0</v>
      </c>
      <c r="U369" s="35">
        <v>0</v>
      </c>
      <c r="V369" s="35">
        <v>0</v>
      </c>
      <c r="W369" s="35">
        <v>0</v>
      </c>
      <c r="X369" s="35">
        <v>0</v>
      </c>
      <c r="Y369" s="35">
        <v>0</v>
      </c>
      <c r="Z369" s="35">
        <v>0</v>
      </c>
      <c r="AA369" s="35">
        <v>0</v>
      </c>
      <c r="AB369" s="35">
        <v>0</v>
      </c>
      <c r="AC369" s="35">
        <v>0</v>
      </c>
      <c r="AD369" s="7">
        <f t="shared" si="172"/>
        <v>0</v>
      </c>
      <c r="AE369" s="7">
        <f t="shared" si="173"/>
        <v>0</v>
      </c>
      <c r="AF369" s="7">
        <f t="shared" si="174"/>
        <v>0</v>
      </c>
      <c r="AG369" s="7">
        <f t="shared" si="175"/>
        <v>0</v>
      </c>
      <c r="AH369" s="7">
        <f t="shared" si="176"/>
        <v>0</v>
      </c>
      <c r="AI369" s="7">
        <f t="shared" si="177"/>
        <v>0</v>
      </c>
    </row>
    <row r="370" spans="1:35" s="5" customFormat="1" ht="27.75" x14ac:dyDescent="0.3">
      <c r="A370" s="13">
        <v>23.2</v>
      </c>
      <c r="B370" s="14" t="s">
        <v>382</v>
      </c>
      <c r="C370" s="15">
        <v>471</v>
      </c>
      <c r="D370" s="35">
        <v>0</v>
      </c>
      <c r="E370" s="35">
        <v>0</v>
      </c>
      <c r="F370" s="35">
        <v>0</v>
      </c>
      <c r="G370" s="35">
        <v>0</v>
      </c>
      <c r="H370" s="35">
        <v>0</v>
      </c>
      <c r="I370" s="35">
        <v>0</v>
      </c>
      <c r="J370" s="35">
        <v>0</v>
      </c>
      <c r="K370" s="35">
        <v>0</v>
      </c>
      <c r="L370" s="35">
        <v>0</v>
      </c>
      <c r="M370" s="35">
        <v>0</v>
      </c>
      <c r="N370" s="35">
        <v>0</v>
      </c>
      <c r="O370" s="35">
        <v>0</v>
      </c>
      <c r="P370" s="35">
        <v>0</v>
      </c>
      <c r="Q370" s="35">
        <v>0</v>
      </c>
      <c r="R370" s="35">
        <v>0</v>
      </c>
      <c r="S370" s="35">
        <v>0</v>
      </c>
      <c r="T370" s="35">
        <v>0</v>
      </c>
      <c r="U370" s="35">
        <v>0</v>
      </c>
      <c r="V370" s="35">
        <v>0</v>
      </c>
      <c r="W370" s="35">
        <v>0</v>
      </c>
      <c r="X370" s="35">
        <v>0</v>
      </c>
      <c r="Y370" s="35">
        <v>0</v>
      </c>
      <c r="Z370" s="35">
        <v>0</v>
      </c>
      <c r="AA370" s="35">
        <v>0</v>
      </c>
      <c r="AB370" s="35">
        <v>0</v>
      </c>
      <c r="AC370" s="35">
        <v>0</v>
      </c>
      <c r="AD370" s="7">
        <f t="shared" si="172"/>
        <v>0</v>
      </c>
      <c r="AE370" s="7">
        <f t="shared" si="173"/>
        <v>0</v>
      </c>
      <c r="AF370" s="7">
        <f t="shared" si="174"/>
        <v>0</v>
      </c>
      <c r="AG370" s="7">
        <f t="shared" si="175"/>
        <v>0</v>
      </c>
      <c r="AH370" s="7">
        <f t="shared" si="176"/>
        <v>0</v>
      </c>
      <c r="AI370" s="7">
        <f t="shared" si="177"/>
        <v>0</v>
      </c>
    </row>
    <row r="371" spans="1:35" s="5" customFormat="1" ht="16.5" x14ac:dyDescent="0.3">
      <c r="A371" s="13">
        <v>23.21</v>
      </c>
      <c r="B371" s="14" t="s">
        <v>383</v>
      </c>
      <c r="C371" s="15">
        <v>472</v>
      </c>
      <c r="D371" s="35">
        <v>0</v>
      </c>
      <c r="E371" s="35">
        <v>0</v>
      </c>
      <c r="F371" s="35">
        <v>0</v>
      </c>
      <c r="G371" s="35">
        <v>0</v>
      </c>
      <c r="H371" s="35">
        <v>0</v>
      </c>
      <c r="I371" s="35">
        <v>0</v>
      </c>
      <c r="J371" s="35">
        <v>0</v>
      </c>
      <c r="K371" s="35">
        <v>0</v>
      </c>
      <c r="L371" s="35">
        <v>0</v>
      </c>
      <c r="M371" s="35">
        <v>0</v>
      </c>
      <c r="N371" s="35">
        <v>0</v>
      </c>
      <c r="O371" s="35">
        <v>0</v>
      </c>
      <c r="P371" s="35">
        <v>0</v>
      </c>
      <c r="Q371" s="35">
        <v>0</v>
      </c>
      <c r="R371" s="35">
        <v>0</v>
      </c>
      <c r="S371" s="35">
        <v>0</v>
      </c>
      <c r="T371" s="35">
        <v>0</v>
      </c>
      <c r="U371" s="35">
        <v>0</v>
      </c>
      <c r="V371" s="35">
        <v>0</v>
      </c>
      <c r="W371" s="35">
        <v>0</v>
      </c>
      <c r="X371" s="35">
        <v>0</v>
      </c>
      <c r="Y371" s="35">
        <v>0</v>
      </c>
      <c r="Z371" s="35">
        <v>0</v>
      </c>
      <c r="AA371" s="35">
        <v>0</v>
      </c>
      <c r="AB371" s="35">
        <v>0</v>
      </c>
      <c r="AC371" s="35">
        <v>0</v>
      </c>
      <c r="AD371" s="7">
        <f t="shared" si="172"/>
        <v>0</v>
      </c>
      <c r="AE371" s="7">
        <f t="shared" si="173"/>
        <v>0</v>
      </c>
      <c r="AF371" s="7">
        <f t="shared" si="174"/>
        <v>0</v>
      </c>
      <c r="AG371" s="7">
        <f t="shared" si="175"/>
        <v>0</v>
      </c>
      <c r="AH371" s="7">
        <f t="shared" si="176"/>
        <v>0</v>
      </c>
      <c r="AI371" s="7">
        <f t="shared" si="177"/>
        <v>0</v>
      </c>
    </row>
    <row r="372" spans="1:35" s="5" customFormat="1" ht="42.75" x14ac:dyDescent="0.3">
      <c r="A372" s="11">
        <v>24</v>
      </c>
      <c r="B372" s="12" t="s">
        <v>515</v>
      </c>
      <c r="C372" s="15"/>
      <c r="D372" s="34">
        <f>SUM(D373:D415)</f>
        <v>0</v>
      </c>
      <c r="E372" s="34">
        <f t="shared" ref="E372:AC372" si="178">SUM(E373:E415)</f>
        <v>0</v>
      </c>
      <c r="F372" s="34">
        <f t="shared" si="178"/>
        <v>0</v>
      </c>
      <c r="G372" s="34">
        <f t="shared" si="178"/>
        <v>0</v>
      </c>
      <c r="H372" s="34">
        <f t="shared" si="178"/>
        <v>0</v>
      </c>
      <c r="I372" s="34">
        <f t="shared" si="178"/>
        <v>0</v>
      </c>
      <c r="J372" s="34">
        <f t="shared" si="178"/>
        <v>0</v>
      </c>
      <c r="K372" s="34">
        <f t="shared" si="178"/>
        <v>0</v>
      </c>
      <c r="L372" s="34">
        <f t="shared" si="178"/>
        <v>0</v>
      </c>
      <c r="M372" s="34">
        <f t="shared" si="178"/>
        <v>0</v>
      </c>
      <c r="N372" s="34">
        <f t="shared" si="178"/>
        <v>0</v>
      </c>
      <c r="O372" s="34">
        <f t="shared" si="178"/>
        <v>0</v>
      </c>
      <c r="P372" s="34">
        <f t="shared" si="178"/>
        <v>0</v>
      </c>
      <c r="Q372" s="34">
        <f t="shared" si="178"/>
        <v>0</v>
      </c>
      <c r="R372" s="34">
        <f t="shared" si="178"/>
        <v>0</v>
      </c>
      <c r="S372" s="34">
        <f t="shared" si="178"/>
        <v>0</v>
      </c>
      <c r="T372" s="34">
        <f t="shared" si="178"/>
        <v>0</v>
      </c>
      <c r="U372" s="34">
        <f t="shared" si="178"/>
        <v>0</v>
      </c>
      <c r="V372" s="34">
        <f t="shared" si="178"/>
        <v>0</v>
      </c>
      <c r="W372" s="34">
        <f t="shared" si="178"/>
        <v>0</v>
      </c>
      <c r="X372" s="34">
        <f t="shared" si="178"/>
        <v>0</v>
      </c>
      <c r="Y372" s="34">
        <f t="shared" si="178"/>
        <v>0</v>
      </c>
      <c r="Z372" s="34">
        <f t="shared" si="178"/>
        <v>0</v>
      </c>
      <c r="AA372" s="34">
        <f t="shared" si="178"/>
        <v>0</v>
      </c>
      <c r="AB372" s="34">
        <f t="shared" si="178"/>
        <v>0</v>
      </c>
      <c r="AC372" s="34">
        <f t="shared" si="178"/>
        <v>0</v>
      </c>
      <c r="AD372" s="15">
        <f t="shared" ref="AD372:AI372" si="179">SUM(AD373:AD415)</f>
        <v>0</v>
      </c>
      <c r="AE372" s="15">
        <f t="shared" si="179"/>
        <v>0</v>
      </c>
      <c r="AF372" s="15">
        <f t="shared" si="179"/>
        <v>0</v>
      </c>
      <c r="AG372" s="15">
        <f t="shared" si="179"/>
        <v>0</v>
      </c>
      <c r="AH372" s="15">
        <f t="shared" si="179"/>
        <v>0</v>
      </c>
      <c r="AI372" s="15">
        <f t="shared" si="179"/>
        <v>0</v>
      </c>
    </row>
    <row r="373" spans="1:35" s="5" customFormat="1" ht="16.5" x14ac:dyDescent="0.3">
      <c r="A373" s="13">
        <v>24.1</v>
      </c>
      <c r="B373" s="14" t="s">
        <v>384</v>
      </c>
      <c r="C373" s="15">
        <v>473</v>
      </c>
      <c r="D373" s="35">
        <v>0</v>
      </c>
      <c r="E373" s="35">
        <v>0</v>
      </c>
      <c r="F373" s="35">
        <v>0</v>
      </c>
      <c r="G373" s="35">
        <v>0</v>
      </c>
      <c r="H373" s="35">
        <v>0</v>
      </c>
      <c r="I373" s="35">
        <v>0</v>
      </c>
      <c r="J373" s="35">
        <v>0</v>
      </c>
      <c r="K373" s="35">
        <v>0</v>
      </c>
      <c r="L373" s="35">
        <v>0</v>
      </c>
      <c r="M373" s="35">
        <v>0</v>
      </c>
      <c r="N373" s="35">
        <v>0</v>
      </c>
      <c r="O373" s="35">
        <v>0</v>
      </c>
      <c r="P373" s="35">
        <v>0</v>
      </c>
      <c r="Q373" s="35">
        <v>0</v>
      </c>
      <c r="R373" s="35">
        <v>0</v>
      </c>
      <c r="S373" s="35">
        <v>0</v>
      </c>
      <c r="T373" s="35">
        <v>0</v>
      </c>
      <c r="U373" s="35">
        <v>0</v>
      </c>
      <c r="V373" s="35">
        <v>0</v>
      </c>
      <c r="W373" s="35">
        <v>0</v>
      </c>
      <c r="X373" s="35">
        <v>0</v>
      </c>
      <c r="Y373" s="35">
        <v>0</v>
      </c>
      <c r="Z373" s="35">
        <v>0</v>
      </c>
      <c r="AA373" s="35">
        <v>0</v>
      </c>
      <c r="AB373" s="35">
        <v>0</v>
      </c>
      <c r="AC373" s="35">
        <v>0</v>
      </c>
      <c r="AD373" s="7">
        <f t="shared" ref="AD373:AD415" si="180">F373</f>
        <v>0</v>
      </c>
      <c r="AE373" s="7">
        <f t="shared" ref="AE373:AE415" si="181">SUM(D373:E373)</f>
        <v>0</v>
      </c>
      <c r="AF373" s="7">
        <f t="shared" ref="AF373:AF415" si="182">R373</f>
        <v>0</v>
      </c>
      <c r="AG373" s="7">
        <f t="shared" ref="AG373:AG415" si="183">SUM(K373:Q373)</f>
        <v>0</v>
      </c>
      <c r="AH373" s="7">
        <f t="shared" ref="AH373:AH415" si="184">F373</f>
        <v>0</v>
      </c>
      <c r="AI373" s="7">
        <f t="shared" ref="AI373:AI415" si="185">SUM(R373:Y373)</f>
        <v>0</v>
      </c>
    </row>
    <row r="374" spans="1:35" s="5" customFormat="1" ht="16.5" x14ac:dyDescent="0.3">
      <c r="A374" s="13">
        <v>24.2</v>
      </c>
      <c r="B374" s="14" t="s">
        <v>385</v>
      </c>
      <c r="C374" s="15">
        <v>474</v>
      </c>
      <c r="D374" s="35">
        <v>0</v>
      </c>
      <c r="E374" s="35">
        <v>0</v>
      </c>
      <c r="F374" s="35">
        <v>0</v>
      </c>
      <c r="G374" s="35">
        <v>0</v>
      </c>
      <c r="H374" s="35">
        <v>0</v>
      </c>
      <c r="I374" s="35">
        <v>0</v>
      </c>
      <c r="J374" s="35">
        <v>0</v>
      </c>
      <c r="K374" s="35">
        <v>0</v>
      </c>
      <c r="L374" s="35">
        <v>0</v>
      </c>
      <c r="M374" s="35">
        <v>0</v>
      </c>
      <c r="N374" s="35">
        <v>0</v>
      </c>
      <c r="O374" s="35">
        <v>0</v>
      </c>
      <c r="P374" s="35">
        <v>0</v>
      </c>
      <c r="Q374" s="35">
        <v>0</v>
      </c>
      <c r="R374" s="35">
        <v>0</v>
      </c>
      <c r="S374" s="35">
        <v>0</v>
      </c>
      <c r="T374" s="35">
        <v>0</v>
      </c>
      <c r="U374" s="35">
        <v>0</v>
      </c>
      <c r="V374" s="35">
        <v>0</v>
      </c>
      <c r="W374" s="35">
        <v>0</v>
      </c>
      <c r="X374" s="35">
        <v>0</v>
      </c>
      <c r="Y374" s="35">
        <v>0</v>
      </c>
      <c r="Z374" s="35">
        <v>0</v>
      </c>
      <c r="AA374" s="35">
        <v>0</v>
      </c>
      <c r="AB374" s="35">
        <v>0</v>
      </c>
      <c r="AC374" s="35">
        <v>0</v>
      </c>
      <c r="AD374" s="7">
        <f t="shared" si="180"/>
        <v>0</v>
      </c>
      <c r="AE374" s="7">
        <f t="shared" si="181"/>
        <v>0</v>
      </c>
      <c r="AF374" s="7">
        <f t="shared" si="182"/>
        <v>0</v>
      </c>
      <c r="AG374" s="7">
        <f t="shared" si="183"/>
        <v>0</v>
      </c>
      <c r="AH374" s="7">
        <f t="shared" si="184"/>
        <v>0</v>
      </c>
      <c r="AI374" s="7">
        <f t="shared" si="185"/>
        <v>0</v>
      </c>
    </row>
    <row r="375" spans="1:35" s="5" customFormat="1" ht="41.25" x14ac:dyDescent="0.3">
      <c r="A375" s="13">
        <v>24.3</v>
      </c>
      <c r="B375" s="14" t="s">
        <v>386</v>
      </c>
      <c r="C375" s="15">
        <v>475</v>
      </c>
      <c r="D375" s="35">
        <v>0</v>
      </c>
      <c r="E375" s="35">
        <v>0</v>
      </c>
      <c r="F375" s="35">
        <v>0</v>
      </c>
      <c r="G375" s="35">
        <v>0</v>
      </c>
      <c r="H375" s="35">
        <v>0</v>
      </c>
      <c r="I375" s="35">
        <v>0</v>
      </c>
      <c r="J375" s="35">
        <v>0</v>
      </c>
      <c r="K375" s="35">
        <v>0</v>
      </c>
      <c r="L375" s="35">
        <v>0</v>
      </c>
      <c r="M375" s="35">
        <v>0</v>
      </c>
      <c r="N375" s="35">
        <v>0</v>
      </c>
      <c r="O375" s="35">
        <v>0</v>
      </c>
      <c r="P375" s="35">
        <v>0</v>
      </c>
      <c r="Q375" s="35">
        <v>0</v>
      </c>
      <c r="R375" s="35">
        <v>0</v>
      </c>
      <c r="S375" s="35">
        <v>0</v>
      </c>
      <c r="T375" s="35">
        <v>0</v>
      </c>
      <c r="U375" s="35">
        <v>0</v>
      </c>
      <c r="V375" s="35">
        <v>0</v>
      </c>
      <c r="W375" s="35">
        <v>0</v>
      </c>
      <c r="X375" s="35">
        <v>0</v>
      </c>
      <c r="Y375" s="35">
        <v>0</v>
      </c>
      <c r="Z375" s="35">
        <v>0</v>
      </c>
      <c r="AA375" s="35">
        <v>0</v>
      </c>
      <c r="AB375" s="35">
        <v>0</v>
      </c>
      <c r="AC375" s="35">
        <v>0</v>
      </c>
      <c r="AD375" s="7">
        <f t="shared" si="180"/>
        <v>0</v>
      </c>
      <c r="AE375" s="7">
        <f t="shared" si="181"/>
        <v>0</v>
      </c>
      <c r="AF375" s="7">
        <f t="shared" si="182"/>
        <v>0</v>
      </c>
      <c r="AG375" s="7">
        <f t="shared" si="183"/>
        <v>0</v>
      </c>
      <c r="AH375" s="7">
        <f t="shared" si="184"/>
        <v>0</v>
      </c>
      <c r="AI375" s="7">
        <f t="shared" si="185"/>
        <v>0</v>
      </c>
    </row>
    <row r="376" spans="1:35" s="5" customFormat="1" ht="16.5" x14ac:dyDescent="0.3">
      <c r="A376" s="13">
        <v>24.4</v>
      </c>
      <c r="B376" s="14" t="s">
        <v>387</v>
      </c>
      <c r="C376" s="15">
        <v>476</v>
      </c>
      <c r="D376" s="35">
        <v>0</v>
      </c>
      <c r="E376" s="35">
        <v>0</v>
      </c>
      <c r="F376" s="35">
        <v>0</v>
      </c>
      <c r="G376" s="35">
        <v>0</v>
      </c>
      <c r="H376" s="35">
        <v>0</v>
      </c>
      <c r="I376" s="35">
        <v>0</v>
      </c>
      <c r="J376" s="35">
        <v>0</v>
      </c>
      <c r="K376" s="35">
        <v>0</v>
      </c>
      <c r="L376" s="35">
        <v>0</v>
      </c>
      <c r="M376" s="35">
        <v>0</v>
      </c>
      <c r="N376" s="35">
        <v>0</v>
      </c>
      <c r="O376" s="35">
        <v>0</v>
      </c>
      <c r="P376" s="35">
        <v>0</v>
      </c>
      <c r="Q376" s="35">
        <v>0</v>
      </c>
      <c r="R376" s="35">
        <v>0</v>
      </c>
      <c r="S376" s="35">
        <v>0</v>
      </c>
      <c r="T376" s="35">
        <v>0</v>
      </c>
      <c r="U376" s="35">
        <v>0</v>
      </c>
      <c r="V376" s="35">
        <v>0</v>
      </c>
      <c r="W376" s="35">
        <v>0</v>
      </c>
      <c r="X376" s="35">
        <v>0</v>
      </c>
      <c r="Y376" s="35">
        <v>0</v>
      </c>
      <c r="Z376" s="35">
        <v>0</v>
      </c>
      <c r="AA376" s="35">
        <v>0</v>
      </c>
      <c r="AB376" s="35">
        <v>0</v>
      </c>
      <c r="AC376" s="35">
        <v>0</v>
      </c>
      <c r="AD376" s="7">
        <f t="shared" si="180"/>
        <v>0</v>
      </c>
      <c r="AE376" s="7">
        <f t="shared" si="181"/>
        <v>0</v>
      </c>
      <c r="AF376" s="7">
        <f t="shared" si="182"/>
        <v>0</v>
      </c>
      <c r="AG376" s="7">
        <f t="shared" si="183"/>
        <v>0</v>
      </c>
      <c r="AH376" s="7">
        <f t="shared" si="184"/>
        <v>0</v>
      </c>
      <c r="AI376" s="7">
        <f t="shared" si="185"/>
        <v>0</v>
      </c>
    </row>
    <row r="377" spans="1:35" s="5" customFormat="1" ht="27.75" x14ac:dyDescent="0.3">
      <c r="A377" s="13">
        <v>24.5</v>
      </c>
      <c r="B377" s="14" t="s">
        <v>388</v>
      </c>
      <c r="C377" s="15">
        <v>477</v>
      </c>
      <c r="D377" s="35">
        <v>0</v>
      </c>
      <c r="E377" s="35">
        <v>0</v>
      </c>
      <c r="F377" s="35">
        <v>0</v>
      </c>
      <c r="G377" s="35">
        <v>0</v>
      </c>
      <c r="H377" s="35">
        <v>0</v>
      </c>
      <c r="I377" s="35">
        <v>0</v>
      </c>
      <c r="J377" s="35">
        <v>0</v>
      </c>
      <c r="K377" s="35">
        <v>0</v>
      </c>
      <c r="L377" s="35">
        <v>0</v>
      </c>
      <c r="M377" s="35">
        <v>0</v>
      </c>
      <c r="N377" s="35">
        <v>0</v>
      </c>
      <c r="O377" s="35">
        <v>0</v>
      </c>
      <c r="P377" s="35">
        <v>0</v>
      </c>
      <c r="Q377" s="35">
        <v>0</v>
      </c>
      <c r="R377" s="35">
        <v>0</v>
      </c>
      <c r="S377" s="35">
        <v>0</v>
      </c>
      <c r="T377" s="35">
        <v>0</v>
      </c>
      <c r="U377" s="35">
        <v>0</v>
      </c>
      <c r="V377" s="35">
        <v>0</v>
      </c>
      <c r="W377" s="35">
        <v>0</v>
      </c>
      <c r="X377" s="35">
        <v>0</v>
      </c>
      <c r="Y377" s="35">
        <v>0</v>
      </c>
      <c r="Z377" s="35">
        <v>0</v>
      </c>
      <c r="AA377" s="35">
        <v>0</v>
      </c>
      <c r="AB377" s="35">
        <v>0</v>
      </c>
      <c r="AC377" s="35">
        <v>0</v>
      </c>
      <c r="AD377" s="7">
        <f t="shared" si="180"/>
        <v>0</v>
      </c>
      <c r="AE377" s="7">
        <f t="shared" si="181"/>
        <v>0</v>
      </c>
      <c r="AF377" s="7">
        <f t="shared" si="182"/>
        <v>0</v>
      </c>
      <c r="AG377" s="7">
        <f t="shared" si="183"/>
        <v>0</v>
      </c>
      <c r="AH377" s="7">
        <f t="shared" si="184"/>
        <v>0</v>
      </c>
      <c r="AI377" s="7">
        <f t="shared" si="185"/>
        <v>0</v>
      </c>
    </row>
    <row r="378" spans="1:35" s="5" customFormat="1" ht="16.5" x14ac:dyDescent="0.3">
      <c r="A378" s="13">
        <v>24.6</v>
      </c>
      <c r="B378" s="14" t="s">
        <v>389</v>
      </c>
      <c r="C378" s="15">
        <v>478</v>
      </c>
      <c r="D378" s="35">
        <v>0</v>
      </c>
      <c r="E378" s="35">
        <v>0</v>
      </c>
      <c r="F378" s="35">
        <v>0</v>
      </c>
      <c r="G378" s="35">
        <v>0</v>
      </c>
      <c r="H378" s="35">
        <v>0</v>
      </c>
      <c r="I378" s="35">
        <v>0</v>
      </c>
      <c r="J378" s="35">
        <v>0</v>
      </c>
      <c r="K378" s="35">
        <v>0</v>
      </c>
      <c r="L378" s="35">
        <v>0</v>
      </c>
      <c r="M378" s="35">
        <v>0</v>
      </c>
      <c r="N378" s="35">
        <v>0</v>
      </c>
      <c r="O378" s="35">
        <v>0</v>
      </c>
      <c r="P378" s="35">
        <v>0</v>
      </c>
      <c r="Q378" s="35">
        <v>0</v>
      </c>
      <c r="R378" s="35">
        <v>0</v>
      </c>
      <c r="S378" s="35">
        <v>0</v>
      </c>
      <c r="T378" s="35">
        <v>0</v>
      </c>
      <c r="U378" s="35">
        <v>0</v>
      </c>
      <c r="V378" s="35">
        <v>0</v>
      </c>
      <c r="W378" s="35">
        <v>0</v>
      </c>
      <c r="X378" s="35">
        <v>0</v>
      </c>
      <c r="Y378" s="35">
        <v>0</v>
      </c>
      <c r="Z378" s="35">
        <v>0</v>
      </c>
      <c r="AA378" s="35">
        <v>0</v>
      </c>
      <c r="AB378" s="35">
        <v>0</v>
      </c>
      <c r="AC378" s="35">
        <v>0</v>
      </c>
      <c r="AD378" s="7">
        <f t="shared" si="180"/>
        <v>0</v>
      </c>
      <c r="AE378" s="7">
        <f t="shared" si="181"/>
        <v>0</v>
      </c>
      <c r="AF378" s="7">
        <f t="shared" si="182"/>
        <v>0</v>
      </c>
      <c r="AG378" s="7">
        <f t="shared" si="183"/>
        <v>0</v>
      </c>
      <c r="AH378" s="7">
        <f t="shared" si="184"/>
        <v>0</v>
      </c>
      <c r="AI378" s="7">
        <f t="shared" si="185"/>
        <v>0</v>
      </c>
    </row>
    <row r="379" spans="1:35" s="5" customFormat="1" ht="95.25" x14ac:dyDescent="0.3">
      <c r="A379" s="13">
        <v>24.7</v>
      </c>
      <c r="B379" s="14" t="s">
        <v>390</v>
      </c>
      <c r="C379" s="15">
        <v>479</v>
      </c>
      <c r="D379" s="35">
        <v>0</v>
      </c>
      <c r="E379" s="35">
        <v>0</v>
      </c>
      <c r="F379" s="35">
        <v>0</v>
      </c>
      <c r="G379" s="35">
        <v>0</v>
      </c>
      <c r="H379" s="35">
        <v>0</v>
      </c>
      <c r="I379" s="35">
        <v>0</v>
      </c>
      <c r="J379" s="35">
        <v>0</v>
      </c>
      <c r="K379" s="35">
        <v>0</v>
      </c>
      <c r="L379" s="35">
        <v>0</v>
      </c>
      <c r="M379" s="35">
        <v>0</v>
      </c>
      <c r="N379" s="35">
        <v>0</v>
      </c>
      <c r="O379" s="35">
        <v>0</v>
      </c>
      <c r="P379" s="35">
        <v>0</v>
      </c>
      <c r="Q379" s="35">
        <v>0</v>
      </c>
      <c r="R379" s="35">
        <v>0</v>
      </c>
      <c r="S379" s="35">
        <v>0</v>
      </c>
      <c r="T379" s="35">
        <v>0</v>
      </c>
      <c r="U379" s="35">
        <v>0</v>
      </c>
      <c r="V379" s="35">
        <v>0</v>
      </c>
      <c r="W379" s="35">
        <v>0</v>
      </c>
      <c r="X379" s="35">
        <v>0</v>
      </c>
      <c r="Y379" s="35">
        <v>0</v>
      </c>
      <c r="Z379" s="35">
        <v>0</v>
      </c>
      <c r="AA379" s="35">
        <v>0</v>
      </c>
      <c r="AB379" s="35">
        <v>0</v>
      </c>
      <c r="AC379" s="35">
        <v>0</v>
      </c>
      <c r="AD379" s="7">
        <f t="shared" si="180"/>
        <v>0</v>
      </c>
      <c r="AE379" s="7">
        <f t="shared" si="181"/>
        <v>0</v>
      </c>
      <c r="AF379" s="7">
        <f t="shared" si="182"/>
        <v>0</v>
      </c>
      <c r="AG379" s="7">
        <f t="shared" si="183"/>
        <v>0</v>
      </c>
      <c r="AH379" s="7">
        <f t="shared" si="184"/>
        <v>0</v>
      </c>
      <c r="AI379" s="7">
        <f t="shared" si="185"/>
        <v>0</v>
      </c>
    </row>
    <row r="380" spans="1:35" s="5" customFormat="1" ht="27.75" x14ac:dyDescent="0.3">
      <c r="A380" s="13">
        <v>24.8</v>
      </c>
      <c r="B380" s="14" t="s">
        <v>391</v>
      </c>
      <c r="C380" s="15">
        <v>480</v>
      </c>
      <c r="D380" s="35">
        <v>0</v>
      </c>
      <c r="E380" s="35">
        <v>0</v>
      </c>
      <c r="F380" s="35">
        <v>0</v>
      </c>
      <c r="G380" s="35">
        <v>0</v>
      </c>
      <c r="H380" s="35">
        <v>0</v>
      </c>
      <c r="I380" s="35">
        <v>0</v>
      </c>
      <c r="J380" s="35">
        <v>0</v>
      </c>
      <c r="K380" s="35">
        <v>0</v>
      </c>
      <c r="L380" s="35">
        <v>0</v>
      </c>
      <c r="M380" s="35">
        <v>0</v>
      </c>
      <c r="N380" s="35">
        <v>0</v>
      </c>
      <c r="O380" s="35">
        <v>0</v>
      </c>
      <c r="P380" s="35">
        <v>0</v>
      </c>
      <c r="Q380" s="35">
        <v>0</v>
      </c>
      <c r="R380" s="35">
        <v>0</v>
      </c>
      <c r="S380" s="35">
        <v>0</v>
      </c>
      <c r="T380" s="35">
        <v>0</v>
      </c>
      <c r="U380" s="35">
        <v>0</v>
      </c>
      <c r="V380" s="35">
        <v>0</v>
      </c>
      <c r="W380" s="35">
        <v>0</v>
      </c>
      <c r="X380" s="35">
        <v>0</v>
      </c>
      <c r="Y380" s="35">
        <v>0</v>
      </c>
      <c r="Z380" s="35">
        <v>0</v>
      </c>
      <c r="AA380" s="35">
        <v>0</v>
      </c>
      <c r="AB380" s="35">
        <v>0</v>
      </c>
      <c r="AC380" s="35">
        <v>0</v>
      </c>
      <c r="AD380" s="7">
        <f t="shared" si="180"/>
        <v>0</v>
      </c>
      <c r="AE380" s="7">
        <f t="shared" si="181"/>
        <v>0</v>
      </c>
      <c r="AF380" s="7">
        <f t="shared" si="182"/>
        <v>0</v>
      </c>
      <c r="AG380" s="7">
        <f t="shared" si="183"/>
        <v>0</v>
      </c>
      <c r="AH380" s="7">
        <f t="shared" si="184"/>
        <v>0</v>
      </c>
      <c r="AI380" s="7">
        <f t="shared" si="185"/>
        <v>0</v>
      </c>
    </row>
    <row r="381" spans="1:35" s="5" customFormat="1" ht="27.75" x14ac:dyDescent="0.3">
      <c r="A381" s="13">
        <v>24.9</v>
      </c>
      <c r="B381" s="14" t="s">
        <v>392</v>
      </c>
      <c r="C381" s="15">
        <v>481</v>
      </c>
      <c r="D381" s="35">
        <v>0</v>
      </c>
      <c r="E381" s="35">
        <v>0</v>
      </c>
      <c r="F381" s="35">
        <v>0</v>
      </c>
      <c r="G381" s="35">
        <v>0</v>
      </c>
      <c r="H381" s="35">
        <v>0</v>
      </c>
      <c r="I381" s="35">
        <v>0</v>
      </c>
      <c r="J381" s="35">
        <v>0</v>
      </c>
      <c r="K381" s="35">
        <v>0</v>
      </c>
      <c r="L381" s="35">
        <v>0</v>
      </c>
      <c r="M381" s="35">
        <v>0</v>
      </c>
      <c r="N381" s="35">
        <v>0</v>
      </c>
      <c r="O381" s="35">
        <v>0</v>
      </c>
      <c r="P381" s="35">
        <v>0</v>
      </c>
      <c r="Q381" s="35">
        <v>0</v>
      </c>
      <c r="R381" s="35">
        <v>0</v>
      </c>
      <c r="S381" s="35">
        <v>0</v>
      </c>
      <c r="T381" s="35">
        <v>0</v>
      </c>
      <c r="U381" s="35">
        <v>0</v>
      </c>
      <c r="V381" s="35">
        <v>0</v>
      </c>
      <c r="W381" s="35">
        <v>0</v>
      </c>
      <c r="X381" s="35">
        <v>0</v>
      </c>
      <c r="Y381" s="35">
        <v>0</v>
      </c>
      <c r="Z381" s="35">
        <v>0</v>
      </c>
      <c r="AA381" s="35">
        <v>0</v>
      </c>
      <c r="AB381" s="35">
        <v>0</v>
      </c>
      <c r="AC381" s="35">
        <v>0</v>
      </c>
      <c r="AD381" s="7">
        <f t="shared" si="180"/>
        <v>0</v>
      </c>
      <c r="AE381" s="7">
        <f t="shared" si="181"/>
        <v>0</v>
      </c>
      <c r="AF381" s="7">
        <f t="shared" si="182"/>
        <v>0</v>
      </c>
      <c r="AG381" s="7">
        <f t="shared" si="183"/>
        <v>0</v>
      </c>
      <c r="AH381" s="7">
        <f t="shared" si="184"/>
        <v>0</v>
      </c>
      <c r="AI381" s="7">
        <f t="shared" si="185"/>
        <v>0</v>
      </c>
    </row>
    <row r="382" spans="1:35" s="5" customFormat="1" ht="27.75" x14ac:dyDescent="0.3">
      <c r="A382" s="13">
        <v>24.1</v>
      </c>
      <c r="B382" s="14" t="s">
        <v>393</v>
      </c>
      <c r="C382" s="15">
        <v>482</v>
      </c>
      <c r="D382" s="35">
        <v>0</v>
      </c>
      <c r="E382" s="35">
        <v>0</v>
      </c>
      <c r="F382" s="35">
        <v>0</v>
      </c>
      <c r="G382" s="35">
        <v>0</v>
      </c>
      <c r="H382" s="35">
        <v>0</v>
      </c>
      <c r="I382" s="35">
        <v>0</v>
      </c>
      <c r="J382" s="35">
        <v>0</v>
      </c>
      <c r="K382" s="35">
        <v>0</v>
      </c>
      <c r="L382" s="35">
        <v>0</v>
      </c>
      <c r="M382" s="35">
        <v>0</v>
      </c>
      <c r="N382" s="35">
        <v>0</v>
      </c>
      <c r="O382" s="35">
        <v>0</v>
      </c>
      <c r="P382" s="35">
        <v>0</v>
      </c>
      <c r="Q382" s="35">
        <v>0</v>
      </c>
      <c r="R382" s="35">
        <v>0</v>
      </c>
      <c r="S382" s="35">
        <v>0</v>
      </c>
      <c r="T382" s="35">
        <v>0</v>
      </c>
      <c r="U382" s="35">
        <v>0</v>
      </c>
      <c r="V382" s="35">
        <v>0</v>
      </c>
      <c r="W382" s="35">
        <v>0</v>
      </c>
      <c r="X382" s="35">
        <v>0</v>
      </c>
      <c r="Y382" s="35">
        <v>0</v>
      </c>
      <c r="Z382" s="35">
        <v>0</v>
      </c>
      <c r="AA382" s="35">
        <v>0</v>
      </c>
      <c r="AB382" s="35">
        <v>0</v>
      </c>
      <c r="AC382" s="35">
        <v>0</v>
      </c>
      <c r="AD382" s="7">
        <f t="shared" si="180"/>
        <v>0</v>
      </c>
      <c r="AE382" s="7">
        <f t="shared" si="181"/>
        <v>0</v>
      </c>
      <c r="AF382" s="7">
        <f t="shared" si="182"/>
        <v>0</v>
      </c>
      <c r="AG382" s="7">
        <f t="shared" si="183"/>
        <v>0</v>
      </c>
      <c r="AH382" s="7">
        <f t="shared" si="184"/>
        <v>0</v>
      </c>
      <c r="AI382" s="7">
        <f t="shared" si="185"/>
        <v>0</v>
      </c>
    </row>
    <row r="383" spans="1:35" ht="27.75" x14ac:dyDescent="0.3">
      <c r="A383" s="13">
        <v>24.11</v>
      </c>
      <c r="B383" s="14" t="s">
        <v>394</v>
      </c>
      <c r="C383" s="15">
        <v>483</v>
      </c>
      <c r="D383" s="35">
        <v>0</v>
      </c>
      <c r="E383" s="35">
        <v>0</v>
      </c>
      <c r="F383" s="35">
        <v>0</v>
      </c>
      <c r="G383" s="35">
        <v>0</v>
      </c>
      <c r="H383" s="35">
        <v>0</v>
      </c>
      <c r="I383" s="35">
        <v>0</v>
      </c>
      <c r="J383" s="35">
        <v>0</v>
      </c>
      <c r="K383" s="35">
        <v>0</v>
      </c>
      <c r="L383" s="35">
        <v>0</v>
      </c>
      <c r="M383" s="35">
        <v>0</v>
      </c>
      <c r="N383" s="35">
        <v>0</v>
      </c>
      <c r="O383" s="35">
        <v>0</v>
      </c>
      <c r="P383" s="35">
        <v>0</v>
      </c>
      <c r="Q383" s="35">
        <v>0</v>
      </c>
      <c r="R383" s="35">
        <v>0</v>
      </c>
      <c r="S383" s="35">
        <v>0</v>
      </c>
      <c r="T383" s="35">
        <v>0</v>
      </c>
      <c r="U383" s="35">
        <v>0</v>
      </c>
      <c r="V383" s="35">
        <v>0</v>
      </c>
      <c r="W383" s="35">
        <v>0</v>
      </c>
      <c r="X383" s="35">
        <v>0</v>
      </c>
      <c r="Y383" s="35">
        <v>0</v>
      </c>
      <c r="Z383" s="35">
        <v>0</v>
      </c>
      <c r="AA383" s="35">
        <v>0</v>
      </c>
      <c r="AB383" s="35">
        <v>0</v>
      </c>
      <c r="AC383" s="35">
        <v>0</v>
      </c>
      <c r="AD383" s="7">
        <f t="shared" si="180"/>
        <v>0</v>
      </c>
      <c r="AE383" s="7">
        <f t="shared" si="181"/>
        <v>0</v>
      </c>
      <c r="AF383" s="7">
        <f t="shared" si="182"/>
        <v>0</v>
      </c>
      <c r="AG383" s="7">
        <f t="shared" si="183"/>
        <v>0</v>
      </c>
      <c r="AH383" s="7">
        <f t="shared" si="184"/>
        <v>0</v>
      </c>
      <c r="AI383" s="7">
        <f t="shared" si="185"/>
        <v>0</v>
      </c>
    </row>
    <row r="384" spans="1:35" ht="27.75" x14ac:dyDescent="0.3">
      <c r="A384" s="13">
        <v>24.12</v>
      </c>
      <c r="B384" s="14" t="s">
        <v>395</v>
      </c>
      <c r="C384" s="15">
        <v>484</v>
      </c>
      <c r="D384" s="35">
        <v>0</v>
      </c>
      <c r="E384" s="35">
        <v>0</v>
      </c>
      <c r="F384" s="35">
        <v>0</v>
      </c>
      <c r="G384" s="35">
        <v>0</v>
      </c>
      <c r="H384" s="35">
        <v>0</v>
      </c>
      <c r="I384" s="35">
        <v>0</v>
      </c>
      <c r="J384" s="35">
        <v>0</v>
      </c>
      <c r="K384" s="35">
        <v>0</v>
      </c>
      <c r="L384" s="35">
        <v>0</v>
      </c>
      <c r="M384" s="35">
        <v>0</v>
      </c>
      <c r="N384" s="35">
        <v>0</v>
      </c>
      <c r="O384" s="35">
        <v>0</v>
      </c>
      <c r="P384" s="35">
        <v>0</v>
      </c>
      <c r="Q384" s="35">
        <v>0</v>
      </c>
      <c r="R384" s="35">
        <v>0</v>
      </c>
      <c r="S384" s="35">
        <v>0</v>
      </c>
      <c r="T384" s="35">
        <v>0</v>
      </c>
      <c r="U384" s="35">
        <v>0</v>
      </c>
      <c r="V384" s="35">
        <v>0</v>
      </c>
      <c r="W384" s="35">
        <v>0</v>
      </c>
      <c r="X384" s="35">
        <v>0</v>
      </c>
      <c r="Y384" s="35">
        <v>0</v>
      </c>
      <c r="Z384" s="35">
        <v>0</v>
      </c>
      <c r="AA384" s="35">
        <v>0</v>
      </c>
      <c r="AB384" s="35">
        <v>0</v>
      </c>
      <c r="AC384" s="35">
        <v>0</v>
      </c>
      <c r="AD384" s="7">
        <f t="shared" si="180"/>
        <v>0</v>
      </c>
      <c r="AE384" s="7">
        <f t="shared" si="181"/>
        <v>0</v>
      </c>
      <c r="AF384" s="7">
        <f t="shared" si="182"/>
        <v>0</v>
      </c>
      <c r="AG384" s="7">
        <f t="shared" si="183"/>
        <v>0</v>
      </c>
      <c r="AH384" s="7">
        <f t="shared" si="184"/>
        <v>0</v>
      </c>
      <c r="AI384" s="7">
        <f t="shared" si="185"/>
        <v>0</v>
      </c>
    </row>
    <row r="385" spans="1:35" ht="27.75" x14ac:dyDescent="0.3">
      <c r="A385" s="13">
        <v>24.13</v>
      </c>
      <c r="B385" s="14" t="s">
        <v>396</v>
      </c>
      <c r="C385" s="15">
        <v>485</v>
      </c>
      <c r="D385" s="35">
        <v>0</v>
      </c>
      <c r="E385" s="35">
        <v>0</v>
      </c>
      <c r="F385" s="35">
        <v>0</v>
      </c>
      <c r="G385" s="35">
        <v>0</v>
      </c>
      <c r="H385" s="35">
        <v>0</v>
      </c>
      <c r="I385" s="35">
        <v>0</v>
      </c>
      <c r="J385" s="35">
        <v>0</v>
      </c>
      <c r="K385" s="35">
        <v>0</v>
      </c>
      <c r="L385" s="35">
        <v>0</v>
      </c>
      <c r="M385" s="35">
        <v>0</v>
      </c>
      <c r="N385" s="35">
        <v>0</v>
      </c>
      <c r="O385" s="35">
        <v>0</v>
      </c>
      <c r="P385" s="35">
        <v>0</v>
      </c>
      <c r="Q385" s="35">
        <v>0</v>
      </c>
      <c r="R385" s="35">
        <v>0</v>
      </c>
      <c r="S385" s="35">
        <v>0</v>
      </c>
      <c r="T385" s="35">
        <v>0</v>
      </c>
      <c r="U385" s="35">
        <v>0</v>
      </c>
      <c r="V385" s="35">
        <v>0</v>
      </c>
      <c r="W385" s="35">
        <v>0</v>
      </c>
      <c r="X385" s="35">
        <v>0</v>
      </c>
      <c r="Y385" s="35">
        <v>0</v>
      </c>
      <c r="Z385" s="35">
        <v>0</v>
      </c>
      <c r="AA385" s="35">
        <v>0</v>
      </c>
      <c r="AB385" s="35">
        <v>0</v>
      </c>
      <c r="AC385" s="35">
        <v>0</v>
      </c>
      <c r="AD385" s="7">
        <f t="shared" si="180"/>
        <v>0</v>
      </c>
      <c r="AE385" s="7">
        <f t="shared" si="181"/>
        <v>0</v>
      </c>
      <c r="AF385" s="7">
        <f t="shared" si="182"/>
        <v>0</v>
      </c>
      <c r="AG385" s="7">
        <f t="shared" si="183"/>
        <v>0</v>
      </c>
      <c r="AH385" s="7">
        <f t="shared" si="184"/>
        <v>0</v>
      </c>
      <c r="AI385" s="7">
        <f t="shared" si="185"/>
        <v>0</v>
      </c>
    </row>
    <row r="386" spans="1:35" ht="27.75" x14ac:dyDescent="0.3">
      <c r="A386" s="13">
        <v>24.14</v>
      </c>
      <c r="B386" s="14" t="s">
        <v>397</v>
      </c>
      <c r="C386" s="15">
        <v>486</v>
      </c>
      <c r="D386" s="35">
        <v>0</v>
      </c>
      <c r="E386" s="35">
        <v>0</v>
      </c>
      <c r="F386" s="35">
        <v>0</v>
      </c>
      <c r="G386" s="35">
        <v>0</v>
      </c>
      <c r="H386" s="35">
        <v>0</v>
      </c>
      <c r="I386" s="35">
        <v>0</v>
      </c>
      <c r="J386" s="35">
        <v>0</v>
      </c>
      <c r="K386" s="35">
        <v>0</v>
      </c>
      <c r="L386" s="35">
        <v>0</v>
      </c>
      <c r="M386" s="35">
        <v>0</v>
      </c>
      <c r="N386" s="35">
        <v>0</v>
      </c>
      <c r="O386" s="35">
        <v>0</v>
      </c>
      <c r="P386" s="35">
        <v>0</v>
      </c>
      <c r="Q386" s="35">
        <v>0</v>
      </c>
      <c r="R386" s="35">
        <v>0</v>
      </c>
      <c r="S386" s="35">
        <v>0</v>
      </c>
      <c r="T386" s="35">
        <v>0</v>
      </c>
      <c r="U386" s="35">
        <v>0</v>
      </c>
      <c r="V386" s="35">
        <v>0</v>
      </c>
      <c r="W386" s="35">
        <v>0</v>
      </c>
      <c r="X386" s="35">
        <v>0</v>
      </c>
      <c r="Y386" s="35">
        <v>0</v>
      </c>
      <c r="Z386" s="35">
        <v>0</v>
      </c>
      <c r="AA386" s="35">
        <v>0</v>
      </c>
      <c r="AB386" s="35">
        <v>0</v>
      </c>
      <c r="AC386" s="35">
        <v>0</v>
      </c>
      <c r="AD386" s="7">
        <f t="shared" si="180"/>
        <v>0</v>
      </c>
      <c r="AE386" s="7">
        <f t="shared" si="181"/>
        <v>0</v>
      </c>
      <c r="AF386" s="7">
        <f t="shared" si="182"/>
        <v>0</v>
      </c>
      <c r="AG386" s="7">
        <f t="shared" si="183"/>
        <v>0</v>
      </c>
      <c r="AH386" s="7">
        <f t="shared" si="184"/>
        <v>0</v>
      </c>
      <c r="AI386" s="7">
        <f t="shared" si="185"/>
        <v>0</v>
      </c>
    </row>
    <row r="387" spans="1:35" ht="54.75" x14ac:dyDescent="0.3">
      <c r="A387" s="13">
        <v>24.15</v>
      </c>
      <c r="B387" s="14" t="s">
        <v>398</v>
      </c>
      <c r="C387" s="15">
        <v>487</v>
      </c>
      <c r="D387" s="35">
        <v>0</v>
      </c>
      <c r="E387" s="35">
        <v>0</v>
      </c>
      <c r="F387" s="35">
        <v>0</v>
      </c>
      <c r="G387" s="35">
        <v>0</v>
      </c>
      <c r="H387" s="35">
        <v>0</v>
      </c>
      <c r="I387" s="35">
        <v>0</v>
      </c>
      <c r="J387" s="35">
        <v>0</v>
      </c>
      <c r="K387" s="35">
        <v>0</v>
      </c>
      <c r="L387" s="35">
        <v>0</v>
      </c>
      <c r="M387" s="35">
        <v>0</v>
      </c>
      <c r="N387" s="35">
        <v>0</v>
      </c>
      <c r="O387" s="35">
        <v>0</v>
      </c>
      <c r="P387" s="35">
        <v>0</v>
      </c>
      <c r="Q387" s="35">
        <v>0</v>
      </c>
      <c r="R387" s="35">
        <v>0</v>
      </c>
      <c r="S387" s="35">
        <v>0</v>
      </c>
      <c r="T387" s="35">
        <v>0</v>
      </c>
      <c r="U387" s="35">
        <v>0</v>
      </c>
      <c r="V387" s="35">
        <v>0</v>
      </c>
      <c r="W387" s="35">
        <v>0</v>
      </c>
      <c r="X387" s="35">
        <v>0</v>
      </c>
      <c r="Y387" s="35">
        <v>0</v>
      </c>
      <c r="Z387" s="35">
        <v>0</v>
      </c>
      <c r="AA387" s="35">
        <v>0</v>
      </c>
      <c r="AB387" s="35">
        <v>0</v>
      </c>
      <c r="AC387" s="35">
        <v>0</v>
      </c>
      <c r="AD387" s="7">
        <f t="shared" si="180"/>
        <v>0</v>
      </c>
      <c r="AE387" s="7">
        <f t="shared" si="181"/>
        <v>0</v>
      </c>
      <c r="AF387" s="7">
        <f t="shared" si="182"/>
        <v>0</v>
      </c>
      <c r="AG387" s="7">
        <f t="shared" si="183"/>
        <v>0</v>
      </c>
      <c r="AH387" s="7">
        <f t="shared" si="184"/>
        <v>0</v>
      </c>
      <c r="AI387" s="7">
        <f t="shared" si="185"/>
        <v>0</v>
      </c>
    </row>
    <row r="388" spans="1:35" ht="41.25" x14ac:dyDescent="0.3">
      <c r="A388" s="13">
        <v>24.16</v>
      </c>
      <c r="B388" s="14" t="s">
        <v>399</v>
      </c>
      <c r="C388" s="15">
        <v>488</v>
      </c>
      <c r="D388" s="35">
        <v>0</v>
      </c>
      <c r="E388" s="35">
        <v>0</v>
      </c>
      <c r="F388" s="35">
        <v>0</v>
      </c>
      <c r="G388" s="35">
        <v>0</v>
      </c>
      <c r="H388" s="35">
        <v>0</v>
      </c>
      <c r="I388" s="35">
        <v>0</v>
      </c>
      <c r="J388" s="35">
        <v>0</v>
      </c>
      <c r="K388" s="35">
        <v>0</v>
      </c>
      <c r="L388" s="35">
        <v>0</v>
      </c>
      <c r="M388" s="35">
        <v>0</v>
      </c>
      <c r="N388" s="35">
        <v>0</v>
      </c>
      <c r="O388" s="35">
        <v>0</v>
      </c>
      <c r="P388" s="35">
        <v>0</v>
      </c>
      <c r="Q388" s="35">
        <v>0</v>
      </c>
      <c r="R388" s="35">
        <v>0</v>
      </c>
      <c r="S388" s="35">
        <v>0</v>
      </c>
      <c r="T388" s="35">
        <v>0</v>
      </c>
      <c r="U388" s="35">
        <v>0</v>
      </c>
      <c r="V388" s="35">
        <v>0</v>
      </c>
      <c r="W388" s="35">
        <v>0</v>
      </c>
      <c r="X388" s="35">
        <v>0</v>
      </c>
      <c r="Y388" s="35">
        <v>0</v>
      </c>
      <c r="Z388" s="35">
        <v>0</v>
      </c>
      <c r="AA388" s="35">
        <v>0</v>
      </c>
      <c r="AB388" s="35">
        <v>0</v>
      </c>
      <c r="AC388" s="35">
        <v>0</v>
      </c>
      <c r="AD388" s="7">
        <f t="shared" si="180"/>
        <v>0</v>
      </c>
      <c r="AE388" s="7">
        <f t="shared" si="181"/>
        <v>0</v>
      </c>
      <c r="AF388" s="7">
        <f t="shared" si="182"/>
        <v>0</v>
      </c>
      <c r="AG388" s="7">
        <f t="shared" si="183"/>
        <v>0</v>
      </c>
      <c r="AH388" s="7">
        <f t="shared" si="184"/>
        <v>0</v>
      </c>
      <c r="AI388" s="7">
        <f t="shared" si="185"/>
        <v>0</v>
      </c>
    </row>
    <row r="389" spans="1:35" ht="27.75" x14ac:dyDescent="0.3">
      <c r="A389" s="13">
        <v>24.17</v>
      </c>
      <c r="B389" s="14" t="s">
        <v>400</v>
      </c>
      <c r="C389" s="15">
        <v>489</v>
      </c>
      <c r="D389" s="35">
        <v>0</v>
      </c>
      <c r="E389" s="35">
        <v>0</v>
      </c>
      <c r="F389" s="35">
        <v>0</v>
      </c>
      <c r="G389" s="35">
        <v>0</v>
      </c>
      <c r="H389" s="35">
        <v>0</v>
      </c>
      <c r="I389" s="35">
        <v>0</v>
      </c>
      <c r="J389" s="35">
        <v>0</v>
      </c>
      <c r="K389" s="35">
        <v>0</v>
      </c>
      <c r="L389" s="35">
        <v>0</v>
      </c>
      <c r="M389" s="35">
        <v>0</v>
      </c>
      <c r="N389" s="35">
        <v>0</v>
      </c>
      <c r="O389" s="35">
        <v>0</v>
      </c>
      <c r="P389" s="35">
        <v>0</v>
      </c>
      <c r="Q389" s="35">
        <v>0</v>
      </c>
      <c r="R389" s="35">
        <v>0</v>
      </c>
      <c r="S389" s="35">
        <v>0</v>
      </c>
      <c r="T389" s="35">
        <v>0</v>
      </c>
      <c r="U389" s="35">
        <v>0</v>
      </c>
      <c r="V389" s="35">
        <v>0</v>
      </c>
      <c r="W389" s="35">
        <v>0</v>
      </c>
      <c r="X389" s="35">
        <v>0</v>
      </c>
      <c r="Y389" s="35">
        <v>0</v>
      </c>
      <c r="Z389" s="35">
        <v>0</v>
      </c>
      <c r="AA389" s="35">
        <v>0</v>
      </c>
      <c r="AB389" s="35">
        <v>0</v>
      </c>
      <c r="AC389" s="35">
        <v>0</v>
      </c>
      <c r="AD389" s="7">
        <f t="shared" si="180"/>
        <v>0</v>
      </c>
      <c r="AE389" s="7">
        <f t="shared" si="181"/>
        <v>0</v>
      </c>
      <c r="AF389" s="7">
        <f t="shared" si="182"/>
        <v>0</v>
      </c>
      <c r="AG389" s="7">
        <f t="shared" si="183"/>
        <v>0</v>
      </c>
      <c r="AH389" s="7">
        <f t="shared" si="184"/>
        <v>0</v>
      </c>
      <c r="AI389" s="7">
        <f t="shared" si="185"/>
        <v>0</v>
      </c>
    </row>
    <row r="390" spans="1:35" ht="122.25" x14ac:dyDescent="0.3">
      <c r="A390" s="13">
        <v>24.18</v>
      </c>
      <c r="B390" s="14" t="s">
        <v>401</v>
      </c>
      <c r="C390" s="15">
        <v>490</v>
      </c>
      <c r="D390" s="35">
        <v>0</v>
      </c>
      <c r="E390" s="35">
        <v>0</v>
      </c>
      <c r="F390" s="35">
        <v>0</v>
      </c>
      <c r="G390" s="35">
        <v>0</v>
      </c>
      <c r="H390" s="35">
        <v>0</v>
      </c>
      <c r="I390" s="35">
        <v>0</v>
      </c>
      <c r="J390" s="35">
        <v>0</v>
      </c>
      <c r="K390" s="35">
        <v>0</v>
      </c>
      <c r="L390" s="35">
        <v>0</v>
      </c>
      <c r="M390" s="35">
        <v>0</v>
      </c>
      <c r="N390" s="35">
        <v>0</v>
      </c>
      <c r="O390" s="35">
        <v>0</v>
      </c>
      <c r="P390" s="35">
        <v>0</v>
      </c>
      <c r="Q390" s="35">
        <v>0</v>
      </c>
      <c r="R390" s="35">
        <v>0</v>
      </c>
      <c r="S390" s="35">
        <v>0</v>
      </c>
      <c r="T390" s="35">
        <v>0</v>
      </c>
      <c r="U390" s="35">
        <v>0</v>
      </c>
      <c r="V390" s="35">
        <v>0</v>
      </c>
      <c r="W390" s="35">
        <v>0</v>
      </c>
      <c r="X390" s="35">
        <v>0</v>
      </c>
      <c r="Y390" s="35">
        <v>0</v>
      </c>
      <c r="Z390" s="35">
        <v>0</v>
      </c>
      <c r="AA390" s="35">
        <v>0</v>
      </c>
      <c r="AB390" s="35">
        <v>0</v>
      </c>
      <c r="AC390" s="35">
        <v>0</v>
      </c>
      <c r="AD390" s="7">
        <f t="shared" si="180"/>
        <v>0</v>
      </c>
      <c r="AE390" s="7">
        <f t="shared" si="181"/>
        <v>0</v>
      </c>
      <c r="AF390" s="7">
        <f t="shared" si="182"/>
        <v>0</v>
      </c>
      <c r="AG390" s="7">
        <f t="shared" si="183"/>
        <v>0</v>
      </c>
      <c r="AH390" s="7">
        <f t="shared" si="184"/>
        <v>0</v>
      </c>
      <c r="AI390" s="7">
        <f t="shared" si="185"/>
        <v>0</v>
      </c>
    </row>
    <row r="391" spans="1:35" s="5" customFormat="1" ht="27.75" x14ac:dyDescent="0.3">
      <c r="A391" s="13">
        <v>24.19</v>
      </c>
      <c r="B391" s="14" t="s">
        <v>402</v>
      </c>
      <c r="C391" s="15">
        <v>491</v>
      </c>
      <c r="D391" s="35">
        <v>0</v>
      </c>
      <c r="E391" s="35">
        <v>0</v>
      </c>
      <c r="F391" s="35">
        <v>0</v>
      </c>
      <c r="G391" s="35">
        <v>0</v>
      </c>
      <c r="H391" s="35">
        <v>0</v>
      </c>
      <c r="I391" s="35">
        <v>0</v>
      </c>
      <c r="J391" s="35">
        <v>0</v>
      </c>
      <c r="K391" s="35">
        <v>0</v>
      </c>
      <c r="L391" s="35">
        <v>0</v>
      </c>
      <c r="M391" s="35">
        <v>0</v>
      </c>
      <c r="N391" s="35">
        <v>0</v>
      </c>
      <c r="O391" s="35">
        <v>0</v>
      </c>
      <c r="P391" s="35">
        <v>0</v>
      </c>
      <c r="Q391" s="35">
        <v>0</v>
      </c>
      <c r="R391" s="35">
        <v>0</v>
      </c>
      <c r="S391" s="35">
        <v>0</v>
      </c>
      <c r="T391" s="35">
        <v>0</v>
      </c>
      <c r="U391" s="35">
        <v>0</v>
      </c>
      <c r="V391" s="35">
        <v>0</v>
      </c>
      <c r="W391" s="35">
        <v>0</v>
      </c>
      <c r="X391" s="35">
        <v>0</v>
      </c>
      <c r="Y391" s="35">
        <v>0</v>
      </c>
      <c r="Z391" s="35">
        <v>0</v>
      </c>
      <c r="AA391" s="35">
        <v>0</v>
      </c>
      <c r="AB391" s="35">
        <v>0</v>
      </c>
      <c r="AC391" s="35">
        <v>0</v>
      </c>
      <c r="AD391" s="7">
        <f t="shared" si="180"/>
        <v>0</v>
      </c>
      <c r="AE391" s="7">
        <f t="shared" si="181"/>
        <v>0</v>
      </c>
      <c r="AF391" s="7">
        <f t="shared" si="182"/>
        <v>0</v>
      </c>
      <c r="AG391" s="7">
        <f t="shared" si="183"/>
        <v>0</v>
      </c>
      <c r="AH391" s="7">
        <f t="shared" si="184"/>
        <v>0</v>
      </c>
      <c r="AI391" s="7">
        <f t="shared" si="185"/>
        <v>0</v>
      </c>
    </row>
    <row r="392" spans="1:35" s="5" customFormat="1" ht="41.25" x14ac:dyDescent="0.3">
      <c r="A392" s="13">
        <v>24.2</v>
      </c>
      <c r="B392" s="14" t="s">
        <v>403</v>
      </c>
      <c r="C392" s="15">
        <v>492</v>
      </c>
      <c r="D392" s="35">
        <v>0</v>
      </c>
      <c r="E392" s="35">
        <v>0</v>
      </c>
      <c r="F392" s="35">
        <v>0</v>
      </c>
      <c r="G392" s="35">
        <v>0</v>
      </c>
      <c r="H392" s="35">
        <v>0</v>
      </c>
      <c r="I392" s="35">
        <v>0</v>
      </c>
      <c r="J392" s="35">
        <v>0</v>
      </c>
      <c r="K392" s="35">
        <v>0</v>
      </c>
      <c r="L392" s="35">
        <v>0</v>
      </c>
      <c r="M392" s="35">
        <v>0</v>
      </c>
      <c r="N392" s="35">
        <v>0</v>
      </c>
      <c r="O392" s="35">
        <v>0</v>
      </c>
      <c r="P392" s="35">
        <v>0</v>
      </c>
      <c r="Q392" s="35">
        <v>0</v>
      </c>
      <c r="R392" s="35">
        <v>0</v>
      </c>
      <c r="S392" s="35">
        <v>0</v>
      </c>
      <c r="T392" s="35">
        <v>0</v>
      </c>
      <c r="U392" s="35">
        <v>0</v>
      </c>
      <c r="V392" s="35">
        <v>0</v>
      </c>
      <c r="W392" s="35">
        <v>0</v>
      </c>
      <c r="X392" s="35">
        <v>0</v>
      </c>
      <c r="Y392" s="35">
        <v>0</v>
      </c>
      <c r="Z392" s="35">
        <v>0</v>
      </c>
      <c r="AA392" s="35">
        <v>0</v>
      </c>
      <c r="AB392" s="35">
        <v>0</v>
      </c>
      <c r="AC392" s="35">
        <v>0</v>
      </c>
      <c r="AD392" s="7">
        <f t="shared" si="180"/>
        <v>0</v>
      </c>
      <c r="AE392" s="7">
        <f t="shared" si="181"/>
        <v>0</v>
      </c>
      <c r="AF392" s="7">
        <f t="shared" si="182"/>
        <v>0</v>
      </c>
      <c r="AG392" s="7">
        <f t="shared" si="183"/>
        <v>0</v>
      </c>
      <c r="AH392" s="7">
        <f t="shared" si="184"/>
        <v>0</v>
      </c>
      <c r="AI392" s="7">
        <f t="shared" si="185"/>
        <v>0</v>
      </c>
    </row>
    <row r="393" spans="1:35" s="5" customFormat="1" ht="68.25" x14ac:dyDescent="0.3">
      <c r="A393" s="13">
        <v>24.21</v>
      </c>
      <c r="B393" s="14" t="s">
        <v>404</v>
      </c>
      <c r="C393" s="15">
        <v>493</v>
      </c>
      <c r="D393" s="35">
        <v>0</v>
      </c>
      <c r="E393" s="35">
        <v>0</v>
      </c>
      <c r="F393" s="35">
        <v>0</v>
      </c>
      <c r="G393" s="35">
        <v>0</v>
      </c>
      <c r="H393" s="35">
        <v>0</v>
      </c>
      <c r="I393" s="35">
        <v>0</v>
      </c>
      <c r="J393" s="35">
        <v>0</v>
      </c>
      <c r="K393" s="35">
        <v>0</v>
      </c>
      <c r="L393" s="35">
        <v>0</v>
      </c>
      <c r="M393" s="35">
        <v>0</v>
      </c>
      <c r="N393" s="35">
        <v>0</v>
      </c>
      <c r="O393" s="35">
        <v>0</v>
      </c>
      <c r="P393" s="35">
        <v>0</v>
      </c>
      <c r="Q393" s="35">
        <v>0</v>
      </c>
      <c r="R393" s="35">
        <v>0</v>
      </c>
      <c r="S393" s="35">
        <v>0</v>
      </c>
      <c r="T393" s="35">
        <v>0</v>
      </c>
      <c r="U393" s="35">
        <v>0</v>
      </c>
      <c r="V393" s="35">
        <v>0</v>
      </c>
      <c r="W393" s="35">
        <v>0</v>
      </c>
      <c r="X393" s="35">
        <v>0</v>
      </c>
      <c r="Y393" s="35">
        <v>0</v>
      </c>
      <c r="Z393" s="35">
        <v>0</v>
      </c>
      <c r="AA393" s="35">
        <v>0</v>
      </c>
      <c r="AB393" s="35">
        <v>0</v>
      </c>
      <c r="AC393" s="35">
        <v>0</v>
      </c>
      <c r="AD393" s="7">
        <f t="shared" si="180"/>
        <v>0</v>
      </c>
      <c r="AE393" s="7">
        <f t="shared" si="181"/>
        <v>0</v>
      </c>
      <c r="AF393" s="7">
        <f t="shared" si="182"/>
        <v>0</v>
      </c>
      <c r="AG393" s="7">
        <f t="shared" si="183"/>
        <v>0</v>
      </c>
      <c r="AH393" s="7">
        <f t="shared" si="184"/>
        <v>0</v>
      </c>
      <c r="AI393" s="7">
        <f t="shared" si="185"/>
        <v>0</v>
      </c>
    </row>
    <row r="394" spans="1:35" s="5" customFormat="1" ht="54.75" x14ac:dyDescent="0.3">
      <c r="A394" s="13">
        <v>24.22</v>
      </c>
      <c r="B394" s="14" t="s">
        <v>405</v>
      </c>
      <c r="C394" s="15">
        <v>494</v>
      </c>
      <c r="D394" s="35">
        <v>0</v>
      </c>
      <c r="E394" s="35">
        <v>0</v>
      </c>
      <c r="F394" s="35">
        <v>0</v>
      </c>
      <c r="G394" s="35">
        <v>0</v>
      </c>
      <c r="H394" s="35">
        <v>0</v>
      </c>
      <c r="I394" s="35">
        <v>0</v>
      </c>
      <c r="J394" s="35">
        <v>0</v>
      </c>
      <c r="K394" s="35">
        <v>0</v>
      </c>
      <c r="L394" s="35">
        <v>0</v>
      </c>
      <c r="M394" s="35">
        <v>0</v>
      </c>
      <c r="N394" s="35">
        <v>0</v>
      </c>
      <c r="O394" s="35">
        <v>0</v>
      </c>
      <c r="P394" s="35">
        <v>0</v>
      </c>
      <c r="Q394" s="35">
        <v>0</v>
      </c>
      <c r="R394" s="35">
        <v>0</v>
      </c>
      <c r="S394" s="35">
        <v>0</v>
      </c>
      <c r="T394" s="35">
        <v>0</v>
      </c>
      <c r="U394" s="35">
        <v>0</v>
      </c>
      <c r="V394" s="35">
        <v>0</v>
      </c>
      <c r="W394" s="35">
        <v>0</v>
      </c>
      <c r="X394" s="35">
        <v>0</v>
      </c>
      <c r="Y394" s="35">
        <v>0</v>
      </c>
      <c r="Z394" s="35">
        <v>0</v>
      </c>
      <c r="AA394" s="35">
        <v>0</v>
      </c>
      <c r="AB394" s="35">
        <v>0</v>
      </c>
      <c r="AC394" s="35">
        <v>0</v>
      </c>
      <c r="AD394" s="7">
        <f t="shared" si="180"/>
        <v>0</v>
      </c>
      <c r="AE394" s="7">
        <f t="shared" si="181"/>
        <v>0</v>
      </c>
      <c r="AF394" s="7">
        <f t="shared" si="182"/>
        <v>0</v>
      </c>
      <c r="AG394" s="7">
        <f t="shared" si="183"/>
        <v>0</v>
      </c>
      <c r="AH394" s="7">
        <f t="shared" si="184"/>
        <v>0</v>
      </c>
      <c r="AI394" s="7">
        <f t="shared" si="185"/>
        <v>0</v>
      </c>
    </row>
    <row r="395" spans="1:35" s="5" customFormat="1" ht="41.25" x14ac:dyDescent="0.3">
      <c r="A395" s="13">
        <v>24.23</v>
      </c>
      <c r="B395" s="14" t="s">
        <v>406</v>
      </c>
      <c r="C395" s="15">
        <v>495</v>
      </c>
      <c r="D395" s="35">
        <v>0</v>
      </c>
      <c r="E395" s="35">
        <v>0</v>
      </c>
      <c r="F395" s="35">
        <v>0</v>
      </c>
      <c r="G395" s="35">
        <v>0</v>
      </c>
      <c r="H395" s="35">
        <v>0</v>
      </c>
      <c r="I395" s="35">
        <v>0</v>
      </c>
      <c r="J395" s="35">
        <v>0</v>
      </c>
      <c r="K395" s="35">
        <v>0</v>
      </c>
      <c r="L395" s="35">
        <v>0</v>
      </c>
      <c r="M395" s="35">
        <v>0</v>
      </c>
      <c r="N395" s="35">
        <v>0</v>
      </c>
      <c r="O395" s="35">
        <v>0</v>
      </c>
      <c r="P395" s="35">
        <v>0</v>
      </c>
      <c r="Q395" s="35">
        <v>0</v>
      </c>
      <c r="R395" s="35">
        <v>0</v>
      </c>
      <c r="S395" s="35">
        <v>0</v>
      </c>
      <c r="T395" s="35">
        <v>0</v>
      </c>
      <c r="U395" s="35">
        <v>0</v>
      </c>
      <c r="V395" s="35">
        <v>0</v>
      </c>
      <c r="W395" s="35">
        <v>0</v>
      </c>
      <c r="X395" s="35">
        <v>0</v>
      </c>
      <c r="Y395" s="35">
        <v>0</v>
      </c>
      <c r="Z395" s="35">
        <v>0</v>
      </c>
      <c r="AA395" s="35">
        <v>0</v>
      </c>
      <c r="AB395" s="35">
        <v>0</v>
      </c>
      <c r="AC395" s="35">
        <v>0</v>
      </c>
      <c r="AD395" s="7">
        <f t="shared" si="180"/>
        <v>0</v>
      </c>
      <c r="AE395" s="7">
        <f t="shared" si="181"/>
        <v>0</v>
      </c>
      <c r="AF395" s="7">
        <f t="shared" si="182"/>
        <v>0</v>
      </c>
      <c r="AG395" s="7">
        <f t="shared" si="183"/>
        <v>0</v>
      </c>
      <c r="AH395" s="7">
        <f t="shared" si="184"/>
        <v>0</v>
      </c>
      <c r="AI395" s="7">
        <f t="shared" si="185"/>
        <v>0</v>
      </c>
    </row>
    <row r="396" spans="1:35" s="5" customFormat="1" ht="41.25" x14ac:dyDescent="0.3">
      <c r="A396" s="13">
        <v>24.24</v>
      </c>
      <c r="B396" s="14" t="s">
        <v>407</v>
      </c>
      <c r="C396" s="15">
        <v>496</v>
      </c>
      <c r="D396" s="35">
        <v>0</v>
      </c>
      <c r="E396" s="35">
        <v>0</v>
      </c>
      <c r="F396" s="35">
        <v>0</v>
      </c>
      <c r="G396" s="35">
        <v>0</v>
      </c>
      <c r="H396" s="35">
        <v>0</v>
      </c>
      <c r="I396" s="35">
        <v>0</v>
      </c>
      <c r="J396" s="35">
        <v>0</v>
      </c>
      <c r="K396" s="35">
        <v>0</v>
      </c>
      <c r="L396" s="35">
        <v>0</v>
      </c>
      <c r="M396" s="35">
        <v>0</v>
      </c>
      <c r="N396" s="35">
        <v>0</v>
      </c>
      <c r="O396" s="35">
        <v>0</v>
      </c>
      <c r="P396" s="35">
        <v>0</v>
      </c>
      <c r="Q396" s="35">
        <v>0</v>
      </c>
      <c r="R396" s="35">
        <v>0</v>
      </c>
      <c r="S396" s="35">
        <v>0</v>
      </c>
      <c r="T396" s="35">
        <v>0</v>
      </c>
      <c r="U396" s="35">
        <v>0</v>
      </c>
      <c r="V396" s="35">
        <v>0</v>
      </c>
      <c r="W396" s="35">
        <v>0</v>
      </c>
      <c r="X396" s="35">
        <v>0</v>
      </c>
      <c r="Y396" s="35">
        <v>0</v>
      </c>
      <c r="Z396" s="35">
        <v>0</v>
      </c>
      <c r="AA396" s="35">
        <v>0</v>
      </c>
      <c r="AB396" s="35">
        <v>0</v>
      </c>
      <c r="AC396" s="35">
        <v>0</v>
      </c>
      <c r="AD396" s="7">
        <f t="shared" si="180"/>
        <v>0</v>
      </c>
      <c r="AE396" s="7">
        <f t="shared" si="181"/>
        <v>0</v>
      </c>
      <c r="AF396" s="7">
        <f t="shared" si="182"/>
        <v>0</v>
      </c>
      <c r="AG396" s="7">
        <f t="shared" si="183"/>
        <v>0</v>
      </c>
      <c r="AH396" s="7">
        <f t="shared" si="184"/>
        <v>0</v>
      </c>
      <c r="AI396" s="7">
        <f t="shared" si="185"/>
        <v>0</v>
      </c>
    </row>
    <row r="397" spans="1:35" s="5" customFormat="1" ht="41.25" x14ac:dyDescent="0.3">
      <c r="A397" s="13">
        <v>24.25</v>
      </c>
      <c r="B397" s="14" t="s">
        <v>408</v>
      </c>
      <c r="C397" s="15">
        <v>497</v>
      </c>
      <c r="D397" s="35">
        <v>0</v>
      </c>
      <c r="E397" s="35">
        <v>0</v>
      </c>
      <c r="F397" s="35">
        <v>0</v>
      </c>
      <c r="G397" s="35">
        <v>0</v>
      </c>
      <c r="H397" s="35">
        <v>0</v>
      </c>
      <c r="I397" s="35">
        <v>0</v>
      </c>
      <c r="J397" s="35">
        <v>0</v>
      </c>
      <c r="K397" s="35">
        <v>0</v>
      </c>
      <c r="L397" s="35">
        <v>0</v>
      </c>
      <c r="M397" s="35">
        <v>0</v>
      </c>
      <c r="N397" s="35">
        <v>0</v>
      </c>
      <c r="O397" s="35">
        <v>0</v>
      </c>
      <c r="P397" s="35">
        <v>0</v>
      </c>
      <c r="Q397" s="35">
        <v>0</v>
      </c>
      <c r="R397" s="35">
        <v>0</v>
      </c>
      <c r="S397" s="35">
        <v>0</v>
      </c>
      <c r="T397" s="35">
        <v>0</v>
      </c>
      <c r="U397" s="35">
        <v>0</v>
      </c>
      <c r="V397" s="35">
        <v>0</v>
      </c>
      <c r="W397" s="35">
        <v>0</v>
      </c>
      <c r="X397" s="35">
        <v>0</v>
      </c>
      <c r="Y397" s="35">
        <v>0</v>
      </c>
      <c r="Z397" s="35">
        <v>0</v>
      </c>
      <c r="AA397" s="35">
        <v>0</v>
      </c>
      <c r="AB397" s="35">
        <v>0</v>
      </c>
      <c r="AC397" s="35">
        <v>0</v>
      </c>
      <c r="AD397" s="7">
        <f t="shared" si="180"/>
        <v>0</v>
      </c>
      <c r="AE397" s="7">
        <f t="shared" si="181"/>
        <v>0</v>
      </c>
      <c r="AF397" s="7">
        <f t="shared" si="182"/>
        <v>0</v>
      </c>
      <c r="AG397" s="7">
        <f t="shared" si="183"/>
        <v>0</v>
      </c>
      <c r="AH397" s="7">
        <f t="shared" si="184"/>
        <v>0</v>
      </c>
      <c r="AI397" s="7">
        <f t="shared" si="185"/>
        <v>0</v>
      </c>
    </row>
    <row r="398" spans="1:35" s="5" customFormat="1" ht="16.5" x14ac:dyDescent="0.3">
      <c r="A398" s="13">
        <v>24.26</v>
      </c>
      <c r="B398" s="14" t="s">
        <v>409</v>
      </c>
      <c r="C398" s="15">
        <v>498</v>
      </c>
      <c r="D398" s="35">
        <v>0</v>
      </c>
      <c r="E398" s="35">
        <v>0</v>
      </c>
      <c r="F398" s="35">
        <v>0</v>
      </c>
      <c r="G398" s="35">
        <v>0</v>
      </c>
      <c r="H398" s="35">
        <v>0</v>
      </c>
      <c r="I398" s="35">
        <v>0</v>
      </c>
      <c r="J398" s="35">
        <v>0</v>
      </c>
      <c r="K398" s="35">
        <v>0</v>
      </c>
      <c r="L398" s="35">
        <v>0</v>
      </c>
      <c r="M398" s="35">
        <v>0</v>
      </c>
      <c r="N398" s="35">
        <v>0</v>
      </c>
      <c r="O398" s="35">
        <v>0</v>
      </c>
      <c r="P398" s="35">
        <v>0</v>
      </c>
      <c r="Q398" s="35">
        <v>0</v>
      </c>
      <c r="R398" s="35">
        <v>0</v>
      </c>
      <c r="S398" s="35">
        <v>0</v>
      </c>
      <c r="T398" s="35">
        <v>0</v>
      </c>
      <c r="U398" s="35">
        <v>0</v>
      </c>
      <c r="V398" s="35">
        <v>0</v>
      </c>
      <c r="W398" s="35">
        <v>0</v>
      </c>
      <c r="X398" s="35">
        <v>0</v>
      </c>
      <c r="Y398" s="35">
        <v>0</v>
      </c>
      <c r="Z398" s="35">
        <v>0</v>
      </c>
      <c r="AA398" s="35">
        <v>0</v>
      </c>
      <c r="AB398" s="35">
        <v>0</v>
      </c>
      <c r="AC398" s="35">
        <v>0</v>
      </c>
      <c r="AD398" s="7">
        <f t="shared" si="180"/>
        <v>0</v>
      </c>
      <c r="AE398" s="7">
        <f t="shared" si="181"/>
        <v>0</v>
      </c>
      <c r="AF398" s="7">
        <f t="shared" si="182"/>
        <v>0</v>
      </c>
      <c r="AG398" s="7">
        <f t="shared" si="183"/>
        <v>0</v>
      </c>
      <c r="AH398" s="7">
        <f t="shared" si="184"/>
        <v>0</v>
      </c>
      <c r="AI398" s="7">
        <f t="shared" si="185"/>
        <v>0</v>
      </c>
    </row>
    <row r="399" spans="1:35" s="5" customFormat="1" ht="27.75" x14ac:dyDescent="0.3">
      <c r="A399" s="13">
        <v>24.27</v>
      </c>
      <c r="B399" s="14" t="s">
        <v>410</v>
      </c>
      <c r="C399" s="15">
        <v>499</v>
      </c>
      <c r="D399" s="35">
        <v>0</v>
      </c>
      <c r="E399" s="35">
        <v>0</v>
      </c>
      <c r="F399" s="35">
        <v>0</v>
      </c>
      <c r="G399" s="35">
        <v>0</v>
      </c>
      <c r="H399" s="35">
        <v>0</v>
      </c>
      <c r="I399" s="35">
        <v>0</v>
      </c>
      <c r="J399" s="35">
        <v>0</v>
      </c>
      <c r="K399" s="35">
        <v>0</v>
      </c>
      <c r="L399" s="35">
        <v>0</v>
      </c>
      <c r="M399" s="35">
        <v>0</v>
      </c>
      <c r="N399" s="35">
        <v>0</v>
      </c>
      <c r="O399" s="35">
        <v>0</v>
      </c>
      <c r="P399" s="35">
        <v>0</v>
      </c>
      <c r="Q399" s="35">
        <v>0</v>
      </c>
      <c r="R399" s="35">
        <v>0</v>
      </c>
      <c r="S399" s="35">
        <v>0</v>
      </c>
      <c r="T399" s="35">
        <v>0</v>
      </c>
      <c r="U399" s="35">
        <v>0</v>
      </c>
      <c r="V399" s="35">
        <v>0</v>
      </c>
      <c r="W399" s="35">
        <v>0</v>
      </c>
      <c r="X399" s="35">
        <v>0</v>
      </c>
      <c r="Y399" s="35">
        <v>0</v>
      </c>
      <c r="Z399" s="35">
        <v>0</v>
      </c>
      <c r="AA399" s="35">
        <v>0</v>
      </c>
      <c r="AB399" s="35">
        <v>0</v>
      </c>
      <c r="AC399" s="35">
        <v>0</v>
      </c>
      <c r="AD399" s="7">
        <f t="shared" si="180"/>
        <v>0</v>
      </c>
      <c r="AE399" s="7">
        <f t="shared" si="181"/>
        <v>0</v>
      </c>
      <c r="AF399" s="7">
        <f t="shared" si="182"/>
        <v>0</v>
      </c>
      <c r="AG399" s="7">
        <f t="shared" si="183"/>
        <v>0</v>
      </c>
      <c r="AH399" s="7">
        <f t="shared" si="184"/>
        <v>0</v>
      </c>
      <c r="AI399" s="7">
        <f t="shared" si="185"/>
        <v>0</v>
      </c>
    </row>
    <row r="400" spans="1:35" s="5" customFormat="1" ht="16.5" x14ac:dyDescent="0.3">
      <c r="A400" s="13">
        <v>24.28</v>
      </c>
      <c r="B400" s="14" t="s">
        <v>411</v>
      </c>
      <c r="C400" s="15">
        <v>500</v>
      </c>
      <c r="D400" s="35">
        <v>0</v>
      </c>
      <c r="E400" s="35">
        <v>0</v>
      </c>
      <c r="F400" s="35">
        <v>0</v>
      </c>
      <c r="G400" s="35">
        <v>0</v>
      </c>
      <c r="H400" s="35">
        <v>0</v>
      </c>
      <c r="I400" s="35">
        <v>0</v>
      </c>
      <c r="J400" s="35">
        <v>0</v>
      </c>
      <c r="K400" s="35">
        <v>0</v>
      </c>
      <c r="L400" s="35">
        <v>0</v>
      </c>
      <c r="M400" s="35">
        <v>0</v>
      </c>
      <c r="N400" s="35">
        <v>0</v>
      </c>
      <c r="O400" s="35">
        <v>0</v>
      </c>
      <c r="P400" s="35">
        <v>0</v>
      </c>
      <c r="Q400" s="35">
        <v>0</v>
      </c>
      <c r="R400" s="35">
        <v>0</v>
      </c>
      <c r="S400" s="35">
        <v>0</v>
      </c>
      <c r="T400" s="35">
        <v>0</v>
      </c>
      <c r="U400" s="35">
        <v>0</v>
      </c>
      <c r="V400" s="35">
        <v>0</v>
      </c>
      <c r="W400" s="35">
        <v>0</v>
      </c>
      <c r="X400" s="35">
        <v>0</v>
      </c>
      <c r="Y400" s="35">
        <v>0</v>
      </c>
      <c r="Z400" s="35">
        <v>0</v>
      </c>
      <c r="AA400" s="35">
        <v>0</v>
      </c>
      <c r="AB400" s="35">
        <v>0</v>
      </c>
      <c r="AC400" s="35">
        <v>0</v>
      </c>
      <c r="AD400" s="7">
        <f t="shared" si="180"/>
        <v>0</v>
      </c>
      <c r="AE400" s="7">
        <f t="shared" si="181"/>
        <v>0</v>
      </c>
      <c r="AF400" s="7">
        <f t="shared" si="182"/>
        <v>0</v>
      </c>
      <c r="AG400" s="7">
        <f t="shared" si="183"/>
        <v>0</v>
      </c>
      <c r="AH400" s="7">
        <f t="shared" si="184"/>
        <v>0</v>
      </c>
      <c r="AI400" s="7">
        <f t="shared" si="185"/>
        <v>0</v>
      </c>
    </row>
    <row r="401" spans="1:35" s="5" customFormat="1" ht="54.75" x14ac:dyDescent="0.3">
      <c r="A401" s="13">
        <v>24.29</v>
      </c>
      <c r="B401" s="14" t="s">
        <v>412</v>
      </c>
      <c r="C401" s="15">
        <v>501</v>
      </c>
      <c r="D401" s="35">
        <v>0</v>
      </c>
      <c r="E401" s="35">
        <v>0</v>
      </c>
      <c r="F401" s="35">
        <v>0</v>
      </c>
      <c r="G401" s="35">
        <v>0</v>
      </c>
      <c r="H401" s="35">
        <v>0</v>
      </c>
      <c r="I401" s="35">
        <v>0</v>
      </c>
      <c r="J401" s="35">
        <v>0</v>
      </c>
      <c r="K401" s="35">
        <v>0</v>
      </c>
      <c r="L401" s="35">
        <v>0</v>
      </c>
      <c r="M401" s="35">
        <v>0</v>
      </c>
      <c r="N401" s="35">
        <v>0</v>
      </c>
      <c r="O401" s="35">
        <v>0</v>
      </c>
      <c r="P401" s="35">
        <v>0</v>
      </c>
      <c r="Q401" s="35">
        <v>0</v>
      </c>
      <c r="R401" s="35">
        <v>0</v>
      </c>
      <c r="S401" s="35">
        <v>0</v>
      </c>
      <c r="T401" s="35">
        <v>0</v>
      </c>
      <c r="U401" s="35">
        <v>0</v>
      </c>
      <c r="V401" s="35">
        <v>0</v>
      </c>
      <c r="W401" s="35">
        <v>0</v>
      </c>
      <c r="X401" s="35">
        <v>0</v>
      </c>
      <c r="Y401" s="35">
        <v>0</v>
      </c>
      <c r="Z401" s="35">
        <v>0</v>
      </c>
      <c r="AA401" s="35">
        <v>0</v>
      </c>
      <c r="AB401" s="35">
        <v>0</v>
      </c>
      <c r="AC401" s="35">
        <v>0</v>
      </c>
      <c r="AD401" s="7">
        <f t="shared" si="180"/>
        <v>0</v>
      </c>
      <c r="AE401" s="7">
        <f t="shared" si="181"/>
        <v>0</v>
      </c>
      <c r="AF401" s="7">
        <f t="shared" si="182"/>
        <v>0</v>
      </c>
      <c r="AG401" s="7">
        <f t="shared" si="183"/>
        <v>0</v>
      </c>
      <c r="AH401" s="7">
        <f t="shared" si="184"/>
        <v>0</v>
      </c>
      <c r="AI401" s="7">
        <f t="shared" si="185"/>
        <v>0</v>
      </c>
    </row>
    <row r="402" spans="1:35" s="5" customFormat="1" ht="27.75" x14ac:dyDescent="0.3">
      <c r="A402" s="13">
        <v>24.3</v>
      </c>
      <c r="B402" s="14" t="s">
        <v>413</v>
      </c>
      <c r="C402" s="15">
        <v>502</v>
      </c>
      <c r="D402" s="35">
        <v>0</v>
      </c>
      <c r="E402" s="35">
        <v>0</v>
      </c>
      <c r="F402" s="35">
        <v>0</v>
      </c>
      <c r="G402" s="35">
        <v>0</v>
      </c>
      <c r="H402" s="35">
        <v>0</v>
      </c>
      <c r="I402" s="35">
        <v>0</v>
      </c>
      <c r="J402" s="35">
        <v>0</v>
      </c>
      <c r="K402" s="35">
        <v>0</v>
      </c>
      <c r="L402" s="35">
        <v>0</v>
      </c>
      <c r="M402" s="35">
        <v>0</v>
      </c>
      <c r="N402" s="35">
        <v>0</v>
      </c>
      <c r="O402" s="35">
        <v>0</v>
      </c>
      <c r="P402" s="35">
        <v>0</v>
      </c>
      <c r="Q402" s="35">
        <v>0</v>
      </c>
      <c r="R402" s="35">
        <v>0</v>
      </c>
      <c r="S402" s="35">
        <v>0</v>
      </c>
      <c r="T402" s="35">
        <v>0</v>
      </c>
      <c r="U402" s="35">
        <v>0</v>
      </c>
      <c r="V402" s="35">
        <v>0</v>
      </c>
      <c r="W402" s="35">
        <v>0</v>
      </c>
      <c r="X402" s="35">
        <v>0</v>
      </c>
      <c r="Y402" s="35">
        <v>0</v>
      </c>
      <c r="Z402" s="35">
        <v>0</v>
      </c>
      <c r="AA402" s="35">
        <v>0</v>
      </c>
      <c r="AB402" s="35">
        <v>0</v>
      </c>
      <c r="AC402" s="35">
        <v>0</v>
      </c>
      <c r="AD402" s="7">
        <f t="shared" si="180"/>
        <v>0</v>
      </c>
      <c r="AE402" s="7">
        <f t="shared" si="181"/>
        <v>0</v>
      </c>
      <c r="AF402" s="7">
        <f t="shared" si="182"/>
        <v>0</v>
      </c>
      <c r="AG402" s="7">
        <f t="shared" si="183"/>
        <v>0</v>
      </c>
      <c r="AH402" s="7">
        <f t="shared" si="184"/>
        <v>0</v>
      </c>
      <c r="AI402" s="7">
        <f t="shared" si="185"/>
        <v>0</v>
      </c>
    </row>
    <row r="403" spans="1:35" s="5" customFormat="1" ht="41.25" x14ac:dyDescent="0.3">
      <c r="A403" s="13">
        <v>24.31</v>
      </c>
      <c r="B403" s="14" t="s">
        <v>414</v>
      </c>
      <c r="C403" s="15">
        <v>503</v>
      </c>
      <c r="D403" s="35">
        <v>0</v>
      </c>
      <c r="E403" s="35">
        <v>0</v>
      </c>
      <c r="F403" s="35">
        <v>0</v>
      </c>
      <c r="G403" s="35">
        <v>0</v>
      </c>
      <c r="H403" s="35">
        <v>0</v>
      </c>
      <c r="I403" s="35">
        <v>0</v>
      </c>
      <c r="J403" s="35">
        <v>0</v>
      </c>
      <c r="K403" s="35">
        <v>0</v>
      </c>
      <c r="L403" s="35">
        <v>0</v>
      </c>
      <c r="M403" s="35">
        <v>0</v>
      </c>
      <c r="N403" s="35">
        <v>0</v>
      </c>
      <c r="O403" s="35">
        <v>0</v>
      </c>
      <c r="P403" s="35">
        <v>0</v>
      </c>
      <c r="Q403" s="35">
        <v>0</v>
      </c>
      <c r="R403" s="35">
        <v>0</v>
      </c>
      <c r="S403" s="35">
        <v>0</v>
      </c>
      <c r="T403" s="35">
        <v>0</v>
      </c>
      <c r="U403" s="35">
        <v>0</v>
      </c>
      <c r="V403" s="35">
        <v>0</v>
      </c>
      <c r="W403" s="35">
        <v>0</v>
      </c>
      <c r="X403" s="35">
        <v>0</v>
      </c>
      <c r="Y403" s="35">
        <v>0</v>
      </c>
      <c r="Z403" s="35">
        <v>0</v>
      </c>
      <c r="AA403" s="35">
        <v>0</v>
      </c>
      <c r="AB403" s="35">
        <v>0</v>
      </c>
      <c r="AC403" s="35">
        <v>0</v>
      </c>
      <c r="AD403" s="7">
        <f t="shared" si="180"/>
        <v>0</v>
      </c>
      <c r="AE403" s="7">
        <f t="shared" si="181"/>
        <v>0</v>
      </c>
      <c r="AF403" s="7">
        <f t="shared" si="182"/>
        <v>0</v>
      </c>
      <c r="AG403" s="7">
        <f t="shared" si="183"/>
        <v>0</v>
      </c>
      <c r="AH403" s="7">
        <f t="shared" si="184"/>
        <v>0</v>
      </c>
      <c r="AI403" s="7">
        <f t="shared" si="185"/>
        <v>0</v>
      </c>
    </row>
    <row r="404" spans="1:35" s="5" customFormat="1" ht="41.25" x14ac:dyDescent="0.3">
      <c r="A404" s="13">
        <v>24.32</v>
      </c>
      <c r="B404" s="14" t="s">
        <v>415</v>
      </c>
      <c r="C404" s="15">
        <v>504</v>
      </c>
      <c r="D404" s="35">
        <v>0</v>
      </c>
      <c r="E404" s="35">
        <v>0</v>
      </c>
      <c r="F404" s="35">
        <v>0</v>
      </c>
      <c r="G404" s="35">
        <v>0</v>
      </c>
      <c r="H404" s="35">
        <v>0</v>
      </c>
      <c r="I404" s="35">
        <v>0</v>
      </c>
      <c r="J404" s="35">
        <v>0</v>
      </c>
      <c r="K404" s="35">
        <v>0</v>
      </c>
      <c r="L404" s="35">
        <v>0</v>
      </c>
      <c r="M404" s="35">
        <v>0</v>
      </c>
      <c r="N404" s="35">
        <v>0</v>
      </c>
      <c r="O404" s="35">
        <v>0</v>
      </c>
      <c r="P404" s="35">
        <v>0</v>
      </c>
      <c r="Q404" s="35">
        <v>0</v>
      </c>
      <c r="R404" s="35">
        <v>0</v>
      </c>
      <c r="S404" s="35">
        <v>0</v>
      </c>
      <c r="T404" s="35">
        <v>0</v>
      </c>
      <c r="U404" s="35">
        <v>0</v>
      </c>
      <c r="V404" s="35">
        <v>0</v>
      </c>
      <c r="W404" s="35">
        <v>0</v>
      </c>
      <c r="X404" s="35">
        <v>0</v>
      </c>
      <c r="Y404" s="35">
        <v>0</v>
      </c>
      <c r="Z404" s="35">
        <v>0</v>
      </c>
      <c r="AA404" s="35">
        <v>0</v>
      </c>
      <c r="AB404" s="35">
        <v>0</v>
      </c>
      <c r="AC404" s="35">
        <v>0</v>
      </c>
      <c r="AD404" s="7">
        <f t="shared" si="180"/>
        <v>0</v>
      </c>
      <c r="AE404" s="7">
        <f t="shared" si="181"/>
        <v>0</v>
      </c>
      <c r="AF404" s="7">
        <f t="shared" si="182"/>
        <v>0</v>
      </c>
      <c r="AG404" s="7">
        <f t="shared" si="183"/>
        <v>0</v>
      </c>
      <c r="AH404" s="7">
        <f t="shared" si="184"/>
        <v>0</v>
      </c>
      <c r="AI404" s="7">
        <f t="shared" si="185"/>
        <v>0</v>
      </c>
    </row>
    <row r="405" spans="1:35" ht="27.75" x14ac:dyDescent="0.3">
      <c r="A405" s="13">
        <v>24.33</v>
      </c>
      <c r="B405" s="14" t="s">
        <v>416</v>
      </c>
      <c r="C405" s="15">
        <v>505</v>
      </c>
      <c r="D405" s="35">
        <v>0</v>
      </c>
      <c r="E405" s="35">
        <v>0</v>
      </c>
      <c r="F405" s="35">
        <v>0</v>
      </c>
      <c r="G405" s="35">
        <v>0</v>
      </c>
      <c r="H405" s="35">
        <v>0</v>
      </c>
      <c r="I405" s="35">
        <v>0</v>
      </c>
      <c r="J405" s="35">
        <v>0</v>
      </c>
      <c r="K405" s="35">
        <v>0</v>
      </c>
      <c r="L405" s="35">
        <v>0</v>
      </c>
      <c r="M405" s="35">
        <v>0</v>
      </c>
      <c r="N405" s="35">
        <v>0</v>
      </c>
      <c r="O405" s="35">
        <v>0</v>
      </c>
      <c r="P405" s="35">
        <v>0</v>
      </c>
      <c r="Q405" s="35">
        <v>0</v>
      </c>
      <c r="R405" s="35">
        <v>0</v>
      </c>
      <c r="S405" s="35">
        <v>0</v>
      </c>
      <c r="T405" s="35">
        <v>0</v>
      </c>
      <c r="U405" s="35">
        <v>0</v>
      </c>
      <c r="V405" s="35">
        <v>0</v>
      </c>
      <c r="W405" s="35">
        <v>0</v>
      </c>
      <c r="X405" s="35">
        <v>0</v>
      </c>
      <c r="Y405" s="35">
        <v>0</v>
      </c>
      <c r="Z405" s="35">
        <v>0</v>
      </c>
      <c r="AA405" s="35">
        <v>0</v>
      </c>
      <c r="AB405" s="35">
        <v>0</v>
      </c>
      <c r="AC405" s="35">
        <v>0</v>
      </c>
      <c r="AD405" s="7">
        <f t="shared" si="180"/>
        <v>0</v>
      </c>
      <c r="AE405" s="7">
        <f t="shared" si="181"/>
        <v>0</v>
      </c>
      <c r="AF405" s="7">
        <f t="shared" si="182"/>
        <v>0</v>
      </c>
      <c r="AG405" s="7">
        <f t="shared" si="183"/>
        <v>0</v>
      </c>
      <c r="AH405" s="7">
        <f t="shared" si="184"/>
        <v>0</v>
      </c>
      <c r="AI405" s="7">
        <f t="shared" si="185"/>
        <v>0</v>
      </c>
    </row>
    <row r="406" spans="1:35" ht="68.25" x14ac:dyDescent="0.3">
      <c r="A406" s="13">
        <v>24.34</v>
      </c>
      <c r="B406" s="14" t="s">
        <v>417</v>
      </c>
      <c r="C406" s="15">
        <v>506</v>
      </c>
      <c r="D406" s="35">
        <v>0</v>
      </c>
      <c r="E406" s="35">
        <v>0</v>
      </c>
      <c r="F406" s="35">
        <v>0</v>
      </c>
      <c r="G406" s="35">
        <v>0</v>
      </c>
      <c r="H406" s="35">
        <v>0</v>
      </c>
      <c r="I406" s="35">
        <v>0</v>
      </c>
      <c r="J406" s="35">
        <v>0</v>
      </c>
      <c r="K406" s="35">
        <v>0</v>
      </c>
      <c r="L406" s="35">
        <v>0</v>
      </c>
      <c r="M406" s="35">
        <v>0</v>
      </c>
      <c r="N406" s="35">
        <v>0</v>
      </c>
      <c r="O406" s="35">
        <v>0</v>
      </c>
      <c r="P406" s="35">
        <v>0</v>
      </c>
      <c r="Q406" s="35">
        <v>0</v>
      </c>
      <c r="R406" s="35">
        <v>0</v>
      </c>
      <c r="S406" s="35">
        <v>0</v>
      </c>
      <c r="T406" s="35">
        <v>0</v>
      </c>
      <c r="U406" s="35">
        <v>0</v>
      </c>
      <c r="V406" s="35">
        <v>0</v>
      </c>
      <c r="W406" s="35">
        <v>0</v>
      </c>
      <c r="X406" s="35">
        <v>0</v>
      </c>
      <c r="Y406" s="35">
        <v>0</v>
      </c>
      <c r="Z406" s="35">
        <v>0</v>
      </c>
      <c r="AA406" s="35">
        <v>0</v>
      </c>
      <c r="AB406" s="35">
        <v>0</v>
      </c>
      <c r="AC406" s="35">
        <v>0</v>
      </c>
      <c r="AD406" s="7">
        <f t="shared" si="180"/>
        <v>0</v>
      </c>
      <c r="AE406" s="7">
        <f t="shared" si="181"/>
        <v>0</v>
      </c>
      <c r="AF406" s="7">
        <f t="shared" si="182"/>
        <v>0</v>
      </c>
      <c r="AG406" s="7">
        <f t="shared" si="183"/>
        <v>0</v>
      </c>
      <c r="AH406" s="7">
        <f t="shared" si="184"/>
        <v>0</v>
      </c>
      <c r="AI406" s="7">
        <f t="shared" si="185"/>
        <v>0</v>
      </c>
    </row>
    <row r="407" spans="1:35" ht="27.75" x14ac:dyDescent="0.3">
      <c r="A407" s="13">
        <v>24.35</v>
      </c>
      <c r="B407" s="14" t="s">
        <v>418</v>
      </c>
      <c r="C407" s="15">
        <v>507</v>
      </c>
      <c r="D407" s="35">
        <v>0</v>
      </c>
      <c r="E407" s="35">
        <v>0</v>
      </c>
      <c r="F407" s="35">
        <v>0</v>
      </c>
      <c r="G407" s="35">
        <v>0</v>
      </c>
      <c r="H407" s="35">
        <v>0</v>
      </c>
      <c r="I407" s="35">
        <v>0</v>
      </c>
      <c r="J407" s="35">
        <v>0</v>
      </c>
      <c r="K407" s="35">
        <v>0</v>
      </c>
      <c r="L407" s="35">
        <v>0</v>
      </c>
      <c r="M407" s="35">
        <v>0</v>
      </c>
      <c r="N407" s="35">
        <v>0</v>
      </c>
      <c r="O407" s="35">
        <v>0</v>
      </c>
      <c r="P407" s="35">
        <v>0</v>
      </c>
      <c r="Q407" s="35">
        <v>0</v>
      </c>
      <c r="R407" s="35">
        <v>0</v>
      </c>
      <c r="S407" s="35">
        <v>0</v>
      </c>
      <c r="T407" s="35">
        <v>0</v>
      </c>
      <c r="U407" s="35">
        <v>0</v>
      </c>
      <c r="V407" s="35">
        <v>0</v>
      </c>
      <c r="W407" s="35">
        <v>0</v>
      </c>
      <c r="X407" s="35">
        <v>0</v>
      </c>
      <c r="Y407" s="35">
        <v>0</v>
      </c>
      <c r="Z407" s="35">
        <v>0</v>
      </c>
      <c r="AA407" s="35">
        <v>0</v>
      </c>
      <c r="AB407" s="35">
        <v>0</v>
      </c>
      <c r="AC407" s="35">
        <v>0</v>
      </c>
      <c r="AD407" s="7">
        <f t="shared" si="180"/>
        <v>0</v>
      </c>
      <c r="AE407" s="7">
        <f t="shared" si="181"/>
        <v>0</v>
      </c>
      <c r="AF407" s="7">
        <f t="shared" si="182"/>
        <v>0</v>
      </c>
      <c r="AG407" s="7">
        <f t="shared" si="183"/>
        <v>0</v>
      </c>
      <c r="AH407" s="7">
        <f t="shared" si="184"/>
        <v>0</v>
      </c>
      <c r="AI407" s="7">
        <f t="shared" si="185"/>
        <v>0</v>
      </c>
    </row>
    <row r="408" spans="1:35" ht="27.75" x14ac:dyDescent="0.3">
      <c r="A408" s="13">
        <v>24.36</v>
      </c>
      <c r="B408" s="14" t="s">
        <v>419</v>
      </c>
      <c r="C408" s="15">
        <v>508</v>
      </c>
      <c r="D408" s="35">
        <v>0</v>
      </c>
      <c r="E408" s="35">
        <v>0</v>
      </c>
      <c r="F408" s="35">
        <v>0</v>
      </c>
      <c r="G408" s="35">
        <v>0</v>
      </c>
      <c r="H408" s="35">
        <v>0</v>
      </c>
      <c r="I408" s="35">
        <v>0</v>
      </c>
      <c r="J408" s="35">
        <v>0</v>
      </c>
      <c r="K408" s="35">
        <v>0</v>
      </c>
      <c r="L408" s="35">
        <v>0</v>
      </c>
      <c r="M408" s="35">
        <v>0</v>
      </c>
      <c r="N408" s="35">
        <v>0</v>
      </c>
      <c r="O408" s="35">
        <v>0</v>
      </c>
      <c r="P408" s="35">
        <v>0</v>
      </c>
      <c r="Q408" s="35">
        <v>0</v>
      </c>
      <c r="R408" s="35">
        <v>0</v>
      </c>
      <c r="S408" s="35">
        <v>0</v>
      </c>
      <c r="T408" s="35">
        <v>0</v>
      </c>
      <c r="U408" s="35">
        <v>0</v>
      </c>
      <c r="V408" s="35">
        <v>0</v>
      </c>
      <c r="W408" s="35">
        <v>0</v>
      </c>
      <c r="X408" s="35">
        <v>0</v>
      </c>
      <c r="Y408" s="35">
        <v>0</v>
      </c>
      <c r="Z408" s="35">
        <v>0</v>
      </c>
      <c r="AA408" s="35">
        <v>0</v>
      </c>
      <c r="AB408" s="35">
        <v>0</v>
      </c>
      <c r="AC408" s="35">
        <v>0</v>
      </c>
      <c r="AD408" s="7">
        <f t="shared" si="180"/>
        <v>0</v>
      </c>
      <c r="AE408" s="7">
        <f t="shared" si="181"/>
        <v>0</v>
      </c>
      <c r="AF408" s="7">
        <f t="shared" si="182"/>
        <v>0</v>
      </c>
      <c r="AG408" s="7">
        <f t="shared" si="183"/>
        <v>0</v>
      </c>
      <c r="AH408" s="7">
        <f t="shared" si="184"/>
        <v>0</v>
      </c>
      <c r="AI408" s="7">
        <f t="shared" si="185"/>
        <v>0</v>
      </c>
    </row>
    <row r="409" spans="1:35" ht="27.75" x14ac:dyDescent="0.3">
      <c r="A409" s="13">
        <v>24.37</v>
      </c>
      <c r="B409" s="14" t="s">
        <v>420</v>
      </c>
      <c r="C409" s="15">
        <v>509</v>
      </c>
      <c r="D409" s="35">
        <v>0</v>
      </c>
      <c r="E409" s="35">
        <v>0</v>
      </c>
      <c r="F409" s="35">
        <v>0</v>
      </c>
      <c r="G409" s="35">
        <v>0</v>
      </c>
      <c r="H409" s="35">
        <v>0</v>
      </c>
      <c r="I409" s="35">
        <v>0</v>
      </c>
      <c r="J409" s="35">
        <v>0</v>
      </c>
      <c r="K409" s="35">
        <v>0</v>
      </c>
      <c r="L409" s="35">
        <v>0</v>
      </c>
      <c r="M409" s="35">
        <v>0</v>
      </c>
      <c r="N409" s="35">
        <v>0</v>
      </c>
      <c r="O409" s="35">
        <v>0</v>
      </c>
      <c r="P409" s="35">
        <v>0</v>
      </c>
      <c r="Q409" s="35">
        <v>0</v>
      </c>
      <c r="R409" s="35">
        <v>0</v>
      </c>
      <c r="S409" s="35">
        <v>0</v>
      </c>
      <c r="T409" s="35">
        <v>0</v>
      </c>
      <c r="U409" s="35">
        <v>0</v>
      </c>
      <c r="V409" s="35">
        <v>0</v>
      </c>
      <c r="W409" s="35">
        <v>0</v>
      </c>
      <c r="X409" s="35">
        <v>0</v>
      </c>
      <c r="Y409" s="35">
        <v>0</v>
      </c>
      <c r="Z409" s="35">
        <v>0</v>
      </c>
      <c r="AA409" s="35">
        <v>0</v>
      </c>
      <c r="AB409" s="35">
        <v>0</v>
      </c>
      <c r="AC409" s="35">
        <v>0</v>
      </c>
      <c r="AD409" s="7">
        <f t="shared" si="180"/>
        <v>0</v>
      </c>
      <c r="AE409" s="7">
        <f t="shared" si="181"/>
        <v>0</v>
      </c>
      <c r="AF409" s="7">
        <f t="shared" si="182"/>
        <v>0</v>
      </c>
      <c r="AG409" s="7">
        <f t="shared" si="183"/>
        <v>0</v>
      </c>
      <c r="AH409" s="7">
        <f t="shared" si="184"/>
        <v>0</v>
      </c>
      <c r="AI409" s="7">
        <f t="shared" si="185"/>
        <v>0</v>
      </c>
    </row>
    <row r="410" spans="1:35" ht="59.25" customHeight="1" x14ac:dyDescent="0.3">
      <c r="A410" s="13">
        <v>24.38</v>
      </c>
      <c r="B410" s="14" t="s">
        <v>421</v>
      </c>
      <c r="C410" s="15">
        <v>510</v>
      </c>
      <c r="D410" s="35">
        <v>0</v>
      </c>
      <c r="E410" s="35">
        <v>0</v>
      </c>
      <c r="F410" s="35">
        <v>0</v>
      </c>
      <c r="G410" s="35">
        <v>0</v>
      </c>
      <c r="H410" s="35">
        <v>0</v>
      </c>
      <c r="I410" s="35">
        <v>0</v>
      </c>
      <c r="J410" s="35">
        <v>0</v>
      </c>
      <c r="K410" s="35">
        <v>0</v>
      </c>
      <c r="L410" s="35">
        <v>0</v>
      </c>
      <c r="M410" s="35">
        <v>0</v>
      </c>
      <c r="N410" s="35">
        <v>0</v>
      </c>
      <c r="O410" s="35">
        <v>0</v>
      </c>
      <c r="P410" s="35">
        <v>0</v>
      </c>
      <c r="Q410" s="35">
        <v>0</v>
      </c>
      <c r="R410" s="35">
        <v>0</v>
      </c>
      <c r="S410" s="35">
        <v>0</v>
      </c>
      <c r="T410" s="35">
        <v>0</v>
      </c>
      <c r="U410" s="35">
        <v>0</v>
      </c>
      <c r="V410" s="35">
        <v>0</v>
      </c>
      <c r="W410" s="35">
        <v>0</v>
      </c>
      <c r="X410" s="35">
        <v>0</v>
      </c>
      <c r="Y410" s="35">
        <v>0</v>
      </c>
      <c r="Z410" s="35">
        <v>0</v>
      </c>
      <c r="AA410" s="35">
        <v>0</v>
      </c>
      <c r="AB410" s="35">
        <v>0</v>
      </c>
      <c r="AC410" s="35">
        <v>0</v>
      </c>
      <c r="AD410" s="7">
        <f t="shared" si="180"/>
        <v>0</v>
      </c>
      <c r="AE410" s="7">
        <f t="shared" si="181"/>
        <v>0</v>
      </c>
      <c r="AF410" s="7">
        <f t="shared" si="182"/>
        <v>0</v>
      </c>
      <c r="AG410" s="7">
        <f t="shared" si="183"/>
        <v>0</v>
      </c>
      <c r="AH410" s="7">
        <f t="shared" si="184"/>
        <v>0</v>
      </c>
      <c r="AI410" s="7">
        <f t="shared" si="185"/>
        <v>0</v>
      </c>
    </row>
    <row r="411" spans="1:35" ht="27.75" x14ac:dyDescent="0.3">
      <c r="A411" s="13">
        <v>24.39</v>
      </c>
      <c r="B411" s="14" t="s">
        <v>422</v>
      </c>
      <c r="C411" s="15">
        <v>511</v>
      </c>
      <c r="D411" s="35">
        <v>0</v>
      </c>
      <c r="E411" s="35">
        <v>0</v>
      </c>
      <c r="F411" s="35">
        <v>0</v>
      </c>
      <c r="G411" s="35">
        <v>0</v>
      </c>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c r="AD411" s="7">
        <f t="shared" si="180"/>
        <v>0</v>
      </c>
      <c r="AE411" s="7">
        <f t="shared" si="181"/>
        <v>0</v>
      </c>
      <c r="AF411" s="7">
        <f t="shared" si="182"/>
        <v>0</v>
      </c>
      <c r="AG411" s="7">
        <f t="shared" si="183"/>
        <v>0</v>
      </c>
      <c r="AH411" s="7">
        <f t="shared" si="184"/>
        <v>0</v>
      </c>
      <c r="AI411" s="7">
        <f t="shared" si="185"/>
        <v>0</v>
      </c>
    </row>
    <row r="412" spans="1:35" ht="108.75" x14ac:dyDescent="0.3">
      <c r="A412" s="13">
        <v>24.4</v>
      </c>
      <c r="B412" s="14" t="s">
        <v>423</v>
      </c>
      <c r="C412" s="15">
        <v>512</v>
      </c>
      <c r="D412" s="35">
        <v>0</v>
      </c>
      <c r="E412" s="35">
        <v>0</v>
      </c>
      <c r="F412" s="35">
        <v>0</v>
      </c>
      <c r="G412" s="35">
        <v>0</v>
      </c>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c r="AD412" s="7">
        <f t="shared" si="180"/>
        <v>0</v>
      </c>
      <c r="AE412" s="7">
        <f t="shared" si="181"/>
        <v>0</v>
      </c>
      <c r="AF412" s="7">
        <f t="shared" si="182"/>
        <v>0</v>
      </c>
      <c r="AG412" s="7">
        <f t="shared" si="183"/>
        <v>0</v>
      </c>
      <c r="AH412" s="7">
        <f t="shared" si="184"/>
        <v>0</v>
      </c>
      <c r="AI412" s="7">
        <f t="shared" si="185"/>
        <v>0</v>
      </c>
    </row>
    <row r="413" spans="1:35" ht="54.75" x14ac:dyDescent="0.3">
      <c r="A413" s="13">
        <v>24.41</v>
      </c>
      <c r="B413" s="14" t="s">
        <v>424</v>
      </c>
      <c r="C413" s="15">
        <v>513</v>
      </c>
      <c r="D413" s="35">
        <v>0</v>
      </c>
      <c r="E413" s="35">
        <v>0</v>
      </c>
      <c r="F413" s="35">
        <v>0</v>
      </c>
      <c r="G413" s="35">
        <v>0</v>
      </c>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c r="AD413" s="7">
        <f t="shared" si="180"/>
        <v>0</v>
      </c>
      <c r="AE413" s="7">
        <f t="shared" si="181"/>
        <v>0</v>
      </c>
      <c r="AF413" s="7">
        <f t="shared" si="182"/>
        <v>0</v>
      </c>
      <c r="AG413" s="7">
        <f t="shared" si="183"/>
        <v>0</v>
      </c>
      <c r="AH413" s="7">
        <f t="shared" si="184"/>
        <v>0</v>
      </c>
      <c r="AI413" s="7">
        <f t="shared" si="185"/>
        <v>0</v>
      </c>
    </row>
    <row r="414" spans="1:35" ht="68.25" x14ac:dyDescent="0.3">
      <c r="A414" s="13">
        <v>24.42</v>
      </c>
      <c r="B414" s="14" t="s">
        <v>425</v>
      </c>
      <c r="C414" s="15">
        <v>514</v>
      </c>
      <c r="D414" s="35">
        <v>0</v>
      </c>
      <c r="E414" s="35">
        <v>0</v>
      </c>
      <c r="F414" s="35">
        <v>0</v>
      </c>
      <c r="G414" s="35">
        <v>0</v>
      </c>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7">
        <f t="shared" si="180"/>
        <v>0</v>
      </c>
      <c r="AE414" s="7">
        <f t="shared" si="181"/>
        <v>0</v>
      </c>
      <c r="AF414" s="7">
        <f t="shared" si="182"/>
        <v>0</v>
      </c>
      <c r="AG414" s="7">
        <f t="shared" si="183"/>
        <v>0</v>
      </c>
      <c r="AH414" s="7">
        <f t="shared" si="184"/>
        <v>0</v>
      </c>
      <c r="AI414" s="7">
        <f t="shared" si="185"/>
        <v>0</v>
      </c>
    </row>
    <row r="415" spans="1:35" ht="108.75" x14ac:dyDescent="0.3">
      <c r="A415" s="13">
        <v>24.43</v>
      </c>
      <c r="B415" s="14" t="s">
        <v>426</v>
      </c>
      <c r="C415" s="15">
        <v>515</v>
      </c>
      <c r="D415" s="35">
        <v>0</v>
      </c>
      <c r="E415" s="35">
        <v>0</v>
      </c>
      <c r="F415" s="35">
        <v>0</v>
      </c>
      <c r="G415" s="35">
        <v>0</v>
      </c>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7">
        <f t="shared" si="180"/>
        <v>0</v>
      </c>
      <c r="AE415" s="7">
        <f t="shared" si="181"/>
        <v>0</v>
      </c>
      <c r="AF415" s="7">
        <f t="shared" si="182"/>
        <v>0</v>
      </c>
      <c r="AG415" s="7">
        <f t="shared" si="183"/>
        <v>0</v>
      </c>
      <c r="AH415" s="7">
        <f t="shared" si="184"/>
        <v>0</v>
      </c>
      <c r="AI415" s="7">
        <f t="shared" si="185"/>
        <v>0</v>
      </c>
    </row>
    <row r="416" spans="1:35" ht="71.25" x14ac:dyDescent="0.3">
      <c r="A416" s="11">
        <v>25</v>
      </c>
      <c r="B416" s="12" t="s">
        <v>516</v>
      </c>
      <c r="C416" s="15"/>
      <c r="D416" s="34">
        <f>SUM(D417:D425)</f>
        <v>0</v>
      </c>
      <c r="E416" s="34">
        <f t="shared" ref="E416:AC416" si="186">SUM(E417:E425)</f>
        <v>0</v>
      </c>
      <c r="F416" s="34">
        <f t="shared" si="186"/>
        <v>0</v>
      </c>
      <c r="G416" s="34">
        <f t="shared" si="186"/>
        <v>0</v>
      </c>
      <c r="H416" s="34">
        <f t="shared" si="186"/>
        <v>0</v>
      </c>
      <c r="I416" s="34">
        <f t="shared" si="186"/>
        <v>0</v>
      </c>
      <c r="J416" s="34">
        <f t="shared" si="186"/>
        <v>0</v>
      </c>
      <c r="K416" s="34">
        <f t="shared" si="186"/>
        <v>0</v>
      </c>
      <c r="L416" s="34">
        <f t="shared" si="186"/>
        <v>0</v>
      </c>
      <c r="M416" s="34">
        <f t="shared" si="186"/>
        <v>0</v>
      </c>
      <c r="N416" s="34">
        <f t="shared" si="186"/>
        <v>0</v>
      </c>
      <c r="O416" s="34">
        <f t="shared" si="186"/>
        <v>0</v>
      </c>
      <c r="P416" s="34">
        <f t="shared" si="186"/>
        <v>0</v>
      </c>
      <c r="Q416" s="34">
        <f t="shared" si="186"/>
        <v>0</v>
      </c>
      <c r="R416" s="34">
        <f t="shared" si="186"/>
        <v>0</v>
      </c>
      <c r="S416" s="34">
        <f t="shared" si="186"/>
        <v>0</v>
      </c>
      <c r="T416" s="34">
        <f t="shared" si="186"/>
        <v>0</v>
      </c>
      <c r="U416" s="34">
        <f t="shared" si="186"/>
        <v>0</v>
      </c>
      <c r="V416" s="34">
        <f t="shared" si="186"/>
        <v>0</v>
      </c>
      <c r="W416" s="34">
        <f t="shared" si="186"/>
        <v>0</v>
      </c>
      <c r="X416" s="34">
        <f t="shared" si="186"/>
        <v>0</v>
      </c>
      <c r="Y416" s="34">
        <f t="shared" si="186"/>
        <v>0</v>
      </c>
      <c r="Z416" s="34">
        <f t="shared" si="186"/>
        <v>0</v>
      </c>
      <c r="AA416" s="34">
        <f t="shared" si="186"/>
        <v>0</v>
      </c>
      <c r="AB416" s="34">
        <f t="shared" si="186"/>
        <v>0</v>
      </c>
      <c r="AC416" s="34">
        <f t="shared" si="186"/>
        <v>0</v>
      </c>
      <c r="AD416" s="15">
        <f t="shared" ref="AD416:AI416" si="187">SUM(AD417:AD425)</f>
        <v>0</v>
      </c>
      <c r="AE416" s="15">
        <f t="shared" si="187"/>
        <v>0</v>
      </c>
      <c r="AF416" s="15">
        <f t="shared" si="187"/>
        <v>0</v>
      </c>
      <c r="AG416" s="15">
        <f t="shared" si="187"/>
        <v>0</v>
      </c>
      <c r="AH416" s="15">
        <f t="shared" si="187"/>
        <v>0</v>
      </c>
      <c r="AI416" s="15">
        <f t="shared" si="187"/>
        <v>0</v>
      </c>
    </row>
    <row r="417" spans="1:35" ht="16.5" x14ac:dyDescent="0.3">
      <c r="A417" s="13">
        <v>25.1</v>
      </c>
      <c r="B417" s="14" t="s">
        <v>427</v>
      </c>
      <c r="C417" s="15">
        <v>516</v>
      </c>
      <c r="D417" s="35">
        <v>0</v>
      </c>
      <c r="E417" s="35">
        <v>0</v>
      </c>
      <c r="F417" s="35">
        <v>0</v>
      </c>
      <c r="G417" s="35">
        <v>0</v>
      </c>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7">
        <f t="shared" ref="AD417:AD425" si="188">F417</f>
        <v>0</v>
      </c>
      <c r="AE417" s="7">
        <f t="shared" ref="AE417:AE425" si="189">SUM(D417:E417)</f>
        <v>0</v>
      </c>
      <c r="AF417" s="7">
        <f t="shared" ref="AF417:AF425" si="190">R417</f>
        <v>0</v>
      </c>
      <c r="AG417" s="7">
        <f t="shared" ref="AG417:AG425" si="191">SUM(K417:Q417)</f>
        <v>0</v>
      </c>
      <c r="AH417" s="7">
        <f t="shared" ref="AH417:AH425" si="192">F417</f>
        <v>0</v>
      </c>
      <c r="AI417" s="7">
        <f t="shared" ref="AI417:AI425" si="193">SUM(R417:Y417)</f>
        <v>0</v>
      </c>
    </row>
    <row r="418" spans="1:35" ht="41.25" x14ac:dyDescent="0.3">
      <c r="A418" s="13">
        <v>25.2</v>
      </c>
      <c r="B418" s="14" t="s">
        <v>428</v>
      </c>
      <c r="C418" s="15">
        <v>517</v>
      </c>
      <c r="D418" s="35">
        <v>0</v>
      </c>
      <c r="E418" s="35">
        <v>0</v>
      </c>
      <c r="F418" s="35">
        <v>0</v>
      </c>
      <c r="G418" s="35">
        <v>0</v>
      </c>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7">
        <f t="shared" si="188"/>
        <v>0</v>
      </c>
      <c r="AE418" s="7">
        <f t="shared" si="189"/>
        <v>0</v>
      </c>
      <c r="AF418" s="7">
        <f t="shared" si="190"/>
        <v>0</v>
      </c>
      <c r="AG418" s="7">
        <f t="shared" si="191"/>
        <v>0</v>
      </c>
      <c r="AH418" s="7">
        <f t="shared" si="192"/>
        <v>0</v>
      </c>
      <c r="AI418" s="7">
        <f t="shared" si="193"/>
        <v>0</v>
      </c>
    </row>
    <row r="419" spans="1:35" ht="41.25" x14ac:dyDescent="0.3">
      <c r="A419" s="13">
        <v>25.3</v>
      </c>
      <c r="B419" s="14" t="s">
        <v>429</v>
      </c>
      <c r="C419" s="15">
        <v>518</v>
      </c>
      <c r="D419" s="35">
        <v>0</v>
      </c>
      <c r="E419" s="35">
        <v>0</v>
      </c>
      <c r="F419" s="35">
        <v>0</v>
      </c>
      <c r="G419" s="35">
        <v>0</v>
      </c>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7">
        <f t="shared" si="188"/>
        <v>0</v>
      </c>
      <c r="AE419" s="7">
        <f t="shared" si="189"/>
        <v>0</v>
      </c>
      <c r="AF419" s="7">
        <f t="shared" si="190"/>
        <v>0</v>
      </c>
      <c r="AG419" s="7">
        <f t="shared" si="191"/>
        <v>0</v>
      </c>
      <c r="AH419" s="7">
        <f t="shared" si="192"/>
        <v>0</v>
      </c>
      <c r="AI419" s="7">
        <f t="shared" si="193"/>
        <v>0</v>
      </c>
    </row>
    <row r="420" spans="1:35" ht="41.25" x14ac:dyDescent="0.3">
      <c r="A420" s="13">
        <v>25.4</v>
      </c>
      <c r="B420" s="14" t="s">
        <v>430</v>
      </c>
      <c r="C420" s="15">
        <v>519</v>
      </c>
      <c r="D420" s="35">
        <v>0</v>
      </c>
      <c r="E420" s="35">
        <v>0</v>
      </c>
      <c r="F420" s="35">
        <v>0</v>
      </c>
      <c r="G420" s="35">
        <v>0</v>
      </c>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7">
        <f t="shared" si="188"/>
        <v>0</v>
      </c>
      <c r="AE420" s="7">
        <f t="shared" si="189"/>
        <v>0</v>
      </c>
      <c r="AF420" s="7">
        <f t="shared" si="190"/>
        <v>0</v>
      </c>
      <c r="AG420" s="7">
        <f t="shared" si="191"/>
        <v>0</v>
      </c>
      <c r="AH420" s="7">
        <f t="shared" si="192"/>
        <v>0</v>
      </c>
      <c r="AI420" s="7">
        <f t="shared" si="193"/>
        <v>0</v>
      </c>
    </row>
    <row r="421" spans="1:35" ht="41.25" x14ac:dyDescent="0.3">
      <c r="A421" s="13">
        <v>25.5</v>
      </c>
      <c r="B421" s="14" t="s">
        <v>431</v>
      </c>
      <c r="C421" s="15">
        <v>520</v>
      </c>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7">
        <f t="shared" si="188"/>
        <v>0</v>
      </c>
      <c r="AE421" s="7">
        <f t="shared" si="189"/>
        <v>0</v>
      </c>
      <c r="AF421" s="7">
        <f t="shared" si="190"/>
        <v>0</v>
      </c>
      <c r="AG421" s="7">
        <f t="shared" si="191"/>
        <v>0</v>
      </c>
      <c r="AH421" s="7">
        <f t="shared" si="192"/>
        <v>0</v>
      </c>
      <c r="AI421" s="7">
        <f t="shared" si="193"/>
        <v>0</v>
      </c>
    </row>
    <row r="422" spans="1:35" ht="68.25" x14ac:dyDescent="0.3">
      <c r="A422" s="13">
        <v>25.6</v>
      </c>
      <c r="B422" s="14" t="s">
        <v>432</v>
      </c>
      <c r="C422" s="15">
        <v>521</v>
      </c>
      <c r="D422" s="35">
        <v>0</v>
      </c>
      <c r="E422" s="35">
        <v>0</v>
      </c>
      <c r="F422" s="35">
        <v>0</v>
      </c>
      <c r="G422" s="35">
        <v>0</v>
      </c>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7">
        <f t="shared" si="188"/>
        <v>0</v>
      </c>
      <c r="AE422" s="7">
        <f t="shared" si="189"/>
        <v>0</v>
      </c>
      <c r="AF422" s="7">
        <f t="shared" si="190"/>
        <v>0</v>
      </c>
      <c r="AG422" s="7">
        <f t="shared" si="191"/>
        <v>0</v>
      </c>
      <c r="AH422" s="7">
        <f t="shared" si="192"/>
        <v>0</v>
      </c>
      <c r="AI422" s="7">
        <f t="shared" si="193"/>
        <v>0</v>
      </c>
    </row>
    <row r="423" spans="1:35" ht="27.75" x14ac:dyDescent="0.3">
      <c r="A423" s="13">
        <v>25.7</v>
      </c>
      <c r="B423" s="14" t="s">
        <v>433</v>
      </c>
      <c r="C423" s="15">
        <v>522</v>
      </c>
      <c r="D423" s="35">
        <v>0</v>
      </c>
      <c r="E423" s="35">
        <v>0</v>
      </c>
      <c r="F423" s="35">
        <v>0</v>
      </c>
      <c r="G423" s="35">
        <v>0</v>
      </c>
      <c r="H423" s="35">
        <v>0</v>
      </c>
      <c r="I423" s="35">
        <v>0</v>
      </c>
      <c r="J423" s="35">
        <v>0</v>
      </c>
      <c r="K423" s="35">
        <v>0</v>
      </c>
      <c r="L423" s="35">
        <v>0</v>
      </c>
      <c r="M423" s="35">
        <v>0</v>
      </c>
      <c r="N423" s="35">
        <v>0</v>
      </c>
      <c r="O423" s="35">
        <v>0</v>
      </c>
      <c r="P423" s="35">
        <v>0</v>
      </c>
      <c r="Q423" s="35">
        <v>0</v>
      </c>
      <c r="R423" s="35">
        <v>0</v>
      </c>
      <c r="S423" s="35">
        <v>0</v>
      </c>
      <c r="T423" s="35">
        <v>0</v>
      </c>
      <c r="U423" s="35">
        <v>0</v>
      </c>
      <c r="V423" s="35">
        <v>0</v>
      </c>
      <c r="W423" s="35">
        <v>0</v>
      </c>
      <c r="X423" s="35">
        <v>0</v>
      </c>
      <c r="Y423" s="35">
        <v>0</v>
      </c>
      <c r="Z423" s="35">
        <v>0</v>
      </c>
      <c r="AA423" s="35">
        <v>0</v>
      </c>
      <c r="AB423" s="35">
        <v>0</v>
      </c>
      <c r="AC423" s="35">
        <v>0</v>
      </c>
      <c r="AD423" s="7">
        <f t="shared" si="188"/>
        <v>0</v>
      </c>
      <c r="AE423" s="7">
        <f t="shared" si="189"/>
        <v>0</v>
      </c>
      <c r="AF423" s="7">
        <f t="shared" si="190"/>
        <v>0</v>
      </c>
      <c r="AG423" s="7">
        <f t="shared" si="191"/>
        <v>0</v>
      </c>
      <c r="AH423" s="7">
        <f t="shared" si="192"/>
        <v>0</v>
      </c>
      <c r="AI423" s="7">
        <f t="shared" si="193"/>
        <v>0</v>
      </c>
    </row>
    <row r="424" spans="1:35" ht="27.75" x14ac:dyDescent="0.3">
      <c r="A424" s="13">
        <v>25.8</v>
      </c>
      <c r="B424" s="14" t="s">
        <v>434</v>
      </c>
      <c r="C424" s="15">
        <v>523</v>
      </c>
      <c r="D424" s="35">
        <v>0</v>
      </c>
      <c r="E424" s="35">
        <v>0</v>
      </c>
      <c r="F424" s="35">
        <v>0</v>
      </c>
      <c r="G424" s="35">
        <v>0</v>
      </c>
      <c r="H424" s="35">
        <v>0</v>
      </c>
      <c r="I424" s="35">
        <v>0</v>
      </c>
      <c r="J424" s="35">
        <v>0</v>
      </c>
      <c r="K424" s="35">
        <v>0</v>
      </c>
      <c r="L424" s="35">
        <v>0</v>
      </c>
      <c r="M424" s="35">
        <v>0</v>
      </c>
      <c r="N424" s="35">
        <v>0</v>
      </c>
      <c r="O424" s="35">
        <v>0</v>
      </c>
      <c r="P424" s="35">
        <v>0</v>
      </c>
      <c r="Q424" s="35">
        <v>0</v>
      </c>
      <c r="R424" s="35">
        <v>0</v>
      </c>
      <c r="S424" s="35">
        <v>0</v>
      </c>
      <c r="T424" s="35">
        <v>0</v>
      </c>
      <c r="U424" s="35">
        <v>0</v>
      </c>
      <c r="V424" s="35">
        <v>0</v>
      </c>
      <c r="W424" s="35">
        <v>0</v>
      </c>
      <c r="X424" s="35">
        <v>0</v>
      </c>
      <c r="Y424" s="35">
        <v>0</v>
      </c>
      <c r="Z424" s="35">
        <v>0</v>
      </c>
      <c r="AA424" s="35">
        <v>0</v>
      </c>
      <c r="AB424" s="35">
        <v>0</v>
      </c>
      <c r="AC424" s="35">
        <v>0</v>
      </c>
      <c r="AD424" s="7">
        <f t="shared" si="188"/>
        <v>0</v>
      </c>
      <c r="AE424" s="7">
        <f t="shared" si="189"/>
        <v>0</v>
      </c>
      <c r="AF424" s="7">
        <f t="shared" si="190"/>
        <v>0</v>
      </c>
      <c r="AG424" s="7">
        <f t="shared" si="191"/>
        <v>0</v>
      </c>
      <c r="AH424" s="7">
        <f t="shared" si="192"/>
        <v>0</v>
      </c>
      <c r="AI424" s="7">
        <f t="shared" si="193"/>
        <v>0</v>
      </c>
    </row>
    <row r="425" spans="1:35" ht="16.5" x14ac:dyDescent="0.3">
      <c r="A425" s="13">
        <v>25.9</v>
      </c>
      <c r="B425" s="14" t="s">
        <v>435</v>
      </c>
      <c r="C425" s="15">
        <v>524</v>
      </c>
      <c r="D425" s="35">
        <v>0</v>
      </c>
      <c r="E425" s="35">
        <v>0</v>
      </c>
      <c r="F425" s="35">
        <v>0</v>
      </c>
      <c r="G425" s="35">
        <v>0</v>
      </c>
      <c r="H425" s="35">
        <v>0</v>
      </c>
      <c r="I425" s="35">
        <v>0</v>
      </c>
      <c r="J425" s="35">
        <v>0</v>
      </c>
      <c r="K425" s="35">
        <v>0</v>
      </c>
      <c r="L425" s="35">
        <v>0</v>
      </c>
      <c r="M425" s="35">
        <v>0</v>
      </c>
      <c r="N425" s="35">
        <v>0</v>
      </c>
      <c r="O425" s="35">
        <v>0</v>
      </c>
      <c r="P425" s="35">
        <v>0</v>
      </c>
      <c r="Q425" s="35">
        <v>0</v>
      </c>
      <c r="R425" s="35">
        <v>0</v>
      </c>
      <c r="S425" s="35">
        <v>0</v>
      </c>
      <c r="T425" s="35">
        <v>0</v>
      </c>
      <c r="U425" s="35">
        <v>0</v>
      </c>
      <c r="V425" s="35">
        <v>0</v>
      </c>
      <c r="W425" s="35">
        <v>0</v>
      </c>
      <c r="X425" s="35">
        <v>0</v>
      </c>
      <c r="Y425" s="35">
        <v>0</v>
      </c>
      <c r="Z425" s="35">
        <v>0</v>
      </c>
      <c r="AA425" s="35">
        <v>0</v>
      </c>
      <c r="AB425" s="35">
        <v>0</v>
      </c>
      <c r="AC425" s="35">
        <v>0</v>
      </c>
      <c r="AD425" s="7">
        <f t="shared" si="188"/>
        <v>0</v>
      </c>
      <c r="AE425" s="7">
        <f t="shared" si="189"/>
        <v>0</v>
      </c>
      <c r="AF425" s="7">
        <f t="shared" si="190"/>
        <v>0</v>
      </c>
      <c r="AG425" s="7">
        <f t="shared" si="191"/>
        <v>0</v>
      </c>
      <c r="AH425" s="7">
        <f t="shared" si="192"/>
        <v>0</v>
      </c>
      <c r="AI425" s="7">
        <f t="shared" si="193"/>
        <v>0</v>
      </c>
    </row>
    <row r="426" spans="1:35" ht="42.75" x14ac:dyDescent="0.3">
      <c r="A426" s="11">
        <v>26</v>
      </c>
      <c r="B426" s="12" t="s">
        <v>517</v>
      </c>
      <c r="C426" s="15"/>
      <c r="D426" s="34">
        <f>SUM(D427:D442)</f>
        <v>0</v>
      </c>
      <c r="E426" s="34">
        <f t="shared" ref="E426:AC426" si="194">SUM(E427:E442)</f>
        <v>0</v>
      </c>
      <c r="F426" s="34">
        <f t="shared" si="194"/>
        <v>0</v>
      </c>
      <c r="G426" s="34">
        <f t="shared" si="194"/>
        <v>0</v>
      </c>
      <c r="H426" s="34">
        <f t="shared" si="194"/>
        <v>0</v>
      </c>
      <c r="I426" s="34">
        <f t="shared" si="194"/>
        <v>0</v>
      </c>
      <c r="J426" s="34">
        <f t="shared" si="194"/>
        <v>0</v>
      </c>
      <c r="K426" s="34">
        <f t="shared" si="194"/>
        <v>0</v>
      </c>
      <c r="L426" s="34">
        <f t="shared" si="194"/>
        <v>0</v>
      </c>
      <c r="M426" s="34">
        <f t="shared" si="194"/>
        <v>0</v>
      </c>
      <c r="N426" s="34">
        <f t="shared" si="194"/>
        <v>0</v>
      </c>
      <c r="O426" s="34">
        <f t="shared" si="194"/>
        <v>0</v>
      </c>
      <c r="P426" s="34">
        <f t="shared" si="194"/>
        <v>0</v>
      </c>
      <c r="Q426" s="34">
        <f t="shared" si="194"/>
        <v>0</v>
      </c>
      <c r="R426" s="34">
        <f t="shared" si="194"/>
        <v>0</v>
      </c>
      <c r="S426" s="34">
        <f t="shared" si="194"/>
        <v>0</v>
      </c>
      <c r="T426" s="34">
        <f t="shared" si="194"/>
        <v>0</v>
      </c>
      <c r="U426" s="34">
        <f t="shared" si="194"/>
        <v>0</v>
      </c>
      <c r="V426" s="34">
        <f t="shared" si="194"/>
        <v>0</v>
      </c>
      <c r="W426" s="34">
        <f t="shared" si="194"/>
        <v>0</v>
      </c>
      <c r="X426" s="34">
        <f t="shared" si="194"/>
        <v>0</v>
      </c>
      <c r="Y426" s="34">
        <f t="shared" si="194"/>
        <v>0</v>
      </c>
      <c r="Z426" s="34">
        <f t="shared" si="194"/>
        <v>0</v>
      </c>
      <c r="AA426" s="34">
        <f t="shared" si="194"/>
        <v>0</v>
      </c>
      <c r="AB426" s="34">
        <f t="shared" si="194"/>
        <v>0</v>
      </c>
      <c r="AC426" s="34">
        <f t="shared" si="194"/>
        <v>0</v>
      </c>
      <c r="AD426" s="15">
        <f t="shared" ref="AD426:AI426" si="195">SUM(AD427:AD433)</f>
        <v>0</v>
      </c>
      <c r="AE426" s="15">
        <f t="shared" si="195"/>
        <v>0</v>
      </c>
      <c r="AF426" s="15">
        <f t="shared" si="195"/>
        <v>0</v>
      </c>
      <c r="AG426" s="15">
        <f t="shared" si="195"/>
        <v>0</v>
      </c>
      <c r="AH426" s="15">
        <f t="shared" si="195"/>
        <v>0</v>
      </c>
      <c r="AI426" s="15">
        <f t="shared" si="195"/>
        <v>0</v>
      </c>
    </row>
    <row r="427" spans="1:35" ht="41.25" x14ac:dyDescent="0.3">
      <c r="A427" s="13">
        <v>26.1</v>
      </c>
      <c r="B427" s="14" t="s">
        <v>436</v>
      </c>
      <c r="C427" s="15">
        <v>525</v>
      </c>
      <c r="D427" s="35">
        <v>0</v>
      </c>
      <c r="E427" s="35">
        <v>0</v>
      </c>
      <c r="F427" s="35">
        <v>0</v>
      </c>
      <c r="G427" s="35">
        <v>0</v>
      </c>
      <c r="H427" s="35">
        <v>0</v>
      </c>
      <c r="I427" s="35">
        <v>0</v>
      </c>
      <c r="J427" s="35">
        <v>0</v>
      </c>
      <c r="K427" s="35">
        <v>0</v>
      </c>
      <c r="L427" s="35">
        <v>0</v>
      </c>
      <c r="M427" s="35">
        <v>0</v>
      </c>
      <c r="N427" s="35">
        <v>0</v>
      </c>
      <c r="O427" s="35">
        <v>0</v>
      </c>
      <c r="P427" s="35">
        <v>0</v>
      </c>
      <c r="Q427" s="35">
        <v>0</v>
      </c>
      <c r="R427" s="35">
        <v>0</v>
      </c>
      <c r="S427" s="35">
        <v>0</v>
      </c>
      <c r="T427" s="35">
        <v>0</v>
      </c>
      <c r="U427" s="35">
        <v>0</v>
      </c>
      <c r="V427" s="35">
        <v>0</v>
      </c>
      <c r="W427" s="35">
        <v>0</v>
      </c>
      <c r="X427" s="35">
        <v>0</v>
      </c>
      <c r="Y427" s="35">
        <v>0</v>
      </c>
      <c r="Z427" s="35">
        <v>0</v>
      </c>
      <c r="AA427" s="35">
        <v>0</v>
      </c>
      <c r="AB427" s="35">
        <v>0</v>
      </c>
      <c r="AC427" s="35">
        <v>0</v>
      </c>
      <c r="AD427" s="7">
        <f t="shared" ref="AD427:AD433" si="196">F427</f>
        <v>0</v>
      </c>
      <c r="AE427" s="7">
        <f t="shared" ref="AE427:AE433" si="197">SUM(D427:E427)</f>
        <v>0</v>
      </c>
      <c r="AF427" s="7">
        <f t="shared" ref="AF427:AF433" si="198">R427</f>
        <v>0</v>
      </c>
      <c r="AG427" s="7">
        <f t="shared" ref="AG427:AG433" si="199">SUM(K427:Q427)</f>
        <v>0</v>
      </c>
      <c r="AH427" s="7">
        <f t="shared" ref="AH427:AH433" si="200">F427</f>
        <v>0</v>
      </c>
      <c r="AI427" s="7">
        <f t="shared" ref="AI427:AI433" si="201">SUM(R427:Y427)</f>
        <v>0</v>
      </c>
    </row>
    <row r="428" spans="1:35" ht="16.5" x14ac:dyDescent="0.3">
      <c r="A428" s="13">
        <v>26.2</v>
      </c>
      <c r="B428" s="14" t="s">
        <v>437</v>
      </c>
      <c r="C428" s="15">
        <v>526</v>
      </c>
      <c r="D428" s="35">
        <v>0</v>
      </c>
      <c r="E428" s="35">
        <v>0</v>
      </c>
      <c r="F428" s="35">
        <v>0</v>
      </c>
      <c r="G428" s="35">
        <v>0</v>
      </c>
      <c r="H428" s="35">
        <v>0</v>
      </c>
      <c r="I428" s="35">
        <v>0</v>
      </c>
      <c r="J428" s="35">
        <v>0</v>
      </c>
      <c r="K428" s="35">
        <v>0</v>
      </c>
      <c r="L428" s="35">
        <v>0</v>
      </c>
      <c r="M428" s="35">
        <v>0</v>
      </c>
      <c r="N428" s="35">
        <v>0</v>
      </c>
      <c r="O428" s="35">
        <v>0</v>
      </c>
      <c r="P428" s="35">
        <v>0</v>
      </c>
      <c r="Q428" s="35">
        <v>0</v>
      </c>
      <c r="R428" s="35">
        <v>0</v>
      </c>
      <c r="S428" s="35">
        <v>0</v>
      </c>
      <c r="T428" s="35">
        <v>0</v>
      </c>
      <c r="U428" s="35">
        <v>0</v>
      </c>
      <c r="V428" s="35">
        <v>0</v>
      </c>
      <c r="W428" s="35">
        <v>0</v>
      </c>
      <c r="X428" s="35">
        <v>0</v>
      </c>
      <c r="Y428" s="35">
        <v>0</v>
      </c>
      <c r="Z428" s="35">
        <v>0</v>
      </c>
      <c r="AA428" s="35">
        <v>0</v>
      </c>
      <c r="AB428" s="35">
        <v>0</v>
      </c>
      <c r="AC428" s="35">
        <v>0</v>
      </c>
      <c r="AD428" s="7">
        <f t="shared" si="196"/>
        <v>0</v>
      </c>
      <c r="AE428" s="7">
        <f t="shared" si="197"/>
        <v>0</v>
      </c>
      <c r="AF428" s="7">
        <f t="shared" si="198"/>
        <v>0</v>
      </c>
      <c r="AG428" s="7">
        <f t="shared" si="199"/>
        <v>0</v>
      </c>
      <c r="AH428" s="7">
        <f t="shared" si="200"/>
        <v>0</v>
      </c>
      <c r="AI428" s="7">
        <f t="shared" si="201"/>
        <v>0</v>
      </c>
    </row>
    <row r="429" spans="1:35" ht="81.75" x14ac:dyDescent="0.3">
      <c r="A429" s="13">
        <v>26.3</v>
      </c>
      <c r="B429" s="14" t="s">
        <v>438</v>
      </c>
      <c r="C429" s="15">
        <v>527</v>
      </c>
      <c r="D429" s="35">
        <v>0</v>
      </c>
      <c r="E429" s="35">
        <v>0</v>
      </c>
      <c r="F429" s="35">
        <v>0</v>
      </c>
      <c r="G429" s="35">
        <v>0</v>
      </c>
      <c r="H429" s="35">
        <v>0</v>
      </c>
      <c r="I429" s="35">
        <v>0</v>
      </c>
      <c r="J429" s="35">
        <v>0</v>
      </c>
      <c r="K429" s="35">
        <v>0</v>
      </c>
      <c r="L429" s="35">
        <v>0</v>
      </c>
      <c r="M429" s="35">
        <v>0</v>
      </c>
      <c r="N429" s="35">
        <v>0</v>
      </c>
      <c r="O429" s="35">
        <v>0</v>
      </c>
      <c r="P429" s="35">
        <v>0</v>
      </c>
      <c r="Q429" s="35">
        <v>0</v>
      </c>
      <c r="R429" s="35">
        <v>0</v>
      </c>
      <c r="S429" s="35">
        <v>0</v>
      </c>
      <c r="T429" s="35">
        <v>0</v>
      </c>
      <c r="U429" s="35">
        <v>0</v>
      </c>
      <c r="V429" s="35">
        <v>0</v>
      </c>
      <c r="W429" s="35">
        <v>0</v>
      </c>
      <c r="X429" s="35">
        <v>0</v>
      </c>
      <c r="Y429" s="35">
        <v>0</v>
      </c>
      <c r="Z429" s="35">
        <v>0</v>
      </c>
      <c r="AA429" s="35">
        <v>0</v>
      </c>
      <c r="AB429" s="35">
        <v>0</v>
      </c>
      <c r="AC429" s="35">
        <v>0</v>
      </c>
      <c r="AD429" s="7">
        <f t="shared" si="196"/>
        <v>0</v>
      </c>
      <c r="AE429" s="7">
        <f t="shared" si="197"/>
        <v>0</v>
      </c>
      <c r="AF429" s="7">
        <f t="shared" si="198"/>
        <v>0</v>
      </c>
      <c r="AG429" s="7">
        <f t="shared" si="199"/>
        <v>0</v>
      </c>
      <c r="AH429" s="7">
        <f t="shared" si="200"/>
        <v>0</v>
      </c>
      <c r="AI429" s="7">
        <f t="shared" si="201"/>
        <v>0</v>
      </c>
    </row>
    <row r="430" spans="1:35" ht="81.75" x14ac:dyDescent="0.3">
      <c r="A430" s="13">
        <v>26.4</v>
      </c>
      <c r="B430" s="14" t="s">
        <v>439</v>
      </c>
      <c r="C430" s="15">
        <v>528</v>
      </c>
      <c r="D430" s="35">
        <v>0</v>
      </c>
      <c r="E430" s="35">
        <v>0</v>
      </c>
      <c r="F430" s="35">
        <v>0</v>
      </c>
      <c r="G430" s="35">
        <v>0</v>
      </c>
      <c r="H430" s="35">
        <v>0</v>
      </c>
      <c r="I430" s="35">
        <v>0</v>
      </c>
      <c r="J430" s="35">
        <v>0</v>
      </c>
      <c r="K430" s="35">
        <v>0</v>
      </c>
      <c r="L430" s="35">
        <v>0</v>
      </c>
      <c r="M430" s="35">
        <v>0</v>
      </c>
      <c r="N430" s="35">
        <v>0</v>
      </c>
      <c r="O430" s="35">
        <v>0</v>
      </c>
      <c r="P430" s="35">
        <v>0</v>
      </c>
      <c r="Q430" s="35">
        <v>0</v>
      </c>
      <c r="R430" s="35">
        <v>0</v>
      </c>
      <c r="S430" s="35">
        <v>0</v>
      </c>
      <c r="T430" s="35">
        <v>0</v>
      </c>
      <c r="U430" s="35">
        <v>0</v>
      </c>
      <c r="V430" s="35">
        <v>0</v>
      </c>
      <c r="W430" s="35">
        <v>0</v>
      </c>
      <c r="X430" s="35">
        <v>0</v>
      </c>
      <c r="Y430" s="35">
        <v>0</v>
      </c>
      <c r="Z430" s="35">
        <v>0</v>
      </c>
      <c r="AA430" s="35">
        <v>0</v>
      </c>
      <c r="AB430" s="35">
        <v>0</v>
      </c>
      <c r="AC430" s="35">
        <v>0</v>
      </c>
      <c r="AD430" s="7">
        <f t="shared" si="196"/>
        <v>0</v>
      </c>
      <c r="AE430" s="7">
        <f t="shared" si="197"/>
        <v>0</v>
      </c>
      <c r="AF430" s="7">
        <f t="shared" si="198"/>
        <v>0</v>
      </c>
      <c r="AG430" s="7">
        <f t="shared" si="199"/>
        <v>0</v>
      </c>
      <c r="AH430" s="7">
        <f t="shared" si="200"/>
        <v>0</v>
      </c>
      <c r="AI430" s="7">
        <f t="shared" si="201"/>
        <v>0</v>
      </c>
    </row>
    <row r="431" spans="1:35" ht="54.75" x14ac:dyDescent="0.3">
      <c r="A431" s="13">
        <v>26.5</v>
      </c>
      <c r="B431" s="14" t="s">
        <v>440</v>
      </c>
      <c r="C431" s="15">
        <v>529</v>
      </c>
      <c r="D431" s="35">
        <v>0</v>
      </c>
      <c r="E431" s="35">
        <v>0</v>
      </c>
      <c r="F431" s="35">
        <v>0</v>
      </c>
      <c r="G431" s="35">
        <v>0</v>
      </c>
      <c r="H431" s="35">
        <v>0</v>
      </c>
      <c r="I431" s="35">
        <v>0</v>
      </c>
      <c r="J431" s="35">
        <v>0</v>
      </c>
      <c r="K431" s="35">
        <v>0</v>
      </c>
      <c r="L431" s="35">
        <v>0</v>
      </c>
      <c r="M431" s="35">
        <v>0</v>
      </c>
      <c r="N431" s="35">
        <v>0</v>
      </c>
      <c r="O431" s="35">
        <v>0</v>
      </c>
      <c r="P431" s="35">
        <v>0</v>
      </c>
      <c r="Q431" s="35">
        <v>0</v>
      </c>
      <c r="R431" s="35">
        <v>0</v>
      </c>
      <c r="S431" s="35">
        <v>0</v>
      </c>
      <c r="T431" s="35">
        <v>0</v>
      </c>
      <c r="U431" s="35">
        <v>0</v>
      </c>
      <c r="V431" s="35">
        <v>0</v>
      </c>
      <c r="W431" s="35">
        <v>0</v>
      </c>
      <c r="X431" s="35">
        <v>0</v>
      </c>
      <c r="Y431" s="35">
        <v>0</v>
      </c>
      <c r="Z431" s="35">
        <v>0</v>
      </c>
      <c r="AA431" s="35">
        <v>0</v>
      </c>
      <c r="AB431" s="35">
        <v>0</v>
      </c>
      <c r="AC431" s="35">
        <v>0</v>
      </c>
      <c r="AD431" s="7">
        <f t="shared" si="196"/>
        <v>0</v>
      </c>
      <c r="AE431" s="7">
        <f t="shared" si="197"/>
        <v>0</v>
      </c>
      <c r="AF431" s="7">
        <f t="shared" si="198"/>
        <v>0</v>
      </c>
      <c r="AG431" s="7">
        <f t="shared" si="199"/>
        <v>0</v>
      </c>
      <c r="AH431" s="7">
        <f t="shared" si="200"/>
        <v>0</v>
      </c>
      <c r="AI431" s="7">
        <f t="shared" si="201"/>
        <v>0</v>
      </c>
    </row>
    <row r="432" spans="1:35" ht="27.75" x14ac:dyDescent="0.3">
      <c r="A432" s="13">
        <v>26.6</v>
      </c>
      <c r="B432" s="14" t="s">
        <v>441</v>
      </c>
      <c r="C432" s="15">
        <v>530</v>
      </c>
      <c r="D432" s="35">
        <v>0</v>
      </c>
      <c r="E432" s="35">
        <v>0</v>
      </c>
      <c r="F432" s="35">
        <v>0</v>
      </c>
      <c r="G432" s="35">
        <v>0</v>
      </c>
      <c r="H432" s="35">
        <v>0</v>
      </c>
      <c r="I432" s="35">
        <v>0</v>
      </c>
      <c r="J432" s="35">
        <v>0</v>
      </c>
      <c r="K432" s="35">
        <v>0</v>
      </c>
      <c r="L432" s="35">
        <v>0</v>
      </c>
      <c r="M432" s="35">
        <v>0</v>
      </c>
      <c r="N432" s="35">
        <v>0</v>
      </c>
      <c r="O432" s="35">
        <v>0</v>
      </c>
      <c r="P432" s="35">
        <v>0</v>
      </c>
      <c r="Q432" s="35">
        <v>0</v>
      </c>
      <c r="R432" s="35">
        <v>0</v>
      </c>
      <c r="S432" s="35">
        <v>0</v>
      </c>
      <c r="T432" s="35">
        <v>0</v>
      </c>
      <c r="U432" s="35">
        <v>0</v>
      </c>
      <c r="V432" s="35">
        <v>0</v>
      </c>
      <c r="W432" s="35">
        <v>0</v>
      </c>
      <c r="X432" s="35">
        <v>0</v>
      </c>
      <c r="Y432" s="35">
        <v>0</v>
      </c>
      <c r="Z432" s="35">
        <v>0</v>
      </c>
      <c r="AA432" s="35">
        <v>0</v>
      </c>
      <c r="AB432" s="35">
        <v>0</v>
      </c>
      <c r="AC432" s="35">
        <v>0</v>
      </c>
      <c r="AD432" s="7">
        <f t="shared" si="196"/>
        <v>0</v>
      </c>
      <c r="AE432" s="7">
        <f t="shared" si="197"/>
        <v>0</v>
      </c>
      <c r="AF432" s="7">
        <f t="shared" si="198"/>
        <v>0</v>
      </c>
      <c r="AG432" s="7">
        <f t="shared" si="199"/>
        <v>0</v>
      </c>
      <c r="AH432" s="7">
        <f t="shared" si="200"/>
        <v>0</v>
      </c>
      <c r="AI432" s="7">
        <f t="shared" si="201"/>
        <v>0</v>
      </c>
    </row>
    <row r="433" spans="1:35" ht="95.25" x14ac:dyDescent="0.3">
      <c r="A433" s="13">
        <v>26.7</v>
      </c>
      <c r="B433" s="14" t="s">
        <v>442</v>
      </c>
      <c r="C433" s="15">
        <v>531</v>
      </c>
      <c r="D433" s="35">
        <v>0</v>
      </c>
      <c r="E433" s="35">
        <v>0</v>
      </c>
      <c r="F433" s="35">
        <v>0</v>
      </c>
      <c r="G433" s="35">
        <v>0</v>
      </c>
      <c r="H433" s="35">
        <v>0</v>
      </c>
      <c r="I433" s="35">
        <v>0</v>
      </c>
      <c r="J433" s="35">
        <v>0</v>
      </c>
      <c r="K433" s="35">
        <v>0</v>
      </c>
      <c r="L433" s="35">
        <v>0</v>
      </c>
      <c r="M433" s="35">
        <v>0</v>
      </c>
      <c r="N433" s="35">
        <v>0</v>
      </c>
      <c r="O433" s="35">
        <v>0</v>
      </c>
      <c r="P433" s="35">
        <v>0</v>
      </c>
      <c r="Q433" s="35">
        <v>0</v>
      </c>
      <c r="R433" s="35">
        <v>0</v>
      </c>
      <c r="S433" s="35">
        <v>0</v>
      </c>
      <c r="T433" s="35">
        <v>0</v>
      </c>
      <c r="U433" s="35">
        <v>0</v>
      </c>
      <c r="V433" s="35">
        <v>0</v>
      </c>
      <c r="W433" s="35">
        <v>0</v>
      </c>
      <c r="X433" s="35">
        <v>0</v>
      </c>
      <c r="Y433" s="35">
        <v>0</v>
      </c>
      <c r="Z433" s="35">
        <v>0</v>
      </c>
      <c r="AA433" s="35">
        <v>0</v>
      </c>
      <c r="AB433" s="35">
        <v>0</v>
      </c>
      <c r="AC433" s="35">
        <v>0</v>
      </c>
      <c r="AD433" s="7">
        <f t="shared" si="196"/>
        <v>0</v>
      </c>
      <c r="AE433" s="7">
        <f t="shared" si="197"/>
        <v>0</v>
      </c>
      <c r="AF433" s="7">
        <f t="shared" si="198"/>
        <v>0</v>
      </c>
      <c r="AG433" s="7">
        <f t="shared" si="199"/>
        <v>0</v>
      </c>
      <c r="AH433" s="7">
        <f t="shared" si="200"/>
        <v>0</v>
      </c>
      <c r="AI433" s="7">
        <f t="shared" si="201"/>
        <v>0</v>
      </c>
    </row>
    <row r="434" spans="1:35" ht="128.25" x14ac:dyDescent="0.3">
      <c r="A434" s="11">
        <v>27</v>
      </c>
      <c r="B434" s="12" t="s">
        <v>518</v>
      </c>
      <c r="C434" s="15"/>
      <c r="D434" s="34">
        <f>SUM(D435:D442)</f>
        <v>0</v>
      </c>
      <c r="E434" s="34">
        <f t="shared" ref="E434:AC434" si="202">SUM(E435:E442)</f>
        <v>0</v>
      </c>
      <c r="F434" s="34">
        <f t="shared" si="202"/>
        <v>0</v>
      </c>
      <c r="G434" s="34">
        <f t="shared" si="202"/>
        <v>0</v>
      </c>
      <c r="H434" s="34">
        <f t="shared" si="202"/>
        <v>0</v>
      </c>
      <c r="I434" s="34">
        <f t="shared" si="202"/>
        <v>0</v>
      </c>
      <c r="J434" s="34">
        <f t="shared" si="202"/>
        <v>0</v>
      </c>
      <c r="K434" s="34">
        <f t="shared" si="202"/>
        <v>0</v>
      </c>
      <c r="L434" s="34">
        <f t="shared" si="202"/>
        <v>0</v>
      </c>
      <c r="M434" s="34">
        <f t="shared" si="202"/>
        <v>0</v>
      </c>
      <c r="N434" s="34">
        <f t="shared" si="202"/>
        <v>0</v>
      </c>
      <c r="O434" s="34">
        <f t="shared" si="202"/>
        <v>0</v>
      </c>
      <c r="P434" s="34">
        <f t="shared" si="202"/>
        <v>0</v>
      </c>
      <c r="Q434" s="34">
        <f t="shared" si="202"/>
        <v>0</v>
      </c>
      <c r="R434" s="34">
        <f t="shared" si="202"/>
        <v>0</v>
      </c>
      <c r="S434" s="34">
        <f t="shared" si="202"/>
        <v>0</v>
      </c>
      <c r="T434" s="34">
        <f t="shared" si="202"/>
        <v>0</v>
      </c>
      <c r="U434" s="34">
        <f t="shared" si="202"/>
        <v>0</v>
      </c>
      <c r="V434" s="34">
        <f t="shared" si="202"/>
        <v>0</v>
      </c>
      <c r="W434" s="34">
        <f t="shared" si="202"/>
        <v>0</v>
      </c>
      <c r="X434" s="34">
        <f t="shared" si="202"/>
        <v>0</v>
      </c>
      <c r="Y434" s="34">
        <f t="shared" si="202"/>
        <v>0</v>
      </c>
      <c r="Z434" s="34">
        <f t="shared" si="202"/>
        <v>0</v>
      </c>
      <c r="AA434" s="34">
        <f t="shared" si="202"/>
        <v>0</v>
      </c>
      <c r="AB434" s="34">
        <f t="shared" si="202"/>
        <v>0</v>
      </c>
      <c r="AC434" s="34">
        <f t="shared" si="202"/>
        <v>0</v>
      </c>
      <c r="AD434" s="15">
        <f t="shared" ref="AD434:AI434" si="203">SUM(AD435:AD442)</f>
        <v>0</v>
      </c>
      <c r="AE434" s="15">
        <f t="shared" si="203"/>
        <v>0</v>
      </c>
      <c r="AF434" s="15">
        <f t="shared" si="203"/>
        <v>0</v>
      </c>
      <c r="AG434" s="15">
        <f t="shared" si="203"/>
        <v>0</v>
      </c>
      <c r="AH434" s="15">
        <f t="shared" si="203"/>
        <v>0</v>
      </c>
      <c r="AI434" s="15">
        <f t="shared" si="203"/>
        <v>0</v>
      </c>
    </row>
    <row r="435" spans="1:35" ht="81.75" x14ac:dyDescent="0.3">
      <c r="A435" s="13">
        <v>27.1</v>
      </c>
      <c r="B435" s="14" t="s">
        <v>443</v>
      </c>
      <c r="C435" s="15">
        <v>532</v>
      </c>
      <c r="D435" s="35">
        <v>0</v>
      </c>
      <c r="E435" s="35">
        <v>0</v>
      </c>
      <c r="F435" s="35">
        <v>0</v>
      </c>
      <c r="G435" s="35">
        <v>0</v>
      </c>
      <c r="H435" s="35">
        <v>0</v>
      </c>
      <c r="I435" s="35">
        <v>0</v>
      </c>
      <c r="J435" s="35">
        <v>0</v>
      </c>
      <c r="K435" s="35">
        <v>0</v>
      </c>
      <c r="L435" s="35">
        <v>0</v>
      </c>
      <c r="M435" s="35">
        <v>0</v>
      </c>
      <c r="N435" s="35">
        <v>0</v>
      </c>
      <c r="O435" s="35">
        <v>0</v>
      </c>
      <c r="P435" s="35">
        <v>0</v>
      </c>
      <c r="Q435" s="35">
        <v>0</v>
      </c>
      <c r="R435" s="35">
        <v>0</v>
      </c>
      <c r="S435" s="35">
        <v>0</v>
      </c>
      <c r="T435" s="35">
        <v>0</v>
      </c>
      <c r="U435" s="35">
        <v>0</v>
      </c>
      <c r="V435" s="35">
        <v>0</v>
      </c>
      <c r="W435" s="35">
        <v>0</v>
      </c>
      <c r="X435" s="35">
        <v>0</v>
      </c>
      <c r="Y435" s="35">
        <v>0</v>
      </c>
      <c r="Z435" s="35">
        <v>0</v>
      </c>
      <c r="AA435" s="35">
        <v>0</v>
      </c>
      <c r="AB435" s="35">
        <v>0</v>
      </c>
      <c r="AC435" s="35">
        <v>0</v>
      </c>
      <c r="AD435" s="7">
        <f t="shared" ref="AD435:AD442" si="204">F435</f>
        <v>0</v>
      </c>
      <c r="AE435" s="7">
        <f t="shared" ref="AE435:AE442" si="205">SUM(D435:E435)</f>
        <v>0</v>
      </c>
      <c r="AF435" s="7">
        <f t="shared" ref="AF435:AF442" si="206">R435</f>
        <v>0</v>
      </c>
      <c r="AG435" s="7">
        <f t="shared" ref="AG435:AG442" si="207">SUM(K435:Q435)</f>
        <v>0</v>
      </c>
      <c r="AH435" s="7">
        <f t="shared" ref="AH435:AH442" si="208">F435</f>
        <v>0</v>
      </c>
      <c r="AI435" s="7">
        <f t="shared" ref="AI435:AI442" si="209">SUM(R435:Y435)</f>
        <v>0</v>
      </c>
    </row>
    <row r="436" spans="1:35" ht="68.25" x14ac:dyDescent="0.3">
      <c r="A436" s="13">
        <v>27.2</v>
      </c>
      <c r="B436" s="14" t="s">
        <v>444</v>
      </c>
      <c r="C436" s="15">
        <v>533</v>
      </c>
      <c r="D436" s="35">
        <v>0</v>
      </c>
      <c r="E436" s="35">
        <v>0</v>
      </c>
      <c r="F436" s="35">
        <v>0</v>
      </c>
      <c r="G436" s="35">
        <v>0</v>
      </c>
      <c r="H436" s="35">
        <v>0</v>
      </c>
      <c r="I436" s="35">
        <v>0</v>
      </c>
      <c r="J436" s="35">
        <v>0</v>
      </c>
      <c r="K436" s="35">
        <v>0</v>
      </c>
      <c r="L436" s="35">
        <v>0</v>
      </c>
      <c r="M436" s="35">
        <v>0</v>
      </c>
      <c r="N436" s="35">
        <v>0</v>
      </c>
      <c r="O436" s="35">
        <v>0</v>
      </c>
      <c r="P436" s="35">
        <v>0</v>
      </c>
      <c r="Q436" s="35">
        <v>0</v>
      </c>
      <c r="R436" s="35">
        <v>0</v>
      </c>
      <c r="S436" s="35">
        <v>0</v>
      </c>
      <c r="T436" s="35">
        <v>0</v>
      </c>
      <c r="U436" s="35">
        <v>0</v>
      </c>
      <c r="V436" s="35">
        <v>0</v>
      </c>
      <c r="W436" s="35">
        <v>0</v>
      </c>
      <c r="X436" s="35">
        <v>0</v>
      </c>
      <c r="Y436" s="35">
        <v>0</v>
      </c>
      <c r="Z436" s="35">
        <v>0</v>
      </c>
      <c r="AA436" s="35">
        <v>0</v>
      </c>
      <c r="AB436" s="35">
        <v>0</v>
      </c>
      <c r="AC436" s="35">
        <v>0</v>
      </c>
      <c r="AD436" s="7">
        <f t="shared" si="204"/>
        <v>0</v>
      </c>
      <c r="AE436" s="7">
        <f t="shared" si="205"/>
        <v>0</v>
      </c>
      <c r="AF436" s="7">
        <f t="shared" si="206"/>
        <v>0</v>
      </c>
      <c r="AG436" s="7">
        <f t="shared" si="207"/>
        <v>0</v>
      </c>
      <c r="AH436" s="7">
        <f t="shared" si="208"/>
        <v>0</v>
      </c>
      <c r="AI436" s="7">
        <f t="shared" si="209"/>
        <v>0</v>
      </c>
    </row>
    <row r="437" spans="1:35" ht="68.25" x14ac:dyDescent="0.3">
      <c r="A437" s="13">
        <v>27.3</v>
      </c>
      <c r="B437" s="14" t="s">
        <v>445</v>
      </c>
      <c r="C437" s="15">
        <v>534</v>
      </c>
      <c r="D437" s="35">
        <v>0</v>
      </c>
      <c r="E437" s="35">
        <v>0</v>
      </c>
      <c r="F437" s="35">
        <v>0</v>
      </c>
      <c r="G437" s="35">
        <v>0</v>
      </c>
      <c r="H437" s="35">
        <v>0</v>
      </c>
      <c r="I437" s="35">
        <v>0</v>
      </c>
      <c r="J437" s="35">
        <v>0</v>
      </c>
      <c r="K437" s="35">
        <v>0</v>
      </c>
      <c r="L437" s="35">
        <v>0</v>
      </c>
      <c r="M437" s="35">
        <v>0</v>
      </c>
      <c r="N437" s="35">
        <v>0</v>
      </c>
      <c r="O437" s="35">
        <v>0</v>
      </c>
      <c r="P437" s="35">
        <v>0</v>
      </c>
      <c r="Q437" s="35">
        <v>0</v>
      </c>
      <c r="R437" s="35">
        <v>0</v>
      </c>
      <c r="S437" s="35">
        <v>0</v>
      </c>
      <c r="T437" s="35">
        <v>0</v>
      </c>
      <c r="U437" s="35">
        <v>0</v>
      </c>
      <c r="V437" s="35">
        <v>0</v>
      </c>
      <c r="W437" s="35">
        <v>0</v>
      </c>
      <c r="X437" s="35">
        <v>0</v>
      </c>
      <c r="Y437" s="35">
        <v>0</v>
      </c>
      <c r="Z437" s="35">
        <v>0</v>
      </c>
      <c r="AA437" s="35">
        <v>0</v>
      </c>
      <c r="AB437" s="35">
        <v>0</v>
      </c>
      <c r="AC437" s="35">
        <v>0</v>
      </c>
      <c r="AD437" s="7">
        <f t="shared" si="204"/>
        <v>0</v>
      </c>
      <c r="AE437" s="7">
        <f t="shared" si="205"/>
        <v>0</v>
      </c>
      <c r="AF437" s="7">
        <f t="shared" si="206"/>
        <v>0</v>
      </c>
      <c r="AG437" s="7">
        <f t="shared" si="207"/>
        <v>0</v>
      </c>
      <c r="AH437" s="7">
        <f t="shared" si="208"/>
        <v>0</v>
      </c>
      <c r="AI437" s="7">
        <f t="shared" si="209"/>
        <v>0</v>
      </c>
    </row>
    <row r="438" spans="1:35" ht="81.75" x14ac:dyDescent="0.3">
      <c r="A438" s="13">
        <v>27.4</v>
      </c>
      <c r="B438" s="14" t="s">
        <v>446</v>
      </c>
      <c r="C438" s="15">
        <v>535</v>
      </c>
      <c r="D438" s="35">
        <v>0</v>
      </c>
      <c r="E438" s="35">
        <v>0</v>
      </c>
      <c r="F438" s="35">
        <v>0</v>
      </c>
      <c r="G438" s="35">
        <v>0</v>
      </c>
      <c r="H438" s="35">
        <v>0</v>
      </c>
      <c r="I438" s="35">
        <v>0</v>
      </c>
      <c r="J438" s="35">
        <v>0</v>
      </c>
      <c r="K438" s="35">
        <v>0</v>
      </c>
      <c r="L438" s="35">
        <v>0</v>
      </c>
      <c r="M438" s="35">
        <v>0</v>
      </c>
      <c r="N438" s="35">
        <v>0</v>
      </c>
      <c r="O438" s="35">
        <v>0</v>
      </c>
      <c r="P438" s="35">
        <v>0</v>
      </c>
      <c r="Q438" s="35">
        <v>0</v>
      </c>
      <c r="R438" s="35">
        <v>0</v>
      </c>
      <c r="S438" s="35">
        <v>0</v>
      </c>
      <c r="T438" s="35">
        <v>0</v>
      </c>
      <c r="U438" s="35">
        <v>0</v>
      </c>
      <c r="V438" s="35">
        <v>0</v>
      </c>
      <c r="W438" s="35">
        <v>0</v>
      </c>
      <c r="X438" s="35">
        <v>0</v>
      </c>
      <c r="Y438" s="35">
        <v>0</v>
      </c>
      <c r="Z438" s="35">
        <v>0</v>
      </c>
      <c r="AA438" s="35">
        <v>0</v>
      </c>
      <c r="AB438" s="35">
        <v>0</v>
      </c>
      <c r="AC438" s="35">
        <v>0</v>
      </c>
      <c r="AD438" s="7">
        <f t="shared" si="204"/>
        <v>0</v>
      </c>
      <c r="AE438" s="7">
        <f t="shared" si="205"/>
        <v>0</v>
      </c>
      <c r="AF438" s="7">
        <f t="shared" si="206"/>
        <v>0</v>
      </c>
      <c r="AG438" s="7">
        <f t="shared" si="207"/>
        <v>0</v>
      </c>
      <c r="AH438" s="7">
        <f t="shared" si="208"/>
        <v>0</v>
      </c>
      <c r="AI438" s="7">
        <f t="shared" si="209"/>
        <v>0</v>
      </c>
    </row>
    <row r="439" spans="1:35" ht="16.5" x14ac:dyDescent="0.3">
      <c r="A439" s="13">
        <v>27.5</v>
      </c>
      <c r="B439" s="14" t="s">
        <v>447</v>
      </c>
      <c r="C439" s="15">
        <v>536</v>
      </c>
      <c r="D439" s="35">
        <v>0</v>
      </c>
      <c r="E439" s="35">
        <v>0</v>
      </c>
      <c r="F439" s="35">
        <v>0</v>
      </c>
      <c r="G439" s="35">
        <v>0</v>
      </c>
      <c r="H439" s="35">
        <v>0</v>
      </c>
      <c r="I439" s="35">
        <v>0</v>
      </c>
      <c r="J439" s="35">
        <v>0</v>
      </c>
      <c r="K439" s="35">
        <v>0</v>
      </c>
      <c r="L439" s="35">
        <v>0</v>
      </c>
      <c r="M439" s="35">
        <v>0</v>
      </c>
      <c r="N439" s="35">
        <v>0</v>
      </c>
      <c r="O439" s="35">
        <v>0</v>
      </c>
      <c r="P439" s="35">
        <v>0</v>
      </c>
      <c r="Q439" s="35">
        <v>0</v>
      </c>
      <c r="R439" s="35">
        <v>0</v>
      </c>
      <c r="S439" s="35">
        <v>0</v>
      </c>
      <c r="T439" s="35">
        <v>0</v>
      </c>
      <c r="U439" s="35">
        <v>0</v>
      </c>
      <c r="V439" s="35">
        <v>0</v>
      </c>
      <c r="W439" s="35">
        <v>0</v>
      </c>
      <c r="X439" s="35">
        <v>0</v>
      </c>
      <c r="Y439" s="35">
        <v>0</v>
      </c>
      <c r="Z439" s="35">
        <v>0</v>
      </c>
      <c r="AA439" s="35">
        <v>0</v>
      </c>
      <c r="AB439" s="35">
        <v>0</v>
      </c>
      <c r="AC439" s="35">
        <v>0</v>
      </c>
      <c r="AD439" s="7">
        <f t="shared" si="204"/>
        <v>0</v>
      </c>
      <c r="AE439" s="7">
        <f t="shared" si="205"/>
        <v>0</v>
      </c>
      <c r="AF439" s="7">
        <f t="shared" si="206"/>
        <v>0</v>
      </c>
      <c r="AG439" s="7">
        <f t="shared" si="207"/>
        <v>0</v>
      </c>
      <c r="AH439" s="7">
        <f t="shared" si="208"/>
        <v>0</v>
      </c>
      <c r="AI439" s="7">
        <f t="shared" si="209"/>
        <v>0</v>
      </c>
    </row>
    <row r="440" spans="1:35" ht="16.5" x14ac:dyDescent="0.3">
      <c r="A440" s="13">
        <v>27.6</v>
      </c>
      <c r="B440" s="14" t="s">
        <v>448</v>
      </c>
      <c r="C440" s="15">
        <v>537</v>
      </c>
      <c r="D440" s="35">
        <v>0</v>
      </c>
      <c r="E440" s="35">
        <v>0</v>
      </c>
      <c r="F440" s="35">
        <v>0</v>
      </c>
      <c r="G440" s="35">
        <v>0</v>
      </c>
      <c r="H440" s="35">
        <v>0</v>
      </c>
      <c r="I440" s="35">
        <v>0</v>
      </c>
      <c r="J440" s="35">
        <v>0</v>
      </c>
      <c r="K440" s="35">
        <v>0</v>
      </c>
      <c r="L440" s="35">
        <v>0</v>
      </c>
      <c r="M440" s="35">
        <v>0</v>
      </c>
      <c r="N440" s="35">
        <v>0</v>
      </c>
      <c r="O440" s="35">
        <v>0</v>
      </c>
      <c r="P440" s="35">
        <v>0</v>
      </c>
      <c r="Q440" s="35">
        <v>0</v>
      </c>
      <c r="R440" s="35">
        <v>0</v>
      </c>
      <c r="S440" s="35">
        <v>0</v>
      </c>
      <c r="T440" s="35">
        <v>0</v>
      </c>
      <c r="U440" s="35">
        <v>0</v>
      </c>
      <c r="V440" s="35">
        <v>0</v>
      </c>
      <c r="W440" s="35">
        <v>0</v>
      </c>
      <c r="X440" s="35">
        <v>0</v>
      </c>
      <c r="Y440" s="35">
        <v>0</v>
      </c>
      <c r="Z440" s="35">
        <v>0</v>
      </c>
      <c r="AA440" s="35">
        <v>0</v>
      </c>
      <c r="AB440" s="35">
        <v>0</v>
      </c>
      <c r="AC440" s="35">
        <v>0</v>
      </c>
      <c r="AD440" s="7">
        <f t="shared" si="204"/>
        <v>0</v>
      </c>
      <c r="AE440" s="7">
        <f t="shared" si="205"/>
        <v>0</v>
      </c>
      <c r="AF440" s="7">
        <f t="shared" si="206"/>
        <v>0</v>
      </c>
      <c r="AG440" s="7">
        <f t="shared" si="207"/>
        <v>0</v>
      </c>
      <c r="AH440" s="7">
        <f t="shared" si="208"/>
        <v>0</v>
      </c>
      <c r="AI440" s="7">
        <f t="shared" si="209"/>
        <v>0</v>
      </c>
    </row>
    <row r="441" spans="1:35" ht="27.75" x14ac:dyDescent="0.3">
      <c r="A441" s="13">
        <v>27.7</v>
      </c>
      <c r="B441" s="14" t="s">
        <v>449</v>
      </c>
      <c r="C441" s="15">
        <v>538</v>
      </c>
      <c r="D441" s="35">
        <v>0</v>
      </c>
      <c r="E441" s="35">
        <v>0</v>
      </c>
      <c r="F441" s="35">
        <v>0</v>
      </c>
      <c r="G441" s="35">
        <v>0</v>
      </c>
      <c r="H441" s="35">
        <v>0</v>
      </c>
      <c r="I441" s="35">
        <v>0</v>
      </c>
      <c r="J441" s="35">
        <v>0</v>
      </c>
      <c r="K441" s="35">
        <v>0</v>
      </c>
      <c r="L441" s="35">
        <v>0</v>
      </c>
      <c r="M441" s="35">
        <v>0</v>
      </c>
      <c r="N441" s="35">
        <v>0</v>
      </c>
      <c r="O441" s="35">
        <v>0</v>
      </c>
      <c r="P441" s="35">
        <v>0</v>
      </c>
      <c r="Q441" s="35">
        <v>0</v>
      </c>
      <c r="R441" s="35">
        <v>0</v>
      </c>
      <c r="S441" s="35">
        <v>0</v>
      </c>
      <c r="T441" s="35">
        <v>0</v>
      </c>
      <c r="U441" s="35">
        <v>0</v>
      </c>
      <c r="V441" s="35">
        <v>0</v>
      </c>
      <c r="W441" s="35">
        <v>0</v>
      </c>
      <c r="X441" s="35">
        <v>0</v>
      </c>
      <c r="Y441" s="35">
        <v>0</v>
      </c>
      <c r="Z441" s="35">
        <v>0</v>
      </c>
      <c r="AA441" s="35">
        <v>0</v>
      </c>
      <c r="AB441" s="35">
        <v>0</v>
      </c>
      <c r="AC441" s="35">
        <v>0</v>
      </c>
      <c r="AD441" s="7">
        <f t="shared" si="204"/>
        <v>0</v>
      </c>
      <c r="AE441" s="7">
        <f t="shared" si="205"/>
        <v>0</v>
      </c>
      <c r="AF441" s="7">
        <f t="shared" si="206"/>
        <v>0</v>
      </c>
      <c r="AG441" s="7">
        <f t="shared" si="207"/>
        <v>0</v>
      </c>
      <c r="AH441" s="7">
        <f t="shared" si="208"/>
        <v>0</v>
      </c>
      <c r="AI441" s="7">
        <f t="shared" si="209"/>
        <v>0</v>
      </c>
    </row>
    <row r="442" spans="1:35" ht="41.25" x14ac:dyDescent="0.3">
      <c r="A442" s="13">
        <v>27.8</v>
      </c>
      <c r="B442" s="14" t="s">
        <v>450</v>
      </c>
      <c r="C442" s="15">
        <v>539</v>
      </c>
      <c r="D442" s="35">
        <v>0</v>
      </c>
      <c r="E442" s="35">
        <v>0</v>
      </c>
      <c r="F442" s="35">
        <v>0</v>
      </c>
      <c r="G442" s="35">
        <v>0</v>
      </c>
      <c r="H442" s="35">
        <v>0</v>
      </c>
      <c r="I442" s="35">
        <v>0</v>
      </c>
      <c r="J442" s="35">
        <v>0</v>
      </c>
      <c r="K442" s="35">
        <v>0</v>
      </c>
      <c r="L442" s="35">
        <v>0</v>
      </c>
      <c r="M442" s="35">
        <v>0</v>
      </c>
      <c r="N442" s="35">
        <v>0</v>
      </c>
      <c r="O442" s="35">
        <v>0</v>
      </c>
      <c r="P442" s="35">
        <v>0</v>
      </c>
      <c r="Q442" s="35">
        <v>0</v>
      </c>
      <c r="R442" s="35">
        <v>0</v>
      </c>
      <c r="S442" s="35">
        <v>0</v>
      </c>
      <c r="T442" s="35">
        <v>0</v>
      </c>
      <c r="U442" s="35">
        <v>0</v>
      </c>
      <c r="V442" s="35">
        <v>0</v>
      </c>
      <c r="W442" s="35">
        <v>0</v>
      </c>
      <c r="X442" s="35">
        <v>0</v>
      </c>
      <c r="Y442" s="35">
        <v>0</v>
      </c>
      <c r="Z442" s="35">
        <v>0</v>
      </c>
      <c r="AA442" s="35">
        <v>0</v>
      </c>
      <c r="AB442" s="35">
        <v>0</v>
      </c>
      <c r="AC442" s="35">
        <v>0</v>
      </c>
      <c r="AD442" s="7">
        <f t="shared" si="204"/>
        <v>0</v>
      </c>
      <c r="AE442" s="7">
        <f t="shared" si="205"/>
        <v>0</v>
      </c>
      <c r="AF442" s="7">
        <f t="shared" si="206"/>
        <v>0</v>
      </c>
      <c r="AG442" s="7">
        <f t="shared" si="207"/>
        <v>0</v>
      </c>
      <c r="AH442" s="7">
        <f t="shared" si="208"/>
        <v>0</v>
      </c>
      <c r="AI442" s="7">
        <f t="shared" si="209"/>
        <v>0</v>
      </c>
    </row>
    <row r="443" spans="1:35" ht="71.25" x14ac:dyDescent="0.3">
      <c r="A443" s="11">
        <v>28</v>
      </c>
      <c r="B443" s="12" t="s">
        <v>519</v>
      </c>
      <c r="C443" s="15"/>
      <c r="D443" s="34">
        <f>SUM(D444:D452)</f>
        <v>0</v>
      </c>
      <c r="E443" s="34">
        <f t="shared" ref="E443:AC443" si="210">SUM(E444:E452)</f>
        <v>0</v>
      </c>
      <c r="F443" s="34">
        <f t="shared" si="210"/>
        <v>0</v>
      </c>
      <c r="G443" s="34">
        <f t="shared" si="210"/>
        <v>0</v>
      </c>
      <c r="H443" s="34">
        <f t="shared" si="210"/>
        <v>0</v>
      </c>
      <c r="I443" s="34">
        <f t="shared" si="210"/>
        <v>0</v>
      </c>
      <c r="J443" s="34">
        <f t="shared" si="210"/>
        <v>0</v>
      </c>
      <c r="K443" s="34">
        <f t="shared" si="210"/>
        <v>0</v>
      </c>
      <c r="L443" s="34">
        <f t="shared" si="210"/>
        <v>0</v>
      </c>
      <c r="M443" s="34">
        <f t="shared" si="210"/>
        <v>0</v>
      </c>
      <c r="N443" s="34">
        <f t="shared" si="210"/>
        <v>0</v>
      </c>
      <c r="O443" s="34">
        <f t="shared" si="210"/>
        <v>0</v>
      </c>
      <c r="P443" s="34">
        <f t="shared" si="210"/>
        <v>0</v>
      </c>
      <c r="Q443" s="34">
        <f t="shared" si="210"/>
        <v>0</v>
      </c>
      <c r="R443" s="34">
        <f t="shared" si="210"/>
        <v>0</v>
      </c>
      <c r="S443" s="34">
        <f t="shared" si="210"/>
        <v>0</v>
      </c>
      <c r="T443" s="34">
        <f t="shared" si="210"/>
        <v>0</v>
      </c>
      <c r="U443" s="34">
        <f t="shared" si="210"/>
        <v>0</v>
      </c>
      <c r="V443" s="34">
        <f t="shared" si="210"/>
        <v>0</v>
      </c>
      <c r="W443" s="34">
        <f t="shared" si="210"/>
        <v>0</v>
      </c>
      <c r="X443" s="34">
        <f t="shared" si="210"/>
        <v>0</v>
      </c>
      <c r="Y443" s="34">
        <f t="shared" si="210"/>
        <v>0</v>
      </c>
      <c r="Z443" s="34">
        <f t="shared" si="210"/>
        <v>0</v>
      </c>
      <c r="AA443" s="34">
        <f t="shared" si="210"/>
        <v>0</v>
      </c>
      <c r="AB443" s="34">
        <f t="shared" si="210"/>
        <v>0</v>
      </c>
      <c r="AC443" s="34">
        <f t="shared" si="210"/>
        <v>0</v>
      </c>
      <c r="AD443" s="15">
        <f t="shared" ref="AD443:AI443" si="211">SUM(AD444:AD452)</f>
        <v>0</v>
      </c>
      <c r="AE443" s="15">
        <f t="shared" si="211"/>
        <v>0</v>
      </c>
      <c r="AF443" s="15">
        <f t="shared" si="211"/>
        <v>0</v>
      </c>
      <c r="AG443" s="15">
        <f t="shared" si="211"/>
        <v>0</v>
      </c>
      <c r="AH443" s="15">
        <f t="shared" si="211"/>
        <v>0</v>
      </c>
      <c r="AI443" s="15">
        <f t="shared" si="211"/>
        <v>0</v>
      </c>
    </row>
    <row r="444" spans="1:35" ht="41.25" x14ac:dyDescent="0.3">
      <c r="A444" s="13">
        <v>28.1</v>
      </c>
      <c r="B444" s="14" t="s">
        <v>451</v>
      </c>
      <c r="C444" s="15">
        <v>540</v>
      </c>
      <c r="D444" s="35">
        <v>0</v>
      </c>
      <c r="E444" s="35">
        <v>0</v>
      </c>
      <c r="F444" s="35">
        <v>0</v>
      </c>
      <c r="G444" s="35">
        <v>0</v>
      </c>
      <c r="H444" s="35">
        <v>0</v>
      </c>
      <c r="I444" s="35">
        <v>0</v>
      </c>
      <c r="J444" s="35">
        <v>0</v>
      </c>
      <c r="K444" s="35">
        <v>0</v>
      </c>
      <c r="L444" s="35">
        <v>0</v>
      </c>
      <c r="M444" s="35">
        <v>0</v>
      </c>
      <c r="N444" s="35">
        <v>0</v>
      </c>
      <c r="O444" s="35">
        <v>0</v>
      </c>
      <c r="P444" s="35">
        <v>0</v>
      </c>
      <c r="Q444" s="35">
        <v>0</v>
      </c>
      <c r="R444" s="35">
        <v>0</v>
      </c>
      <c r="S444" s="35">
        <v>0</v>
      </c>
      <c r="T444" s="35">
        <v>0</v>
      </c>
      <c r="U444" s="35">
        <v>0</v>
      </c>
      <c r="V444" s="35">
        <v>0</v>
      </c>
      <c r="W444" s="35">
        <v>0</v>
      </c>
      <c r="X444" s="35">
        <v>0</v>
      </c>
      <c r="Y444" s="35">
        <v>0</v>
      </c>
      <c r="Z444" s="35">
        <v>0</v>
      </c>
      <c r="AA444" s="35">
        <v>0</v>
      </c>
      <c r="AB444" s="35">
        <v>0</v>
      </c>
      <c r="AC444" s="35">
        <v>0</v>
      </c>
      <c r="AD444" s="7">
        <f t="shared" ref="AD444:AD452" si="212">F444</f>
        <v>0</v>
      </c>
      <c r="AE444" s="7">
        <f t="shared" ref="AE444:AE452" si="213">SUM(D444:E444)</f>
        <v>0</v>
      </c>
      <c r="AF444" s="7">
        <f t="shared" ref="AF444:AF452" si="214">R444</f>
        <v>0</v>
      </c>
      <c r="AG444" s="7">
        <f t="shared" ref="AG444:AG452" si="215">SUM(K444:Q444)</f>
        <v>0</v>
      </c>
      <c r="AH444" s="7">
        <f t="shared" ref="AH444:AH452" si="216">F444</f>
        <v>0</v>
      </c>
      <c r="AI444" s="7">
        <f t="shared" ref="AI444:AI452" si="217">SUM(R444:Y444)</f>
        <v>0</v>
      </c>
    </row>
    <row r="445" spans="1:35" ht="27.75" x14ac:dyDescent="0.3">
      <c r="A445" s="13">
        <v>28.2</v>
      </c>
      <c r="B445" s="14" t="s">
        <v>452</v>
      </c>
      <c r="C445" s="15">
        <v>541</v>
      </c>
      <c r="D445" s="35">
        <v>0</v>
      </c>
      <c r="E445" s="35">
        <v>0</v>
      </c>
      <c r="F445" s="35">
        <v>0</v>
      </c>
      <c r="G445" s="35">
        <v>0</v>
      </c>
      <c r="H445" s="35">
        <v>0</v>
      </c>
      <c r="I445" s="35">
        <v>0</v>
      </c>
      <c r="J445" s="35">
        <v>0</v>
      </c>
      <c r="K445" s="35">
        <v>0</v>
      </c>
      <c r="L445" s="35">
        <v>0</v>
      </c>
      <c r="M445" s="35">
        <v>0</v>
      </c>
      <c r="N445" s="35">
        <v>0</v>
      </c>
      <c r="O445" s="35">
        <v>0</v>
      </c>
      <c r="P445" s="35">
        <v>0</v>
      </c>
      <c r="Q445" s="35">
        <v>0</v>
      </c>
      <c r="R445" s="35">
        <v>0</v>
      </c>
      <c r="S445" s="35">
        <v>0</v>
      </c>
      <c r="T445" s="35">
        <v>0</v>
      </c>
      <c r="U445" s="35">
        <v>0</v>
      </c>
      <c r="V445" s="35">
        <v>0</v>
      </c>
      <c r="W445" s="35">
        <v>0</v>
      </c>
      <c r="X445" s="35">
        <v>0</v>
      </c>
      <c r="Y445" s="35">
        <v>0</v>
      </c>
      <c r="Z445" s="35">
        <v>0</v>
      </c>
      <c r="AA445" s="35">
        <v>0</v>
      </c>
      <c r="AB445" s="35">
        <v>0</v>
      </c>
      <c r="AC445" s="35">
        <v>0</v>
      </c>
      <c r="AD445" s="7">
        <f t="shared" si="212"/>
        <v>0</v>
      </c>
      <c r="AE445" s="7">
        <f t="shared" si="213"/>
        <v>0</v>
      </c>
      <c r="AF445" s="7">
        <f t="shared" si="214"/>
        <v>0</v>
      </c>
      <c r="AG445" s="7">
        <f t="shared" si="215"/>
        <v>0</v>
      </c>
      <c r="AH445" s="7">
        <f t="shared" si="216"/>
        <v>0</v>
      </c>
      <c r="AI445" s="7">
        <f t="shared" si="217"/>
        <v>0</v>
      </c>
    </row>
    <row r="446" spans="1:35" ht="41.25" x14ac:dyDescent="0.3">
      <c r="A446" s="13">
        <v>28.3</v>
      </c>
      <c r="B446" s="14" t="s">
        <v>453</v>
      </c>
      <c r="C446" s="15">
        <v>542</v>
      </c>
      <c r="D446" s="35">
        <v>0</v>
      </c>
      <c r="E446" s="35">
        <v>0</v>
      </c>
      <c r="F446" s="35">
        <v>0</v>
      </c>
      <c r="G446" s="35">
        <v>0</v>
      </c>
      <c r="H446" s="35">
        <v>0</v>
      </c>
      <c r="I446" s="35">
        <v>0</v>
      </c>
      <c r="J446" s="35">
        <v>0</v>
      </c>
      <c r="K446" s="35">
        <v>0</v>
      </c>
      <c r="L446" s="35">
        <v>0</v>
      </c>
      <c r="M446" s="35">
        <v>0</v>
      </c>
      <c r="N446" s="35">
        <v>0</v>
      </c>
      <c r="O446" s="35">
        <v>0</v>
      </c>
      <c r="P446" s="35">
        <v>0</v>
      </c>
      <c r="Q446" s="35">
        <v>0</v>
      </c>
      <c r="R446" s="35">
        <v>0</v>
      </c>
      <c r="S446" s="35">
        <v>0</v>
      </c>
      <c r="T446" s="35">
        <v>0</v>
      </c>
      <c r="U446" s="35">
        <v>0</v>
      </c>
      <c r="V446" s="35">
        <v>0</v>
      </c>
      <c r="W446" s="35">
        <v>0</v>
      </c>
      <c r="X446" s="35">
        <v>0</v>
      </c>
      <c r="Y446" s="35">
        <v>0</v>
      </c>
      <c r="Z446" s="35">
        <v>0</v>
      </c>
      <c r="AA446" s="35">
        <v>0</v>
      </c>
      <c r="AB446" s="35">
        <v>0</v>
      </c>
      <c r="AC446" s="35">
        <v>0</v>
      </c>
      <c r="AD446" s="7">
        <f t="shared" si="212"/>
        <v>0</v>
      </c>
      <c r="AE446" s="7">
        <f t="shared" si="213"/>
        <v>0</v>
      </c>
      <c r="AF446" s="7">
        <f t="shared" si="214"/>
        <v>0</v>
      </c>
      <c r="AG446" s="7">
        <f t="shared" si="215"/>
        <v>0</v>
      </c>
      <c r="AH446" s="7">
        <f t="shared" si="216"/>
        <v>0</v>
      </c>
      <c r="AI446" s="7">
        <f t="shared" si="217"/>
        <v>0</v>
      </c>
    </row>
    <row r="447" spans="1:35" ht="27.75" x14ac:dyDescent="0.3">
      <c r="A447" s="13">
        <v>28.4</v>
      </c>
      <c r="B447" s="14" t="s">
        <v>454</v>
      </c>
      <c r="C447" s="15">
        <v>543</v>
      </c>
      <c r="D447" s="35">
        <v>0</v>
      </c>
      <c r="E447" s="35">
        <v>0</v>
      </c>
      <c r="F447" s="35">
        <v>0</v>
      </c>
      <c r="G447" s="35">
        <v>0</v>
      </c>
      <c r="H447" s="35">
        <v>0</v>
      </c>
      <c r="I447" s="35">
        <v>0</v>
      </c>
      <c r="J447" s="35">
        <v>0</v>
      </c>
      <c r="K447" s="35">
        <v>0</v>
      </c>
      <c r="L447" s="35">
        <v>0</v>
      </c>
      <c r="M447" s="35">
        <v>0</v>
      </c>
      <c r="N447" s="35">
        <v>0</v>
      </c>
      <c r="O447" s="35">
        <v>0</v>
      </c>
      <c r="P447" s="35">
        <v>0</v>
      </c>
      <c r="Q447" s="35">
        <v>0</v>
      </c>
      <c r="R447" s="35">
        <v>0</v>
      </c>
      <c r="S447" s="35">
        <v>0</v>
      </c>
      <c r="T447" s="35">
        <v>0</v>
      </c>
      <c r="U447" s="35">
        <v>0</v>
      </c>
      <c r="V447" s="35">
        <v>0</v>
      </c>
      <c r="W447" s="35">
        <v>0</v>
      </c>
      <c r="X447" s="35">
        <v>0</v>
      </c>
      <c r="Y447" s="35">
        <v>0</v>
      </c>
      <c r="Z447" s="35">
        <v>0</v>
      </c>
      <c r="AA447" s="35">
        <v>0</v>
      </c>
      <c r="AB447" s="35">
        <v>0</v>
      </c>
      <c r="AC447" s="35">
        <v>0</v>
      </c>
      <c r="AD447" s="7">
        <f t="shared" si="212"/>
        <v>0</v>
      </c>
      <c r="AE447" s="7">
        <f t="shared" si="213"/>
        <v>0</v>
      </c>
      <c r="AF447" s="7">
        <f t="shared" si="214"/>
        <v>0</v>
      </c>
      <c r="AG447" s="7">
        <f t="shared" si="215"/>
        <v>0</v>
      </c>
      <c r="AH447" s="7">
        <f t="shared" si="216"/>
        <v>0</v>
      </c>
      <c r="AI447" s="7">
        <f t="shared" si="217"/>
        <v>0</v>
      </c>
    </row>
    <row r="448" spans="1:35" ht="54.75" x14ac:dyDescent="0.3">
      <c r="A448" s="13">
        <v>28.5</v>
      </c>
      <c r="B448" s="14" t="s">
        <v>455</v>
      </c>
      <c r="C448" s="15">
        <v>544</v>
      </c>
      <c r="D448" s="35">
        <v>0</v>
      </c>
      <c r="E448" s="35">
        <v>0</v>
      </c>
      <c r="F448" s="35">
        <v>0</v>
      </c>
      <c r="G448" s="35">
        <v>0</v>
      </c>
      <c r="H448" s="35">
        <v>0</v>
      </c>
      <c r="I448" s="35">
        <v>0</v>
      </c>
      <c r="J448" s="35">
        <v>0</v>
      </c>
      <c r="K448" s="35">
        <v>0</v>
      </c>
      <c r="L448" s="35">
        <v>0</v>
      </c>
      <c r="M448" s="35">
        <v>0</v>
      </c>
      <c r="N448" s="35">
        <v>0</v>
      </c>
      <c r="O448" s="35">
        <v>0</v>
      </c>
      <c r="P448" s="35">
        <v>0</v>
      </c>
      <c r="Q448" s="35">
        <v>0</v>
      </c>
      <c r="R448" s="35">
        <v>0</v>
      </c>
      <c r="S448" s="35">
        <v>0</v>
      </c>
      <c r="T448" s="35">
        <v>0</v>
      </c>
      <c r="U448" s="35">
        <v>0</v>
      </c>
      <c r="V448" s="35">
        <v>0</v>
      </c>
      <c r="W448" s="35">
        <v>0</v>
      </c>
      <c r="X448" s="35">
        <v>0</v>
      </c>
      <c r="Y448" s="35">
        <v>0</v>
      </c>
      <c r="Z448" s="35">
        <v>0</v>
      </c>
      <c r="AA448" s="35">
        <v>0</v>
      </c>
      <c r="AB448" s="35">
        <v>0</v>
      </c>
      <c r="AC448" s="35">
        <v>0</v>
      </c>
      <c r="AD448" s="7">
        <f t="shared" si="212"/>
        <v>0</v>
      </c>
      <c r="AE448" s="7">
        <f t="shared" si="213"/>
        <v>0</v>
      </c>
      <c r="AF448" s="7">
        <f t="shared" si="214"/>
        <v>0</v>
      </c>
      <c r="AG448" s="7">
        <f t="shared" si="215"/>
        <v>0</v>
      </c>
      <c r="AH448" s="7">
        <f t="shared" si="216"/>
        <v>0</v>
      </c>
      <c r="AI448" s="7">
        <f t="shared" si="217"/>
        <v>0</v>
      </c>
    </row>
    <row r="449" spans="1:35" ht="27.75" x14ac:dyDescent="0.3">
      <c r="A449" s="13">
        <v>28.6</v>
      </c>
      <c r="B449" s="14" t="s">
        <v>456</v>
      </c>
      <c r="C449" s="15">
        <v>545</v>
      </c>
      <c r="D449" s="35">
        <v>0</v>
      </c>
      <c r="E449" s="35">
        <v>0</v>
      </c>
      <c r="F449" s="35">
        <v>0</v>
      </c>
      <c r="G449" s="35">
        <v>0</v>
      </c>
      <c r="H449" s="35">
        <v>0</v>
      </c>
      <c r="I449" s="35">
        <v>0</v>
      </c>
      <c r="J449" s="35">
        <v>0</v>
      </c>
      <c r="K449" s="35">
        <v>0</v>
      </c>
      <c r="L449" s="35">
        <v>0</v>
      </c>
      <c r="M449" s="35">
        <v>0</v>
      </c>
      <c r="N449" s="35">
        <v>0</v>
      </c>
      <c r="O449" s="35">
        <v>0</v>
      </c>
      <c r="P449" s="35">
        <v>0</v>
      </c>
      <c r="Q449" s="35">
        <v>0</v>
      </c>
      <c r="R449" s="35">
        <v>0</v>
      </c>
      <c r="S449" s="35">
        <v>0</v>
      </c>
      <c r="T449" s="35">
        <v>0</v>
      </c>
      <c r="U449" s="35">
        <v>0</v>
      </c>
      <c r="V449" s="35">
        <v>0</v>
      </c>
      <c r="W449" s="35">
        <v>0</v>
      </c>
      <c r="X449" s="35">
        <v>0</v>
      </c>
      <c r="Y449" s="35">
        <v>0</v>
      </c>
      <c r="Z449" s="35">
        <v>0</v>
      </c>
      <c r="AA449" s="35">
        <v>0</v>
      </c>
      <c r="AB449" s="35">
        <v>0</v>
      </c>
      <c r="AC449" s="35">
        <v>0</v>
      </c>
      <c r="AD449" s="7">
        <f t="shared" si="212"/>
        <v>0</v>
      </c>
      <c r="AE449" s="7">
        <f t="shared" si="213"/>
        <v>0</v>
      </c>
      <c r="AF449" s="7">
        <f t="shared" si="214"/>
        <v>0</v>
      </c>
      <c r="AG449" s="7">
        <f t="shared" si="215"/>
        <v>0</v>
      </c>
      <c r="AH449" s="7">
        <f t="shared" si="216"/>
        <v>0</v>
      </c>
      <c r="AI449" s="7">
        <f t="shared" si="217"/>
        <v>0</v>
      </c>
    </row>
    <row r="450" spans="1:35" ht="27.75" x14ac:dyDescent="0.3">
      <c r="A450" s="13">
        <v>28.7</v>
      </c>
      <c r="B450" s="14" t="s">
        <v>457</v>
      </c>
      <c r="C450" s="15">
        <v>546</v>
      </c>
      <c r="D450" s="35">
        <v>0</v>
      </c>
      <c r="E450" s="35">
        <v>0</v>
      </c>
      <c r="F450" s="35">
        <v>0</v>
      </c>
      <c r="G450" s="35">
        <v>0</v>
      </c>
      <c r="H450" s="35">
        <v>0</v>
      </c>
      <c r="I450" s="35">
        <v>0</v>
      </c>
      <c r="J450" s="35">
        <v>0</v>
      </c>
      <c r="K450" s="35">
        <v>0</v>
      </c>
      <c r="L450" s="35">
        <v>0</v>
      </c>
      <c r="M450" s="35">
        <v>0</v>
      </c>
      <c r="N450" s="35">
        <v>0</v>
      </c>
      <c r="O450" s="35">
        <v>0</v>
      </c>
      <c r="P450" s="35">
        <v>0</v>
      </c>
      <c r="Q450" s="35">
        <v>0</v>
      </c>
      <c r="R450" s="35">
        <v>0</v>
      </c>
      <c r="S450" s="35">
        <v>0</v>
      </c>
      <c r="T450" s="35">
        <v>0</v>
      </c>
      <c r="U450" s="35">
        <v>0</v>
      </c>
      <c r="V450" s="35">
        <v>0</v>
      </c>
      <c r="W450" s="35">
        <v>0</v>
      </c>
      <c r="X450" s="35">
        <v>0</v>
      </c>
      <c r="Y450" s="35">
        <v>0</v>
      </c>
      <c r="Z450" s="35">
        <v>0</v>
      </c>
      <c r="AA450" s="35">
        <v>0</v>
      </c>
      <c r="AB450" s="35">
        <v>0</v>
      </c>
      <c r="AC450" s="35">
        <v>0</v>
      </c>
      <c r="AD450" s="7">
        <f t="shared" si="212"/>
        <v>0</v>
      </c>
      <c r="AE450" s="7">
        <f t="shared" si="213"/>
        <v>0</v>
      </c>
      <c r="AF450" s="7">
        <f t="shared" si="214"/>
        <v>0</v>
      </c>
      <c r="AG450" s="7">
        <f t="shared" si="215"/>
        <v>0</v>
      </c>
      <c r="AH450" s="7">
        <f t="shared" si="216"/>
        <v>0</v>
      </c>
      <c r="AI450" s="7">
        <f t="shared" si="217"/>
        <v>0</v>
      </c>
    </row>
    <row r="451" spans="1:35" ht="16.5" x14ac:dyDescent="0.3">
      <c r="A451" s="13">
        <v>28.8</v>
      </c>
      <c r="B451" s="14" t="s">
        <v>458</v>
      </c>
      <c r="C451" s="15">
        <v>547</v>
      </c>
      <c r="D451" s="35">
        <v>0</v>
      </c>
      <c r="E451" s="35">
        <v>0</v>
      </c>
      <c r="F451" s="35">
        <v>0</v>
      </c>
      <c r="G451" s="35">
        <v>0</v>
      </c>
      <c r="H451" s="35">
        <v>0</v>
      </c>
      <c r="I451" s="35">
        <v>0</v>
      </c>
      <c r="J451" s="35">
        <v>0</v>
      </c>
      <c r="K451" s="35">
        <v>0</v>
      </c>
      <c r="L451" s="35">
        <v>0</v>
      </c>
      <c r="M451" s="35">
        <v>0</v>
      </c>
      <c r="N451" s="35">
        <v>0</v>
      </c>
      <c r="O451" s="35">
        <v>0</v>
      </c>
      <c r="P451" s="35">
        <v>0</v>
      </c>
      <c r="Q451" s="35">
        <v>0</v>
      </c>
      <c r="R451" s="35">
        <v>0</v>
      </c>
      <c r="S451" s="35">
        <v>0</v>
      </c>
      <c r="T451" s="35">
        <v>0</v>
      </c>
      <c r="U451" s="35">
        <v>0</v>
      </c>
      <c r="V451" s="35">
        <v>0</v>
      </c>
      <c r="W451" s="35">
        <v>0</v>
      </c>
      <c r="X451" s="35">
        <v>0</v>
      </c>
      <c r="Y451" s="35">
        <v>0</v>
      </c>
      <c r="Z451" s="35">
        <v>0</v>
      </c>
      <c r="AA451" s="35">
        <v>0</v>
      </c>
      <c r="AB451" s="35">
        <v>0</v>
      </c>
      <c r="AC451" s="35">
        <v>0</v>
      </c>
      <c r="AD451" s="7">
        <f t="shared" si="212"/>
        <v>0</v>
      </c>
      <c r="AE451" s="7">
        <f t="shared" si="213"/>
        <v>0</v>
      </c>
      <c r="AF451" s="7">
        <f t="shared" si="214"/>
        <v>0</v>
      </c>
      <c r="AG451" s="7">
        <f t="shared" si="215"/>
        <v>0</v>
      </c>
      <c r="AH451" s="7">
        <f t="shared" si="216"/>
        <v>0</v>
      </c>
      <c r="AI451" s="7">
        <f t="shared" si="217"/>
        <v>0</v>
      </c>
    </row>
    <row r="452" spans="1:35" ht="27.75" x14ac:dyDescent="0.3">
      <c r="A452" s="13">
        <v>28.9</v>
      </c>
      <c r="B452" s="14" t="s">
        <v>459</v>
      </c>
      <c r="C452" s="15">
        <v>548</v>
      </c>
      <c r="D452" s="35">
        <v>0</v>
      </c>
      <c r="E452" s="35">
        <v>0</v>
      </c>
      <c r="F452" s="35">
        <v>0</v>
      </c>
      <c r="G452" s="35">
        <v>0</v>
      </c>
      <c r="H452" s="35">
        <v>0</v>
      </c>
      <c r="I452" s="35">
        <v>0</v>
      </c>
      <c r="J452" s="35">
        <v>0</v>
      </c>
      <c r="K452" s="35">
        <v>0</v>
      </c>
      <c r="L452" s="35">
        <v>0</v>
      </c>
      <c r="M452" s="35">
        <v>0</v>
      </c>
      <c r="N452" s="35">
        <v>0</v>
      </c>
      <c r="O452" s="35">
        <v>0</v>
      </c>
      <c r="P452" s="35">
        <v>0</v>
      </c>
      <c r="Q452" s="35">
        <v>0</v>
      </c>
      <c r="R452" s="35">
        <v>0</v>
      </c>
      <c r="S452" s="35">
        <v>0</v>
      </c>
      <c r="T452" s="35">
        <v>0</v>
      </c>
      <c r="U452" s="35">
        <v>0</v>
      </c>
      <c r="V452" s="35">
        <v>0</v>
      </c>
      <c r="W452" s="35">
        <v>0</v>
      </c>
      <c r="X452" s="35">
        <v>0</v>
      </c>
      <c r="Y452" s="35">
        <v>0</v>
      </c>
      <c r="Z452" s="35">
        <v>0</v>
      </c>
      <c r="AA452" s="35">
        <v>0</v>
      </c>
      <c r="AB452" s="35">
        <v>0</v>
      </c>
      <c r="AC452" s="35">
        <v>0</v>
      </c>
      <c r="AD452" s="7">
        <f t="shared" si="212"/>
        <v>0</v>
      </c>
      <c r="AE452" s="7">
        <f t="shared" si="213"/>
        <v>0</v>
      </c>
      <c r="AF452" s="7">
        <f t="shared" si="214"/>
        <v>0</v>
      </c>
      <c r="AG452" s="7">
        <f t="shared" si="215"/>
        <v>0</v>
      </c>
      <c r="AH452" s="7">
        <f t="shared" si="216"/>
        <v>0</v>
      </c>
      <c r="AI452" s="7">
        <f t="shared" si="217"/>
        <v>0</v>
      </c>
    </row>
    <row r="453" spans="1:35" ht="42.75" x14ac:dyDescent="0.3">
      <c r="A453" s="11">
        <v>29</v>
      </c>
      <c r="B453" s="12" t="s">
        <v>520</v>
      </c>
      <c r="C453" s="15"/>
      <c r="D453" s="34">
        <f>SUM(D454:D455)</f>
        <v>0</v>
      </c>
      <c r="E453" s="34">
        <f t="shared" ref="E453:AC453" si="218">SUM(E454:E455)</f>
        <v>0</v>
      </c>
      <c r="F453" s="34">
        <f t="shared" si="218"/>
        <v>0</v>
      </c>
      <c r="G453" s="34">
        <f t="shared" si="218"/>
        <v>0</v>
      </c>
      <c r="H453" s="34">
        <f t="shared" si="218"/>
        <v>0</v>
      </c>
      <c r="I453" s="34">
        <f t="shared" si="218"/>
        <v>0</v>
      </c>
      <c r="J453" s="34">
        <f t="shared" si="218"/>
        <v>0</v>
      </c>
      <c r="K453" s="34">
        <f t="shared" si="218"/>
        <v>0</v>
      </c>
      <c r="L453" s="34">
        <f t="shared" si="218"/>
        <v>0</v>
      </c>
      <c r="M453" s="34">
        <f t="shared" si="218"/>
        <v>0</v>
      </c>
      <c r="N453" s="34">
        <f t="shared" si="218"/>
        <v>0</v>
      </c>
      <c r="O453" s="34">
        <f t="shared" si="218"/>
        <v>0</v>
      </c>
      <c r="P453" s="34">
        <f t="shared" si="218"/>
        <v>0</v>
      </c>
      <c r="Q453" s="34">
        <f t="shared" si="218"/>
        <v>0</v>
      </c>
      <c r="R453" s="34">
        <f t="shared" si="218"/>
        <v>0</v>
      </c>
      <c r="S453" s="34">
        <f t="shared" si="218"/>
        <v>0</v>
      </c>
      <c r="T453" s="34">
        <f t="shared" si="218"/>
        <v>0</v>
      </c>
      <c r="U453" s="34">
        <f t="shared" si="218"/>
        <v>0</v>
      </c>
      <c r="V453" s="34">
        <f t="shared" si="218"/>
        <v>0</v>
      </c>
      <c r="W453" s="34">
        <f t="shared" si="218"/>
        <v>0</v>
      </c>
      <c r="X453" s="34">
        <f t="shared" si="218"/>
        <v>0</v>
      </c>
      <c r="Y453" s="34">
        <f t="shared" si="218"/>
        <v>0</v>
      </c>
      <c r="Z453" s="34">
        <f t="shared" si="218"/>
        <v>0</v>
      </c>
      <c r="AA453" s="34">
        <f t="shared" si="218"/>
        <v>0</v>
      </c>
      <c r="AB453" s="34">
        <f t="shared" si="218"/>
        <v>0</v>
      </c>
      <c r="AC453" s="34">
        <f t="shared" si="218"/>
        <v>0</v>
      </c>
      <c r="AD453" s="15">
        <f t="shared" ref="AD453:AI453" si="219">SUM(AD454:AD455)</f>
        <v>0</v>
      </c>
      <c r="AE453" s="15">
        <f t="shared" si="219"/>
        <v>0</v>
      </c>
      <c r="AF453" s="15">
        <f t="shared" si="219"/>
        <v>0</v>
      </c>
      <c r="AG453" s="15">
        <f t="shared" si="219"/>
        <v>0</v>
      </c>
      <c r="AH453" s="15">
        <f t="shared" si="219"/>
        <v>0</v>
      </c>
      <c r="AI453" s="15">
        <f t="shared" si="219"/>
        <v>0</v>
      </c>
    </row>
    <row r="454" spans="1:35" ht="27.75" x14ac:dyDescent="0.3">
      <c r="A454" s="13">
        <v>29.1</v>
      </c>
      <c r="B454" s="14" t="s">
        <v>460</v>
      </c>
      <c r="C454" s="15">
        <v>549</v>
      </c>
      <c r="D454" s="35">
        <v>0</v>
      </c>
      <c r="E454" s="35">
        <v>0</v>
      </c>
      <c r="F454" s="35">
        <v>0</v>
      </c>
      <c r="G454" s="35">
        <v>0</v>
      </c>
      <c r="H454" s="35">
        <v>0</v>
      </c>
      <c r="I454" s="35">
        <v>0</v>
      </c>
      <c r="J454" s="35">
        <v>0</v>
      </c>
      <c r="K454" s="35">
        <v>0</v>
      </c>
      <c r="L454" s="35">
        <v>0</v>
      </c>
      <c r="M454" s="35">
        <v>0</v>
      </c>
      <c r="N454" s="35">
        <v>0</v>
      </c>
      <c r="O454" s="35">
        <v>0</v>
      </c>
      <c r="P454" s="35">
        <v>0</v>
      </c>
      <c r="Q454" s="35">
        <v>0</v>
      </c>
      <c r="R454" s="35">
        <v>0</v>
      </c>
      <c r="S454" s="35">
        <v>0</v>
      </c>
      <c r="T454" s="35">
        <v>0</v>
      </c>
      <c r="U454" s="35">
        <v>0</v>
      </c>
      <c r="V454" s="35">
        <v>0</v>
      </c>
      <c r="W454" s="35">
        <v>0</v>
      </c>
      <c r="X454" s="35">
        <v>0</v>
      </c>
      <c r="Y454" s="35">
        <v>0</v>
      </c>
      <c r="Z454" s="35">
        <v>0</v>
      </c>
      <c r="AA454" s="35">
        <v>0</v>
      </c>
      <c r="AB454" s="35">
        <v>0</v>
      </c>
      <c r="AC454" s="35">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35">
        <v>0</v>
      </c>
      <c r="E455" s="35">
        <v>0</v>
      </c>
      <c r="F455" s="35">
        <v>0</v>
      </c>
      <c r="G455" s="35">
        <v>0</v>
      </c>
      <c r="H455" s="35">
        <v>0</v>
      </c>
      <c r="I455" s="35">
        <v>0</v>
      </c>
      <c r="J455" s="35">
        <v>0</v>
      </c>
      <c r="K455" s="35">
        <v>0</v>
      </c>
      <c r="L455" s="35">
        <v>0</v>
      </c>
      <c r="M455" s="35">
        <v>0</v>
      </c>
      <c r="N455" s="35">
        <v>0</v>
      </c>
      <c r="O455" s="35">
        <v>0</v>
      </c>
      <c r="P455" s="35">
        <v>0</v>
      </c>
      <c r="Q455" s="35">
        <v>0</v>
      </c>
      <c r="R455" s="35">
        <v>0</v>
      </c>
      <c r="S455" s="35">
        <v>0</v>
      </c>
      <c r="T455" s="35">
        <v>0</v>
      </c>
      <c r="U455" s="35">
        <v>0</v>
      </c>
      <c r="V455" s="35">
        <v>0</v>
      </c>
      <c r="W455" s="35">
        <v>0</v>
      </c>
      <c r="X455" s="35">
        <v>0</v>
      </c>
      <c r="Y455" s="35">
        <v>0</v>
      </c>
      <c r="Z455" s="35">
        <v>0</v>
      </c>
      <c r="AA455" s="35">
        <v>0</v>
      </c>
      <c r="AB455" s="35">
        <v>0</v>
      </c>
      <c r="AC455" s="35">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35">
        <v>0</v>
      </c>
      <c r="E456" s="35">
        <v>0</v>
      </c>
      <c r="F456" s="35">
        <v>0</v>
      </c>
      <c r="G456" s="35">
        <v>0</v>
      </c>
      <c r="H456" s="35">
        <v>0</v>
      </c>
      <c r="I456" s="35">
        <v>0</v>
      </c>
      <c r="J456" s="35">
        <v>0</v>
      </c>
      <c r="K456" s="35">
        <v>0</v>
      </c>
      <c r="L456" s="35">
        <v>0</v>
      </c>
      <c r="M456" s="35">
        <v>0</v>
      </c>
      <c r="N456" s="35">
        <v>0</v>
      </c>
      <c r="O456" s="35">
        <v>0</v>
      </c>
      <c r="P456" s="35">
        <v>0</v>
      </c>
      <c r="Q456" s="35">
        <v>0</v>
      </c>
      <c r="R456" s="35">
        <v>0</v>
      </c>
      <c r="S456" s="35">
        <v>0</v>
      </c>
      <c r="T456" s="35">
        <v>0</v>
      </c>
      <c r="U456" s="35">
        <v>0</v>
      </c>
      <c r="V456" s="35">
        <v>0</v>
      </c>
      <c r="W456" s="35">
        <v>0</v>
      </c>
      <c r="X456" s="35">
        <v>0</v>
      </c>
      <c r="Y456" s="35">
        <v>0</v>
      </c>
      <c r="Z456" s="35">
        <v>0</v>
      </c>
      <c r="AA456" s="35">
        <v>0</v>
      </c>
      <c r="AB456" s="35">
        <v>0</v>
      </c>
      <c r="AC456" s="35">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39">
        <f>SUM(D8+D31+D43+D52+D67+D78+D84+D121+D136+D143+D153+D184+D196+D220+D231+D242+D251+D259+D287+D302+D314+D332+D350+D372+D416+D426+D434+D443+D453+D456)</f>
        <v>0</v>
      </c>
      <c r="E457" s="39">
        <f t="shared" ref="E457:AC457" si="220">SUM(E8+E31+E43+E52+E67+E78+E84+E121+E136+E143+E153+E184+E196+E220+E231+E242+E251+E259+E287+E302+E314+E332+E350+E372+E416+E426+E434+E443+E453+E456)</f>
        <v>2</v>
      </c>
      <c r="F457" s="39">
        <f t="shared" si="220"/>
        <v>2</v>
      </c>
      <c r="G457" s="39">
        <f t="shared" si="220"/>
        <v>0</v>
      </c>
      <c r="H457" s="39">
        <f t="shared" si="220"/>
        <v>1</v>
      </c>
      <c r="I457" s="39">
        <f t="shared" si="220"/>
        <v>0</v>
      </c>
      <c r="J457" s="39">
        <f t="shared" si="220"/>
        <v>1</v>
      </c>
      <c r="K457" s="39">
        <f t="shared" si="220"/>
        <v>0</v>
      </c>
      <c r="L457" s="39">
        <f t="shared" si="220"/>
        <v>0</v>
      </c>
      <c r="M457" s="39">
        <f t="shared" si="220"/>
        <v>0</v>
      </c>
      <c r="N457" s="39">
        <f t="shared" si="220"/>
        <v>1</v>
      </c>
      <c r="O457" s="39">
        <f t="shared" si="220"/>
        <v>0</v>
      </c>
      <c r="P457" s="39">
        <f t="shared" si="220"/>
        <v>0</v>
      </c>
      <c r="Q457" s="39">
        <f t="shared" si="220"/>
        <v>0</v>
      </c>
      <c r="R457" s="39">
        <f t="shared" si="220"/>
        <v>1</v>
      </c>
      <c r="S457" s="39">
        <f t="shared" si="220"/>
        <v>0</v>
      </c>
      <c r="T457" s="39">
        <f t="shared" si="220"/>
        <v>0</v>
      </c>
      <c r="U457" s="39">
        <f t="shared" si="220"/>
        <v>0</v>
      </c>
      <c r="V457" s="39">
        <f t="shared" si="220"/>
        <v>1</v>
      </c>
      <c r="W457" s="39">
        <f t="shared" si="220"/>
        <v>0</v>
      </c>
      <c r="X457" s="39">
        <f t="shared" si="220"/>
        <v>0</v>
      </c>
      <c r="Y457" s="39">
        <f t="shared" si="220"/>
        <v>0</v>
      </c>
      <c r="Z457" s="39">
        <f t="shared" si="220"/>
        <v>1</v>
      </c>
      <c r="AA457" s="39">
        <f t="shared" si="220"/>
        <v>0</v>
      </c>
      <c r="AB457" s="39">
        <f t="shared" si="220"/>
        <v>0</v>
      </c>
      <c r="AC457" s="39">
        <f t="shared" si="220"/>
        <v>0</v>
      </c>
      <c r="AD457" s="31">
        <f t="shared" ref="AD457:AI457" si="221">AD8+AD31+AD43+AD52+AD67+AD78+AD84+AD121+AD136+AD143+AD153+AD184+AD196+AD220+AD231+AD242+AD251+AD259+AD287+AD302+AD314+AD332+AD350+AD372+AD416+AD426+AD434+AD443+AD453+AD456</f>
        <v>2</v>
      </c>
      <c r="AE457" s="31">
        <f t="shared" si="221"/>
        <v>2</v>
      </c>
      <c r="AF457" s="31">
        <f t="shared" si="221"/>
        <v>1</v>
      </c>
      <c r="AG457" s="31">
        <f t="shared" si="221"/>
        <v>1</v>
      </c>
      <c r="AH457" s="31">
        <f t="shared" si="221"/>
        <v>2</v>
      </c>
      <c r="AI457" s="31">
        <f t="shared" si="221"/>
        <v>2</v>
      </c>
    </row>
    <row r="465" spans="5:5" ht="26.25" customHeight="1" x14ac:dyDescent="0.3">
      <c r="E465" s="2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C465"/>
  <sheetViews>
    <sheetView topLeftCell="A448" zoomScale="80" zoomScaleNormal="80" workbookViewId="0">
      <selection activeCell="B1" sqref="B1"/>
    </sheetView>
  </sheetViews>
  <sheetFormatPr defaultColWidth="9.140625" defaultRowHeight="16.5"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1" width="9.140625" style="2" customWidth="1"/>
    <col min="32" max="16384" width="9.140625" style="2"/>
  </cols>
  <sheetData>
    <row r="1" spans="1:29" ht="68.25" customHeight="1" x14ac:dyDescent="0.3">
      <c r="B1" s="2" t="s">
        <v>523</v>
      </c>
      <c r="Y1" s="81" t="s">
        <v>492</v>
      </c>
      <c r="Z1" s="82"/>
      <c r="AA1" s="82"/>
      <c r="AB1" s="82"/>
      <c r="AC1" s="82"/>
    </row>
    <row r="2" spans="1:29" ht="26.2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29"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row>
    <row r="4" spans="1:29" ht="148.5"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29"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29" ht="143.2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row>
    <row r="7" spans="1:29"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row>
    <row r="8" spans="1:29" ht="40.5" customHeight="1" x14ac:dyDescent="0.3">
      <c r="A8" s="11" t="s">
        <v>36</v>
      </c>
      <c r="B8" s="12" t="s">
        <v>37</v>
      </c>
      <c r="C8" s="12"/>
      <c r="D8" s="34">
        <f>SUM(D9:D30)</f>
        <v>0</v>
      </c>
      <c r="E8" s="34">
        <f t="shared" ref="E8:AC8" si="0">SUM(E9:E30)</f>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c r="Q8" s="34">
        <f t="shared" si="0"/>
        <v>0</v>
      </c>
      <c r="R8" s="34">
        <f t="shared" si="0"/>
        <v>0</v>
      </c>
      <c r="S8" s="34">
        <f t="shared" si="0"/>
        <v>0</v>
      </c>
      <c r="T8" s="34">
        <f t="shared" si="0"/>
        <v>0</v>
      </c>
      <c r="U8" s="34">
        <f t="shared" si="0"/>
        <v>0</v>
      </c>
      <c r="V8" s="34">
        <f t="shared" si="0"/>
        <v>0</v>
      </c>
      <c r="W8" s="34">
        <f t="shared" si="0"/>
        <v>0</v>
      </c>
      <c r="X8" s="34">
        <f t="shared" si="0"/>
        <v>0</v>
      </c>
      <c r="Y8" s="34">
        <f t="shared" si="0"/>
        <v>0</v>
      </c>
      <c r="Z8" s="34">
        <f t="shared" si="0"/>
        <v>0</v>
      </c>
      <c r="AA8" s="34">
        <f t="shared" si="0"/>
        <v>0</v>
      </c>
      <c r="AB8" s="34">
        <f t="shared" si="0"/>
        <v>0</v>
      </c>
      <c r="AC8" s="34">
        <f t="shared" si="0"/>
        <v>0</v>
      </c>
    </row>
    <row r="9" spans="1:29" x14ac:dyDescent="0.3">
      <c r="A9" s="13">
        <v>1.1000000000000001</v>
      </c>
      <c r="B9" s="14" t="s">
        <v>38</v>
      </c>
      <c r="C9" s="15">
        <v>133</v>
      </c>
      <c r="D9" s="35">
        <v>0</v>
      </c>
      <c r="E9" s="35">
        <v>0</v>
      </c>
      <c r="F9" s="35">
        <v>0</v>
      </c>
      <c r="G9" s="35">
        <v>0</v>
      </c>
      <c r="H9" s="35">
        <v>0</v>
      </c>
      <c r="I9" s="35">
        <v>0</v>
      </c>
      <c r="J9" s="35">
        <v>0</v>
      </c>
      <c r="K9" s="36">
        <v>0</v>
      </c>
      <c r="L9" s="36">
        <v>0</v>
      </c>
      <c r="M9" s="36">
        <v>0</v>
      </c>
      <c r="N9" s="36">
        <v>0</v>
      </c>
      <c r="O9" s="36">
        <v>0</v>
      </c>
      <c r="P9" s="36">
        <v>0</v>
      </c>
      <c r="Q9" s="36">
        <v>0</v>
      </c>
      <c r="R9" s="36">
        <v>0</v>
      </c>
      <c r="S9" s="36">
        <v>0</v>
      </c>
      <c r="T9" s="36">
        <v>0</v>
      </c>
      <c r="U9" s="36">
        <v>0</v>
      </c>
      <c r="V9" s="36">
        <v>0</v>
      </c>
      <c r="W9" s="36">
        <v>0</v>
      </c>
      <c r="X9" s="36">
        <v>0</v>
      </c>
      <c r="Y9" s="36">
        <v>0</v>
      </c>
      <c r="Z9" s="36">
        <v>0</v>
      </c>
      <c r="AA9" s="36">
        <v>0</v>
      </c>
      <c r="AB9" s="37">
        <v>0</v>
      </c>
      <c r="AC9" s="38">
        <v>0</v>
      </c>
    </row>
    <row r="10" spans="1:29" ht="27.75" x14ac:dyDescent="0.3">
      <c r="A10" s="13">
        <v>1.2</v>
      </c>
      <c r="B10" s="14" t="s">
        <v>39</v>
      </c>
      <c r="C10" s="15">
        <v>134</v>
      </c>
      <c r="D10" s="35">
        <v>0</v>
      </c>
      <c r="E10" s="35">
        <v>0</v>
      </c>
      <c r="F10" s="35">
        <v>0</v>
      </c>
      <c r="G10" s="35">
        <v>0</v>
      </c>
      <c r="H10" s="35">
        <v>0</v>
      </c>
      <c r="I10" s="35">
        <v>0</v>
      </c>
      <c r="J10" s="35">
        <v>0</v>
      </c>
      <c r="K10" s="36">
        <v>0</v>
      </c>
      <c r="L10" s="36">
        <v>0</v>
      </c>
      <c r="M10" s="36">
        <v>0</v>
      </c>
      <c r="N10" s="36">
        <v>0</v>
      </c>
      <c r="O10" s="36">
        <v>0</v>
      </c>
      <c r="P10" s="36">
        <v>0</v>
      </c>
      <c r="Q10" s="36">
        <v>0</v>
      </c>
      <c r="R10" s="36">
        <v>0</v>
      </c>
      <c r="S10" s="36">
        <v>0</v>
      </c>
      <c r="T10" s="36">
        <v>0</v>
      </c>
      <c r="U10" s="36">
        <v>0</v>
      </c>
      <c r="V10" s="36">
        <v>0</v>
      </c>
      <c r="W10" s="36">
        <v>0</v>
      </c>
      <c r="X10" s="36">
        <v>0</v>
      </c>
      <c r="Y10" s="36">
        <v>0</v>
      </c>
      <c r="Z10" s="36">
        <v>0</v>
      </c>
      <c r="AA10" s="36">
        <v>0</v>
      </c>
      <c r="AB10" s="37">
        <v>0</v>
      </c>
      <c r="AC10" s="38">
        <v>0</v>
      </c>
    </row>
    <row r="11" spans="1:29" ht="27.75" x14ac:dyDescent="0.3">
      <c r="A11" s="13">
        <v>1.3</v>
      </c>
      <c r="B11" s="14" t="s">
        <v>40</v>
      </c>
      <c r="C11" s="15">
        <v>135</v>
      </c>
      <c r="D11" s="35">
        <v>0</v>
      </c>
      <c r="E11" s="35">
        <v>0</v>
      </c>
      <c r="F11" s="35">
        <v>0</v>
      </c>
      <c r="G11" s="35">
        <v>0</v>
      </c>
      <c r="H11" s="35">
        <v>0</v>
      </c>
      <c r="I11" s="35">
        <v>0</v>
      </c>
      <c r="J11" s="35">
        <v>0</v>
      </c>
      <c r="K11" s="36">
        <v>0</v>
      </c>
      <c r="L11" s="36">
        <v>0</v>
      </c>
      <c r="M11" s="36">
        <v>0</v>
      </c>
      <c r="N11" s="36">
        <v>0</v>
      </c>
      <c r="O11" s="36">
        <v>0</v>
      </c>
      <c r="P11" s="36">
        <v>0</v>
      </c>
      <c r="Q11" s="36">
        <v>0</v>
      </c>
      <c r="R11" s="36">
        <v>0</v>
      </c>
      <c r="S11" s="36">
        <v>0</v>
      </c>
      <c r="T11" s="36">
        <v>0</v>
      </c>
      <c r="U11" s="36">
        <v>0</v>
      </c>
      <c r="V11" s="36">
        <v>0</v>
      </c>
      <c r="W11" s="36">
        <v>0</v>
      </c>
      <c r="X11" s="36">
        <v>0</v>
      </c>
      <c r="Y11" s="36">
        <v>0</v>
      </c>
      <c r="Z11" s="36">
        <v>0</v>
      </c>
      <c r="AA11" s="36">
        <v>0</v>
      </c>
      <c r="AB11" s="37">
        <v>0</v>
      </c>
      <c r="AC11" s="38">
        <v>0</v>
      </c>
    </row>
    <row r="12" spans="1:29" ht="68.25" x14ac:dyDescent="0.3">
      <c r="A12" s="13">
        <v>1.4</v>
      </c>
      <c r="B12" s="14" t="s">
        <v>41</v>
      </c>
      <c r="C12" s="15">
        <v>136</v>
      </c>
      <c r="D12" s="35">
        <v>0</v>
      </c>
      <c r="E12" s="35">
        <v>0</v>
      </c>
      <c r="F12" s="35">
        <v>0</v>
      </c>
      <c r="G12" s="35">
        <v>0</v>
      </c>
      <c r="H12" s="35">
        <v>0</v>
      </c>
      <c r="I12" s="35">
        <v>0</v>
      </c>
      <c r="J12" s="35">
        <v>0</v>
      </c>
      <c r="K12" s="36">
        <v>0</v>
      </c>
      <c r="L12" s="36">
        <v>0</v>
      </c>
      <c r="M12" s="36">
        <v>0</v>
      </c>
      <c r="N12" s="36">
        <v>0</v>
      </c>
      <c r="O12" s="36">
        <v>0</v>
      </c>
      <c r="P12" s="36">
        <v>0</v>
      </c>
      <c r="Q12" s="36">
        <v>0</v>
      </c>
      <c r="R12" s="36">
        <v>0</v>
      </c>
      <c r="S12" s="36">
        <v>0</v>
      </c>
      <c r="T12" s="36">
        <v>0</v>
      </c>
      <c r="U12" s="36">
        <v>0</v>
      </c>
      <c r="V12" s="36">
        <v>0</v>
      </c>
      <c r="W12" s="36">
        <v>0</v>
      </c>
      <c r="X12" s="36">
        <v>0</v>
      </c>
      <c r="Y12" s="36">
        <v>0</v>
      </c>
      <c r="Z12" s="36">
        <v>0</v>
      </c>
      <c r="AA12" s="36">
        <v>0</v>
      </c>
      <c r="AB12" s="37">
        <v>0</v>
      </c>
      <c r="AC12" s="38">
        <v>0</v>
      </c>
    </row>
    <row r="13" spans="1:29" ht="27.75" x14ac:dyDescent="0.3">
      <c r="A13" s="13">
        <v>1.5</v>
      </c>
      <c r="B13" s="14" t="s">
        <v>42</v>
      </c>
      <c r="C13" s="15">
        <v>137</v>
      </c>
      <c r="D13" s="35">
        <v>0</v>
      </c>
      <c r="E13" s="35">
        <v>0</v>
      </c>
      <c r="F13" s="35">
        <v>0</v>
      </c>
      <c r="G13" s="35">
        <v>0</v>
      </c>
      <c r="H13" s="35">
        <v>0</v>
      </c>
      <c r="I13" s="35">
        <v>0</v>
      </c>
      <c r="J13" s="35">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7">
        <v>0</v>
      </c>
      <c r="AC13" s="38">
        <v>0</v>
      </c>
    </row>
    <row r="14" spans="1:29" ht="41.25" x14ac:dyDescent="0.3">
      <c r="A14" s="13">
        <v>1.6</v>
      </c>
      <c r="B14" s="14" t="s">
        <v>43</v>
      </c>
      <c r="C14" s="15">
        <v>138</v>
      </c>
      <c r="D14" s="35">
        <v>0</v>
      </c>
      <c r="E14" s="35">
        <v>0</v>
      </c>
      <c r="F14" s="35">
        <v>0</v>
      </c>
      <c r="G14" s="35">
        <v>0</v>
      </c>
      <c r="H14" s="35">
        <v>0</v>
      </c>
      <c r="I14" s="35">
        <v>0</v>
      </c>
      <c r="J14" s="35">
        <v>0</v>
      </c>
      <c r="K14" s="36">
        <v>0</v>
      </c>
      <c r="L14" s="36">
        <v>0</v>
      </c>
      <c r="M14" s="36">
        <v>0</v>
      </c>
      <c r="N14" s="36">
        <v>0</v>
      </c>
      <c r="O14" s="36">
        <v>0</v>
      </c>
      <c r="P14" s="36">
        <v>0</v>
      </c>
      <c r="Q14" s="36">
        <v>0</v>
      </c>
      <c r="R14" s="36">
        <v>0</v>
      </c>
      <c r="S14" s="36">
        <v>0</v>
      </c>
      <c r="T14" s="36">
        <v>0</v>
      </c>
      <c r="U14" s="36">
        <v>0</v>
      </c>
      <c r="V14" s="36">
        <v>0</v>
      </c>
      <c r="W14" s="36">
        <v>0</v>
      </c>
      <c r="X14" s="36">
        <v>0</v>
      </c>
      <c r="Y14" s="36">
        <v>0</v>
      </c>
      <c r="Z14" s="36">
        <v>0</v>
      </c>
      <c r="AA14" s="36">
        <v>0</v>
      </c>
      <c r="AB14" s="37">
        <v>0</v>
      </c>
      <c r="AC14" s="38">
        <v>0</v>
      </c>
    </row>
    <row r="15" spans="1:29" ht="41.25" x14ac:dyDescent="0.3">
      <c r="A15" s="13">
        <v>1.7</v>
      </c>
      <c r="B15" s="14" t="s">
        <v>44</v>
      </c>
      <c r="C15" s="15">
        <v>139</v>
      </c>
      <c r="D15" s="35">
        <v>0</v>
      </c>
      <c r="E15" s="35">
        <v>0</v>
      </c>
      <c r="F15" s="35">
        <v>0</v>
      </c>
      <c r="G15" s="35">
        <v>0</v>
      </c>
      <c r="H15" s="35">
        <v>0</v>
      </c>
      <c r="I15" s="35">
        <v>0</v>
      </c>
      <c r="J15" s="35">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7">
        <v>0</v>
      </c>
      <c r="AC15" s="38">
        <v>0</v>
      </c>
    </row>
    <row r="16" spans="1:29" ht="41.25" x14ac:dyDescent="0.3">
      <c r="A16" s="13">
        <v>1.8</v>
      </c>
      <c r="B16" s="14" t="s">
        <v>45</v>
      </c>
      <c r="C16" s="15">
        <v>140</v>
      </c>
      <c r="D16" s="35">
        <v>0</v>
      </c>
      <c r="E16" s="35">
        <v>0</v>
      </c>
      <c r="F16" s="35">
        <v>0</v>
      </c>
      <c r="G16" s="35">
        <v>0</v>
      </c>
      <c r="H16" s="35">
        <v>0</v>
      </c>
      <c r="I16" s="35">
        <v>0</v>
      </c>
      <c r="J16" s="35">
        <v>0</v>
      </c>
      <c r="K16" s="36">
        <v>0</v>
      </c>
      <c r="L16" s="36">
        <v>0</v>
      </c>
      <c r="M16" s="36">
        <v>0</v>
      </c>
      <c r="N16" s="36">
        <v>0</v>
      </c>
      <c r="O16" s="36">
        <v>0</v>
      </c>
      <c r="P16" s="36">
        <v>0</v>
      </c>
      <c r="Q16" s="36">
        <v>0</v>
      </c>
      <c r="R16" s="36">
        <v>0</v>
      </c>
      <c r="S16" s="36">
        <v>0</v>
      </c>
      <c r="T16" s="36">
        <v>0</v>
      </c>
      <c r="U16" s="36">
        <v>0</v>
      </c>
      <c r="V16" s="36">
        <v>0</v>
      </c>
      <c r="W16" s="36">
        <v>0</v>
      </c>
      <c r="X16" s="36">
        <v>0</v>
      </c>
      <c r="Y16" s="36">
        <v>0</v>
      </c>
      <c r="Z16" s="36">
        <v>0</v>
      </c>
      <c r="AA16" s="36">
        <v>0</v>
      </c>
      <c r="AB16" s="37">
        <v>0</v>
      </c>
      <c r="AC16" s="38">
        <v>0</v>
      </c>
    </row>
    <row r="17" spans="1:29" ht="41.25" x14ac:dyDescent="0.3">
      <c r="A17" s="13">
        <v>1.9</v>
      </c>
      <c r="B17" s="14" t="s">
        <v>46</v>
      </c>
      <c r="C17" s="15">
        <v>141</v>
      </c>
      <c r="D17" s="35">
        <v>0</v>
      </c>
      <c r="E17" s="35">
        <v>0</v>
      </c>
      <c r="F17" s="35">
        <v>0</v>
      </c>
      <c r="G17" s="35">
        <v>0</v>
      </c>
      <c r="H17" s="35">
        <v>0</v>
      </c>
      <c r="I17" s="35">
        <v>0</v>
      </c>
      <c r="J17" s="35">
        <v>0</v>
      </c>
      <c r="K17" s="36">
        <v>0</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7">
        <v>0</v>
      </c>
      <c r="AC17" s="38">
        <v>0</v>
      </c>
    </row>
    <row r="18" spans="1:29" x14ac:dyDescent="0.3">
      <c r="A18" s="13">
        <v>1.1000000000000001</v>
      </c>
      <c r="B18" s="14" t="s">
        <v>47</v>
      </c>
      <c r="C18" s="15">
        <v>142</v>
      </c>
      <c r="D18" s="35">
        <v>0</v>
      </c>
      <c r="E18" s="35">
        <v>0</v>
      </c>
      <c r="F18" s="35">
        <v>0</v>
      </c>
      <c r="G18" s="35">
        <v>0</v>
      </c>
      <c r="H18" s="35">
        <v>0</v>
      </c>
      <c r="I18" s="35">
        <v>0</v>
      </c>
      <c r="J18" s="35">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7">
        <v>0</v>
      </c>
      <c r="AC18" s="38">
        <v>0</v>
      </c>
    </row>
    <row r="19" spans="1:29" ht="27.75" x14ac:dyDescent="0.3">
      <c r="A19" s="13">
        <v>1.1100000000000001</v>
      </c>
      <c r="B19" s="14" t="s">
        <v>48</v>
      </c>
      <c r="C19" s="15">
        <v>143</v>
      </c>
      <c r="D19" s="35">
        <v>0</v>
      </c>
      <c r="E19" s="35">
        <v>0</v>
      </c>
      <c r="F19" s="35">
        <v>0</v>
      </c>
      <c r="G19" s="35">
        <v>0</v>
      </c>
      <c r="H19" s="35">
        <v>0</v>
      </c>
      <c r="I19" s="35">
        <v>0</v>
      </c>
      <c r="J19" s="35">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7">
        <v>0</v>
      </c>
      <c r="AC19" s="38">
        <v>0</v>
      </c>
    </row>
    <row r="20" spans="1:29" ht="68.25" x14ac:dyDescent="0.3">
      <c r="A20" s="13">
        <v>1.1200000000000001</v>
      </c>
      <c r="B20" s="14" t="s">
        <v>49</v>
      </c>
      <c r="C20" s="15">
        <v>144</v>
      </c>
      <c r="D20" s="35">
        <v>0</v>
      </c>
      <c r="E20" s="35">
        <v>0</v>
      </c>
      <c r="F20" s="35">
        <v>0</v>
      </c>
      <c r="G20" s="35">
        <v>0</v>
      </c>
      <c r="H20" s="35">
        <v>0</v>
      </c>
      <c r="I20" s="35">
        <v>0</v>
      </c>
      <c r="J20" s="35">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7">
        <v>0</v>
      </c>
      <c r="AC20" s="38">
        <v>0</v>
      </c>
    </row>
    <row r="21" spans="1:29" ht="41.25" x14ac:dyDescent="0.3">
      <c r="A21" s="13">
        <v>1.1299999999999999</v>
      </c>
      <c r="B21" s="14" t="s">
        <v>50</v>
      </c>
      <c r="C21" s="15">
        <v>145</v>
      </c>
      <c r="D21" s="35">
        <v>0</v>
      </c>
      <c r="E21" s="35">
        <v>0</v>
      </c>
      <c r="F21" s="35">
        <v>0</v>
      </c>
      <c r="G21" s="35">
        <v>0</v>
      </c>
      <c r="H21" s="35">
        <v>0</v>
      </c>
      <c r="I21" s="35">
        <v>0</v>
      </c>
      <c r="J21" s="35">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7">
        <v>0</v>
      </c>
      <c r="AC21" s="38">
        <v>0</v>
      </c>
    </row>
    <row r="22" spans="1:29" ht="54.75" x14ac:dyDescent="0.3">
      <c r="A22" s="13">
        <v>1.1399999999999999</v>
      </c>
      <c r="B22" s="14" t="s">
        <v>51</v>
      </c>
      <c r="C22" s="15">
        <v>146</v>
      </c>
      <c r="D22" s="35">
        <v>0</v>
      </c>
      <c r="E22" s="35">
        <v>0</v>
      </c>
      <c r="F22" s="35">
        <v>0</v>
      </c>
      <c r="G22" s="35">
        <v>0</v>
      </c>
      <c r="H22" s="35">
        <v>0</v>
      </c>
      <c r="I22" s="35">
        <v>0</v>
      </c>
      <c r="J22" s="35">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7">
        <v>0</v>
      </c>
      <c r="AC22" s="38">
        <v>0</v>
      </c>
    </row>
    <row r="23" spans="1:29" x14ac:dyDescent="0.3">
      <c r="A23" s="13">
        <v>1.1499999999999999</v>
      </c>
      <c r="B23" s="14" t="s">
        <v>52</v>
      </c>
      <c r="C23" s="15">
        <v>147</v>
      </c>
      <c r="D23" s="35">
        <v>0</v>
      </c>
      <c r="E23" s="35">
        <v>0</v>
      </c>
      <c r="F23" s="35">
        <v>0</v>
      </c>
      <c r="G23" s="35">
        <v>0</v>
      </c>
      <c r="H23" s="35">
        <v>0</v>
      </c>
      <c r="I23" s="35">
        <v>0</v>
      </c>
      <c r="J23" s="35">
        <v>0</v>
      </c>
      <c r="K23" s="36">
        <v>0</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7">
        <v>0</v>
      </c>
      <c r="AC23" s="38">
        <v>0</v>
      </c>
    </row>
    <row r="24" spans="1:29" ht="27.75" x14ac:dyDescent="0.3">
      <c r="A24" s="13">
        <v>1.1599999999999999</v>
      </c>
      <c r="B24" s="14" t="s">
        <v>53</v>
      </c>
      <c r="C24" s="15">
        <v>148</v>
      </c>
      <c r="D24" s="35">
        <v>0</v>
      </c>
      <c r="E24" s="35">
        <v>0</v>
      </c>
      <c r="F24" s="35">
        <v>0</v>
      </c>
      <c r="G24" s="35">
        <v>0</v>
      </c>
      <c r="H24" s="35">
        <v>0</v>
      </c>
      <c r="I24" s="35">
        <v>0</v>
      </c>
      <c r="J24" s="35">
        <v>0</v>
      </c>
      <c r="K24" s="36">
        <v>0</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7">
        <v>0</v>
      </c>
      <c r="AC24" s="38">
        <v>0</v>
      </c>
    </row>
    <row r="25" spans="1:29" x14ac:dyDescent="0.3">
      <c r="A25" s="13">
        <v>1.17</v>
      </c>
      <c r="B25" s="14" t="s">
        <v>54</v>
      </c>
      <c r="C25" s="15">
        <v>149</v>
      </c>
      <c r="D25" s="35">
        <v>0</v>
      </c>
      <c r="E25" s="35">
        <v>0</v>
      </c>
      <c r="F25" s="35">
        <v>0</v>
      </c>
      <c r="G25" s="35">
        <v>0</v>
      </c>
      <c r="H25" s="35">
        <v>0</v>
      </c>
      <c r="I25" s="35">
        <v>0</v>
      </c>
      <c r="J25" s="35">
        <v>0</v>
      </c>
      <c r="K25" s="36">
        <v>0</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7">
        <v>0</v>
      </c>
      <c r="AC25" s="38">
        <v>0</v>
      </c>
    </row>
    <row r="26" spans="1:29" ht="45" customHeight="1" x14ac:dyDescent="0.3">
      <c r="A26" s="13">
        <v>1.18</v>
      </c>
      <c r="B26" s="14" t="s">
        <v>55</v>
      </c>
      <c r="C26" s="15">
        <v>150</v>
      </c>
      <c r="D26" s="35">
        <v>0</v>
      </c>
      <c r="E26" s="35">
        <v>0</v>
      </c>
      <c r="F26" s="35">
        <v>0</v>
      </c>
      <c r="G26" s="35">
        <v>0</v>
      </c>
      <c r="H26" s="35">
        <v>0</v>
      </c>
      <c r="I26" s="35">
        <v>0</v>
      </c>
      <c r="J26" s="35">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7">
        <v>0</v>
      </c>
      <c r="AC26" s="38">
        <v>0</v>
      </c>
    </row>
    <row r="27" spans="1:29" ht="27.75" x14ac:dyDescent="0.3">
      <c r="A27" s="13">
        <v>1.19</v>
      </c>
      <c r="B27" s="14" t="s">
        <v>56</v>
      </c>
      <c r="C27" s="15">
        <v>151</v>
      </c>
      <c r="D27" s="35">
        <v>0</v>
      </c>
      <c r="E27" s="35">
        <v>0</v>
      </c>
      <c r="F27" s="35">
        <v>0</v>
      </c>
      <c r="G27" s="35">
        <v>0</v>
      </c>
      <c r="H27" s="35">
        <v>0</v>
      </c>
      <c r="I27" s="35">
        <v>0</v>
      </c>
      <c r="J27" s="35">
        <v>0</v>
      </c>
      <c r="K27" s="36">
        <v>0</v>
      </c>
      <c r="L27" s="36">
        <v>0</v>
      </c>
      <c r="M27" s="36">
        <v>0</v>
      </c>
      <c r="N27" s="36">
        <v>0</v>
      </c>
      <c r="O27" s="36">
        <v>0</v>
      </c>
      <c r="P27" s="36">
        <v>0</v>
      </c>
      <c r="Q27" s="36">
        <v>0</v>
      </c>
      <c r="R27" s="36">
        <v>0</v>
      </c>
      <c r="S27" s="36">
        <v>0</v>
      </c>
      <c r="T27" s="36">
        <v>0</v>
      </c>
      <c r="U27" s="36">
        <v>0</v>
      </c>
      <c r="V27" s="36">
        <v>0</v>
      </c>
      <c r="W27" s="36">
        <v>0</v>
      </c>
      <c r="X27" s="36">
        <v>0</v>
      </c>
      <c r="Y27" s="36">
        <v>0</v>
      </c>
      <c r="Z27" s="36">
        <v>0</v>
      </c>
      <c r="AA27" s="36">
        <v>0</v>
      </c>
      <c r="AB27" s="37">
        <v>0</v>
      </c>
      <c r="AC27" s="38">
        <v>0</v>
      </c>
    </row>
    <row r="28" spans="1:29" x14ac:dyDescent="0.3">
      <c r="A28" s="13">
        <v>1.2</v>
      </c>
      <c r="B28" s="14" t="s">
        <v>57</v>
      </c>
      <c r="C28" s="15">
        <v>152</v>
      </c>
      <c r="D28" s="35">
        <v>0</v>
      </c>
      <c r="E28" s="35">
        <v>0</v>
      </c>
      <c r="F28" s="35">
        <v>0</v>
      </c>
      <c r="G28" s="35">
        <v>0</v>
      </c>
      <c r="H28" s="35">
        <v>0</v>
      </c>
      <c r="I28" s="35">
        <v>0</v>
      </c>
      <c r="J28" s="35">
        <v>0</v>
      </c>
      <c r="K28" s="36">
        <v>0</v>
      </c>
      <c r="L28" s="36">
        <v>0</v>
      </c>
      <c r="M28" s="36">
        <v>0</v>
      </c>
      <c r="N28" s="36">
        <v>0</v>
      </c>
      <c r="O28" s="36">
        <v>0</v>
      </c>
      <c r="P28" s="36">
        <v>0</v>
      </c>
      <c r="Q28" s="36">
        <v>0</v>
      </c>
      <c r="R28" s="36">
        <v>0</v>
      </c>
      <c r="S28" s="36">
        <v>0</v>
      </c>
      <c r="T28" s="36">
        <v>0</v>
      </c>
      <c r="U28" s="36">
        <v>0</v>
      </c>
      <c r="V28" s="36">
        <v>0</v>
      </c>
      <c r="W28" s="36">
        <v>0</v>
      </c>
      <c r="X28" s="36">
        <v>0</v>
      </c>
      <c r="Y28" s="36">
        <v>0</v>
      </c>
      <c r="Z28" s="36">
        <v>0</v>
      </c>
      <c r="AA28" s="36">
        <v>0</v>
      </c>
      <c r="AB28" s="37">
        <v>0</v>
      </c>
      <c r="AC28" s="38">
        <v>0</v>
      </c>
    </row>
    <row r="29" spans="1:29" ht="27.75" x14ac:dyDescent="0.3">
      <c r="A29" s="13">
        <v>1.21</v>
      </c>
      <c r="B29" s="14" t="s">
        <v>58</v>
      </c>
      <c r="C29" s="15">
        <v>153</v>
      </c>
      <c r="D29" s="35">
        <v>0</v>
      </c>
      <c r="E29" s="35">
        <v>0</v>
      </c>
      <c r="F29" s="35">
        <v>0</v>
      </c>
      <c r="G29" s="35">
        <v>0</v>
      </c>
      <c r="H29" s="35">
        <v>0</v>
      </c>
      <c r="I29" s="35">
        <v>0</v>
      </c>
      <c r="J29" s="35">
        <v>0</v>
      </c>
      <c r="K29" s="36">
        <v>0</v>
      </c>
      <c r="L29" s="36">
        <v>0</v>
      </c>
      <c r="M29" s="36">
        <v>0</v>
      </c>
      <c r="N29" s="36">
        <v>0</v>
      </c>
      <c r="O29" s="36">
        <v>0</v>
      </c>
      <c r="P29" s="36">
        <v>0</v>
      </c>
      <c r="Q29" s="36">
        <v>0</v>
      </c>
      <c r="R29" s="36">
        <v>0</v>
      </c>
      <c r="S29" s="36">
        <v>0</v>
      </c>
      <c r="T29" s="36">
        <v>0</v>
      </c>
      <c r="U29" s="36">
        <v>0</v>
      </c>
      <c r="V29" s="36">
        <v>0</v>
      </c>
      <c r="W29" s="36">
        <v>0</v>
      </c>
      <c r="X29" s="36">
        <v>0</v>
      </c>
      <c r="Y29" s="36">
        <v>0</v>
      </c>
      <c r="Z29" s="36">
        <v>0</v>
      </c>
      <c r="AA29" s="36">
        <v>0</v>
      </c>
      <c r="AB29" s="37">
        <v>0</v>
      </c>
      <c r="AC29" s="38">
        <v>0</v>
      </c>
    </row>
    <row r="30" spans="1:29" x14ac:dyDescent="0.3">
      <c r="A30" s="13">
        <v>1.22</v>
      </c>
      <c r="B30" s="14" t="s">
        <v>59</v>
      </c>
      <c r="C30" s="15">
        <v>154</v>
      </c>
      <c r="D30" s="35">
        <v>0</v>
      </c>
      <c r="E30" s="35">
        <v>0</v>
      </c>
      <c r="F30" s="35">
        <v>0</v>
      </c>
      <c r="G30" s="35">
        <v>0</v>
      </c>
      <c r="H30" s="35">
        <v>0</v>
      </c>
      <c r="I30" s="35">
        <v>0</v>
      </c>
      <c r="J30" s="35">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7">
        <v>0</v>
      </c>
      <c r="AC30" s="38">
        <v>0</v>
      </c>
    </row>
    <row r="31" spans="1:29" ht="26.25" customHeight="1" x14ac:dyDescent="0.3">
      <c r="A31" s="11" t="s">
        <v>60</v>
      </c>
      <c r="B31" s="12" t="s">
        <v>494</v>
      </c>
      <c r="C31" s="15"/>
      <c r="D31" s="34">
        <f>SUM(D32:D42)</f>
        <v>0</v>
      </c>
      <c r="E31" s="34">
        <f t="shared" ref="E31:AC31" si="1">SUM(E32:E42)</f>
        <v>0</v>
      </c>
      <c r="F31" s="34">
        <f t="shared" si="1"/>
        <v>0</v>
      </c>
      <c r="G31" s="34">
        <f t="shared" si="1"/>
        <v>0</v>
      </c>
      <c r="H31" s="34">
        <f t="shared" si="1"/>
        <v>0</v>
      </c>
      <c r="I31" s="34">
        <f t="shared" si="1"/>
        <v>0</v>
      </c>
      <c r="J31" s="34">
        <f t="shared" si="1"/>
        <v>0</v>
      </c>
      <c r="K31" s="34">
        <f t="shared" si="1"/>
        <v>0</v>
      </c>
      <c r="L31" s="34">
        <f t="shared" si="1"/>
        <v>0</v>
      </c>
      <c r="M31" s="34">
        <f t="shared" si="1"/>
        <v>0</v>
      </c>
      <c r="N31" s="34">
        <f t="shared" si="1"/>
        <v>0</v>
      </c>
      <c r="O31" s="34">
        <f t="shared" si="1"/>
        <v>0</v>
      </c>
      <c r="P31" s="34">
        <f t="shared" si="1"/>
        <v>0</v>
      </c>
      <c r="Q31" s="34">
        <f t="shared" si="1"/>
        <v>0</v>
      </c>
      <c r="R31" s="34">
        <f t="shared" si="1"/>
        <v>0</v>
      </c>
      <c r="S31" s="34">
        <f t="shared" si="1"/>
        <v>0</v>
      </c>
      <c r="T31" s="34">
        <f t="shared" si="1"/>
        <v>0</v>
      </c>
      <c r="U31" s="34">
        <f t="shared" si="1"/>
        <v>0</v>
      </c>
      <c r="V31" s="34">
        <f t="shared" si="1"/>
        <v>0</v>
      </c>
      <c r="W31" s="34">
        <f t="shared" si="1"/>
        <v>0</v>
      </c>
      <c r="X31" s="34">
        <f t="shared" si="1"/>
        <v>0</v>
      </c>
      <c r="Y31" s="34">
        <f t="shared" si="1"/>
        <v>0</v>
      </c>
      <c r="Z31" s="34">
        <f t="shared" si="1"/>
        <v>0</v>
      </c>
      <c r="AA31" s="34">
        <f t="shared" si="1"/>
        <v>0</v>
      </c>
      <c r="AB31" s="34">
        <f t="shared" si="1"/>
        <v>0</v>
      </c>
      <c r="AC31" s="34">
        <f t="shared" si="1"/>
        <v>0</v>
      </c>
    </row>
    <row r="32" spans="1:29" x14ac:dyDescent="0.3">
      <c r="A32" s="13">
        <v>2.1</v>
      </c>
      <c r="B32" s="14" t="s">
        <v>61</v>
      </c>
      <c r="C32" s="15">
        <v>155</v>
      </c>
      <c r="D32" s="35">
        <v>0</v>
      </c>
      <c r="E32" s="35">
        <v>0</v>
      </c>
      <c r="F32" s="35">
        <v>0</v>
      </c>
      <c r="G32" s="35">
        <v>0</v>
      </c>
      <c r="H32" s="35">
        <v>0</v>
      </c>
      <c r="I32" s="35">
        <v>0</v>
      </c>
      <c r="J32" s="35">
        <v>0</v>
      </c>
      <c r="K32" s="36">
        <v>0</v>
      </c>
      <c r="L32" s="36">
        <v>0</v>
      </c>
      <c r="M32" s="36">
        <v>0</v>
      </c>
      <c r="N32" s="36">
        <v>0</v>
      </c>
      <c r="O32" s="36">
        <v>0</v>
      </c>
      <c r="P32" s="36">
        <v>0</v>
      </c>
      <c r="Q32" s="36">
        <v>0</v>
      </c>
      <c r="R32" s="36">
        <v>0</v>
      </c>
      <c r="S32" s="36">
        <v>0</v>
      </c>
      <c r="T32" s="36">
        <v>0</v>
      </c>
      <c r="U32" s="36">
        <v>0</v>
      </c>
      <c r="V32" s="36">
        <v>0</v>
      </c>
      <c r="W32" s="36">
        <v>0</v>
      </c>
      <c r="X32" s="36">
        <v>0</v>
      </c>
      <c r="Y32" s="36">
        <v>0</v>
      </c>
      <c r="Z32" s="36">
        <v>0</v>
      </c>
      <c r="AA32" s="36">
        <v>0</v>
      </c>
      <c r="AB32" s="37">
        <v>0</v>
      </c>
      <c r="AC32" s="38">
        <v>0</v>
      </c>
    </row>
    <row r="33" spans="1:29" ht="27.75" x14ac:dyDescent="0.3">
      <c r="A33" s="13">
        <v>2.2000000000000002</v>
      </c>
      <c r="B33" s="14" t="s">
        <v>62</v>
      </c>
      <c r="C33" s="15">
        <v>156</v>
      </c>
      <c r="D33" s="35">
        <v>0</v>
      </c>
      <c r="E33" s="35">
        <v>0</v>
      </c>
      <c r="F33" s="35">
        <v>0</v>
      </c>
      <c r="G33" s="35">
        <v>0</v>
      </c>
      <c r="H33" s="35">
        <v>0</v>
      </c>
      <c r="I33" s="35">
        <v>0</v>
      </c>
      <c r="J33" s="35">
        <v>0</v>
      </c>
      <c r="K33" s="36">
        <v>0</v>
      </c>
      <c r="L33" s="36">
        <v>0</v>
      </c>
      <c r="M33" s="36">
        <v>0</v>
      </c>
      <c r="N33" s="36">
        <v>0</v>
      </c>
      <c r="O33" s="36">
        <v>0</v>
      </c>
      <c r="P33" s="36">
        <v>0</v>
      </c>
      <c r="Q33" s="36">
        <v>0</v>
      </c>
      <c r="R33" s="36">
        <v>0</v>
      </c>
      <c r="S33" s="36">
        <v>0</v>
      </c>
      <c r="T33" s="36">
        <v>0</v>
      </c>
      <c r="U33" s="36">
        <v>0</v>
      </c>
      <c r="V33" s="36">
        <v>0</v>
      </c>
      <c r="W33" s="36">
        <v>0</v>
      </c>
      <c r="X33" s="36">
        <v>0</v>
      </c>
      <c r="Y33" s="36">
        <v>0</v>
      </c>
      <c r="Z33" s="36">
        <v>0</v>
      </c>
      <c r="AA33" s="36">
        <v>0</v>
      </c>
      <c r="AB33" s="37">
        <v>0</v>
      </c>
      <c r="AC33" s="38">
        <v>0</v>
      </c>
    </row>
    <row r="34" spans="1:29" ht="27.75" x14ac:dyDescent="0.3">
      <c r="A34" s="13">
        <v>2.2999999999999998</v>
      </c>
      <c r="B34" s="14" t="s">
        <v>63</v>
      </c>
      <c r="C34" s="15">
        <v>157</v>
      </c>
      <c r="D34" s="35">
        <v>0</v>
      </c>
      <c r="E34" s="35">
        <v>0</v>
      </c>
      <c r="F34" s="35">
        <v>0</v>
      </c>
      <c r="G34" s="35">
        <v>0</v>
      </c>
      <c r="H34" s="35">
        <v>0</v>
      </c>
      <c r="I34" s="35">
        <v>0</v>
      </c>
      <c r="J34" s="35">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7">
        <v>0</v>
      </c>
      <c r="AC34" s="38">
        <v>0</v>
      </c>
    </row>
    <row r="35" spans="1:29" ht="19.5" customHeight="1" x14ac:dyDescent="0.3">
      <c r="A35" s="13">
        <v>2.4</v>
      </c>
      <c r="B35" s="14" t="s">
        <v>64</v>
      </c>
      <c r="C35" s="15">
        <v>158</v>
      </c>
      <c r="D35" s="35">
        <v>0</v>
      </c>
      <c r="E35" s="35">
        <v>0</v>
      </c>
      <c r="F35" s="35">
        <v>0</v>
      </c>
      <c r="G35" s="35">
        <v>0</v>
      </c>
      <c r="H35" s="35">
        <v>0</v>
      </c>
      <c r="I35" s="35">
        <v>0</v>
      </c>
      <c r="J35" s="35">
        <v>0</v>
      </c>
      <c r="K35" s="36">
        <v>0</v>
      </c>
      <c r="L35" s="36">
        <v>0</v>
      </c>
      <c r="M35" s="36">
        <v>0</v>
      </c>
      <c r="N35" s="36">
        <v>0</v>
      </c>
      <c r="O35" s="36">
        <v>0</v>
      </c>
      <c r="P35" s="36">
        <v>0</v>
      </c>
      <c r="Q35" s="36">
        <v>0</v>
      </c>
      <c r="R35" s="36">
        <v>0</v>
      </c>
      <c r="S35" s="36">
        <v>0</v>
      </c>
      <c r="T35" s="36">
        <v>0</v>
      </c>
      <c r="U35" s="36">
        <v>0</v>
      </c>
      <c r="V35" s="36">
        <v>0</v>
      </c>
      <c r="W35" s="36">
        <v>0</v>
      </c>
      <c r="X35" s="36">
        <v>0</v>
      </c>
      <c r="Y35" s="36">
        <v>0</v>
      </c>
      <c r="Z35" s="36">
        <v>0</v>
      </c>
      <c r="AA35" s="36">
        <v>0</v>
      </c>
      <c r="AB35" s="37">
        <v>0</v>
      </c>
      <c r="AC35" s="38">
        <v>0</v>
      </c>
    </row>
    <row r="36" spans="1:29" ht="27.75" x14ac:dyDescent="0.3">
      <c r="A36" s="13">
        <v>2.5</v>
      </c>
      <c r="B36" s="14" t="s">
        <v>65</v>
      </c>
      <c r="C36" s="15">
        <v>159</v>
      </c>
      <c r="D36" s="35">
        <v>0</v>
      </c>
      <c r="E36" s="35">
        <v>0</v>
      </c>
      <c r="F36" s="35">
        <v>0</v>
      </c>
      <c r="G36" s="35">
        <v>0</v>
      </c>
      <c r="H36" s="35">
        <v>0</v>
      </c>
      <c r="I36" s="35">
        <v>0</v>
      </c>
      <c r="J36" s="35">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7">
        <v>0</v>
      </c>
      <c r="AC36" s="38">
        <v>0</v>
      </c>
    </row>
    <row r="37" spans="1:29" ht="54.75" x14ac:dyDescent="0.3">
      <c r="A37" s="13">
        <v>2.6</v>
      </c>
      <c r="B37" s="14" t="s">
        <v>66</v>
      </c>
      <c r="C37" s="15">
        <v>160</v>
      </c>
      <c r="D37" s="35">
        <v>0</v>
      </c>
      <c r="E37" s="35">
        <v>0</v>
      </c>
      <c r="F37" s="35">
        <v>0</v>
      </c>
      <c r="G37" s="35">
        <v>0</v>
      </c>
      <c r="H37" s="35">
        <v>0</v>
      </c>
      <c r="I37" s="35">
        <v>0</v>
      </c>
      <c r="J37" s="35">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7">
        <v>0</v>
      </c>
      <c r="AC37" s="38">
        <v>0</v>
      </c>
    </row>
    <row r="38" spans="1:29" x14ac:dyDescent="0.3">
      <c r="A38" s="13">
        <v>2.7</v>
      </c>
      <c r="B38" s="14" t="s">
        <v>67</v>
      </c>
      <c r="C38" s="15">
        <v>161</v>
      </c>
      <c r="D38" s="35">
        <v>0</v>
      </c>
      <c r="E38" s="35">
        <v>0</v>
      </c>
      <c r="F38" s="35">
        <v>0</v>
      </c>
      <c r="G38" s="35">
        <v>0</v>
      </c>
      <c r="H38" s="35">
        <v>0</v>
      </c>
      <c r="I38" s="35">
        <v>0</v>
      </c>
      <c r="J38" s="35">
        <v>0</v>
      </c>
      <c r="K38" s="36">
        <v>0</v>
      </c>
      <c r="L38" s="36">
        <v>0</v>
      </c>
      <c r="M38" s="36">
        <v>0</v>
      </c>
      <c r="N38" s="36">
        <v>0</v>
      </c>
      <c r="O38" s="36">
        <v>0</v>
      </c>
      <c r="P38" s="36">
        <v>0</v>
      </c>
      <c r="Q38" s="36">
        <v>0</v>
      </c>
      <c r="R38" s="36">
        <v>0</v>
      </c>
      <c r="S38" s="36">
        <v>0</v>
      </c>
      <c r="T38" s="36">
        <v>0</v>
      </c>
      <c r="U38" s="36">
        <v>0</v>
      </c>
      <c r="V38" s="36">
        <v>0</v>
      </c>
      <c r="W38" s="36">
        <v>0</v>
      </c>
      <c r="X38" s="36">
        <v>0</v>
      </c>
      <c r="Y38" s="36">
        <v>0</v>
      </c>
      <c r="Z38" s="36">
        <v>0</v>
      </c>
      <c r="AA38" s="36">
        <v>0</v>
      </c>
      <c r="AB38" s="37">
        <v>0</v>
      </c>
      <c r="AC38" s="38">
        <v>0</v>
      </c>
    </row>
    <row r="39" spans="1:29" x14ac:dyDescent="0.3">
      <c r="A39" s="13">
        <v>2.8</v>
      </c>
      <c r="B39" s="14" t="s">
        <v>68</v>
      </c>
      <c r="C39" s="15">
        <v>162</v>
      </c>
      <c r="D39" s="35">
        <v>0</v>
      </c>
      <c r="E39" s="35">
        <v>0</v>
      </c>
      <c r="F39" s="35">
        <v>0</v>
      </c>
      <c r="G39" s="35">
        <v>0</v>
      </c>
      <c r="H39" s="35">
        <v>0</v>
      </c>
      <c r="I39" s="35">
        <v>0</v>
      </c>
      <c r="J39" s="35">
        <v>0</v>
      </c>
      <c r="K39" s="36">
        <v>0</v>
      </c>
      <c r="L39" s="36">
        <v>0</v>
      </c>
      <c r="M39" s="36">
        <v>0</v>
      </c>
      <c r="N39" s="36">
        <v>0</v>
      </c>
      <c r="O39" s="36">
        <v>0</v>
      </c>
      <c r="P39" s="36">
        <v>0</v>
      </c>
      <c r="Q39" s="36">
        <v>0</v>
      </c>
      <c r="R39" s="36">
        <v>0</v>
      </c>
      <c r="S39" s="36">
        <v>0</v>
      </c>
      <c r="T39" s="36">
        <v>0</v>
      </c>
      <c r="U39" s="36">
        <v>0</v>
      </c>
      <c r="V39" s="36">
        <v>0</v>
      </c>
      <c r="W39" s="36">
        <v>0</v>
      </c>
      <c r="X39" s="36">
        <v>0</v>
      </c>
      <c r="Y39" s="36">
        <v>0</v>
      </c>
      <c r="Z39" s="36">
        <v>0</v>
      </c>
      <c r="AA39" s="36">
        <v>0</v>
      </c>
      <c r="AB39" s="37">
        <v>0</v>
      </c>
      <c r="AC39" s="38">
        <v>0</v>
      </c>
    </row>
    <row r="40" spans="1:29" x14ac:dyDescent="0.3">
      <c r="A40" s="13">
        <v>2.9</v>
      </c>
      <c r="B40" s="14" t="s">
        <v>69</v>
      </c>
      <c r="C40" s="15">
        <v>163</v>
      </c>
      <c r="D40" s="35">
        <v>0</v>
      </c>
      <c r="E40" s="35">
        <v>0</v>
      </c>
      <c r="F40" s="35">
        <v>0</v>
      </c>
      <c r="G40" s="35">
        <v>0</v>
      </c>
      <c r="H40" s="35">
        <v>0</v>
      </c>
      <c r="I40" s="35">
        <v>0</v>
      </c>
      <c r="J40" s="35">
        <v>0</v>
      </c>
      <c r="K40" s="36">
        <v>0</v>
      </c>
      <c r="L40" s="36">
        <v>0</v>
      </c>
      <c r="M40" s="36">
        <v>0</v>
      </c>
      <c r="N40" s="36">
        <v>0</v>
      </c>
      <c r="O40" s="36">
        <v>0</v>
      </c>
      <c r="P40" s="36">
        <v>0</v>
      </c>
      <c r="Q40" s="36">
        <v>0</v>
      </c>
      <c r="R40" s="36">
        <v>0</v>
      </c>
      <c r="S40" s="36">
        <v>0</v>
      </c>
      <c r="T40" s="36">
        <v>0</v>
      </c>
      <c r="U40" s="36">
        <v>0</v>
      </c>
      <c r="V40" s="36">
        <v>0</v>
      </c>
      <c r="W40" s="36">
        <v>0</v>
      </c>
      <c r="X40" s="36">
        <v>0</v>
      </c>
      <c r="Y40" s="36">
        <v>0</v>
      </c>
      <c r="Z40" s="36">
        <v>0</v>
      </c>
      <c r="AA40" s="36">
        <v>0</v>
      </c>
      <c r="AB40" s="37">
        <v>0</v>
      </c>
      <c r="AC40" s="38">
        <v>0</v>
      </c>
    </row>
    <row r="41" spans="1:29" x14ac:dyDescent="0.3">
      <c r="A41" s="13">
        <v>2.1</v>
      </c>
      <c r="B41" s="14" t="s">
        <v>70</v>
      </c>
      <c r="C41" s="15">
        <v>164</v>
      </c>
      <c r="D41" s="35">
        <v>0</v>
      </c>
      <c r="E41" s="35">
        <v>0</v>
      </c>
      <c r="F41" s="35">
        <v>0</v>
      </c>
      <c r="G41" s="35">
        <v>0</v>
      </c>
      <c r="H41" s="35">
        <v>0</v>
      </c>
      <c r="I41" s="35">
        <v>0</v>
      </c>
      <c r="J41" s="35">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7">
        <v>0</v>
      </c>
      <c r="AC41" s="38">
        <v>0</v>
      </c>
    </row>
    <row r="42" spans="1:29" x14ac:dyDescent="0.3">
      <c r="A42" s="13">
        <v>2.11</v>
      </c>
      <c r="B42" s="14" t="s">
        <v>71</v>
      </c>
      <c r="C42" s="15">
        <v>165</v>
      </c>
      <c r="D42" s="35">
        <v>0</v>
      </c>
      <c r="E42" s="35">
        <v>0</v>
      </c>
      <c r="F42" s="35">
        <v>0</v>
      </c>
      <c r="G42" s="35">
        <v>0</v>
      </c>
      <c r="H42" s="35">
        <v>0</v>
      </c>
      <c r="I42" s="35">
        <v>0</v>
      </c>
      <c r="J42" s="35">
        <v>0</v>
      </c>
      <c r="K42" s="36">
        <v>0</v>
      </c>
      <c r="L42" s="36">
        <v>0</v>
      </c>
      <c r="M42" s="36">
        <v>0</v>
      </c>
      <c r="N42" s="36">
        <v>0</v>
      </c>
      <c r="O42" s="36">
        <v>0</v>
      </c>
      <c r="P42" s="36">
        <v>0</v>
      </c>
      <c r="Q42" s="36">
        <v>0</v>
      </c>
      <c r="R42" s="36">
        <v>0</v>
      </c>
      <c r="S42" s="36">
        <v>0</v>
      </c>
      <c r="T42" s="36">
        <v>0</v>
      </c>
      <c r="U42" s="36">
        <v>0</v>
      </c>
      <c r="V42" s="36">
        <v>0</v>
      </c>
      <c r="W42" s="36">
        <v>0</v>
      </c>
      <c r="X42" s="36">
        <v>0</v>
      </c>
      <c r="Y42" s="36">
        <v>0</v>
      </c>
      <c r="Z42" s="36">
        <v>0</v>
      </c>
      <c r="AA42" s="36">
        <v>0</v>
      </c>
      <c r="AB42" s="37">
        <v>0</v>
      </c>
      <c r="AC42" s="38">
        <v>0</v>
      </c>
    </row>
    <row r="43" spans="1:29" ht="26.25" customHeight="1" x14ac:dyDescent="0.3">
      <c r="A43" s="11" t="s">
        <v>72</v>
      </c>
      <c r="B43" s="12" t="s">
        <v>495</v>
      </c>
      <c r="C43" s="15"/>
      <c r="D43" s="34">
        <f>SUM(D44:D51)</f>
        <v>0</v>
      </c>
      <c r="E43" s="34">
        <f t="shared" ref="E43:AC43" si="2">SUM(E44:E51)</f>
        <v>2</v>
      </c>
      <c r="F43" s="34">
        <f t="shared" si="2"/>
        <v>2</v>
      </c>
      <c r="G43" s="34">
        <f t="shared" si="2"/>
        <v>0</v>
      </c>
      <c r="H43" s="34">
        <f t="shared" si="2"/>
        <v>0</v>
      </c>
      <c r="I43" s="34">
        <f t="shared" si="2"/>
        <v>2</v>
      </c>
      <c r="J43" s="34">
        <f t="shared" si="2"/>
        <v>0</v>
      </c>
      <c r="K43" s="34">
        <f t="shared" si="2"/>
        <v>0</v>
      </c>
      <c r="L43" s="34">
        <f t="shared" si="2"/>
        <v>0</v>
      </c>
      <c r="M43" s="34">
        <f t="shared" si="2"/>
        <v>0</v>
      </c>
      <c r="N43" s="34">
        <f t="shared" si="2"/>
        <v>2</v>
      </c>
      <c r="O43" s="34">
        <f t="shared" si="2"/>
        <v>0</v>
      </c>
      <c r="P43" s="34">
        <f t="shared" si="2"/>
        <v>0</v>
      </c>
      <c r="Q43" s="34">
        <f t="shared" si="2"/>
        <v>0</v>
      </c>
      <c r="R43" s="34">
        <f t="shared" si="2"/>
        <v>2</v>
      </c>
      <c r="S43" s="34">
        <f t="shared" si="2"/>
        <v>0</v>
      </c>
      <c r="T43" s="34">
        <f t="shared" si="2"/>
        <v>0</v>
      </c>
      <c r="U43" s="34">
        <f t="shared" si="2"/>
        <v>0</v>
      </c>
      <c r="V43" s="34">
        <f t="shared" si="2"/>
        <v>0</v>
      </c>
      <c r="W43" s="34">
        <f t="shared" si="2"/>
        <v>0</v>
      </c>
      <c r="X43" s="34">
        <f t="shared" si="2"/>
        <v>0</v>
      </c>
      <c r="Y43" s="34">
        <f t="shared" si="2"/>
        <v>0</v>
      </c>
      <c r="Z43" s="34">
        <f t="shared" si="2"/>
        <v>2</v>
      </c>
      <c r="AA43" s="34">
        <f t="shared" si="2"/>
        <v>0</v>
      </c>
      <c r="AB43" s="34">
        <f t="shared" si="2"/>
        <v>0</v>
      </c>
      <c r="AC43" s="34">
        <f t="shared" si="2"/>
        <v>0</v>
      </c>
    </row>
    <row r="44" spans="1:29" x14ac:dyDescent="0.3">
      <c r="A44" s="13">
        <v>3.1</v>
      </c>
      <c r="B44" s="14" t="s">
        <v>73</v>
      </c>
      <c r="C44" s="15">
        <v>166</v>
      </c>
      <c r="D44" s="35">
        <v>0</v>
      </c>
      <c r="E44" s="35">
        <v>2</v>
      </c>
      <c r="F44" s="35">
        <v>2</v>
      </c>
      <c r="G44" s="35">
        <v>0</v>
      </c>
      <c r="H44" s="35">
        <v>0</v>
      </c>
      <c r="I44" s="35">
        <v>2</v>
      </c>
      <c r="J44" s="35">
        <v>0</v>
      </c>
      <c r="K44" s="35">
        <v>0</v>
      </c>
      <c r="L44" s="35">
        <v>0</v>
      </c>
      <c r="M44" s="35">
        <v>0</v>
      </c>
      <c r="N44" s="35">
        <v>2</v>
      </c>
      <c r="O44" s="35">
        <v>0</v>
      </c>
      <c r="P44" s="35">
        <v>0</v>
      </c>
      <c r="Q44" s="35">
        <v>0</v>
      </c>
      <c r="R44" s="35">
        <v>2</v>
      </c>
      <c r="S44" s="35">
        <v>0</v>
      </c>
      <c r="T44" s="35">
        <v>0</v>
      </c>
      <c r="U44" s="35">
        <v>0</v>
      </c>
      <c r="V44" s="35">
        <v>0</v>
      </c>
      <c r="W44" s="35">
        <v>0</v>
      </c>
      <c r="X44" s="35">
        <v>0</v>
      </c>
      <c r="Y44" s="35">
        <v>0</v>
      </c>
      <c r="Z44" s="35">
        <v>2</v>
      </c>
      <c r="AA44" s="35">
        <v>0</v>
      </c>
      <c r="AB44" s="35">
        <v>0</v>
      </c>
      <c r="AC44" s="35">
        <v>0</v>
      </c>
    </row>
    <row r="45" spans="1:29" ht="27.75" x14ac:dyDescent="0.3">
      <c r="A45" s="13">
        <v>3.2</v>
      </c>
      <c r="B45" s="14" t="s">
        <v>74</v>
      </c>
      <c r="C45" s="15">
        <v>167</v>
      </c>
      <c r="D45" s="35">
        <v>0</v>
      </c>
      <c r="E45" s="35">
        <v>0</v>
      </c>
      <c r="F45" s="35">
        <v>0</v>
      </c>
      <c r="G45" s="35">
        <v>0</v>
      </c>
      <c r="H45" s="35">
        <v>0</v>
      </c>
      <c r="I45" s="35">
        <v>0</v>
      </c>
      <c r="J45" s="35">
        <v>0</v>
      </c>
      <c r="K45" s="35">
        <v>0</v>
      </c>
      <c r="L45" s="35">
        <v>0</v>
      </c>
      <c r="M45" s="35">
        <v>0</v>
      </c>
      <c r="N45" s="35">
        <v>0</v>
      </c>
      <c r="O45" s="35">
        <v>0</v>
      </c>
      <c r="P45" s="35">
        <v>0</v>
      </c>
      <c r="Q45" s="35">
        <v>0</v>
      </c>
      <c r="R45" s="35">
        <v>0</v>
      </c>
      <c r="S45" s="35">
        <v>0</v>
      </c>
      <c r="T45" s="35">
        <v>0</v>
      </c>
      <c r="U45" s="35">
        <v>0</v>
      </c>
      <c r="V45" s="35">
        <v>0</v>
      </c>
      <c r="W45" s="35">
        <v>0</v>
      </c>
      <c r="X45" s="35">
        <v>0</v>
      </c>
      <c r="Y45" s="35">
        <v>0</v>
      </c>
      <c r="Z45" s="35">
        <v>0</v>
      </c>
      <c r="AA45" s="35">
        <v>0</v>
      </c>
      <c r="AB45" s="35">
        <v>0</v>
      </c>
      <c r="AC45" s="35">
        <v>0</v>
      </c>
    </row>
    <row r="46" spans="1:29" ht="41.25" x14ac:dyDescent="0.3">
      <c r="A46" s="13">
        <v>3.3</v>
      </c>
      <c r="B46" s="14" t="s">
        <v>75</v>
      </c>
      <c r="C46" s="15">
        <v>168</v>
      </c>
      <c r="D46" s="35">
        <v>0</v>
      </c>
      <c r="E46" s="35">
        <v>0</v>
      </c>
      <c r="F46" s="35">
        <v>0</v>
      </c>
      <c r="G46" s="35">
        <v>0</v>
      </c>
      <c r="H46" s="35">
        <v>0</v>
      </c>
      <c r="I46" s="35">
        <v>0</v>
      </c>
      <c r="J46" s="35">
        <v>0</v>
      </c>
      <c r="K46" s="35">
        <v>0</v>
      </c>
      <c r="L46" s="35">
        <v>0</v>
      </c>
      <c r="M46" s="35">
        <v>0</v>
      </c>
      <c r="N46" s="35">
        <v>0</v>
      </c>
      <c r="O46" s="35">
        <v>0</v>
      </c>
      <c r="P46" s="35">
        <v>0</v>
      </c>
      <c r="Q46" s="35">
        <v>0</v>
      </c>
      <c r="R46" s="35">
        <v>0</v>
      </c>
      <c r="S46" s="35">
        <v>0</v>
      </c>
      <c r="T46" s="35">
        <v>0</v>
      </c>
      <c r="U46" s="35">
        <v>0</v>
      </c>
      <c r="V46" s="35">
        <v>0</v>
      </c>
      <c r="W46" s="35">
        <v>0</v>
      </c>
      <c r="X46" s="35">
        <v>0</v>
      </c>
      <c r="Y46" s="35">
        <v>0</v>
      </c>
      <c r="Z46" s="35">
        <v>0</v>
      </c>
      <c r="AA46" s="35">
        <v>0</v>
      </c>
      <c r="AB46" s="35">
        <v>0</v>
      </c>
      <c r="AC46" s="35">
        <v>0</v>
      </c>
    </row>
    <row r="47" spans="1:29" ht="68.25" x14ac:dyDescent="0.3">
      <c r="A47" s="13">
        <v>3.4</v>
      </c>
      <c r="B47" s="14" t="s">
        <v>76</v>
      </c>
      <c r="C47" s="15">
        <v>169</v>
      </c>
      <c r="D47" s="35">
        <v>0</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row>
    <row r="48" spans="1:29" ht="41.25" x14ac:dyDescent="0.3">
      <c r="A48" s="13">
        <v>3.5</v>
      </c>
      <c r="B48" s="14" t="s">
        <v>77</v>
      </c>
      <c r="C48" s="15">
        <v>170</v>
      </c>
      <c r="D48" s="35">
        <v>0</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row>
    <row r="49" spans="1:29" x14ac:dyDescent="0.3">
      <c r="A49" s="13">
        <v>3.6</v>
      </c>
      <c r="B49" s="14" t="s">
        <v>78</v>
      </c>
      <c r="C49" s="15">
        <v>171</v>
      </c>
      <c r="D49" s="35">
        <v>0</v>
      </c>
      <c r="E49" s="35">
        <v>0</v>
      </c>
      <c r="F49" s="35">
        <v>0</v>
      </c>
      <c r="G49" s="35">
        <v>0</v>
      </c>
      <c r="H49" s="35">
        <v>0</v>
      </c>
      <c r="I49" s="35">
        <v>0</v>
      </c>
      <c r="J49" s="35">
        <v>0</v>
      </c>
      <c r="K49" s="35">
        <v>0</v>
      </c>
      <c r="L49" s="35">
        <v>0</v>
      </c>
      <c r="M49" s="35">
        <v>0</v>
      </c>
      <c r="N49" s="35">
        <v>0</v>
      </c>
      <c r="O49" s="35">
        <v>0</v>
      </c>
      <c r="P49" s="35">
        <v>0</v>
      </c>
      <c r="Q49" s="35">
        <v>0</v>
      </c>
      <c r="R49" s="35">
        <v>0</v>
      </c>
      <c r="S49" s="35">
        <v>0</v>
      </c>
      <c r="T49" s="35">
        <v>0</v>
      </c>
      <c r="U49" s="35">
        <v>0</v>
      </c>
      <c r="V49" s="35">
        <v>0</v>
      </c>
      <c r="W49" s="35">
        <v>0</v>
      </c>
      <c r="X49" s="35">
        <v>0</v>
      </c>
      <c r="Y49" s="35">
        <v>0</v>
      </c>
      <c r="Z49" s="35">
        <v>0</v>
      </c>
      <c r="AA49" s="35">
        <v>0</v>
      </c>
      <c r="AB49" s="35">
        <v>0</v>
      </c>
      <c r="AC49" s="35">
        <v>0</v>
      </c>
    </row>
    <row r="50" spans="1:29" ht="27.75" x14ac:dyDescent="0.3">
      <c r="A50" s="13">
        <v>3.7</v>
      </c>
      <c r="B50" s="14" t="s">
        <v>79</v>
      </c>
      <c r="C50" s="15">
        <v>172</v>
      </c>
      <c r="D50" s="35">
        <v>0</v>
      </c>
      <c r="E50" s="35">
        <v>0</v>
      </c>
      <c r="F50" s="35">
        <v>0</v>
      </c>
      <c r="G50" s="35">
        <v>0</v>
      </c>
      <c r="H50" s="35">
        <v>0</v>
      </c>
      <c r="I50" s="35">
        <v>0</v>
      </c>
      <c r="J50" s="35">
        <v>0</v>
      </c>
      <c r="K50" s="35">
        <v>0</v>
      </c>
      <c r="L50" s="35">
        <v>0</v>
      </c>
      <c r="M50" s="35">
        <v>0</v>
      </c>
      <c r="N50" s="35">
        <v>0</v>
      </c>
      <c r="O50" s="35">
        <v>0</v>
      </c>
      <c r="P50" s="35">
        <v>0</v>
      </c>
      <c r="Q50" s="35">
        <v>0</v>
      </c>
      <c r="R50" s="35">
        <v>0</v>
      </c>
      <c r="S50" s="35">
        <v>0</v>
      </c>
      <c r="T50" s="35">
        <v>0</v>
      </c>
      <c r="U50" s="35">
        <v>0</v>
      </c>
      <c r="V50" s="35">
        <v>0</v>
      </c>
      <c r="W50" s="35">
        <v>0</v>
      </c>
      <c r="X50" s="35">
        <v>0</v>
      </c>
      <c r="Y50" s="35">
        <v>0</v>
      </c>
      <c r="Z50" s="35">
        <v>0</v>
      </c>
      <c r="AA50" s="35">
        <v>0</v>
      </c>
      <c r="AB50" s="35">
        <v>0</v>
      </c>
      <c r="AC50" s="35">
        <v>0</v>
      </c>
    </row>
    <row r="51" spans="1:29" ht="27.75" x14ac:dyDescent="0.3">
      <c r="A51" s="13">
        <v>3.8</v>
      </c>
      <c r="B51" s="14" t="s">
        <v>80</v>
      </c>
      <c r="C51" s="15">
        <v>173</v>
      </c>
      <c r="D51" s="35">
        <v>0</v>
      </c>
      <c r="E51" s="35">
        <v>0</v>
      </c>
      <c r="F51" s="35">
        <v>0</v>
      </c>
      <c r="G51" s="35">
        <v>0</v>
      </c>
      <c r="H51" s="35">
        <v>0</v>
      </c>
      <c r="I51" s="35">
        <v>0</v>
      </c>
      <c r="J51" s="35">
        <v>0</v>
      </c>
      <c r="K51" s="35">
        <v>0</v>
      </c>
      <c r="L51" s="35">
        <v>0</v>
      </c>
      <c r="M51" s="35">
        <v>0</v>
      </c>
      <c r="N51" s="35">
        <v>0</v>
      </c>
      <c r="O51" s="35">
        <v>0</v>
      </c>
      <c r="P51" s="35">
        <v>0</v>
      </c>
      <c r="Q51" s="35">
        <v>0</v>
      </c>
      <c r="R51" s="35">
        <v>0</v>
      </c>
      <c r="S51" s="35">
        <v>0</v>
      </c>
      <c r="T51" s="35">
        <v>0</v>
      </c>
      <c r="U51" s="35">
        <v>0</v>
      </c>
      <c r="V51" s="35">
        <v>0</v>
      </c>
      <c r="W51" s="35">
        <v>0</v>
      </c>
      <c r="X51" s="35">
        <v>0</v>
      </c>
      <c r="Y51" s="35">
        <v>0</v>
      </c>
      <c r="Z51" s="35">
        <v>0</v>
      </c>
      <c r="AA51" s="35">
        <v>0</v>
      </c>
      <c r="AB51" s="35">
        <v>0</v>
      </c>
      <c r="AC51" s="35">
        <v>0</v>
      </c>
    </row>
    <row r="52" spans="1:29" ht="28.5" x14ac:dyDescent="0.3">
      <c r="A52" s="11" t="s">
        <v>81</v>
      </c>
      <c r="B52" s="12" t="s">
        <v>496</v>
      </c>
      <c r="C52" s="15"/>
      <c r="D52" s="34">
        <f>SUM(D53:D66)</f>
        <v>0</v>
      </c>
      <c r="E52" s="34">
        <f t="shared" ref="E52:AC52" si="3">SUM(E53:E66)</f>
        <v>0</v>
      </c>
      <c r="F52" s="34">
        <f t="shared" si="3"/>
        <v>0</v>
      </c>
      <c r="G52" s="34">
        <f t="shared" si="3"/>
        <v>0</v>
      </c>
      <c r="H52" s="34">
        <f t="shared" si="3"/>
        <v>0</v>
      </c>
      <c r="I52" s="34">
        <f t="shared" si="3"/>
        <v>0</v>
      </c>
      <c r="J52" s="34">
        <f t="shared" si="3"/>
        <v>0</v>
      </c>
      <c r="K52" s="34">
        <f t="shared" si="3"/>
        <v>0</v>
      </c>
      <c r="L52" s="34">
        <f t="shared" si="3"/>
        <v>0</v>
      </c>
      <c r="M52" s="34">
        <f t="shared" si="3"/>
        <v>0</v>
      </c>
      <c r="N52" s="34">
        <f t="shared" si="3"/>
        <v>0</v>
      </c>
      <c r="O52" s="34">
        <f t="shared" si="3"/>
        <v>0</v>
      </c>
      <c r="P52" s="34">
        <f t="shared" si="3"/>
        <v>0</v>
      </c>
      <c r="Q52" s="34">
        <f t="shared" si="3"/>
        <v>0</v>
      </c>
      <c r="R52" s="34">
        <f t="shared" si="3"/>
        <v>0</v>
      </c>
      <c r="S52" s="34">
        <f t="shared" si="3"/>
        <v>0</v>
      </c>
      <c r="T52" s="34">
        <f t="shared" si="3"/>
        <v>0</v>
      </c>
      <c r="U52" s="34">
        <f t="shared" si="3"/>
        <v>0</v>
      </c>
      <c r="V52" s="34">
        <f t="shared" si="3"/>
        <v>0</v>
      </c>
      <c r="W52" s="34">
        <f t="shared" si="3"/>
        <v>0</v>
      </c>
      <c r="X52" s="34">
        <f t="shared" si="3"/>
        <v>0</v>
      </c>
      <c r="Y52" s="34">
        <f t="shared" si="3"/>
        <v>0</v>
      </c>
      <c r="Z52" s="34">
        <f t="shared" si="3"/>
        <v>0</v>
      </c>
      <c r="AA52" s="34">
        <f t="shared" si="3"/>
        <v>0</v>
      </c>
      <c r="AB52" s="34">
        <f t="shared" si="3"/>
        <v>0</v>
      </c>
      <c r="AC52" s="34">
        <f t="shared" si="3"/>
        <v>0</v>
      </c>
    </row>
    <row r="53" spans="1:29" ht="27.75" x14ac:dyDescent="0.3">
      <c r="A53" s="13">
        <v>4.0999999999999996</v>
      </c>
      <c r="B53" s="14" t="s">
        <v>82</v>
      </c>
      <c r="C53" s="15">
        <v>174</v>
      </c>
      <c r="D53" s="35">
        <v>0</v>
      </c>
      <c r="E53" s="35">
        <v>0</v>
      </c>
      <c r="F53" s="35">
        <v>0</v>
      </c>
      <c r="G53" s="35">
        <v>0</v>
      </c>
      <c r="H53" s="35">
        <v>0</v>
      </c>
      <c r="I53" s="35">
        <v>0</v>
      </c>
      <c r="J53" s="35">
        <v>0</v>
      </c>
      <c r="K53" s="35">
        <v>0</v>
      </c>
      <c r="L53" s="35">
        <v>0</v>
      </c>
      <c r="M53" s="35">
        <v>0</v>
      </c>
      <c r="N53" s="35">
        <v>0</v>
      </c>
      <c r="O53" s="35">
        <v>0</v>
      </c>
      <c r="P53" s="35">
        <v>0</v>
      </c>
      <c r="Q53" s="35">
        <v>0</v>
      </c>
      <c r="R53" s="35">
        <v>0</v>
      </c>
      <c r="S53" s="35">
        <v>0</v>
      </c>
      <c r="T53" s="35">
        <v>0</v>
      </c>
      <c r="U53" s="35">
        <v>0</v>
      </c>
      <c r="V53" s="35">
        <v>0</v>
      </c>
      <c r="W53" s="35">
        <v>0</v>
      </c>
      <c r="X53" s="35">
        <v>0</v>
      </c>
      <c r="Y53" s="35">
        <v>0</v>
      </c>
      <c r="Z53" s="35">
        <v>0</v>
      </c>
      <c r="AA53" s="35">
        <v>0</v>
      </c>
      <c r="AB53" s="35">
        <v>0</v>
      </c>
      <c r="AC53" s="35">
        <v>0</v>
      </c>
    </row>
    <row r="54" spans="1:29" ht="27.75" customHeight="1" x14ac:dyDescent="0.3">
      <c r="A54" s="13">
        <v>4.2</v>
      </c>
      <c r="B54" s="14" t="s">
        <v>83</v>
      </c>
      <c r="C54" s="15">
        <v>175</v>
      </c>
      <c r="D54" s="35">
        <v>0</v>
      </c>
      <c r="E54" s="35">
        <v>0</v>
      </c>
      <c r="F54" s="35">
        <v>0</v>
      </c>
      <c r="G54" s="35">
        <v>0</v>
      </c>
      <c r="H54" s="35">
        <v>0</v>
      </c>
      <c r="I54" s="35">
        <v>0</v>
      </c>
      <c r="J54" s="35">
        <v>0</v>
      </c>
      <c r="K54" s="35">
        <v>0</v>
      </c>
      <c r="L54" s="35">
        <v>0</v>
      </c>
      <c r="M54" s="35">
        <v>0</v>
      </c>
      <c r="N54" s="35">
        <v>0</v>
      </c>
      <c r="O54" s="35">
        <v>0</v>
      </c>
      <c r="P54" s="35">
        <v>0</v>
      </c>
      <c r="Q54" s="35">
        <v>0</v>
      </c>
      <c r="R54" s="35">
        <v>0</v>
      </c>
      <c r="S54" s="35">
        <v>0</v>
      </c>
      <c r="T54" s="35">
        <v>0</v>
      </c>
      <c r="U54" s="35">
        <v>0</v>
      </c>
      <c r="V54" s="35">
        <v>0</v>
      </c>
      <c r="W54" s="35">
        <v>0</v>
      </c>
      <c r="X54" s="35">
        <v>0</v>
      </c>
      <c r="Y54" s="35">
        <v>0</v>
      </c>
      <c r="Z54" s="35">
        <v>0</v>
      </c>
      <c r="AA54" s="35">
        <v>0</v>
      </c>
      <c r="AB54" s="35">
        <v>0</v>
      </c>
      <c r="AC54" s="35">
        <v>0</v>
      </c>
    </row>
    <row r="55" spans="1:29" ht="41.25" x14ac:dyDescent="0.3">
      <c r="A55" s="13">
        <v>4.3</v>
      </c>
      <c r="B55" s="14" t="s">
        <v>84</v>
      </c>
      <c r="C55" s="15">
        <v>176</v>
      </c>
      <c r="D55" s="35">
        <v>0</v>
      </c>
      <c r="E55" s="35">
        <v>0</v>
      </c>
      <c r="F55" s="35">
        <v>0</v>
      </c>
      <c r="G55" s="35">
        <v>0</v>
      </c>
      <c r="H55" s="35">
        <v>0</v>
      </c>
      <c r="I55" s="35">
        <v>0</v>
      </c>
      <c r="J55" s="35">
        <v>0</v>
      </c>
      <c r="K55" s="35">
        <v>0</v>
      </c>
      <c r="L55" s="35">
        <v>0</v>
      </c>
      <c r="M55" s="35">
        <v>0</v>
      </c>
      <c r="N55" s="35">
        <v>0</v>
      </c>
      <c r="O55" s="35">
        <v>0</v>
      </c>
      <c r="P55" s="35">
        <v>0</v>
      </c>
      <c r="Q55" s="35">
        <v>0</v>
      </c>
      <c r="R55" s="35">
        <v>0</v>
      </c>
      <c r="S55" s="35">
        <v>0</v>
      </c>
      <c r="T55" s="35">
        <v>0</v>
      </c>
      <c r="U55" s="35">
        <v>0</v>
      </c>
      <c r="V55" s="35">
        <v>0</v>
      </c>
      <c r="W55" s="35">
        <v>0</v>
      </c>
      <c r="X55" s="35">
        <v>0</v>
      </c>
      <c r="Y55" s="35">
        <v>0</v>
      </c>
      <c r="Z55" s="35">
        <v>0</v>
      </c>
      <c r="AA55" s="35">
        <v>0</v>
      </c>
      <c r="AB55" s="35">
        <v>0</v>
      </c>
      <c r="AC55" s="35">
        <v>0</v>
      </c>
    </row>
    <row r="56" spans="1:29" ht="27.75" x14ac:dyDescent="0.3">
      <c r="A56" s="13">
        <v>4.4000000000000004</v>
      </c>
      <c r="B56" s="14" t="s">
        <v>85</v>
      </c>
      <c r="C56" s="15">
        <v>177</v>
      </c>
      <c r="D56" s="35">
        <v>0</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row>
    <row r="57" spans="1:29" ht="27.75" x14ac:dyDescent="0.3">
      <c r="A57" s="13">
        <v>4.5</v>
      </c>
      <c r="B57" s="14" t="s">
        <v>86</v>
      </c>
      <c r="C57" s="15">
        <v>178</v>
      </c>
      <c r="D57" s="35">
        <v>0</v>
      </c>
      <c r="E57" s="35">
        <v>0</v>
      </c>
      <c r="F57" s="35">
        <v>0</v>
      </c>
      <c r="G57" s="35">
        <v>0</v>
      </c>
      <c r="H57" s="35">
        <v>0</v>
      </c>
      <c r="I57" s="35">
        <v>0</v>
      </c>
      <c r="J57" s="35">
        <v>0</v>
      </c>
      <c r="K57" s="35">
        <v>0</v>
      </c>
      <c r="L57" s="35">
        <v>0</v>
      </c>
      <c r="M57" s="35">
        <v>0</v>
      </c>
      <c r="N57" s="35">
        <v>0</v>
      </c>
      <c r="O57" s="35">
        <v>0</v>
      </c>
      <c r="P57" s="35">
        <v>0</v>
      </c>
      <c r="Q57" s="35">
        <v>0</v>
      </c>
      <c r="R57" s="35">
        <v>0</v>
      </c>
      <c r="S57" s="35">
        <v>0</v>
      </c>
      <c r="T57" s="35">
        <v>0</v>
      </c>
      <c r="U57" s="35">
        <v>0</v>
      </c>
      <c r="V57" s="35">
        <v>0</v>
      </c>
      <c r="W57" s="35">
        <v>0</v>
      </c>
      <c r="X57" s="35">
        <v>0</v>
      </c>
      <c r="Y57" s="35">
        <v>0</v>
      </c>
      <c r="Z57" s="35">
        <v>0</v>
      </c>
      <c r="AA57" s="35">
        <v>0</v>
      </c>
      <c r="AB57" s="35">
        <v>0</v>
      </c>
      <c r="AC57" s="35">
        <v>0</v>
      </c>
    </row>
    <row r="58" spans="1:29" x14ac:dyDescent="0.3">
      <c r="A58" s="13">
        <v>4.5999999999999996</v>
      </c>
      <c r="B58" s="14" t="s">
        <v>87</v>
      </c>
      <c r="C58" s="15">
        <v>179</v>
      </c>
      <c r="D58" s="35">
        <v>0</v>
      </c>
      <c r="E58" s="35">
        <v>0</v>
      </c>
      <c r="F58" s="35">
        <v>0</v>
      </c>
      <c r="G58" s="35">
        <v>0</v>
      </c>
      <c r="H58" s="35">
        <v>0</v>
      </c>
      <c r="I58" s="35">
        <v>0</v>
      </c>
      <c r="J58" s="35">
        <v>0</v>
      </c>
      <c r="K58" s="35">
        <v>0</v>
      </c>
      <c r="L58" s="35">
        <v>0</v>
      </c>
      <c r="M58" s="35">
        <v>0</v>
      </c>
      <c r="N58" s="35">
        <v>0</v>
      </c>
      <c r="O58" s="35">
        <v>0</v>
      </c>
      <c r="P58" s="35">
        <v>0</v>
      </c>
      <c r="Q58" s="35">
        <v>0</v>
      </c>
      <c r="R58" s="35">
        <v>0</v>
      </c>
      <c r="S58" s="35">
        <v>0</v>
      </c>
      <c r="T58" s="35">
        <v>0</v>
      </c>
      <c r="U58" s="35">
        <v>0</v>
      </c>
      <c r="V58" s="35">
        <v>0</v>
      </c>
      <c r="W58" s="35">
        <v>0</v>
      </c>
      <c r="X58" s="35">
        <v>0</v>
      </c>
      <c r="Y58" s="35">
        <v>0</v>
      </c>
      <c r="Z58" s="35">
        <v>0</v>
      </c>
      <c r="AA58" s="35">
        <v>0</v>
      </c>
      <c r="AB58" s="35">
        <v>0</v>
      </c>
      <c r="AC58" s="35">
        <v>0</v>
      </c>
    </row>
    <row r="59" spans="1:29" x14ac:dyDescent="0.3">
      <c r="A59" s="13">
        <v>4.7</v>
      </c>
      <c r="B59" s="14" t="s">
        <v>88</v>
      </c>
      <c r="C59" s="15">
        <v>180</v>
      </c>
      <c r="D59" s="35">
        <v>0</v>
      </c>
      <c r="E59" s="35">
        <v>0</v>
      </c>
      <c r="F59" s="35">
        <v>0</v>
      </c>
      <c r="G59" s="35">
        <v>0</v>
      </c>
      <c r="H59" s="35">
        <v>0</v>
      </c>
      <c r="I59" s="35">
        <v>0</v>
      </c>
      <c r="J59" s="35">
        <v>0</v>
      </c>
      <c r="K59" s="35">
        <v>0</v>
      </c>
      <c r="L59" s="35">
        <v>0</v>
      </c>
      <c r="M59" s="35">
        <v>0</v>
      </c>
      <c r="N59" s="35">
        <v>0</v>
      </c>
      <c r="O59" s="35">
        <v>0</v>
      </c>
      <c r="P59" s="35">
        <v>0</v>
      </c>
      <c r="Q59" s="35">
        <v>0</v>
      </c>
      <c r="R59" s="35">
        <v>0</v>
      </c>
      <c r="S59" s="35">
        <v>0</v>
      </c>
      <c r="T59" s="35">
        <v>0</v>
      </c>
      <c r="U59" s="35">
        <v>0</v>
      </c>
      <c r="V59" s="35">
        <v>0</v>
      </c>
      <c r="W59" s="35">
        <v>0</v>
      </c>
      <c r="X59" s="35">
        <v>0</v>
      </c>
      <c r="Y59" s="35">
        <v>0</v>
      </c>
      <c r="Z59" s="35">
        <v>0</v>
      </c>
      <c r="AA59" s="35">
        <v>0</v>
      </c>
      <c r="AB59" s="35">
        <v>0</v>
      </c>
      <c r="AC59" s="35">
        <v>0</v>
      </c>
    </row>
    <row r="60" spans="1:29" ht="27.75" x14ac:dyDescent="0.3">
      <c r="A60" s="13">
        <v>4.8</v>
      </c>
      <c r="B60" s="14" t="s">
        <v>89</v>
      </c>
      <c r="C60" s="15">
        <v>181</v>
      </c>
      <c r="D60" s="35">
        <v>0</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row>
    <row r="61" spans="1:29" x14ac:dyDescent="0.3">
      <c r="A61" s="13">
        <v>4.9000000000000004</v>
      </c>
      <c r="B61" s="14" t="s">
        <v>90</v>
      </c>
      <c r="C61" s="15">
        <v>182</v>
      </c>
      <c r="D61" s="35">
        <v>0</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row>
    <row r="62" spans="1:29" ht="54.75" x14ac:dyDescent="0.3">
      <c r="A62" s="13">
        <v>4.0999999999999996</v>
      </c>
      <c r="B62" s="14" t="s">
        <v>91</v>
      </c>
      <c r="C62" s="15">
        <v>183</v>
      </c>
      <c r="D62" s="35">
        <v>0</v>
      </c>
      <c r="E62" s="35">
        <v>0</v>
      </c>
      <c r="F62" s="35">
        <v>0</v>
      </c>
      <c r="G62" s="35">
        <v>0</v>
      </c>
      <c r="H62" s="35">
        <v>0</v>
      </c>
      <c r="I62" s="35">
        <v>0</v>
      </c>
      <c r="J62" s="35">
        <v>0</v>
      </c>
      <c r="K62" s="35">
        <v>0</v>
      </c>
      <c r="L62" s="35">
        <v>0</v>
      </c>
      <c r="M62" s="35">
        <v>0</v>
      </c>
      <c r="N62" s="35">
        <v>0</v>
      </c>
      <c r="O62" s="35">
        <v>0</v>
      </c>
      <c r="P62" s="35">
        <v>0</v>
      </c>
      <c r="Q62" s="35">
        <v>0</v>
      </c>
      <c r="R62" s="35">
        <v>0</v>
      </c>
      <c r="S62" s="35">
        <v>0</v>
      </c>
      <c r="T62" s="35">
        <v>0</v>
      </c>
      <c r="U62" s="35">
        <v>0</v>
      </c>
      <c r="V62" s="35">
        <v>0</v>
      </c>
      <c r="W62" s="35">
        <v>0</v>
      </c>
      <c r="X62" s="35">
        <v>0</v>
      </c>
      <c r="Y62" s="35">
        <v>0</v>
      </c>
      <c r="Z62" s="35">
        <v>0</v>
      </c>
      <c r="AA62" s="35">
        <v>0</v>
      </c>
      <c r="AB62" s="35">
        <v>0</v>
      </c>
      <c r="AC62" s="35">
        <v>0</v>
      </c>
    </row>
    <row r="63" spans="1:29" x14ac:dyDescent="0.3">
      <c r="A63" s="13">
        <v>4.1100000000000003</v>
      </c>
      <c r="B63" s="14" t="s">
        <v>92</v>
      </c>
      <c r="C63" s="15">
        <v>184</v>
      </c>
      <c r="D63" s="35">
        <v>0</v>
      </c>
      <c r="E63" s="35">
        <v>0</v>
      </c>
      <c r="F63" s="35">
        <v>0</v>
      </c>
      <c r="G63" s="35">
        <v>0</v>
      </c>
      <c r="H63" s="35">
        <v>0</v>
      </c>
      <c r="I63" s="35">
        <v>0</v>
      </c>
      <c r="J63" s="35">
        <v>0</v>
      </c>
      <c r="K63" s="35">
        <v>0</v>
      </c>
      <c r="L63" s="35">
        <v>0</v>
      </c>
      <c r="M63" s="35">
        <v>0</v>
      </c>
      <c r="N63" s="35">
        <v>0</v>
      </c>
      <c r="O63" s="35">
        <v>0</v>
      </c>
      <c r="P63" s="35">
        <v>0</v>
      </c>
      <c r="Q63" s="35">
        <v>0</v>
      </c>
      <c r="R63" s="35">
        <v>0</v>
      </c>
      <c r="S63" s="35">
        <v>0</v>
      </c>
      <c r="T63" s="35">
        <v>0</v>
      </c>
      <c r="U63" s="35">
        <v>0</v>
      </c>
      <c r="V63" s="35">
        <v>0</v>
      </c>
      <c r="W63" s="35">
        <v>0</v>
      </c>
      <c r="X63" s="35">
        <v>0</v>
      </c>
      <c r="Y63" s="35">
        <v>0</v>
      </c>
      <c r="Z63" s="35">
        <v>0</v>
      </c>
      <c r="AA63" s="35">
        <v>0</v>
      </c>
      <c r="AB63" s="35">
        <v>0</v>
      </c>
      <c r="AC63" s="35">
        <v>0</v>
      </c>
    </row>
    <row r="64" spans="1:29" ht="41.25" x14ac:dyDescent="0.3">
      <c r="A64" s="13">
        <v>4.12</v>
      </c>
      <c r="B64" s="14" t="s">
        <v>93</v>
      </c>
      <c r="C64" s="15">
        <v>185</v>
      </c>
      <c r="D64" s="35">
        <v>0</v>
      </c>
      <c r="E64" s="35">
        <v>0</v>
      </c>
      <c r="F64" s="35">
        <v>0</v>
      </c>
      <c r="G64" s="35">
        <v>0</v>
      </c>
      <c r="H64" s="35">
        <v>0</v>
      </c>
      <c r="I64" s="35">
        <v>0</v>
      </c>
      <c r="J64" s="35">
        <v>0</v>
      </c>
      <c r="K64" s="35">
        <v>0</v>
      </c>
      <c r="L64" s="35">
        <v>0</v>
      </c>
      <c r="M64" s="35">
        <v>0</v>
      </c>
      <c r="N64" s="35">
        <v>0</v>
      </c>
      <c r="O64" s="35">
        <v>0</v>
      </c>
      <c r="P64" s="35">
        <v>0</v>
      </c>
      <c r="Q64" s="35">
        <v>0</v>
      </c>
      <c r="R64" s="35">
        <v>0</v>
      </c>
      <c r="S64" s="35">
        <v>0</v>
      </c>
      <c r="T64" s="35">
        <v>0</v>
      </c>
      <c r="U64" s="35">
        <v>0</v>
      </c>
      <c r="V64" s="35">
        <v>0</v>
      </c>
      <c r="W64" s="35">
        <v>0</v>
      </c>
      <c r="X64" s="35">
        <v>0</v>
      </c>
      <c r="Y64" s="35">
        <v>0</v>
      </c>
      <c r="Z64" s="35">
        <v>0</v>
      </c>
      <c r="AA64" s="35">
        <v>0</v>
      </c>
      <c r="AB64" s="35">
        <v>0</v>
      </c>
      <c r="AC64" s="35">
        <v>0</v>
      </c>
    </row>
    <row r="65" spans="1:29" ht="27.75" x14ac:dyDescent="0.3">
      <c r="A65" s="13">
        <v>4.13</v>
      </c>
      <c r="B65" s="14" t="s">
        <v>94</v>
      </c>
      <c r="C65" s="15">
        <v>186</v>
      </c>
      <c r="D65" s="35">
        <v>0</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row>
    <row r="66" spans="1:29" ht="41.25" x14ac:dyDescent="0.3">
      <c r="A66" s="13">
        <v>4.1399999999999997</v>
      </c>
      <c r="B66" s="14" t="s">
        <v>95</v>
      </c>
      <c r="C66" s="15">
        <v>187</v>
      </c>
      <c r="D66" s="35">
        <v>0</v>
      </c>
      <c r="E66" s="35">
        <v>0</v>
      </c>
      <c r="F66" s="35">
        <v>0</v>
      </c>
      <c r="G66" s="35">
        <v>0</v>
      </c>
      <c r="H66" s="35">
        <v>0</v>
      </c>
      <c r="I66" s="35">
        <v>0</v>
      </c>
      <c r="J66" s="35">
        <v>0</v>
      </c>
      <c r="K66" s="35">
        <v>0</v>
      </c>
      <c r="L66" s="35">
        <v>0</v>
      </c>
      <c r="M66" s="35">
        <v>0</v>
      </c>
      <c r="N66" s="35">
        <v>0</v>
      </c>
      <c r="O66" s="35">
        <v>0</v>
      </c>
      <c r="P66" s="35">
        <v>0</v>
      </c>
      <c r="Q66" s="35">
        <v>0</v>
      </c>
      <c r="R66" s="35">
        <v>0</v>
      </c>
      <c r="S66" s="35">
        <v>0</v>
      </c>
      <c r="T66" s="35">
        <v>0</v>
      </c>
      <c r="U66" s="35">
        <v>0</v>
      </c>
      <c r="V66" s="35">
        <v>0</v>
      </c>
      <c r="W66" s="35">
        <v>0</v>
      </c>
      <c r="X66" s="35">
        <v>0</v>
      </c>
      <c r="Y66" s="35">
        <v>0</v>
      </c>
      <c r="Z66" s="35">
        <v>0</v>
      </c>
      <c r="AA66" s="35">
        <v>0</v>
      </c>
      <c r="AB66" s="35">
        <v>0</v>
      </c>
      <c r="AC66" s="35">
        <v>0</v>
      </c>
    </row>
    <row r="67" spans="1:29" ht="57" x14ac:dyDescent="0.3">
      <c r="A67" s="11" t="s">
        <v>96</v>
      </c>
      <c r="B67" s="12" t="s">
        <v>497</v>
      </c>
      <c r="C67" s="15"/>
      <c r="D67" s="34">
        <f>SUM(D68:D77)</f>
        <v>0</v>
      </c>
      <c r="E67" s="34">
        <f t="shared" ref="E67:AC67" si="4">SUM(E68:E77)</f>
        <v>0</v>
      </c>
      <c r="F67" s="34">
        <f t="shared" si="4"/>
        <v>0</v>
      </c>
      <c r="G67" s="34">
        <f t="shared" si="4"/>
        <v>0</v>
      </c>
      <c r="H67" s="34">
        <f t="shared" si="4"/>
        <v>0</v>
      </c>
      <c r="I67" s="34">
        <f t="shared" si="4"/>
        <v>0</v>
      </c>
      <c r="J67" s="34">
        <f t="shared" si="4"/>
        <v>0</v>
      </c>
      <c r="K67" s="34">
        <f t="shared" si="4"/>
        <v>0</v>
      </c>
      <c r="L67" s="34">
        <f t="shared" si="4"/>
        <v>0</v>
      </c>
      <c r="M67" s="34">
        <f t="shared" si="4"/>
        <v>0</v>
      </c>
      <c r="N67" s="34">
        <f t="shared" si="4"/>
        <v>0</v>
      </c>
      <c r="O67" s="34">
        <f t="shared" si="4"/>
        <v>0</v>
      </c>
      <c r="P67" s="34">
        <f t="shared" si="4"/>
        <v>0</v>
      </c>
      <c r="Q67" s="34">
        <f t="shared" si="4"/>
        <v>0</v>
      </c>
      <c r="R67" s="34">
        <f t="shared" si="4"/>
        <v>0</v>
      </c>
      <c r="S67" s="34">
        <f t="shared" si="4"/>
        <v>0</v>
      </c>
      <c r="T67" s="34">
        <f t="shared" si="4"/>
        <v>0</v>
      </c>
      <c r="U67" s="34">
        <f t="shared" si="4"/>
        <v>0</v>
      </c>
      <c r="V67" s="34">
        <f t="shared" si="4"/>
        <v>0</v>
      </c>
      <c r="W67" s="34">
        <f t="shared" si="4"/>
        <v>0</v>
      </c>
      <c r="X67" s="34">
        <f t="shared" si="4"/>
        <v>0</v>
      </c>
      <c r="Y67" s="34">
        <f t="shared" si="4"/>
        <v>0</v>
      </c>
      <c r="Z67" s="34">
        <f t="shared" si="4"/>
        <v>0</v>
      </c>
      <c r="AA67" s="34">
        <f t="shared" si="4"/>
        <v>0</v>
      </c>
      <c r="AB67" s="34">
        <f t="shared" si="4"/>
        <v>0</v>
      </c>
      <c r="AC67" s="34">
        <f t="shared" si="4"/>
        <v>0</v>
      </c>
    </row>
    <row r="68" spans="1:29" x14ac:dyDescent="0.3">
      <c r="A68" s="13">
        <v>5.0999999999999996</v>
      </c>
      <c r="B68" s="14" t="s">
        <v>97</v>
      </c>
      <c r="C68" s="15">
        <v>188</v>
      </c>
      <c r="D68" s="35">
        <v>0</v>
      </c>
      <c r="E68" s="35">
        <v>0</v>
      </c>
      <c r="F68" s="35">
        <v>0</v>
      </c>
      <c r="G68" s="35">
        <v>0</v>
      </c>
      <c r="H68" s="35">
        <v>0</v>
      </c>
      <c r="I68" s="35">
        <v>0</v>
      </c>
      <c r="J68" s="35">
        <v>0</v>
      </c>
      <c r="K68" s="35">
        <v>0</v>
      </c>
      <c r="L68" s="35">
        <v>0</v>
      </c>
      <c r="M68" s="35">
        <v>0</v>
      </c>
      <c r="N68" s="35">
        <v>0</v>
      </c>
      <c r="O68" s="35">
        <v>0</v>
      </c>
      <c r="P68" s="35">
        <v>0</v>
      </c>
      <c r="Q68" s="35">
        <v>0</v>
      </c>
      <c r="R68" s="35">
        <v>0</v>
      </c>
      <c r="S68" s="35">
        <v>0</v>
      </c>
      <c r="T68" s="35">
        <v>0</v>
      </c>
      <c r="U68" s="35">
        <v>0</v>
      </c>
      <c r="V68" s="35">
        <v>0</v>
      </c>
      <c r="W68" s="35">
        <v>0</v>
      </c>
      <c r="X68" s="35">
        <v>0</v>
      </c>
      <c r="Y68" s="35">
        <v>0</v>
      </c>
      <c r="Z68" s="35">
        <v>0</v>
      </c>
      <c r="AA68" s="35">
        <v>0</v>
      </c>
      <c r="AB68" s="35">
        <v>0</v>
      </c>
      <c r="AC68" s="35">
        <v>0</v>
      </c>
    </row>
    <row r="69" spans="1:29" ht="27.75" x14ac:dyDescent="0.3">
      <c r="A69" s="13">
        <v>5.2</v>
      </c>
      <c r="B69" s="14" t="s">
        <v>98</v>
      </c>
      <c r="C69" s="15">
        <v>189</v>
      </c>
      <c r="D69" s="35">
        <v>0</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row>
    <row r="70" spans="1:29" ht="27.75" x14ac:dyDescent="0.3">
      <c r="A70" s="13">
        <v>5.3</v>
      </c>
      <c r="B70" s="14" t="s">
        <v>99</v>
      </c>
      <c r="C70" s="15">
        <v>190</v>
      </c>
      <c r="D70" s="35">
        <v>0</v>
      </c>
      <c r="E70" s="35">
        <v>0</v>
      </c>
      <c r="F70" s="35">
        <v>0</v>
      </c>
      <c r="G70" s="35">
        <v>0</v>
      </c>
      <c r="H70" s="35">
        <v>0</v>
      </c>
      <c r="I70" s="35">
        <v>0</v>
      </c>
      <c r="J70" s="35">
        <v>0</v>
      </c>
      <c r="K70" s="35">
        <v>0</v>
      </c>
      <c r="L70" s="35">
        <v>0</v>
      </c>
      <c r="M70" s="35">
        <v>0</v>
      </c>
      <c r="N70" s="35">
        <v>0</v>
      </c>
      <c r="O70" s="35">
        <v>0</v>
      </c>
      <c r="P70" s="35">
        <v>0</v>
      </c>
      <c r="Q70" s="35">
        <v>0</v>
      </c>
      <c r="R70" s="35">
        <v>0</v>
      </c>
      <c r="S70" s="35">
        <v>0</v>
      </c>
      <c r="T70" s="35">
        <v>0</v>
      </c>
      <c r="U70" s="35">
        <v>0</v>
      </c>
      <c r="V70" s="35">
        <v>0</v>
      </c>
      <c r="W70" s="35">
        <v>0</v>
      </c>
      <c r="X70" s="35">
        <v>0</v>
      </c>
      <c r="Y70" s="35">
        <v>0</v>
      </c>
      <c r="Z70" s="35">
        <v>0</v>
      </c>
      <c r="AA70" s="35">
        <v>0</v>
      </c>
      <c r="AB70" s="35">
        <v>0</v>
      </c>
      <c r="AC70" s="35">
        <v>0</v>
      </c>
    </row>
    <row r="71" spans="1:29" x14ac:dyDescent="0.3">
      <c r="A71" s="13">
        <v>5.4</v>
      </c>
      <c r="B71" s="14" t="s">
        <v>100</v>
      </c>
      <c r="C71" s="15">
        <v>191</v>
      </c>
      <c r="D71" s="35">
        <v>0</v>
      </c>
      <c r="E71" s="35">
        <v>0</v>
      </c>
      <c r="F71" s="35">
        <v>0</v>
      </c>
      <c r="G71" s="35">
        <v>0</v>
      </c>
      <c r="H71" s="35">
        <v>0</v>
      </c>
      <c r="I71" s="35">
        <v>0</v>
      </c>
      <c r="J71" s="35">
        <v>0</v>
      </c>
      <c r="K71" s="35">
        <v>0</v>
      </c>
      <c r="L71" s="35">
        <v>0</v>
      </c>
      <c r="M71" s="35">
        <v>0</v>
      </c>
      <c r="N71" s="35">
        <v>0</v>
      </c>
      <c r="O71" s="35">
        <v>0</v>
      </c>
      <c r="P71" s="35">
        <v>0</v>
      </c>
      <c r="Q71" s="35">
        <v>0</v>
      </c>
      <c r="R71" s="35">
        <v>0</v>
      </c>
      <c r="S71" s="35">
        <v>0</v>
      </c>
      <c r="T71" s="35">
        <v>0</v>
      </c>
      <c r="U71" s="35">
        <v>0</v>
      </c>
      <c r="V71" s="35">
        <v>0</v>
      </c>
      <c r="W71" s="35">
        <v>0</v>
      </c>
      <c r="X71" s="35">
        <v>0</v>
      </c>
      <c r="Y71" s="35">
        <v>0</v>
      </c>
      <c r="Z71" s="35">
        <v>0</v>
      </c>
      <c r="AA71" s="35">
        <v>0</v>
      </c>
      <c r="AB71" s="35">
        <v>0</v>
      </c>
      <c r="AC71" s="35">
        <v>0</v>
      </c>
    </row>
    <row r="72" spans="1:29" x14ac:dyDescent="0.3">
      <c r="A72" s="13">
        <v>5.5</v>
      </c>
      <c r="B72" s="14" t="s">
        <v>101</v>
      </c>
      <c r="C72" s="15">
        <v>192</v>
      </c>
      <c r="D72" s="35">
        <v>0</v>
      </c>
      <c r="E72" s="35">
        <v>0</v>
      </c>
      <c r="F72" s="35">
        <v>0</v>
      </c>
      <c r="G72" s="35">
        <v>0</v>
      </c>
      <c r="H72" s="35">
        <v>0</v>
      </c>
      <c r="I72" s="35">
        <v>0</v>
      </c>
      <c r="J72" s="35">
        <v>0</v>
      </c>
      <c r="K72" s="35">
        <v>0</v>
      </c>
      <c r="L72" s="35">
        <v>0</v>
      </c>
      <c r="M72" s="35">
        <v>0</v>
      </c>
      <c r="N72" s="35">
        <v>0</v>
      </c>
      <c r="O72" s="35">
        <v>0</v>
      </c>
      <c r="P72" s="35">
        <v>0</v>
      </c>
      <c r="Q72" s="35">
        <v>0</v>
      </c>
      <c r="R72" s="35">
        <v>0</v>
      </c>
      <c r="S72" s="35">
        <v>0</v>
      </c>
      <c r="T72" s="35">
        <v>0</v>
      </c>
      <c r="U72" s="35">
        <v>0</v>
      </c>
      <c r="V72" s="35">
        <v>0</v>
      </c>
      <c r="W72" s="35">
        <v>0</v>
      </c>
      <c r="X72" s="35">
        <v>0</v>
      </c>
      <c r="Y72" s="35">
        <v>0</v>
      </c>
      <c r="Z72" s="35">
        <v>0</v>
      </c>
      <c r="AA72" s="35">
        <v>0</v>
      </c>
      <c r="AB72" s="35">
        <v>0</v>
      </c>
      <c r="AC72" s="35">
        <v>0</v>
      </c>
    </row>
    <row r="73" spans="1:29" ht="27.75" x14ac:dyDescent="0.3">
      <c r="A73" s="13">
        <v>5.6</v>
      </c>
      <c r="B73" s="14" t="s">
        <v>102</v>
      </c>
      <c r="C73" s="15">
        <v>193</v>
      </c>
      <c r="D73" s="35">
        <v>0</v>
      </c>
      <c r="E73" s="35">
        <v>0</v>
      </c>
      <c r="F73" s="35">
        <v>0</v>
      </c>
      <c r="G73" s="35">
        <v>0</v>
      </c>
      <c r="H73" s="35">
        <v>0</v>
      </c>
      <c r="I73" s="35">
        <v>0</v>
      </c>
      <c r="J73" s="35">
        <v>0</v>
      </c>
      <c r="K73" s="35">
        <v>0</v>
      </c>
      <c r="L73" s="35">
        <v>0</v>
      </c>
      <c r="M73" s="35">
        <v>0</v>
      </c>
      <c r="N73" s="35">
        <v>0</v>
      </c>
      <c r="O73" s="35">
        <v>0</v>
      </c>
      <c r="P73" s="35">
        <v>0</v>
      </c>
      <c r="Q73" s="35">
        <v>0</v>
      </c>
      <c r="R73" s="35">
        <v>0</v>
      </c>
      <c r="S73" s="35">
        <v>0</v>
      </c>
      <c r="T73" s="35">
        <v>0</v>
      </c>
      <c r="U73" s="35">
        <v>0</v>
      </c>
      <c r="V73" s="35">
        <v>0</v>
      </c>
      <c r="W73" s="35">
        <v>0</v>
      </c>
      <c r="X73" s="35">
        <v>0</v>
      </c>
      <c r="Y73" s="35">
        <v>0</v>
      </c>
      <c r="Z73" s="35">
        <v>0</v>
      </c>
      <c r="AA73" s="35">
        <v>0</v>
      </c>
      <c r="AB73" s="35">
        <v>0</v>
      </c>
      <c r="AC73" s="35">
        <v>0</v>
      </c>
    </row>
    <row r="74" spans="1:29" x14ac:dyDescent="0.3">
      <c r="A74" s="13">
        <v>5.7</v>
      </c>
      <c r="B74" s="14" t="s">
        <v>103</v>
      </c>
      <c r="C74" s="15">
        <v>194</v>
      </c>
      <c r="D74" s="35">
        <v>0</v>
      </c>
      <c r="E74" s="35">
        <v>0</v>
      </c>
      <c r="F74" s="35">
        <v>0</v>
      </c>
      <c r="G74" s="35">
        <v>0</v>
      </c>
      <c r="H74" s="35">
        <v>0</v>
      </c>
      <c r="I74" s="35">
        <v>0</v>
      </c>
      <c r="J74" s="35">
        <v>0</v>
      </c>
      <c r="K74" s="35">
        <v>0</v>
      </c>
      <c r="L74" s="35">
        <v>0</v>
      </c>
      <c r="M74" s="35">
        <v>0</v>
      </c>
      <c r="N74" s="35">
        <v>0</v>
      </c>
      <c r="O74" s="35">
        <v>0</v>
      </c>
      <c r="P74" s="35">
        <v>0</v>
      </c>
      <c r="Q74" s="35">
        <v>0</v>
      </c>
      <c r="R74" s="35">
        <v>0</v>
      </c>
      <c r="S74" s="35">
        <v>0</v>
      </c>
      <c r="T74" s="35">
        <v>0</v>
      </c>
      <c r="U74" s="35">
        <v>0</v>
      </c>
      <c r="V74" s="35">
        <v>0</v>
      </c>
      <c r="W74" s="35">
        <v>0</v>
      </c>
      <c r="X74" s="35">
        <v>0</v>
      </c>
      <c r="Y74" s="35">
        <v>0</v>
      </c>
      <c r="Z74" s="35">
        <v>0</v>
      </c>
      <c r="AA74" s="35">
        <v>0</v>
      </c>
      <c r="AB74" s="35">
        <v>0</v>
      </c>
      <c r="AC74" s="35">
        <v>0</v>
      </c>
    </row>
    <row r="75" spans="1:29" x14ac:dyDescent="0.3">
      <c r="A75" s="13">
        <v>5.8</v>
      </c>
      <c r="B75" s="14" t="s">
        <v>104</v>
      </c>
      <c r="C75" s="15">
        <v>195</v>
      </c>
      <c r="D75" s="35">
        <v>0</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row>
    <row r="76" spans="1:29" ht="27.75" x14ac:dyDescent="0.3">
      <c r="A76" s="13">
        <v>5.9</v>
      </c>
      <c r="B76" s="14" t="s">
        <v>105</v>
      </c>
      <c r="C76" s="15">
        <v>196</v>
      </c>
      <c r="D76" s="35">
        <v>0</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row>
    <row r="77" spans="1:29" ht="27.75" x14ac:dyDescent="0.3">
      <c r="A77" s="13">
        <v>5.0999999999999996</v>
      </c>
      <c r="B77" s="14" t="s">
        <v>106</v>
      </c>
      <c r="C77" s="15">
        <v>197</v>
      </c>
      <c r="D77" s="35">
        <v>0</v>
      </c>
      <c r="E77" s="35">
        <v>0</v>
      </c>
      <c r="F77" s="35">
        <v>0</v>
      </c>
      <c r="G77" s="35">
        <v>0</v>
      </c>
      <c r="H77" s="35">
        <v>0</v>
      </c>
      <c r="I77" s="35">
        <v>0</v>
      </c>
      <c r="J77" s="35">
        <v>0</v>
      </c>
      <c r="K77" s="35">
        <v>0</v>
      </c>
      <c r="L77" s="35">
        <v>0</v>
      </c>
      <c r="M77" s="35">
        <v>0</v>
      </c>
      <c r="N77" s="35">
        <v>0</v>
      </c>
      <c r="O77" s="35">
        <v>0</v>
      </c>
      <c r="P77" s="35">
        <v>0</v>
      </c>
      <c r="Q77" s="35">
        <v>0</v>
      </c>
      <c r="R77" s="35">
        <v>0</v>
      </c>
      <c r="S77" s="35">
        <v>0</v>
      </c>
      <c r="T77" s="35">
        <v>0</v>
      </c>
      <c r="U77" s="35">
        <v>0</v>
      </c>
      <c r="V77" s="35">
        <v>0</v>
      </c>
      <c r="W77" s="35">
        <v>0</v>
      </c>
      <c r="X77" s="35">
        <v>0</v>
      </c>
      <c r="Y77" s="35">
        <v>0</v>
      </c>
      <c r="Z77" s="35">
        <v>0</v>
      </c>
      <c r="AA77" s="35">
        <v>0</v>
      </c>
      <c r="AB77" s="35">
        <v>0</v>
      </c>
      <c r="AC77" s="35">
        <v>0</v>
      </c>
    </row>
    <row r="78" spans="1:29" ht="42.75" x14ac:dyDescent="0.3">
      <c r="A78" s="11">
        <v>6</v>
      </c>
      <c r="B78" s="12" t="s">
        <v>498</v>
      </c>
      <c r="C78" s="15"/>
      <c r="D78" s="34">
        <f>SUM(D79:D83)</f>
        <v>0</v>
      </c>
      <c r="E78" s="34">
        <f t="shared" ref="E78:AC78" si="5">SUM(E79:E83)</f>
        <v>0</v>
      </c>
      <c r="F78" s="34">
        <f t="shared" si="5"/>
        <v>0</v>
      </c>
      <c r="G78" s="34">
        <f t="shared" si="5"/>
        <v>0</v>
      </c>
      <c r="H78" s="34">
        <f t="shared" si="5"/>
        <v>0</v>
      </c>
      <c r="I78" s="34">
        <f t="shared" si="5"/>
        <v>0</v>
      </c>
      <c r="J78" s="34">
        <f t="shared" si="5"/>
        <v>0</v>
      </c>
      <c r="K78" s="34">
        <f t="shared" si="5"/>
        <v>0</v>
      </c>
      <c r="L78" s="34">
        <f t="shared" si="5"/>
        <v>0</v>
      </c>
      <c r="M78" s="34">
        <f t="shared" si="5"/>
        <v>0</v>
      </c>
      <c r="N78" s="34">
        <f t="shared" si="5"/>
        <v>0</v>
      </c>
      <c r="O78" s="34">
        <f t="shared" si="5"/>
        <v>0</v>
      </c>
      <c r="P78" s="34">
        <f t="shared" si="5"/>
        <v>0</v>
      </c>
      <c r="Q78" s="34">
        <f t="shared" si="5"/>
        <v>0</v>
      </c>
      <c r="R78" s="34">
        <f t="shared" si="5"/>
        <v>0</v>
      </c>
      <c r="S78" s="34">
        <f t="shared" si="5"/>
        <v>0</v>
      </c>
      <c r="T78" s="34">
        <f t="shared" si="5"/>
        <v>0</v>
      </c>
      <c r="U78" s="34">
        <f t="shared" si="5"/>
        <v>0</v>
      </c>
      <c r="V78" s="34">
        <f t="shared" si="5"/>
        <v>0</v>
      </c>
      <c r="W78" s="34">
        <f t="shared" si="5"/>
        <v>0</v>
      </c>
      <c r="X78" s="34">
        <f t="shared" si="5"/>
        <v>0</v>
      </c>
      <c r="Y78" s="34">
        <f t="shared" si="5"/>
        <v>0</v>
      </c>
      <c r="Z78" s="34">
        <f t="shared" si="5"/>
        <v>0</v>
      </c>
      <c r="AA78" s="34">
        <f t="shared" si="5"/>
        <v>0</v>
      </c>
      <c r="AB78" s="34">
        <f t="shared" si="5"/>
        <v>0</v>
      </c>
      <c r="AC78" s="34">
        <f t="shared" si="5"/>
        <v>0</v>
      </c>
    </row>
    <row r="79" spans="1:29" x14ac:dyDescent="0.3">
      <c r="A79" s="13">
        <v>6.1</v>
      </c>
      <c r="B79" s="14" t="s">
        <v>107</v>
      </c>
      <c r="C79" s="15">
        <v>198</v>
      </c>
      <c r="D79" s="35">
        <v>0</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row>
    <row r="80" spans="1:29" ht="27.75" x14ac:dyDescent="0.3">
      <c r="A80" s="13">
        <v>6.2</v>
      </c>
      <c r="B80" s="14" t="s">
        <v>108</v>
      </c>
      <c r="C80" s="15">
        <v>199</v>
      </c>
      <c r="D80" s="35">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row>
    <row r="81" spans="1:29" ht="41.25" x14ac:dyDescent="0.3">
      <c r="A81" s="13">
        <v>6.3</v>
      </c>
      <c r="B81" s="14" t="s">
        <v>109</v>
      </c>
      <c r="C81" s="15">
        <v>200</v>
      </c>
      <c r="D81" s="35">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row>
    <row r="82" spans="1:29" x14ac:dyDescent="0.3">
      <c r="A82" s="13">
        <v>6.4</v>
      </c>
      <c r="B82" s="14" t="s">
        <v>110</v>
      </c>
      <c r="C82" s="15">
        <v>201</v>
      </c>
      <c r="D82" s="35">
        <v>0</v>
      </c>
      <c r="E82" s="35">
        <v>0</v>
      </c>
      <c r="F82" s="35">
        <v>0</v>
      </c>
      <c r="G82" s="35">
        <v>0</v>
      </c>
      <c r="H82" s="35">
        <v>0</v>
      </c>
      <c r="I82" s="35">
        <v>0</v>
      </c>
      <c r="J82" s="35">
        <v>0</v>
      </c>
      <c r="K82" s="35">
        <v>0</v>
      </c>
      <c r="L82" s="35">
        <v>0</v>
      </c>
      <c r="M82" s="35">
        <v>0</v>
      </c>
      <c r="N82" s="35">
        <v>0</v>
      </c>
      <c r="O82" s="35">
        <v>0</v>
      </c>
      <c r="P82" s="35">
        <v>0</v>
      </c>
      <c r="Q82" s="35">
        <v>0</v>
      </c>
      <c r="R82" s="35">
        <v>0</v>
      </c>
      <c r="S82" s="35">
        <v>0</v>
      </c>
      <c r="T82" s="35">
        <v>0</v>
      </c>
      <c r="U82" s="35">
        <v>0</v>
      </c>
      <c r="V82" s="35">
        <v>0</v>
      </c>
      <c r="W82" s="35">
        <v>0</v>
      </c>
      <c r="X82" s="35">
        <v>0</v>
      </c>
      <c r="Y82" s="35">
        <v>0</v>
      </c>
      <c r="Z82" s="35">
        <v>0</v>
      </c>
      <c r="AA82" s="35">
        <v>0</v>
      </c>
      <c r="AB82" s="35">
        <v>0</v>
      </c>
      <c r="AC82" s="35">
        <v>0</v>
      </c>
    </row>
    <row r="83" spans="1:29" ht="68.25" x14ac:dyDescent="0.3">
      <c r="A83" s="13">
        <v>6.5</v>
      </c>
      <c r="B83" s="14" t="s">
        <v>111</v>
      </c>
      <c r="C83" s="15">
        <v>202</v>
      </c>
      <c r="D83" s="35">
        <v>0</v>
      </c>
      <c r="E83" s="35">
        <v>0</v>
      </c>
      <c r="F83" s="35">
        <v>0</v>
      </c>
      <c r="G83" s="35">
        <v>0</v>
      </c>
      <c r="H83" s="35">
        <v>0</v>
      </c>
      <c r="I83" s="35">
        <v>0</v>
      </c>
      <c r="J83" s="35">
        <v>0</v>
      </c>
      <c r="K83" s="35">
        <v>0</v>
      </c>
      <c r="L83" s="35">
        <v>0</v>
      </c>
      <c r="M83" s="35">
        <v>0</v>
      </c>
      <c r="N83" s="35">
        <v>0</v>
      </c>
      <c r="O83" s="35">
        <v>0</v>
      </c>
      <c r="P83" s="35">
        <v>0</v>
      </c>
      <c r="Q83" s="35">
        <v>0</v>
      </c>
      <c r="R83" s="35">
        <v>0</v>
      </c>
      <c r="S83" s="35">
        <v>0</v>
      </c>
      <c r="T83" s="35">
        <v>0</v>
      </c>
      <c r="U83" s="35">
        <v>0</v>
      </c>
      <c r="V83" s="35">
        <v>0</v>
      </c>
      <c r="W83" s="35">
        <v>0</v>
      </c>
      <c r="X83" s="35">
        <v>0</v>
      </c>
      <c r="Y83" s="35">
        <v>0</v>
      </c>
      <c r="Z83" s="35">
        <v>0</v>
      </c>
      <c r="AA83" s="35">
        <v>0</v>
      </c>
      <c r="AB83" s="35">
        <v>0</v>
      </c>
      <c r="AC83" s="35">
        <v>0</v>
      </c>
    </row>
    <row r="84" spans="1:29" ht="26.25" customHeight="1" x14ac:dyDescent="0.3">
      <c r="A84" s="11">
        <v>7</v>
      </c>
      <c r="B84" s="12" t="s">
        <v>112</v>
      </c>
      <c r="C84" s="15"/>
      <c r="D84" s="34">
        <f>SUM(D85:D98)</f>
        <v>0</v>
      </c>
      <c r="E84" s="34">
        <f t="shared" ref="E84:AC84" si="6">SUM(E85:E98)</f>
        <v>0</v>
      </c>
      <c r="F84" s="34">
        <f t="shared" si="6"/>
        <v>0</v>
      </c>
      <c r="G84" s="34">
        <f t="shared" si="6"/>
        <v>0</v>
      </c>
      <c r="H84" s="34">
        <f t="shared" si="6"/>
        <v>0</v>
      </c>
      <c r="I84" s="34">
        <f t="shared" si="6"/>
        <v>0</v>
      </c>
      <c r="J84" s="34">
        <f t="shared" si="6"/>
        <v>0</v>
      </c>
      <c r="K84" s="34">
        <f t="shared" si="6"/>
        <v>0</v>
      </c>
      <c r="L84" s="34">
        <f t="shared" si="6"/>
        <v>0</v>
      </c>
      <c r="M84" s="34">
        <f t="shared" si="6"/>
        <v>0</v>
      </c>
      <c r="N84" s="34">
        <f t="shared" si="6"/>
        <v>0</v>
      </c>
      <c r="O84" s="34">
        <f t="shared" si="6"/>
        <v>0</v>
      </c>
      <c r="P84" s="34">
        <f t="shared" si="6"/>
        <v>0</v>
      </c>
      <c r="Q84" s="34">
        <f t="shared" si="6"/>
        <v>0</v>
      </c>
      <c r="R84" s="34">
        <f t="shared" si="6"/>
        <v>0</v>
      </c>
      <c r="S84" s="34">
        <f t="shared" si="6"/>
        <v>0</v>
      </c>
      <c r="T84" s="34">
        <f t="shared" si="6"/>
        <v>0</v>
      </c>
      <c r="U84" s="34">
        <f t="shared" si="6"/>
        <v>0</v>
      </c>
      <c r="V84" s="34">
        <f t="shared" si="6"/>
        <v>0</v>
      </c>
      <c r="W84" s="34">
        <f t="shared" si="6"/>
        <v>0</v>
      </c>
      <c r="X84" s="34">
        <f t="shared" si="6"/>
        <v>0</v>
      </c>
      <c r="Y84" s="34">
        <f t="shared" si="6"/>
        <v>0</v>
      </c>
      <c r="Z84" s="34">
        <f t="shared" si="6"/>
        <v>0</v>
      </c>
      <c r="AA84" s="34">
        <f t="shared" si="6"/>
        <v>0</v>
      </c>
      <c r="AB84" s="34">
        <f t="shared" si="6"/>
        <v>0</v>
      </c>
      <c r="AC84" s="34">
        <f t="shared" si="6"/>
        <v>0</v>
      </c>
    </row>
    <row r="85" spans="1:29" x14ac:dyDescent="0.3">
      <c r="A85" s="13">
        <v>7.1</v>
      </c>
      <c r="B85" s="14" t="s">
        <v>113</v>
      </c>
      <c r="C85" s="15">
        <v>203</v>
      </c>
      <c r="D85" s="35">
        <v>0</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row>
    <row r="86" spans="1:29" ht="27.75" x14ac:dyDescent="0.3">
      <c r="A86" s="13">
        <v>7.2</v>
      </c>
      <c r="B86" s="14" t="s">
        <v>114</v>
      </c>
      <c r="C86" s="15">
        <v>204</v>
      </c>
      <c r="D86" s="35">
        <v>0</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row>
    <row r="87" spans="1:29" x14ac:dyDescent="0.3">
      <c r="A87" s="13">
        <v>7.3</v>
      </c>
      <c r="B87" s="14" t="s">
        <v>115</v>
      </c>
      <c r="C87" s="15">
        <v>205</v>
      </c>
      <c r="D87" s="35">
        <v>0</v>
      </c>
      <c r="E87" s="35">
        <v>0</v>
      </c>
      <c r="F87" s="35">
        <v>0</v>
      </c>
      <c r="G87" s="35">
        <v>0</v>
      </c>
      <c r="H87" s="35">
        <v>0</v>
      </c>
      <c r="I87" s="35">
        <v>0</v>
      </c>
      <c r="J87" s="35">
        <v>0</v>
      </c>
      <c r="K87" s="35">
        <v>0</v>
      </c>
      <c r="L87" s="35">
        <v>0</v>
      </c>
      <c r="M87" s="35">
        <v>0</v>
      </c>
      <c r="N87" s="35">
        <v>0</v>
      </c>
      <c r="O87" s="35">
        <v>0</v>
      </c>
      <c r="P87" s="35">
        <v>0</v>
      </c>
      <c r="Q87" s="35">
        <v>0</v>
      </c>
      <c r="R87" s="35">
        <v>0</v>
      </c>
      <c r="S87" s="35">
        <v>0</v>
      </c>
      <c r="T87" s="35">
        <v>0</v>
      </c>
      <c r="U87" s="35">
        <v>0</v>
      </c>
      <c r="V87" s="35">
        <v>0</v>
      </c>
      <c r="W87" s="35">
        <v>0</v>
      </c>
      <c r="X87" s="35">
        <v>0</v>
      </c>
      <c r="Y87" s="35">
        <v>0</v>
      </c>
      <c r="Z87" s="35">
        <v>0</v>
      </c>
      <c r="AA87" s="35">
        <v>0</v>
      </c>
      <c r="AB87" s="35">
        <v>0</v>
      </c>
      <c r="AC87" s="35">
        <v>0</v>
      </c>
    </row>
    <row r="88" spans="1:29" ht="41.25" x14ac:dyDescent="0.3">
      <c r="A88" s="13">
        <v>7.4</v>
      </c>
      <c r="B88" s="14" t="s">
        <v>116</v>
      </c>
      <c r="C88" s="15">
        <v>206</v>
      </c>
      <c r="D88" s="35">
        <v>0</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row>
    <row r="89" spans="1:29" ht="27.75" x14ac:dyDescent="0.3">
      <c r="A89" s="13">
        <v>7.5</v>
      </c>
      <c r="B89" s="14" t="s">
        <v>117</v>
      </c>
      <c r="C89" s="15">
        <v>207</v>
      </c>
      <c r="D89" s="35">
        <v>0</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row>
    <row r="90" spans="1:29" ht="27.75" x14ac:dyDescent="0.3">
      <c r="A90" s="13">
        <v>7.6</v>
      </c>
      <c r="B90" s="14" t="s">
        <v>118</v>
      </c>
      <c r="C90" s="15">
        <v>208</v>
      </c>
      <c r="D90" s="35">
        <v>0</v>
      </c>
      <c r="E90" s="35">
        <v>0</v>
      </c>
      <c r="F90" s="35">
        <v>0</v>
      </c>
      <c r="G90" s="35">
        <v>0</v>
      </c>
      <c r="H90" s="35">
        <v>0</v>
      </c>
      <c r="I90" s="35">
        <v>0</v>
      </c>
      <c r="J90" s="35">
        <v>0</v>
      </c>
      <c r="K90" s="35">
        <v>0</v>
      </c>
      <c r="L90" s="35">
        <v>0</v>
      </c>
      <c r="M90" s="35">
        <v>0</v>
      </c>
      <c r="N90" s="35">
        <v>0</v>
      </c>
      <c r="O90" s="35">
        <v>0</v>
      </c>
      <c r="P90" s="35">
        <v>0</v>
      </c>
      <c r="Q90" s="35">
        <v>0</v>
      </c>
      <c r="R90" s="35">
        <v>0</v>
      </c>
      <c r="S90" s="35">
        <v>0</v>
      </c>
      <c r="T90" s="35">
        <v>0</v>
      </c>
      <c r="U90" s="35">
        <v>0</v>
      </c>
      <c r="V90" s="35">
        <v>0</v>
      </c>
      <c r="W90" s="35">
        <v>0</v>
      </c>
      <c r="X90" s="35">
        <v>0</v>
      </c>
      <c r="Y90" s="35">
        <v>0</v>
      </c>
      <c r="Z90" s="35">
        <v>0</v>
      </c>
      <c r="AA90" s="35">
        <v>0</v>
      </c>
      <c r="AB90" s="35">
        <v>0</v>
      </c>
      <c r="AC90" s="35">
        <v>0</v>
      </c>
    </row>
    <row r="91" spans="1:29" ht="27.75" x14ac:dyDescent="0.3">
      <c r="A91" s="13">
        <v>7.7</v>
      </c>
      <c r="B91" s="14" t="s">
        <v>119</v>
      </c>
      <c r="C91" s="15">
        <v>209</v>
      </c>
      <c r="D91" s="35">
        <v>0</v>
      </c>
      <c r="E91" s="35">
        <v>0</v>
      </c>
      <c r="F91" s="35">
        <v>0</v>
      </c>
      <c r="G91" s="35">
        <v>0</v>
      </c>
      <c r="H91" s="35">
        <v>0</v>
      </c>
      <c r="I91" s="35">
        <v>0</v>
      </c>
      <c r="J91" s="35">
        <v>0</v>
      </c>
      <c r="K91" s="35">
        <v>0</v>
      </c>
      <c r="L91" s="35">
        <v>0</v>
      </c>
      <c r="M91" s="35">
        <v>0</v>
      </c>
      <c r="N91" s="35">
        <v>0</v>
      </c>
      <c r="O91" s="35">
        <v>0</v>
      </c>
      <c r="P91" s="35">
        <v>0</v>
      </c>
      <c r="Q91" s="35">
        <v>0</v>
      </c>
      <c r="R91" s="35">
        <v>0</v>
      </c>
      <c r="S91" s="35">
        <v>0</v>
      </c>
      <c r="T91" s="35">
        <v>0</v>
      </c>
      <c r="U91" s="35">
        <v>0</v>
      </c>
      <c r="V91" s="35">
        <v>0</v>
      </c>
      <c r="W91" s="35">
        <v>0</v>
      </c>
      <c r="X91" s="35">
        <v>0</v>
      </c>
      <c r="Y91" s="35">
        <v>0</v>
      </c>
      <c r="Z91" s="35">
        <v>0</v>
      </c>
      <c r="AA91" s="35">
        <v>0</v>
      </c>
      <c r="AB91" s="35">
        <v>0</v>
      </c>
      <c r="AC91" s="35">
        <v>0</v>
      </c>
    </row>
    <row r="92" spans="1:29" ht="59.25" customHeight="1" x14ac:dyDescent="0.3">
      <c r="A92" s="13">
        <v>7.8</v>
      </c>
      <c r="B92" s="14" t="s">
        <v>120</v>
      </c>
      <c r="C92" s="15">
        <v>210</v>
      </c>
      <c r="D92" s="35">
        <v>0</v>
      </c>
      <c r="E92" s="35">
        <v>0</v>
      </c>
      <c r="F92" s="35">
        <v>0</v>
      </c>
      <c r="G92" s="35">
        <v>0</v>
      </c>
      <c r="H92" s="35">
        <v>0</v>
      </c>
      <c r="I92" s="35">
        <v>0</v>
      </c>
      <c r="J92" s="35">
        <v>0</v>
      </c>
      <c r="K92" s="35">
        <v>0</v>
      </c>
      <c r="L92" s="35">
        <v>0</v>
      </c>
      <c r="M92" s="35">
        <v>0</v>
      </c>
      <c r="N92" s="35">
        <v>0</v>
      </c>
      <c r="O92" s="35">
        <v>0</v>
      </c>
      <c r="P92" s="35">
        <v>0</v>
      </c>
      <c r="Q92" s="35">
        <v>0</v>
      </c>
      <c r="R92" s="35">
        <v>0</v>
      </c>
      <c r="S92" s="35">
        <v>0</v>
      </c>
      <c r="T92" s="35">
        <v>0</v>
      </c>
      <c r="U92" s="35">
        <v>0</v>
      </c>
      <c r="V92" s="35">
        <v>0</v>
      </c>
      <c r="W92" s="35">
        <v>0</v>
      </c>
      <c r="X92" s="35">
        <v>0</v>
      </c>
      <c r="Y92" s="35">
        <v>0</v>
      </c>
      <c r="Z92" s="35">
        <v>0</v>
      </c>
      <c r="AA92" s="35">
        <v>0</v>
      </c>
      <c r="AB92" s="35">
        <v>0</v>
      </c>
      <c r="AC92" s="35">
        <v>0</v>
      </c>
    </row>
    <row r="93" spans="1:29" ht="54.75" x14ac:dyDescent="0.3">
      <c r="A93" s="13">
        <v>7.9</v>
      </c>
      <c r="B93" s="14" t="s">
        <v>121</v>
      </c>
      <c r="C93" s="15">
        <v>211</v>
      </c>
      <c r="D93" s="35">
        <v>0</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row>
    <row r="94" spans="1:29" ht="27.75" x14ac:dyDescent="0.3">
      <c r="A94" s="13">
        <v>7.1</v>
      </c>
      <c r="B94" s="14" t="s">
        <v>122</v>
      </c>
      <c r="C94" s="15">
        <v>212</v>
      </c>
      <c r="D94" s="35">
        <v>0</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row>
    <row r="95" spans="1:29" ht="54.75" x14ac:dyDescent="0.3">
      <c r="A95" s="13">
        <v>7.11</v>
      </c>
      <c r="B95" s="14" t="s">
        <v>123</v>
      </c>
      <c r="C95" s="15">
        <v>213</v>
      </c>
      <c r="D95" s="35">
        <v>0</v>
      </c>
      <c r="E95" s="35">
        <v>0</v>
      </c>
      <c r="F95" s="35">
        <v>0</v>
      </c>
      <c r="G95" s="35">
        <v>0</v>
      </c>
      <c r="H95" s="35">
        <v>0</v>
      </c>
      <c r="I95" s="35">
        <v>0</v>
      </c>
      <c r="J95" s="35">
        <v>0</v>
      </c>
      <c r="K95" s="35">
        <v>0</v>
      </c>
      <c r="L95" s="35">
        <v>0</v>
      </c>
      <c r="M95" s="35">
        <v>0</v>
      </c>
      <c r="N95" s="35">
        <v>0</v>
      </c>
      <c r="O95" s="35">
        <v>0</v>
      </c>
      <c r="P95" s="35">
        <v>0</v>
      </c>
      <c r="Q95" s="35">
        <v>0</v>
      </c>
      <c r="R95" s="35">
        <v>0</v>
      </c>
      <c r="S95" s="35">
        <v>0</v>
      </c>
      <c r="T95" s="35">
        <v>0</v>
      </c>
      <c r="U95" s="35">
        <v>0</v>
      </c>
      <c r="V95" s="35">
        <v>0</v>
      </c>
      <c r="W95" s="35">
        <v>0</v>
      </c>
      <c r="X95" s="35">
        <v>0</v>
      </c>
      <c r="Y95" s="35">
        <v>0</v>
      </c>
      <c r="Z95" s="35">
        <v>0</v>
      </c>
      <c r="AA95" s="35">
        <v>0</v>
      </c>
      <c r="AB95" s="35">
        <v>0</v>
      </c>
      <c r="AC95" s="35">
        <v>0</v>
      </c>
    </row>
    <row r="96" spans="1:29" ht="27.75" x14ac:dyDescent="0.3">
      <c r="A96" s="13">
        <v>7.12</v>
      </c>
      <c r="B96" s="14" t="s">
        <v>124</v>
      </c>
      <c r="C96" s="15">
        <v>214</v>
      </c>
      <c r="D96" s="35">
        <v>0</v>
      </c>
      <c r="E96" s="35">
        <v>0</v>
      </c>
      <c r="F96" s="35">
        <v>0</v>
      </c>
      <c r="G96" s="35">
        <v>0</v>
      </c>
      <c r="H96" s="35">
        <v>0</v>
      </c>
      <c r="I96" s="35">
        <v>0</v>
      </c>
      <c r="J96" s="35">
        <v>0</v>
      </c>
      <c r="K96" s="35">
        <v>0</v>
      </c>
      <c r="L96" s="35">
        <v>0</v>
      </c>
      <c r="M96" s="35">
        <v>0</v>
      </c>
      <c r="N96" s="35">
        <v>0</v>
      </c>
      <c r="O96" s="35">
        <v>0</v>
      </c>
      <c r="P96" s="35">
        <v>0</v>
      </c>
      <c r="Q96" s="35">
        <v>0</v>
      </c>
      <c r="R96" s="35">
        <v>0</v>
      </c>
      <c r="S96" s="35">
        <v>0</v>
      </c>
      <c r="T96" s="35">
        <v>0</v>
      </c>
      <c r="U96" s="35">
        <v>0</v>
      </c>
      <c r="V96" s="35">
        <v>0</v>
      </c>
      <c r="W96" s="35">
        <v>0</v>
      </c>
      <c r="X96" s="35">
        <v>0</v>
      </c>
      <c r="Y96" s="35">
        <v>0</v>
      </c>
      <c r="Z96" s="35">
        <v>0</v>
      </c>
      <c r="AA96" s="35">
        <v>0</v>
      </c>
      <c r="AB96" s="35">
        <v>0</v>
      </c>
      <c r="AC96" s="35">
        <v>0</v>
      </c>
    </row>
    <row r="97" spans="1:29" x14ac:dyDescent="0.3">
      <c r="A97" s="13">
        <v>7.13</v>
      </c>
      <c r="B97" s="14" t="s">
        <v>125</v>
      </c>
      <c r="C97" s="15">
        <v>215</v>
      </c>
      <c r="D97" s="35">
        <v>0</v>
      </c>
      <c r="E97" s="35">
        <v>0</v>
      </c>
      <c r="F97" s="35">
        <v>0</v>
      </c>
      <c r="G97" s="35">
        <v>0</v>
      </c>
      <c r="H97" s="35">
        <v>0</v>
      </c>
      <c r="I97" s="35">
        <v>0</v>
      </c>
      <c r="J97" s="35">
        <v>0</v>
      </c>
      <c r="K97" s="35">
        <v>0</v>
      </c>
      <c r="L97" s="35">
        <v>0</v>
      </c>
      <c r="M97" s="35">
        <v>0</v>
      </c>
      <c r="N97" s="35">
        <v>0</v>
      </c>
      <c r="O97" s="35">
        <v>0</v>
      </c>
      <c r="P97" s="35">
        <v>0</v>
      </c>
      <c r="Q97" s="35">
        <v>0</v>
      </c>
      <c r="R97" s="35">
        <v>0</v>
      </c>
      <c r="S97" s="35">
        <v>0</v>
      </c>
      <c r="T97" s="35">
        <v>0</v>
      </c>
      <c r="U97" s="35">
        <v>0</v>
      </c>
      <c r="V97" s="35">
        <v>0</v>
      </c>
      <c r="W97" s="35">
        <v>0</v>
      </c>
      <c r="X97" s="35">
        <v>0</v>
      </c>
      <c r="Y97" s="35">
        <v>0</v>
      </c>
      <c r="Z97" s="35">
        <v>0</v>
      </c>
      <c r="AA97" s="35">
        <v>0</v>
      </c>
      <c r="AB97" s="35">
        <v>0</v>
      </c>
      <c r="AC97" s="35">
        <v>0</v>
      </c>
    </row>
    <row r="98" spans="1:29" ht="81.75" x14ac:dyDescent="0.3">
      <c r="A98" s="13">
        <v>7.14</v>
      </c>
      <c r="B98" s="14" t="s">
        <v>126</v>
      </c>
      <c r="C98" s="15">
        <v>216</v>
      </c>
      <c r="D98" s="35">
        <v>0</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row>
    <row r="99" spans="1:29" ht="41.25" x14ac:dyDescent="0.3">
      <c r="A99" s="13">
        <v>7.15</v>
      </c>
      <c r="B99" s="14" t="s">
        <v>127</v>
      </c>
      <c r="C99" s="15">
        <v>217</v>
      </c>
      <c r="D99" s="35">
        <v>0</v>
      </c>
      <c r="E99" s="35">
        <v>0</v>
      </c>
      <c r="F99" s="35">
        <v>0</v>
      </c>
      <c r="G99" s="35">
        <v>0</v>
      </c>
      <c r="H99" s="35">
        <v>0</v>
      </c>
      <c r="I99" s="35">
        <v>0</v>
      </c>
      <c r="J99" s="35">
        <v>0</v>
      </c>
      <c r="K99" s="35">
        <v>0</v>
      </c>
      <c r="L99" s="35">
        <v>0</v>
      </c>
      <c r="M99" s="35">
        <v>0</v>
      </c>
      <c r="N99" s="35">
        <v>0</v>
      </c>
      <c r="O99" s="35">
        <v>0</v>
      </c>
      <c r="P99" s="35">
        <v>0</v>
      </c>
      <c r="Q99" s="35">
        <v>0</v>
      </c>
      <c r="R99" s="35">
        <v>0</v>
      </c>
      <c r="S99" s="35">
        <v>0</v>
      </c>
      <c r="T99" s="35">
        <v>0</v>
      </c>
      <c r="U99" s="35">
        <v>0</v>
      </c>
      <c r="V99" s="35">
        <v>0</v>
      </c>
      <c r="W99" s="35">
        <v>0</v>
      </c>
      <c r="X99" s="35">
        <v>0</v>
      </c>
      <c r="Y99" s="35">
        <v>0</v>
      </c>
      <c r="Z99" s="35">
        <v>0</v>
      </c>
      <c r="AA99" s="35">
        <v>0</v>
      </c>
      <c r="AB99" s="35">
        <v>0</v>
      </c>
      <c r="AC99" s="35">
        <v>0</v>
      </c>
    </row>
    <row r="100" spans="1:29" x14ac:dyDescent="0.3">
      <c r="A100" s="13">
        <v>7.16</v>
      </c>
      <c r="B100" s="14" t="s">
        <v>128</v>
      </c>
      <c r="C100" s="15">
        <v>218</v>
      </c>
      <c r="D100" s="35">
        <v>0</v>
      </c>
      <c r="E100" s="35">
        <v>0</v>
      </c>
      <c r="F100" s="35">
        <v>0</v>
      </c>
      <c r="G100" s="35">
        <v>0</v>
      </c>
      <c r="H100" s="35">
        <v>0</v>
      </c>
      <c r="I100" s="35">
        <v>0</v>
      </c>
      <c r="J100" s="35">
        <v>0</v>
      </c>
      <c r="K100" s="35">
        <v>0</v>
      </c>
      <c r="L100" s="35">
        <v>0</v>
      </c>
      <c r="M100" s="35">
        <v>0</v>
      </c>
      <c r="N100" s="35">
        <v>0</v>
      </c>
      <c r="O100" s="35">
        <v>0</v>
      </c>
      <c r="P100" s="35">
        <v>0</v>
      </c>
      <c r="Q100" s="35">
        <v>0</v>
      </c>
      <c r="R100" s="35">
        <v>0</v>
      </c>
      <c r="S100" s="35">
        <v>0</v>
      </c>
      <c r="T100" s="35">
        <v>0</v>
      </c>
      <c r="U100" s="35">
        <v>0</v>
      </c>
      <c r="V100" s="35">
        <v>0</v>
      </c>
      <c r="W100" s="35">
        <v>0</v>
      </c>
      <c r="X100" s="35">
        <v>0</v>
      </c>
      <c r="Y100" s="35">
        <v>0</v>
      </c>
      <c r="Z100" s="35">
        <v>0</v>
      </c>
      <c r="AA100" s="35">
        <v>0</v>
      </c>
      <c r="AB100" s="35">
        <v>0</v>
      </c>
      <c r="AC100" s="35">
        <v>0</v>
      </c>
    </row>
    <row r="101" spans="1:29" x14ac:dyDescent="0.3">
      <c r="A101" s="13">
        <v>7.17</v>
      </c>
      <c r="B101" s="14" t="s">
        <v>129</v>
      </c>
      <c r="C101" s="15">
        <v>219</v>
      </c>
      <c r="D101" s="35">
        <v>0</v>
      </c>
      <c r="E101" s="35">
        <v>0</v>
      </c>
      <c r="F101" s="35">
        <v>0</v>
      </c>
      <c r="G101" s="35">
        <v>0</v>
      </c>
      <c r="H101" s="35">
        <v>0</v>
      </c>
      <c r="I101" s="35">
        <v>0</v>
      </c>
      <c r="J101" s="35">
        <v>0</v>
      </c>
      <c r="K101" s="35">
        <v>0</v>
      </c>
      <c r="L101" s="35">
        <v>0</v>
      </c>
      <c r="M101" s="35">
        <v>0</v>
      </c>
      <c r="N101" s="35">
        <v>0</v>
      </c>
      <c r="O101" s="35">
        <v>0</v>
      </c>
      <c r="P101" s="35">
        <v>0</v>
      </c>
      <c r="Q101" s="35">
        <v>0</v>
      </c>
      <c r="R101" s="35">
        <v>0</v>
      </c>
      <c r="S101" s="35">
        <v>0</v>
      </c>
      <c r="T101" s="35">
        <v>0</v>
      </c>
      <c r="U101" s="35">
        <v>0</v>
      </c>
      <c r="V101" s="35">
        <v>0</v>
      </c>
      <c r="W101" s="35">
        <v>0</v>
      </c>
      <c r="X101" s="35">
        <v>0</v>
      </c>
      <c r="Y101" s="35">
        <v>0</v>
      </c>
      <c r="Z101" s="35">
        <v>0</v>
      </c>
      <c r="AA101" s="35">
        <v>0</v>
      </c>
      <c r="AB101" s="35">
        <v>0</v>
      </c>
      <c r="AC101" s="35">
        <v>0</v>
      </c>
    </row>
    <row r="102" spans="1:29" x14ac:dyDescent="0.3">
      <c r="A102" s="13">
        <v>7.18</v>
      </c>
      <c r="B102" s="14" t="s">
        <v>130</v>
      </c>
      <c r="C102" s="15">
        <v>220</v>
      </c>
      <c r="D102" s="35">
        <v>0</v>
      </c>
      <c r="E102" s="35">
        <v>0</v>
      </c>
      <c r="F102" s="35">
        <v>0</v>
      </c>
      <c r="G102" s="35">
        <v>0</v>
      </c>
      <c r="H102" s="35">
        <v>0</v>
      </c>
      <c r="I102" s="35">
        <v>0</v>
      </c>
      <c r="J102" s="35">
        <v>0</v>
      </c>
      <c r="K102" s="35">
        <v>0</v>
      </c>
      <c r="L102" s="35">
        <v>0</v>
      </c>
      <c r="M102" s="35">
        <v>0</v>
      </c>
      <c r="N102" s="35">
        <v>0</v>
      </c>
      <c r="O102" s="35">
        <v>0</v>
      </c>
      <c r="P102" s="35">
        <v>0</v>
      </c>
      <c r="Q102" s="35">
        <v>0</v>
      </c>
      <c r="R102" s="35">
        <v>0</v>
      </c>
      <c r="S102" s="35">
        <v>0</v>
      </c>
      <c r="T102" s="35">
        <v>0</v>
      </c>
      <c r="U102" s="35">
        <v>0</v>
      </c>
      <c r="V102" s="35">
        <v>0</v>
      </c>
      <c r="W102" s="35">
        <v>0</v>
      </c>
      <c r="X102" s="35">
        <v>0</v>
      </c>
      <c r="Y102" s="35">
        <v>0</v>
      </c>
      <c r="Z102" s="35">
        <v>0</v>
      </c>
      <c r="AA102" s="35">
        <v>0</v>
      </c>
      <c r="AB102" s="35">
        <v>0</v>
      </c>
      <c r="AC102" s="35">
        <v>0</v>
      </c>
    </row>
    <row r="103" spans="1:29" ht="27.75" x14ac:dyDescent="0.3">
      <c r="A103" s="13">
        <v>7.19</v>
      </c>
      <c r="B103" s="14" t="s">
        <v>131</v>
      </c>
      <c r="C103" s="15">
        <v>221</v>
      </c>
      <c r="D103" s="35">
        <v>0</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row>
    <row r="104" spans="1:29" ht="135.75" x14ac:dyDescent="0.3">
      <c r="A104" s="13">
        <v>7.2</v>
      </c>
      <c r="B104" s="14" t="s">
        <v>132</v>
      </c>
      <c r="C104" s="15">
        <v>221.1</v>
      </c>
      <c r="D104" s="35">
        <v>0</v>
      </c>
      <c r="E104" s="35">
        <v>0</v>
      </c>
      <c r="F104" s="35">
        <v>0</v>
      </c>
      <c r="G104" s="35">
        <v>0</v>
      </c>
      <c r="H104" s="35">
        <v>0</v>
      </c>
      <c r="I104" s="35">
        <v>0</v>
      </c>
      <c r="J104" s="35">
        <v>0</v>
      </c>
      <c r="K104" s="35">
        <v>0</v>
      </c>
      <c r="L104" s="35">
        <v>0</v>
      </c>
      <c r="M104" s="35">
        <v>0</v>
      </c>
      <c r="N104" s="35">
        <v>0</v>
      </c>
      <c r="O104" s="35">
        <v>0</v>
      </c>
      <c r="P104" s="35">
        <v>0</v>
      </c>
      <c r="Q104" s="35">
        <v>0</v>
      </c>
      <c r="R104" s="35">
        <v>0</v>
      </c>
      <c r="S104" s="35">
        <v>0</v>
      </c>
      <c r="T104" s="35">
        <v>0</v>
      </c>
      <c r="U104" s="35">
        <v>0</v>
      </c>
      <c r="V104" s="35">
        <v>0</v>
      </c>
      <c r="W104" s="35">
        <v>0</v>
      </c>
      <c r="X104" s="35">
        <v>0</v>
      </c>
      <c r="Y104" s="35">
        <v>0</v>
      </c>
      <c r="Z104" s="35">
        <v>0</v>
      </c>
      <c r="AA104" s="35">
        <v>0</v>
      </c>
      <c r="AB104" s="35">
        <v>0</v>
      </c>
      <c r="AC104" s="35">
        <v>0</v>
      </c>
    </row>
    <row r="105" spans="1:29" ht="41.25" x14ac:dyDescent="0.3">
      <c r="A105" s="13">
        <v>7.21</v>
      </c>
      <c r="B105" s="14" t="s">
        <v>133</v>
      </c>
      <c r="C105" s="15">
        <v>222</v>
      </c>
      <c r="D105" s="35">
        <v>0</v>
      </c>
      <c r="E105" s="35">
        <v>0</v>
      </c>
      <c r="F105" s="35">
        <v>0</v>
      </c>
      <c r="G105" s="35">
        <v>0</v>
      </c>
      <c r="H105" s="35">
        <v>0</v>
      </c>
      <c r="I105" s="35">
        <v>0</v>
      </c>
      <c r="J105" s="35">
        <v>0</v>
      </c>
      <c r="K105" s="35">
        <v>0</v>
      </c>
      <c r="L105" s="35">
        <v>0</v>
      </c>
      <c r="M105" s="35">
        <v>0</v>
      </c>
      <c r="N105" s="35">
        <v>0</v>
      </c>
      <c r="O105" s="35">
        <v>0</v>
      </c>
      <c r="P105" s="35">
        <v>0</v>
      </c>
      <c r="Q105" s="35">
        <v>0</v>
      </c>
      <c r="R105" s="35">
        <v>0</v>
      </c>
      <c r="S105" s="35">
        <v>0</v>
      </c>
      <c r="T105" s="35">
        <v>0</v>
      </c>
      <c r="U105" s="35">
        <v>0</v>
      </c>
      <c r="V105" s="35">
        <v>0</v>
      </c>
      <c r="W105" s="35">
        <v>0</v>
      </c>
      <c r="X105" s="35">
        <v>0</v>
      </c>
      <c r="Y105" s="35">
        <v>0</v>
      </c>
      <c r="Z105" s="35">
        <v>0</v>
      </c>
      <c r="AA105" s="35">
        <v>0</v>
      </c>
      <c r="AB105" s="35">
        <v>0</v>
      </c>
      <c r="AC105" s="35">
        <v>0</v>
      </c>
    </row>
    <row r="106" spans="1:29" ht="54.75" x14ac:dyDescent="0.3">
      <c r="A106" s="13">
        <v>7.22</v>
      </c>
      <c r="B106" s="14" t="s">
        <v>134</v>
      </c>
      <c r="C106" s="15">
        <v>223</v>
      </c>
      <c r="D106" s="35">
        <v>0</v>
      </c>
      <c r="E106" s="35">
        <v>0</v>
      </c>
      <c r="F106" s="35">
        <v>0</v>
      </c>
      <c r="G106" s="35">
        <v>0</v>
      </c>
      <c r="H106" s="35">
        <v>0</v>
      </c>
      <c r="I106" s="35">
        <v>0</v>
      </c>
      <c r="J106" s="35">
        <v>0</v>
      </c>
      <c r="K106" s="35">
        <v>0</v>
      </c>
      <c r="L106" s="35">
        <v>0</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0</v>
      </c>
    </row>
    <row r="107" spans="1:29" ht="27.75" x14ac:dyDescent="0.3">
      <c r="A107" s="13">
        <v>7.23</v>
      </c>
      <c r="B107" s="14" t="s">
        <v>135</v>
      </c>
      <c r="C107" s="15">
        <v>224</v>
      </c>
      <c r="D107" s="35">
        <v>0</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row>
    <row r="108" spans="1:29" ht="27.75" x14ac:dyDescent="0.3">
      <c r="A108" s="13">
        <v>7.24</v>
      </c>
      <c r="B108" s="14" t="s">
        <v>136</v>
      </c>
      <c r="C108" s="15">
        <v>225</v>
      </c>
      <c r="D108" s="35">
        <v>0</v>
      </c>
      <c r="E108" s="35">
        <v>0</v>
      </c>
      <c r="F108" s="35">
        <v>0</v>
      </c>
      <c r="G108" s="35">
        <v>0</v>
      </c>
      <c r="H108" s="35">
        <v>0</v>
      </c>
      <c r="I108" s="35">
        <v>0</v>
      </c>
      <c r="J108" s="35">
        <v>0</v>
      </c>
      <c r="K108" s="35">
        <v>0</v>
      </c>
      <c r="L108" s="35">
        <v>0</v>
      </c>
      <c r="M108" s="35">
        <v>0</v>
      </c>
      <c r="N108" s="35">
        <v>0</v>
      </c>
      <c r="O108" s="35">
        <v>0</v>
      </c>
      <c r="P108" s="35">
        <v>0</v>
      </c>
      <c r="Q108" s="35">
        <v>0</v>
      </c>
      <c r="R108" s="35">
        <v>0</v>
      </c>
      <c r="S108" s="35">
        <v>0</v>
      </c>
      <c r="T108" s="35">
        <v>0</v>
      </c>
      <c r="U108" s="35">
        <v>0</v>
      </c>
      <c r="V108" s="35">
        <v>0</v>
      </c>
      <c r="W108" s="35">
        <v>0</v>
      </c>
      <c r="X108" s="35">
        <v>0</v>
      </c>
      <c r="Y108" s="35">
        <v>0</v>
      </c>
      <c r="Z108" s="35">
        <v>0</v>
      </c>
      <c r="AA108" s="35">
        <v>0</v>
      </c>
      <c r="AB108" s="35">
        <v>0</v>
      </c>
      <c r="AC108" s="35">
        <v>0</v>
      </c>
    </row>
    <row r="109" spans="1:29" ht="54.75" x14ac:dyDescent="0.3">
      <c r="A109" s="13">
        <v>7.25</v>
      </c>
      <c r="B109" s="14" t="s">
        <v>137</v>
      </c>
      <c r="C109" s="15">
        <v>226</v>
      </c>
      <c r="D109" s="35">
        <v>0</v>
      </c>
      <c r="E109" s="35">
        <v>0</v>
      </c>
      <c r="F109" s="35">
        <v>0</v>
      </c>
      <c r="G109" s="35">
        <v>0</v>
      </c>
      <c r="H109" s="35">
        <v>0</v>
      </c>
      <c r="I109" s="35">
        <v>0</v>
      </c>
      <c r="J109" s="35">
        <v>0</v>
      </c>
      <c r="K109" s="35">
        <v>0</v>
      </c>
      <c r="L109" s="35">
        <v>0</v>
      </c>
      <c r="M109" s="35">
        <v>0</v>
      </c>
      <c r="N109" s="35">
        <v>0</v>
      </c>
      <c r="O109" s="35">
        <v>0</v>
      </c>
      <c r="P109" s="35">
        <v>0</v>
      </c>
      <c r="Q109" s="35">
        <v>0</v>
      </c>
      <c r="R109" s="35">
        <v>0</v>
      </c>
      <c r="S109" s="35">
        <v>0</v>
      </c>
      <c r="T109" s="35">
        <v>0</v>
      </c>
      <c r="U109" s="35">
        <v>0</v>
      </c>
      <c r="V109" s="35">
        <v>0</v>
      </c>
      <c r="W109" s="35">
        <v>0</v>
      </c>
      <c r="X109" s="35">
        <v>0</v>
      </c>
      <c r="Y109" s="35">
        <v>0</v>
      </c>
      <c r="Z109" s="35">
        <v>0</v>
      </c>
      <c r="AA109" s="35">
        <v>0</v>
      </c>
      <c r="AB109" s="35">
        <v>0</v>
      </c>
      <c r="AC109" s="35">
        <v>0</v>
      </c>
    </row>
    <row r="110" spans="1:29" ht="27.75" x14ac:dyDescent="0.3">
      <c r="A110" s="13">
        <v>7.26</v>
      </c>
      <c r="B110" s="14" t="s">
        <v>138</v>
      </c>
      <c r="C110" s="15">
        <v>227</v>
      </c>
      <c r="D110" s="35">
        <v>0</v>
      </c>
      <c r="E110" s="35">
        <v>0</v>
      </c>
      <c r="F110" s="35">
        <v>0</v>
      </c>
      <c r="G110" s="35">
        <v>0</v>
      </c>
      <c r="H110" s="35">
        <v>0</v>
      </c>
      <c r="I110" s="35">
        <v>0</v>
      </c>
      <c r="J110" s="35">
        <v>0</v>
      </c>
      <c r="K110" s="35">
        <v>0</v>
      </c>
      <c r="L110" s="35">
        <v>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0</v>
      </c>
      <c r="AC110" s="35">
        <v>0</v>
      </c>
    </row>
    <row r="111" spans="1:29" x14ac:dyDescent="0.3">
      <c r="A111" s="13">
        <v>7.27</v>
      </c>
      <c r="B111" s="14" t="s">
        <v>139</v>
      </c>
      <c r="C111" s="15">
        <v>228</v>
      </c>
      <c r="D111" s="35">
        <v>0</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row>
    <row r="112" spans="1:29" ht="68.25" x14ac:dyDescent="0.3">
      <c r="A112" s="13">
        <v>7.28</v>
      </c>
      <c r="B112" s="14" t="s">
        <v>140</v>
      </c>
      <c r="C112" s="15">
        <v>229</v>
      </c>
      <c r="D112" s="35">
        <v>0</v>
      </c>
      <c r="E112" s="35">
        <v>0</v>
      </c>
      <c r="F112" s="35">
        <v>0</v>
      </c>
      <c r="G112" s="35">
        <v>0</v>
      </c>
      <c r="H112" s="35">
        <v>0</v>
      </c>
      <c r="I112" s="35">
        <v>0</v>
      </c>
      <c r="J112" s="35">
        <v>0</v>
      </c>
      <c r="K112" s="35">
        <v>0</v>
      </c>
      <c r="L112" s="35">
        <v>0</v>
      </c>
      <c r="M112" s="35">
        <v>0</v>
      </c>
      <c r="N112" s="35">
        <v>0</v>
      </c>
      <c r="O112" s="35">
        <v>0</v>
      </c>
      <c r="P112" s="35">
        <v>0</v>
      </c>
      <c r="Q112" s="35">
        <v>0</v>
      </c>
      <c r="R112" s="35">
        <v>0</v>
      </c>
      <c r="S112" s="35">
        <v>0</v>
      </c>
      <c r="T112" s="35">
        <v>0</v>
      </c>
      <c r="U112" s="35">
        <v>0</v>
      </c>
      <c r="V112" s="35">
        <v>0</v>
      </c>
      <c r="W112" s="35">
        <v>0</v>
      </c>
      <c r="X112" s="35">
        <v>0</v>
      </c>
      <c r="Y112" s="35">
        <v>0</v>
      </c>
      <c r="Z112" s="35">
        <v>0</v>
      </c>
      <c r="AA112" s="35">
        <v>0</v>
      </c>
      <c r="AB112" s="35">
        <v>0</v>
      </c>
      <c r="AC112" s="35">
        <v>0</v>
      </c>
    </row>
    <row r="113" spans="1:29" ht="41.25" x14ac:dyDescent="0.3">
      <c r="A113" s="13">
        <v>7.29</v>
      </c>
      <c r="B113" s="14" t="s">
        <v>141</v>
      </c>
      <c r="C113" s="15">
        <v>230</v>
      </c>
      <c r="D113" s="35">
        <v>0</v>
      </c>
      <c r="E113" s="35">
        <v>0</v>
      </c>
      <c r="F113" s="35">
        <v>0</v>
      </c>
      <c r="G113" s="35">
        <v>0</v>
      </c>
      <c r="H113" s="35">
        <v>0</v>
      </c>
      <c r="I113" s="35">
        <v>0</v>
      </c>
      <c r="J113" s="35">
        <v>0</v>
      </c>
      <c r="K113" s="35">
        <v>0</v>
      </c>
      <c r="L113" s="35">
        <v>0</v>
      </c>
      <c r="M113" s="35">
        <v>0</v>
      </c>
      <c r="N113" s="35">
        <v>0</v>
      </c>
      <c r="O113" s="35">
        <v>0</v>
      </c>
      <c r="P113" s="35">
        <v>0</v>
      </c>
      <c r="Q113" s="35">
        <v>0</v>
      </c>
      <c r="R113" s="35">
        <v>0</v>
      </c>
      <c r="S113" s="35">
        <v>0</v>
      </c>
      <c r="T113" s="35">
        <v>0</v>
      </c>
      <c r="U113" s="35">
        <v>0</v>
      </c>
      <c r="V113" s="35">
        <v>0</v>
      </c>
      <c r="W113" s="35">
        <v>0</v>
      </c>
      <c r="X113" s="35">
        <v>0</v>
      </c>
      <c r="Y113" s="35">
        <v>0</v>
      </c>
      <c r="Z113" s="35">
        <v>0</v>
      </c>
      <c r="AA113" s="35">
        <v>0</v>
      </c>
      <c r="AB113" s="35">
        <v>0</v>
      </c>
      <c r="AC113" s="35">
        <v>0</v>
      </c>
    </row>
    <row r="114" spans="1:29" ht="27.75" x14ac:dyDescent="0.3">
      <c r="A114" s="13">
        <v>7.3</v>
      </c>
      <c r="B114" s="14" t="s">
        <v>142</v>
      </c>
      <c r="C114" s="15">
        <v>231</v>
      </c>
      <c r="D114" s="35">
        <v>0</v>
      </c>
      <c r="E114" s="35">
        <v>0</v>
      </c>
      <c r="F114" s="35">
        <v>0</v>
      </c>
      <c r="G114" s="35">
        <v>0</v>
      </c>
      <c r="H114" s="35">
        <v>0</v>
      </c>
      <c r="I114" s="35">
        <v>0</v>
      </c>
      <c r="J114" s="35">
        <v>0</v>
      </c>
      <c r="K114" s="35">
        <v>0</v>
      </c>
      <c r="L114" s="35">
        <v>0</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row>
    <row r="115" spans="1:29" ht="47.25" customHeight="1" x14ac:dyDescent="0.3">
      <c r="A115" s="13">
        <v>7.31</v>
      </c>
      <c r="B115" s="14" t="s">
        <v>143</v>
      </c>
      <c r="C115" s="15">
        <v>232</v>
      </c>
      <c r="D115" s="35">
        <v>0</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row>
    <row r="116" spans="1:29" ht="27.75" x14ac:dyDescent="0.3">
      <c r="A116" s="13">
        <v>7.32</v>
      </c>
      <c r="B116" s="14" t="s">
        <v>144</v>
      </c>
      <c r="C116" s="15">
        <v>233</v>
      </c>
      <c r="D116" s="35">
        <v>0</v>
      </c>
      <c r="E116" s="35">
        <v>0</v>
      </c>
      <c r="F116" s="35">
        <v>0</v>
      </c>
      <c r="G116" s="35">
        <v>0</v>
      </c>
      <c r="H116" s="35">
        <v>0</v>
      </c>
      <c r="I116" s="35">
        <v>0</v>
      </c>
      <c r="J116" s="35">
        <v>0</v>
      </c>
      <c r="K116" s="35">
        <v>0</v>
      </c>
      <c r="L116" s="35">
        <v>0</v>
      </c>
      <c r="M116" s="35">
        <v>0</v>
      </c>
      <c r="N116" s="35">
        <v>0</v>
      </c>
      <c r="O116" s="35">
        <v>0</v>
      </c>
      <c r="P116" s="35">
        <v>0</v>
      </c>
      <c r="Q116" s="35">
        <v>0</v>
      </c>
      <c r="R116" s="35">
        <v>0</v>
      </c>
      <c r="S116" s="35">
        <v>0</v>
      </c>
      <c r="T116" s="35">
        <v>0</v>
      </c>
      <c r="U116" s="35">
        <v>0</v>
      </c>
      <c r="V116" s="35">
        <v>0</v>
      </c>
      <c r="W116" s="35">
        <v>0</v>
      </c>
      <c r="X116" s="35">
        <v>0</v>
      </c>
      <c r="Y116" s="35">
        <v>0</v>
      </c>
      <c r="Z116" s="35">
        <v>0</v>
      </c>
      <c r="AA116" s="35">
        <v>0</v>
      </c>
      <c r="AB116" s="35">
        <v>0</v>
      </c>
      <c r="AC116" s="35">
        <v>0</v>
      </c>
    </row>
    <row r="117" spans="1:29" ht="41.25" x14ac:dyDescent="0.3">
      <c r="A117" s="13">
        <v>7.33</v>
      </c>
      <c r="B117" s="14" t="s">
        <v>145</v>
      </c>
      <c r="C117" s="15">
        <v>234</v>
      </c>
      <c r="D117" s="35">
        <v>0</v>
      </c>
      <c r="E117" s="35">
        <v>0</v>
      </c>
      <c r="F117" s="35">
        <v>0</v>
      </c>
      <c r="G117" s="35">
        <v>0</v>
      </c>
      <c r="H117" s="35">
        <v>0</v>
      </c>
      <c r="I117" s="35">
        <v>0</v>
      </c>
      <c r="J117" s="35">
        <v>0</v>
      </c>
      <c r="K117" s="35">
        <v>0</v>
      </c>
      <c r="L117" s="35">
        <v>0</v>
      </c>
      <c r="M117" s="35">
        <v>0</v>
      </c>
      <c r="N117" s="35">
        <v>0</v>
      </c>
      <c r="O117" s="35">
        <v>0</v>
      </c>
      <c r="P117" s="35">
        <v>0</v>
      </c>
      <c r="Q117" s="35">
        <v>0</v>
      </c>
      <c r="R117" s="35">
        <v>0</v>
      </c>
      <c r="S117" s="35">
        <v>0</v>
      </c>
      <c r="T117" s="35">
        <v>0</v>
      </c>
      <c r="U117" s="35">
        <v>0</v>
      </c>
      <c r="V117" s="35">
        <v>0</v>
      </c>
      <c r="W117" s="35">
        <v>0</v>
      </c>
      <c r="X117" s="35">
        <v>0</v>
      </c>
      <c r="Y117" s="35">
        <v>0</v>
      </c>
      <c r="Z117" s="35">
        <v>0</v>
      </c>
      <c r="AA117" s="35">
        <v>0</v>
      </c>
      <c r="AB117" s="35">
        <v>0</v>
      </c>
      <c r="AC117" s="35">
        <v>0</v>
      </c>
    </row>
    <row r="118" spans="1:29" ht="54.75" x14ac:dyDescent="0.3">
      <c r="A118" s="13">
        <v>7.34</v>
      </c>
      <c r="B118" s="14" t="s">
        <v>146</v>
      </c>
      <c r="C118" s="15">
        <v>235</v>
      </c>
      <c r="D118" s="35">
        <v>0</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row>
    <row r="119" spans="1:29" ht="81.75" x14ac:dyDescent="0.3">
      <c r="A119" s="13">
        <v>7.35</v>
      </c>
      <c r="B119" s="14" t="s">
        <v>147</v>
      </c>
      <c r="C119" s="15">
        <v>236</v>
      </c>
      <c r="D119" s="35">
        <v>0</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row>
    <row r="120" spans="1:29" ht="27.75" x14ac:dyDescent="0.3">
      <c r="A120" s="13">
        <v>7.36</v>
      </c>
      <c r="B120" s="14" t="s">
        <v>148</v>
      </c>
      <c r="C120" s="15">
        <v>237</v>
      </c>
      <c r="D120" s="35">
        <v>0</v>
      </c>
      <c r="E120" s="35">
        <v>0</v>
      </c>
      <c r="F120" s="35">
        <v>0</v>
      </c>
      <c r="G120" s="35">
        <v>0</v>
      </c>
      <c r="H120" s="35">
        <v>0</v>
      </c>
      <c r="I120" s="35">
        <v>0</v>
      </c>
      <c r="J120" s="35">
        <v>0</v>
      </c>
      <c r="K120" s="35">
        <v>0</v>
      </c>
      <c r="L120" s="35">
        <v>0</v>
      </c>
      <c r="M120" s="35">
        <v>0</v>
      </c>
      <c r="N120" s="35">
        <v>0</v>
      </c>
      <c r="O120" s="35">
        <v>0</v>
      </c>
      <c r="P120" s="35">
        <v>0</v>
      </c>
      <c r="Q120" s="35">
        <v>0</v>
      </c>
      <c r="R120" s="35">
        <v>0</v>
      </c>
      <c r="S120" s="35">
        <v>0</v>
      </c>
      <c r="T120" s="35">
        <v>0</v>
      </c>
      <c r="U120" s="35">
        <v>0</v>
      </c>
      <c r="V120" s="35">
        <v>0</v>
      </c>
      <c r="W120" s="35">
        <v>0</v>
      </c>
      <c r="X120" s="35">
        <v>0</v>
      </c>
      <c r="Y120" s="35">
        <v>0</v>
      </c>
      <c r="Z120" s="35">
        <v>0</v>
      </c>
      <c r="AA120" s="35">
        <v>0</v>
      </c>
      <c r="AB120" s="35">
        <v>0</v>
      </c>
      <c r="AC120" s="35">
        <v>0</v>
      </c>
    </row>
    <row r="121" spans="1:29" ht="42.75" x14ac:dyDescent="0.3">
      <c r="A121" s="11">
        <v>8</v>
      </c>
      <c r="B121" s="12" t="s">
        <v>499</v>
      </c>
      <c r="C121" s="15"/>
      <c r="D121" s="34">
        <f>SUM(D122:D135)</f>
        <v>0</v>
      </c>
      <c r="E121" s="34">
        <f t="shared" ref="E121:AC121" si="7">SUM(E122:E135)</f>
        <v>0</v>
      </c>
      <c r="F121" s="34">
        <f t="shared" si="7"/>
        <v>0</v>
      </c>
      <c r="G121" s="34">
        <f t="shared" si="7"/>
        <v>0</v>
      </c>
      <c r="H121" s="34">
        <f t="shared" si="7"/>
        <v>0</v>
      </c>
      <c r="I121" s="34">
        <f t="shared" si="7"/>
        <v>0</v>
      </c>
      <c r="J121" s="34">
        <f t="shared" si="7"/>
        <v>0</v>
      </c>
      <c r="K121" s="34">
        <f t="shared" si="7"/>
        <v>0</v>
      </c>
      <c r="L121" s="34">
        <f t="shared" si="7"/>
        <v>0</v>
      </c>
      <c r="M121" s="34">
        <f t="shared" si="7"/>
        <v>0</v>
      </c>
      <c r="N121" s="34">
        <f t="shared" si="7"/>
        <v>0</v>
      </c>
      <c r="O121" s="34">
        <f t="shared" si="7"/>
        <v>0</v>
      </c>
      <c r="P121" s="34">
        <f t="shared" si="7"/>
        <v>0</v>
      </c>
      <c r="Q121" s="34">
        <f t="shared" si="7"/>
        <v>0</v>
      </c>
      <c r="R121" s="34">
        <f t="shared" si="7"/>
        <v>0</v>
      </c>
      <c r="S121" s="34">
        <f t="shared" si="7"/>
        <v>0</v>
      </c>
      <c r="T121" s="34">
        <f t="shared" si="7"/>
        <v>0</v>
      </c>
      <c r="U121" s="34">
        <f t="shared" si="7"/>
        <v>0</v>
      </c>
      <c r="V121" s="34">
        <f t="shared" si="7"/>
        <v>0</v>
      </c>
      <c r="W121" s="34">
        <f t="shared" si="7"/>
        <v>0</v>
      </c>
      <c r="X121" s="34">
        <f t="shared" si="7"/>
        <v>0</v>
      </c>
      <c r="Y121" s="34">
        <f t="shared" si="7"/>
        <v>0</v>
      </c>
      <c r="Z121" s="34">
        <f t="shared" si="7"/>
        <v>0</v>
      </c>
      <c r="AA121" s="34">
        <f t="shared" si="7"/>
        <v>0</v>
      </c>
      <c r="AB121" s="34">
        <f t="shared" si="7"/>
        <v>0</v>
      </c>
      <c r="AC121" s="34">
        <f t="shared" si="7"/>
        <v>0</v>
      </c>
    </row>
    <row r="122" spans="1:29" ht="27.75" x14ac:dyDescent="0.3">
      <c r="A122" s="13">
        <v>8.1</v>
      </c>
      <c r="B122" s="14" t="s">
        <v>149</v>
      </c>
      <c r="C122" s="15">
        <v>238</v>
      </c>
      <c r="D122" s="35">
        <v>0</v>
      </c>
      <c r="E122" s="35">
        <v>0</v>
      </c>
      <c r="F122" s="35">
        <v>0</v>
      </c>
      <c r="G122" s="35">
        <v>0</v>
      </c>
      <c r="H122" s="35">
        <v>0</v>
      </c>
      <c r="I122" s="35">
        <v>0</v>
      </c>
      <c r="J122" s="35">
        <v>0</v>
      </c>
      <c r="K122" s="35">
        <v>0</v>
      </c>
      <c r="L122" s="35">
        <v>0</v>
      </c>
      <c r="M122" s="35">
        <v>0</v>
      </c>
      <c r="N122" s="35">
        <v>0</v>
      </c>
      <c r="O122" s="35">
        <v>0</v>
      </c>
      <c r="P122" s="35">
        <v>0</v>
      </c>
      <c r="Q122" s="35">
        <v>0</v>
      </c>
      <c r="R122" s="35">
        <v>0</v>
      </c>
      <c r="S122" s="35">
        <v>0</v>
      </c>
      <c r="T122" s="35">
        <v>0</v>
      </c>
      <c r="U122" s="35">
        <v>0</v>
      </c>
      <c r="V122" s="35">
        <v>0</v>
      </c>
      <c r="W122" s="35">
        <v>0</v>
      </c>
      <c r="X122" s="35">
        <v>0</v>
      </c>
      <c r="Y122" s="35">
        <v>0</v>
      </c>
      <c r="Z122" s="35">
        <v>0</v>
      </c>
      <c r="AA122" s="35">
        <v>0</v>
      </c>
      <c r="AB122" s="35">
        <v>0</v>
      </c>
      <c r="AC122" s="35">
        <v>0</v>
      </c>
    </row>
    <row r="123" spans="1:29" ht="68.25" x14ac:dyDescent="0.3">
      <c r="A123" s="13">
        <v>8.1999999999999993</v>
      </c>
      <c r="B123" s="14" t="s">
        <v>150</v>
      </c>
      <c r="C123" s="15">
        <v>239</v>
      </c>
      <c r="D123" s="35">
        <v>0</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row>
    <row r="124" spans="1:29" ht="27.75" x14ac:dyDescent="0.3">
      <c r="A124" s="13">
        <v>8.3000000000000007</v>
      </c>
      <c r="B124" s="14" t="s">
        <v>151</v>
      </c>
      <c r="C124" s="15">
        <v>240</v>
      </c>
      <c r="D124" s="35">
        <v>0</v>
      </c>
      <c r="E124" s="35">
        <v>0</v>
      </c>
      <c r="F124" s="35">
        <v>0</v>
      </c>
      <c r="G124" s="35">
        <v>0</v>
      </c>
      <c r="H124" s="35">
        <v>0</v>
      </c>
      <c r="I124" s="35">
        <v>0</v>
      </c>
      <c r="J124" s="35">
        <v>0</v>
      </c>
      <c r="K124" s="35">
        <v>0</v>
      </c>
      <c r="L124" s="35">
        <v>0</v>
      </c>
      <c r="M124" s="35">
        <v>0</v>
      </c>
      <c r="N124" s="35">
        <v>0</v>
      </c>
      <c r="O124" s="35">
        <v>0</v>
      </c>
      <c r="P124" s="35">
        <v>0</v>
      </c>
      <c r="Q124" s="35">
        <v>0</v>
      </c>
      <c r="R124" s="35">
        <v>0</v>
      </c>
      <c r="S124" s="35">
        <v>0</v>
      </c>
      <c r="T124" s="35">
        <v>0</v>
      </c>
      <c r="U124" s="35">
        <v>0</v>
      </c>
      <c r="V124" s="35">
        <v>0</v>
      </c>
      <c r="W124" s="35">
        <v>0</v>
      </c>
      <c r="X124" s="35">
        <v>0</v>
      </c>
      <c r="Y124" s="35">
        <v>0</v>
      </c>
      <c r="Z124" s="35">
        <v>0</v>
      </c>
      <c r="AA124" s="35">
        <v>0</v>
      </c>
      <c r="AB124" s="35">
        <v>0</v>
      </c>
      <c r="AC124" s="35">
        <v>0</v>
      </c>
    </row>
    <row r="125" spans="1:29" ht="54.75" x14ac:dyDescent="0.3">
      <c r="A125" s="13">
        <v>8.4</v>
      </c>
      <c r="B125" s="14" t="s">
        <v>152</v>
      </c>
      <c r="C125" s="15">
        <v>241</v>
      </c>
      <c r="D125" s="35">
        <v>0</v>
      </c>
      <c r="E125" s="35">
        <v>0</v>
      </c>
      <c r="F125" s="35">
        <v>0</v>
      </c>
      <c r="G125" s="35">
        <v>0</v>
      </c>
      <c r="H125" s="35">
        <v>0</v>
      </c>
      <c r="I125" s="35">
        <v>0</v>
      </c>
      <c r="J125" s="35">
        <v>0</v>
      </c>
      <c r="K125" s="35">
        <v>0</v>
      </c>
      <c r="L125" s="35">
        <v>0</v>
      </c>
      <c r="M125" s="35">
        <v>0</v>
      </c>
      <c r="N125" s="35">
        <v>0</v>
      </c>
      <c r="O125" s="35">
        <v>0</v>
      </c>
      <c r="P125" s="35">
        <v>0</v>
      </c>
      <c r="Q125" s="35">
        <v>0</v>
      </c>
      <c r="R125" s="35">
        <v>0</v>
      </c>
      <c r="S125" s="35">
        <v>0</v>
      </c>
      <c r="T125" s="35">
        <v>0</v>
      </c>
      <c r="U125" s="35">
        <v>0</v>
      </c>
      <c r="V125" s="35">
        <v>0</v>
      </c>
      <c r="W125" s="35">
        <v>0</v>
      </c>
      <c r="X125" s="35">
        <v>0</v>
      </c>
      <c r="Y125" s="35">
        <v>0</v>
      </c>
      <c r="Z125" s="35">
        <v>0</v>
      </c>
      <c r="AA125" s="35">
        <v>0</v>
      </c>
      <c r="AB125" s="35">
        <v>0</v>
      </c>
      <c r="AC125" s="35">
        <v>0</v>
      </c>
    </row>
    <row r="126" spans="1:29" x14ac:dyDescent="0.3">
      <c r="A126" s="13">
        <v>8.5</v>
      </c>
      <c r="B126" s="14" t="s">
        <v>153</v>
      </c>
      <c r="C126" s="15">
        <v>242</v>
      </c>
      <c r="D126" s="35">
        <v>0</v>
      </c>
      <c r="E126" s="35">
        <v>0</v>
      </c>
      <c r="F126" s="35">
        <v>0</v>
      </c>
      <c r="G126" s="35">
        <v>0</v>
      </c>
      <c r="H126" s="35">
        <v>0</v>
      </c>
      <c r="I126" s="35">
        <v>0</v>
      </c>
      <c r="J126" s="35">
        <v>0</v>
      </c>
      <c r="K126" s="35">
        <v>0</v>
      </c>
      <c r="L126" s="35">
        <v>0</v>
      </c>
      <c r="M126" s="35">
        <v>0</v>
      </c>
      <c r="N126" s="35">
        <v>0</v>
      </c>
      <c r="O126" s="35">
        <v>0</v>
      </c>
      <c r="P126" s="35">
        <v>0</v>
      </c>
      <c r="Q126" s="35">
        <v>0</v>
      </c>
      <c r="R126" s="35">
        <v>0</v>
      </c>
      <c r="S126" s="35">
        <v>0</v>
      </c>
      <c r="T126" s="35">
        <v>0</v>
      </c>
      <c r="U126" s="35">
        <v>0</v>
      </c>
      <c r="V126" s="35">
        <v>0</v>
      </c>
      <c r="W126" s="35">
        <v>0</v>
      </c>
      <c r="X126" s="35">
        <v>0</v>
      </c>
      <c r="Y126" s="35">
        <v>0</v>
      </c>
      <c r="Z126" s="35">
        <v>0</v>
      </c>
      <c r="AA126" s="35">
        <v>0</v>
      </c>
      <c r="AB126" s="35">
        <v>0</v>
      </c>
      <c r="AC126" s="35">
        <v>0</v>
      </c>
    </row>
    <row r="127" spans="1:29" ht="41.25" x14ac:dyDescent="0.3">
      <c r="A127" s="13">
        <v>8.6</v>
      </c>
      <c r="B127" s="14" t="s">
        <v>154</v>
      </c>
      <c r="C127" s="15">
        <v>243</v>
      </c>
      <c r="D127" s="35">
        <v>0</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row>
    <row r="128" spans="1:29" x14ac:dyDescent="0.3">
      <c r="A128" s="13">
        <v>8.6999999999999993</v>
      </c>
      <c r="B128" s="14" t="s">
        <v>155</v>
      </c>
      <c r="C128" s="15">
        <v>244</v>
      </c>
      <c r="D128" s="35">
        <v>0</v>
      </c>
      <c r="E128" s="35">
        <v>0</v>
      </c>
      <c r="F128" s="35">
        <v>0</v>
      </c>
      <c r="G128" s="35">
        <v>0</v>
      </c>
      <c r="H128" s="35">
        <v>0</v>
      </c>
      <c r="I128" s="35">
        <v>0</v>
      </c>
      <c r="J128" s="35">
        <v>0</v>
      </c>
      <c r="K128" s="35">
        <v>0</v>
      </c>
      <c r="L128" s="35">
        <v>0</v>
      </c>
      <c r="M128" s="35">
        <v>0</v>
      </c>
      <c r="N128" s="35">
        <v>0</v>
      </c>
      <c r="O128" s="35">
        <v>0</v>
      </c>
      <c r="P128" s="35">
        <v>0</v>
      </c>
      <c r="Q128" s="35">
        <v>0</v>
      </c>
      <c r="R128" s="35">
        <v>0</v>
      </c>
      <c r="S128" s="35">
        <v>0</v>
      </c>
      <c r="T128" s="35">
        <v>0</v>
      </c>
      <c r="U128" s="35">
        <v>0</v>
      </c>
      <c r="V128" s="35">
        <v>0</v>
      </c>
      <c r="W128" s="35">
        <v>0</v>
      </c>
      <c r="X128" s="35">
        <v>0</v>
      </c>
      <c r="Y128" s="35">
        <v>0</v>
      </c>
      <c r="Z128" s="35">
        <v>0</v>
      </c>
      <c r="AA128" s="35">
        <v>0</v>
      </c>
      <c r="AB128" s="35">
        <v>0</v>
      </c>
      <c r="AC128" s="35">
        <v>0</v>
      </c>
    </row>
    <row r="129" spans="1:29" ht="27.75" x14ac:dyDescent="0.3">
      <c r="A129" s="13">
        <v>8.8000000000000007</v>
      </c>
      <c r="B129" s="14" t="s">
        <v>156</v>
      </c>
      <c r="C129" s="15">
        <v>245</v>
      </c>
      <c r="D129" s="35">
        <v>0</v>
      </c>
      <c r="E129" s="35">
        <v>0</v>
      </c>
      <c r="F129" s="35">
        <v>0</v>
      </c>
      <c r="G129" s="35">
        <v>0</v>
      </c>
      <c r="H129" s="35">
        <v>0</v>
      </c>
      <c r="I129" s="35">
        <v>0</v>
      </c>
      <c r="J129" s="35">
        <v>0</v>
      </c>
      <c r="K129" s="35">
        <v>0</v>
      </c>
      <c r="L129" s="35">
        <v>0</v>
      </c>
      <c r="M129" s="35">
        <v>0</v>
      </c>
      <c r="N129" s="35">
        <v>0</v>
      </c>
      <c r="O129" s="35">
        <v>0</v>
      </c>
      <c r="P129" s="35">
        <v>0</v>
      </c>
      <c r="Q129" s="35">
        <v>0</v>
      </c>
      <c r="R129" s="35">
        <v>0</v>
      </c>
      <c r="S129" s="35">
        <v>0</v>
      </c>
      <c r="T129" s="35">
        <v>0</v>
      </c>
      <c r="U129" s="35">
        <v>0</v>
      </c>
      <c r="V129" s="35">
        <v>0</v>
      </c>
      <c r="W129" s="35">
        <v>0</v>
      </c>
      <c r="X129" s="35">
        <v>0</v>
      </c>
      <c r="Y129" s="35">
        <v>0</v>
      </c>
      <c r="Z129" s="35">
        <v>0</v>
      </c>
      <c r="AA129" s="35">
        <v>0</v>
      </c>
      <c r="AB129" s="35">
        <v>0</v>
      </c>
      <c r="AC129" s="35">
        <v>0</v>
      </c>
    </row>
    <row r="130" spans="1:29" ht="41.25" x14ac:dyDescent="0.3">
      <c r="A130" s="13">
        <v>8.9</v>
      </c>
      <c r="B130" s="14" t="s">
        <v>157</v>
      </c>
      <c r="C130" s="15">
        <v>246</v>
      </c>
      <c r="D130" s="35">
        <v>0</v>
      </c>
      <c r="E130" s="35">
        <v>0</v>
      </c>
      <c r="F130" s="35">
        <v>0</v>
      </c>
      <c r="G130" s="35">
        <v>0</v>
      </c>
      <c r="H130" s="35">
        <v>0</v>
      </c>
      <c r="I130" s="35">
        <v>0</v>
      </c>
      <c r="J130" s="35">
        <v>0</v>
      </c>
      <c r="K130" s="35">
        <v>0</v>
      </c>
      <c r="L130" s="35">
        <v>0</v>
      </c>
      <c r="M130" s="35">
        <v>0</v>
      </c>
      <c r="N130" s="35">
        <v>0</v>
      </c>
      <c r="O130" s="35">
        <v>0</v>
      </c>
      <c r="P130" s="35">
        <v>0</v>
      </c>
      <c r="Q130" s="35">
        <v>0</v>
      </c>
      <c r="R130" s="35">
        <v>0</v>
      </c>
      <c r="S130" s="35">
        <v>0</v>
      </c>
      <c r="T130" s="35">
        <v>0</v>
      </c>
      <c r="U130" s="35">
        <v>0</v>
      </c>
      <c r="V130" s="35">
        <v>0</v>
      </c>
      <c r="W130" s="35">
        <v>0</v>
      </c>
      <c r="X130" s="35">
        <v>0</v>
      </c>
      <c r="Y130" s="35">
        <v>0</v>
      </c>
      <c r="Z130" s="35">
        <v>0</v>
      </c>
      <c r="AA130" s="35">
        <v>0</v>
      </c>
      <c r="AB130" s="35">
        <v>0</v>
      </c>
      <c r="AC130" s="35">
        <v>0</v>
      </c>
    </row>
    <row r="131" spans="1:29" ht="41.25" x14ac:dyDescent="0.3">
      <c r="A131" s="13">
        <v>8.1</v>
      </c>
      <c r="B131" s="14" t="s">
        <v>158</v>
      </c>
      <c r="C131" s="15">
        <v>247</v>
      </c>
      <c r="D131" s="35">
        <v>0</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row>
    <row r="132" spans="1:29" ht="54.75" x14ac:dyDescent="0.3">
      <c r="A132" s="13">
        <v>8.11</v>
      </c>
      <c r="B132" s="14" t="s">
        <v>159</v>
      </c>
      <c r="C132" s="15">
        <v>248</v>
      </c>
      <c r="D132" s="35">
        <v>0</v>
      </c>
      <c r="E132" s="35">
        <v>0</v>
      </c>
      <c r="F132" s="35">
        <v>0</v>
      </c>
      <c r="G132" s="35">
        <v>0</v>
      </c>
      <c r="H132" s="35">
        <v>0</v>
      </c>
      <c r="I132" s="35">
        <v>0</v>
      </c>
      <c r="J132" s="35">
        <v>0</v>
      </c>
      <c r="K132" s="35">
        <v>0</v>
      </c>
      <c r="L132" s="35">
        <v>0</v>
      </c>
      <c r="M132" s="35">
        <v>0</v>
      </c>
      <c r="N132" s="35">
        <v>0</v>
      </c>
      <c r="O132" s="35">
        <v>0</v>
      </c>
      <c r="P132" s="35">
        <v>0</v>
      </c>
      <c r="Q132" s="35">
        <v>0</v>
      </c>
      <c r="R132" s="35">
        <v>0</v>
      </c>
      <c r="S132" s="35">
        <v>0</v>
      </c>
      <c r="T132" s="35">
        <v>0</v>
      </c>
      <c r="U132" s="35">
        <v>0</v>
      </c>
      <c r="V132" s="35">
        <v>0</v>
      </c>
      <c r="W132" s="35">
        <v>0</v>
      </c>
      <c r="X132" s="35">
        <v>0</v>
      </c>
      <c r="Y132" s="35">
        <v>0</v>
      </c>
      <c r="Z132" s="35">
        <v>0</v>
      </c>
      <c r="AA132" s="35">
        <v>0</v>
      </c>
      <c r="AB132" s="35">
        <v>0</v>
      </c>
      <c r="AC132" s="35">
        <v>0</v>
      </c>
    </row>
    <row r="133" spans="1:29" ht="27.75" x14ac:dyDescent="0.3">
      <c r="A133" s="13">
        <v>8.1199999999999992</v>
      </c>
      <c r="B133" s="14" t="s">
        <v>160</v>
      </c>
      <c r="C133" s="15">
        <v>249</v>
      </c>
      <c r="D133" s="35">
        <v>0</v>
      </c>
      <c r="E133" s="35">
        <v>0</v>
      </c>
      <c r="F133" s="35">
        <v>0</v>
      </c>
      <c r="G133" s="35">
        <v>0</v>
      </c>
      <c r="H133" s="35">
        <v>0</v>
      </c>
      <c r="I133" s="35">
        <v>0</v>
      </c>
      <c r="J133" s="35">
        <v>0</v>
      </c>
      <c r="K133" s="35">
        <v>0</v>
      </c>
      <c r="L133" s="35">
        <v>0</v>
      </c>
      <c r="M133" s="35">
        <v>0</v>
      </c>
      <c r="N133" s="35">
        <v>0</v>
      </c>
      <c r="O133" s="35">
        <v>0</v>
      </c>
      <c r="P133" s="35">
        <v>0</v>
      </c>
      <c r="Q133" s="35">
        <v>0</v>
      </c>
      <c r="R133" s="35">
        <v>0</v>
      </c>
      <c r="S133" s="35">
        <v>0</v>
      </c>
      <c r="T133" s="35">
        <v>0</v>
      </c>
      <c r="U133" s="35">
        <v>0</v>
      </c>
      <c r="V133" s="35">
        <v>0</v>
      </c>
      <c r="W133" s="35">
        <v>0</v>
      </c>
      <c r="X133" s="35">
        <v>0</v>
      </c>
      <c r="Y133" s="35">
        <v>0</v>
      </c>
      <c r="Z133" s="35">
        <v>0</v>
      </c>
      <c r="AA133" s="35">
        <v>0</v>
      </c>
      <c r="AB133" s="35">
        <v>0</v>
      </c>
      <c r="AC133" s="35">
        <v>0</v>
      </c>
    </row>
    <row r="134" spans="1:29" ht="27.75" x14ac:dyDescent="0.3">
      <c r="A134" s="13">
        <v>8.1300000000000008</v>
      </c>
      <c r="B134" s="14" t="s">
        <v>161</v>
      </c>
      <c r="C134" s="15">
        <v>250</v>
      </c>
      <c r="D134" s="35">
        <v>0</v>
      </c>
      <c r="E134" s="35">
        <v>0</v>
      </c>
      <c r="F134" s="35">
        <v>0</v>
      </c>
      <c r="G134" s="35">
        <v>0</v>
      </c>
      <c r="H134" s="35">
        <v>0</v>
      </c>
      <c r="I134" s="35">
        <v>0</v>
      </c>
      <c r="J134" s="35">
        <v>0</v>
      </c>
      <c r="K134" s="35">
        <v>0</v>
      </c>
      <c r="L134" s="35">
        <v>0</v>
      </c>
      <c r="M134" s="35">
        <v>0</v>
      </c>
      <c r="N134" s="35">
        <v>0</v>
      </c>
      <c r="O134" s="35">
        <v>0</v>
      </c>
      <c r="P134" s="35">
        <v>0</v>
      </c>
      <c r="Q134" s="35">
        <v>0</v>
      </c>
      <c r="R134" s="35">
        <v>0</v>
      </c>
      <c r="S134" s="35">
        <v>0</v>
      </c>
      <c r="T134" s="35">
        <v>0</v>
      </c>
      <c r="U134" s="35">
        <v>0</v>
      </c>
      <c r="V134" s="35">
        <v>0</v>
      </c>
      <c r="W134" s="35">
        <v>0</v>
      </c>
      <c r="X134" s="35">
        <v>0</v>
      </c>
      <c r="Y134" s="35">
        <v>0</v>
      </c>
      <c r="Z134" s="35">
        <v>0</v>
      </c>
      <c r="AA134" s="35">
        <v>0</v>
      </c>
      <c r="AB134" s="35">
        <v>0</v>
      </c>
      <c r="AC134" s="35">
        <v>0</v>
      </c>
    </row>
    <row r="135" spans="1:29" ht="27.75" x14ac:dyDescent="0.3">
      <c r="A135" s="13">
        <v>8.14</v>
      </c>
      <c r="B135" s="14" t="s">
        <v>162</v>
      </c>
      <c r="C135" s="15">
        <v>251</v>
      </c>
      <c r="D135" s="35">
        <v>0</v>
      </c>
      <c r="E135" s="35">
        <v>0</v>
      </c>
      <c r="F135" s="35">
        <v>0</v>
      </c>
      <c r="G135" s="35">
        <v>0</v>
      </c>
      <c r="H135" s="35">
        <v>0</v>
      </c>
      <c r="I135" s="35">
        <v>0</v>
      </c>
      <c r="J135" s="35">
        <v>0</v>
      </c>
      <c r="K135" s="35">
        <v>0</v>
      </c>
      <c r="L135" s="35">
        <v>0</v>
      </c>
      <c r="M135" s="35">
        <v>0</v>
      </c>
      <c r="N135" s="35">
        <v>0</v>
      </c>
      <c r="O135" s="35">
        <v>0</v>
      </c>
      <c r="P135" s="35">
        <v>0</v>
      </c>
      <c r="Q135" s="35">
        <v>0</v>
      </c>
      <c r="R135" s="35">
        <v>0</v>
      </c>
      <c r="S135" s="35">
        <v>0</v>
      </c>
      <c r="T135" s="35">
        <v>0</v>
      </c>
      <c r="U135" s="35">
        <v>0</v>
      </c>
      <c r="V135" s="35">
        <v>0</v>
      </c>
      <c r="W135" s="35">
        <v>0</v>
      </c>
      <c r="X135" s="35">
        <v>0</v>
      </c>
      <c r="Y135" s="35">
        <v>0</v>
      </c>
      <c r="Z135" s="35">
        <v>0</v>
      </c>
      <c r="AA135" s="35">
        <v>0</v>
      </c>
      <c r="AB135" s="35">
        <v>0</v>
      </c>
      <c r="AC135" s="35">
        <v>0</v>
      </c>
    </row>
    <row r="136" spans="1:29" ht="57" x14ac:dyDescent="0.3">
      <c r="A136" s="11">
        <v>9</v>
      </c>
      <c r="B136" s="12" t="s">
        <v>503</v>
      </c>
      <c r="C136" s="15"/>
      <c r="D136" s="34">
        <f>SUM(D137:D142)</f>
        <v>0</v>
      </c>
      <c r="E136" s="34">
        <f t="shared" ref="E136:AC136" si="8">SUM(E137:E142)</f>
        <v>0</v>
      </c>
      <c r="F136" s="34">
        <f t="shared" si="8"/>
        <v>0</v>
      </c>
      <c r="G136" s="34">
        <f t="shared" si="8"/>
        <v>0</v>
      </c>
      <c r="H136" s="34">
        <f t="shared" si="8"/>
        <v>0</v>
      </c>
      <c r="I136" s="34">
        <f t="shared" si="8"/>
        <v>0</v>
      </c>
      <c r="J136" s="34">
        <f t="shared" si="8"/>
        <v>0</v>
      </c>
      <c r="K136" s="34">
        <f t="shared" si="8"/>
        <v>0</v>
      </c>
      <c r="L136" s="34">
        <f t="shared" si="8"/>
        <v>0</v>
      </c>
      <c r="M136" s="34">
        <f t="shared" si="8"/>
        <v>0</v>
      </c>
      <c r="N136" s="34">
        <f t="shared" si="8"/>
        <v>0</v>
      </c>
      <c r="O136" s="34">
        <f t="shared" si="8"/>
        <v>0</v>
      </c>
      <c r="P136" s="34">
        <f t="shared" si="8"/>
        <v>0</v>
      </c>
      <c r="Q136" s="34">
        <f t="shared" si="8"/>
        <v>0</v>
      </c>
      <c r="R136" s="34">
        <f t="shared" si="8"/>
        <v>0</v>
      </c>
      <c r="S136" s="34">
        <f t="shared" si="8"/>
        <v>0</v>
      </c>
      <c r="T136" s="34">
        <f t="shared" si="8"/>
        <v>0</v>
      </c>
      <c r="U136" s="34">
        <f t="shared" si="8"/>
        <v>0</v>
      </c>
      <c r="V136" s="34">
        <f t="shared" si="8"/>
        <v>0</v>
      </c>
      <c r="W136" s="34">
        <f t="shared" si="8"/>
        <v>0</v>
      </c>
      <c r="X136" s="34">
        <f t="shared" si="8"/>
        <v>0</v>
      </c>
      <c r="Y136" s="34">
        <f t="shared" si="8"/>
        <v>0</v>
      </c>
      <c r="Z136" s="34">
        <f t="shared" si="8"/>
        <v>0</v>
      </c>
      <c r="AA136" s="34">
        <f t="shared" si="8"/>
        <v>0</v>
      </c>
      <c r="AB136" s="34">
        <f t="shared" si="8"/>
        <v>0</v>
      </c>
      <c r="AC136" s="34">
        <f t="shared" si="8"/>
        <v>0</v>
      </c>
    </row>
    <row r="137" spans="1:29" x14ac:dyDescent="0.3">
      <c r="A137" s="13">
        <v>9.1</v>
      </c>
      <c r="B137" s="14" t="s">
        <v>163</v>
      </c>
      <c r="C137" s="15">
        <v>252</v>
      </c>
      <c r="D137" s="35">
        <v>0</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row>
    <row r="138" spans="1:29" x14ac:dyDescent="0.3">
      <c r="A138" s="13">
        <v>9.1999999999999993</v>
      </c>
      <c r="B138" s="14" t="s">
        <v>164</v>
      </c>
      <c r="C138" s="15">
        <v>253</v>
      </c>
      <c r="D138" s="35">
        <v>0</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row>
    <row r="139" spans="1:29" x14ac:dyDescent="0.3">
      <c r="A139" s="13">
        <v>9.3000000000000007</v>
      </c>
      <c r="B139" s="14" t="s">
        <v>165</v>
      </c>
      <c r="C139" s="15">
        <v>254</v>
      </c>
      <c r="D139" s="35">
        <v>0</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row>
    <row r="140" spans="1:29" x14ac:dyDescent="0.3">
      <c r="A140" s="13">
        <v>9.4</v>
      </c>
      <c r="B140" s="14" t="s">
        <v>166</v>
      </c>
      <c r="C140" s="15">
        <v>255</v>
      </c>
      <c r="D140" s="35">
        <v>0</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row>
    <row r="141" spans="1:29" x14ac:dyDescent="0.3">
      <c r="A141" s="13">
        <v>9.5</v>
      </c>
      <c r="B141" s="14" t="s">
        <v>167</v>
      </c>
      <c r="C141" s="15">
        <v>256</v>
      </c>
      <c r="D141" s="35">
        <v>0</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row>
    <row r="142" spans="1:29" x14ac:dyDescent="0.3">
      <c r="A142" s="13">
        <v>9.6</v>
      </c>
      <c r="B142" s="14" t="s">
        <v>168</v>
      </c>
      <c r="C142" s="15">
        <v>257</v>
      </c>
      <c r="D142" s="35">
        <v>0</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row>
    <row r="143" spans="1:29" ht="28.5" x14ac:dyDescent="0.3">
      <c r="A143" s="11">
        <v>10</v>
      </c>
      <c r="B143" s="12" t="s">
        <v>504</v>
      </c>
      <c r="C143" s="15"/>
      <c r="D143" s="34">
        <f>SUM(D144:D152)</f>
        <v>0</v>
      </c>
      <c r="E143" s="34">
        <f t="shared" ref="E143:AC143" si="9">SUM(E144:E152)</f>
        <v>0</v>
      </c>
      <c r="F143" s="34">
        <f t="shared" si="9"/>
        <v>0</v>
      </c>
      <c r="G143" s="34">
        <f t="shared" si="9"/>
        <v>0</v>
      </c>
      <c r="H143" s="34">
        <f t="shared" si="9"/>
        <v>0</v>
      </c>
      <c r="I143" s="34">
        <f t="shared" si="9"/>
        <v>0</v>
      </c>
      <c r="J143" s="34">
        <f t="shared" si="9"/>
        <v>0</v>
      </c>
      <c r="K143" s="34">
        <f t="shared" si="9"/>
        <v>0</v>
      </c>
      <c r="L143" s="34">
        <f t="shared" si="9"/>
        <v>0</v>
      </c>
      <c r="M143" s="34">
        <f t="shared" si="9"/>
        <v>0</v>
      </c>
      <c r="N143" s="34">
        <f t="shared" si="9"/>
        <v>0</v>
      </c>
      <c r="O143" s="34">
        <f t="shared" si="9"/>
        <v>0</v>
      </c>
      <c r="P143" s="34">
        <f t="shared" si="9"/>
        <v>0</v>
      </c>
      <c r="Q143" s="34">
        <f t="shared" si="9"/>
        <v>0</v>
      </c>
      <c r="R143" s="34">
        <f t="shared" si="9"/>
        <v>0</v>
      </c>
      <c r="S143" s="34">
        <f t="shared" si="9"/>
        <v>0</v>
      </c>
      <c r="T143" s="34">
        <f t="shared" si="9"/>
        <v>0</v>
      </c>
      <c r="U143" s="34">
        <f t="shared" si="9"/>
        <v>0</v>
      </c>
      <c r="V143" s="34">
        <f t="shared" si="9"/>
        <v>0</v>
      </c>
      <c r="W143" s="34">
        <f t="shared" si="9"/>
        <v>0</v>
      </c>
      <c r="X143" s="34">
        <f t="shared" si="9"/>
        <v>0</v>
      </c>
      <c r="Y143" s="34">
        <f t="shared" si="9"/>
        <v>0</v>
      </c>
      <c r="Z143" s="34">
        <f t="shared" si="9"/>
        <v>0</v>
      </c>
      <c r="AA143" s="34">
        <f t="shared" si="9"/>
        <v>0</v>
      </c>
      <c r="AB143" s="34">
        <f t="shared" si="9"/>
        <v>0</v>
      </c>
      <c r="AC143" s="34">
        <f t="shared" si="9"/>
        <v>0</v>
      </c>
    </row>
    <row r="144" spans="1:29" x14ac:dyDescent="0.3">
      <c r="A144" s="13">
        <v>10.1</v>
      </c>
      <c r="B144" s="14" t="s">
        <v>169</v>
      </c>
      <c r="C144" s="15">
        <v>258</v>
      </c>
      <c r="D144" s="35">
        <v>0</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row>
    <row r="145" spans="1:29" ht="41.25" x14ac:dyDescent="0.3">
      <c r="A145" s="13">
        <v>10.199999999999999</v>
      </c>
      <c r="B145" s="14" t="s">
        <v>170</v>
      </c>
      <c r="C145" s="15">
        <v>259</v>
      </c>
      <c r="D145" s="35">
        <v>0</v>
      </c>
      <c r="E145" s="35">
        <v>0</v>
      </c>
      <c r="F145" s="35">
        <v>0</v>
      </c>
      <c r="G145" s="35">
        <v>0</v>
      </c>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row>
    <row r="146" spans="1:29" ht="27.75" x14ac:dyDescent="0.3">
      <c r="A146" s="13">
        <v>10.3</v>
      </c>
      <c r="B146" s="14" t="s">
        <v>171</v>
      </c>
      <c r="C146" s="15">
        <v>260</v>
      </c>
      <c r="D146" s="35">
        <v>0</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row>
    <row r="147" spans="1:29" x14ac:dyDescent="0.3">
      <c r="A147" s="13">
        <v>10.4</v>
      </c>
      <c r="B147" s="14" t="s">
        <v>172</v>
      </c>
      <c r="C147" s="15">
        <v>261</v>
      </c>
      <c r="D147" s="35">
        <v>0</v>
      </c>
      <c r="E147" s="35">
        <v>0</v>
      </c>
      <c r="F147" s="35">
        <v>0</v>
      </c>
      <c r="G147" s="35">
        <v>0</v>
      </c>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row>
    <row r="148" spans="1:29" ht="122.25" x14ac:dyDescent="0.3">
      <c r="A148" s="13">
        <v>10.5</v>
      </c>
      <c r="B148" s="14" t="s">
        <v>173</v>
      </c>
      <c r="C148" s="15">
        <v>262</v>
      </c>
      <c r="D148" s="35">
        <v>0</v>
      </c>
      <c r="E148" s="35">
        <v>0</v>
      </c>
      <c r="F148" s="35">
        <v>0</v>
      </c>
      <c r="G148" s="35">
        <v>0</v>
      </c>
      <c r="H148" s="35">
        <v>0</v>
      </c>
      <c r="I148" s="35">
        <v>0</v>
      </c>
      <c r="J148" s="35">
        <v>0</v>
      </c>
      <c r="K148" s="35">
        <v>0</v>
      </c>
      <c r="L148" s="35">
        <v>0</v>
      </c>
      <c r="M148" s="35">
        <v>0</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row>
    <row r="149" spans="1:29" x14ac:dyDescent="0.3">
      <c r="A149" s="13">
        <v>10.6</v>
      </c>
      <c r="B149" s="14" t="s">
        <v>174</v>
      </c>
      <c r="C149" s="15">
        <v>263</v>
      </c>
      <c r="D149" s="35">
        <v>0</v>
      </c>
      <c r="E149" s="35">
        <v>0</v>
      </c>
      <c r="F149" s="35">
        <v>0</v>
      </c>
      <c r="G149" s="35">
        <v>0</v>
      </c>
      <c r="H149" s="35">
        <v>0</v>
      </c>
      <c r="I149" s="35">
        <v>0</v>
      </c>
      <c r="J149" s="35">
        <v>0</v>
      </c>
      <c r="K149" s="35">
        <v>0</v>
      </c>
      <c r="L149" s="35">
        <v>0</v>
      </c>
      <c r="M149" s="35">
        <v>0</v>
      </c>
      <c r="N149" s="35">
        <v>0</v>
      </c>
      <c r="O149" s="35">
        <v>0</v>
      </c>
      <c r="P149" s="35">
        <v>0</v>
      </c>
      <c r="Q149" s="35">
        <v>0</v>
      </c>
      <c r="R149" s="35">
        <v>0</v>
      </c>
      <c r="S149" s="35">
        <v>0</v>
      </c>
      <c r="T149" s="35">
        <v>0</v>
      </c>
      <c r="U149" s="35">
        <v>0</v>
      </c>
      <c r="V149" s="35">
        <v>0</v>
      </c>
      <c r="W149" s="35">
        <v>0</v>
      </c>
      <c r="X149" s="35">
        <v>0</v>
      </c>
      <c r="Y149" s="35">
        <v>0</v>
      </c>
      <c r="Z149" s="35">
        <v>0</v>
      </c>
      <c r="AA149" s="35">
        <v>0</v>
      </c>
      <c r="AB149" s="35">
        <v>0</v>
      </c>
      <c r="AC149" s="35">
        <v>0</v>
      </c>
    </row>
    <row r="150" spans="1:29" x14ac:dyDescent="0.3">
      <c r="A150" s="13">
        <v>10.7</v>
      </c>
      <c r="B150" s="14" t="s">
        <v>175</v>
      </c>
      <c r="C150" s="15">
        <v>264</v>
      </c>
      <c r="D150" s="35">
        <v>0</v>
      </c>
      <c r="E150" s="35">
        <v>0</v>
      </c>
      <c r="F150" s="35">
        <v>0</v>
      </c>
      <c r="G150" s="35">
        <v>0</v>
      </c>
      <c r="H150" s="35">
        <v>0</v>
      </c>
      <c r="I150" s="35">
        <v>0</v>
      </c>
      <c r="J150" s="35">
        <v>0</v>
      </c>
      <c r="K150" s="35">
        <v>0</v>
      </c>
      <c r="L150" s="35">
        <v>0</v>
      </c>
      <c r="M150" s="35">
        <v>0</v>
      </c>
      <c r="N150" s="35">
        <v>0</v>
      </c>
      <c r="O150" s="35">
        <v>0</v>
      </c>
      <c r="P150" s="35">
        <v>0</v>
      </c>
      <c r="Q150" s="35">
        <v>0</v>
      </c>
      <c r="R150" s="35">
        <v>0</v>
      </c>
      <c r="S150" s="35">
        <v>0</v>
      </c>
      <c r="T150" s="35">
        <v>0</v>
      </c>
      <c r="U150" s="35">
        <v>0</v>
      </c>
      <c r="V150" s="35">
        <v>0</v>
      </c>
      <c r="W150" s="35">
        <v>0</v>
      </c>
      <c r="X150" s="35">
        <v>0</v>
      </c>
      <c r="Y150" s="35">
        <v>0</v>
      </c>
      <c r="Z150" s="35">
        <v>0</v>
      </c>
      <c r="AA150" s="35">
        <v>0</v>
      </c>
      <c r="AB150" s="35">
        <v>0</v>
      </c>
      <c r="AC150" s="35">
        <v>0</v>
      </c>
    </row>
    <row r="151" spans="1:29" ht="41.25" x14ac:dyDescent="0.3">
      <c r="A151" s="13">
        <v>10.8</v>
      </c>
      <c r="B151" s="14" t="s">
        <v>176</v>
      </c>
      <c r="C151" s="15">
        <v>265</v>
      </c>
      <c r="D151" s="35">
        <v>0</v>
      </c>
      <c r="E151" s="35">
        <v>0</v>
      </c>
      <c r="F151" s="35">
        <v>0</v>
      </c>
      <c r="G151" s="35">
        <v>0</v>
      </c>
      <c r="H151" s="35">
        <v>0</v>
      </c>
      <c r="I151" s="35">
        <v>0</v>
      </c>
      <c r="J151" s="35">
        <v>0</v>
      </c>
      <c r="K151" s="35">
        <v>0</v>
      </c>
      <c r="L151" s="35">
        <v>0</v>
      </c>
      <c r="M151" s="35">
        <v>0</v>
      </c>
      <c r="N151" s="35">
        <v>0</v>
      </c>
      <c r="O151" s="35">
        <v>0</v>
      </c>
      <c r="P151" s="35">
        <v>0</v>
      </c>
      <c r="Q151" s="35">
        <v>0</v>
      </c>
      <c r="R151" s="35">
        <v>0</v>
      </c>
      <c r="S151" s="35">
        <v>0</v>
      </c>
      <c r="T151" s="35">
        <v>0</v>
      </c>
      <c r="U151" s="35">
        <v>0</v>
      </c>
      <c r="V151" s="35">
        <v>0</v>
      </c>
      <c r="W151" s="35">
        <v>0</v>
      </c>
      <c r="X151" s="35">
        <v>0</v>
      </c>
      <c r="Y151" s="35">
        <v>0</v>
      </c>
      <c r="Z151" s="35">
        <v>0</v>
      </c>
      <c r="AA151" s="35">
        <v>0</v>
      </c>
      <c r="AB151" s="35">
        <v>0</v>
      </c>
      <c r="AC151" s="35">
        <v>0</v>
      </c>
    </row>
    <row r="152" spans="1:29" ht="27.75" x14ac:dyDescent="0.3">
      <c r="A152" s="13">
        <v>10.9</v>
      </c>
      <c r="B152" s="14" t="s">
        <v>177</v>
      </c>
      <c r="C152" s="15">
        <v>266</v>
      </c>
      <c r="D152" s="35">
        <v>0</v>
      </c>
      <c r="E152" s="35">
        <v>0</v>
      </c>
      <c r="F152" s="35">
        <v>0</v>
      </c>
      <c r="G152" s="35">
        <v>0</v>
      </c>
      <c r="H152" s="35">
        <v>0</v>
      </c>
      <c r="I152" s="35">
        <v>0</v>
      </c>
      <c r="J152" s="35">
        <v>0</v>
      </c>
      <c r="K152" s="35">
        <v>0</v>
      </c>
      <c r="L152" s="35">
        <v>0</v>
      </c>
      <c r="M152" s="35">
        <v>0</v>
      </c>
      <c r="N152" s="35">
        <v>0</v>
      </c>
      <c r="O152" s="35">
        <v>0</v>
      </c>
      <c r="P152" s="35">
        <v>0</v>
      </c>
      <c r="Q152" s="35">
        <v>0</v>
      </c>
      <c r="R152" s="35">
        <v>0</v>
      </c>
      <c r="S152" s="35">
        <v>0</v>
      </c>
      <c r="T152" s="35">
        <v>0</v>
      </c>
      <c r="U152" s="35">
        <v>0</v>
      </c>
      <c r="V152" s="35">
        <v>0</v>
      </c>
      <c r="W152" s="35">
        <v>0</v>
      </c>
      <c r="X152" s="35">
        <v>0</v>
      </c>
      <c r="Y152" s="35">
        <v>0</v>
      </c>
      <c r="Z152" s="35">
        <v>0</v>
      </c>
      <c r="AA152" s="35">
        <v>0</v>
      </c>
      <c r="AB152" s="35">
        <v>0</v>
      </c>
      <c r="AC152" s="35">
        <v>0</v>
      </c>
    </row>
    <row r="153" spans="1:29" ht="26.25" customHeight="1" x14ac:dyDescent="0.3">
      <c r="A153" s="11">
        <v>11</v>
      </c>
      <c r="B153" s="12" t="s">
        <v>500</v>
      </c>
      <c r="C153" s="15"/>
      <c r="D153" s="34">
        <f>SUM(D154:D183)</f>
        <v>0</v>
      </c>
      <c r="E153" s="34">
        <f t="shared" ref="E153:AC153" si="10">SUM(E154:E183)</f>
        <v>0</v>
      </c>
      <c r="F153" s="34">
        <f t="shared" si="10"/>
        <v>0</v>
      </c>
      <c r="G153" s="34">
        <f t="shared" si="10"/>
        <v>0</v>
      </c>
      <c r="H153" s="34">
        <f t="shared" si="10"/>
        <v>0</v>
      </c>
      <c r="I153" s="34">
        <f t="shared" si="10"/>
        <v>0</v>
      </c>
      <c r="J153" s="34">
        <f t="shared" si="10"/>
        <v>0</v>
      </c>
      <c r="K153" s="34">
        <f t="shared" si="10"/>
        <v>0</v>
      </c>
      <c r="L153" s="34">
        <f t="shared" si="10"/>
        <v>0</v>
      </c>
      <c r="M153" s="34">
        <f t="shared" si="10"/>
        <v>0</v>
      </c>
      <c r="N153" s="34">
        <f t="shared" si="10"/>
        <v>0</v>
      </c>
      <c r="O153" s="34">
        <f t="shared" si="10"/>
        <v>0</v>
      </c>
      <c r="P153" s="34">
        <f t="shared" si="10"/>
        <v>0</v>
      </c>
      <c r="Q153" s="34">
        <f t="shared" si="10"/>
        <v>0</v>
      </c>
      <c r="R153" s="34">
        <f t="shared" si="10"/>
        <v>0</v>
      </c>
      <c r="S153" s="34">
        <f t="shared" si="10"/>
        <v>0</v>
      </c>
      <c r="T153" s="34">
        <f t="shared" si="10"/>
        <v>0</v>
      </c>
      <c r="U153" s="34">
        <f t="shared" si="10"/>
        <v>0</v>
      </c>
      <c r="V153" s="34">
        <f t="shared" si="10"/>
        <v>0</v>
      </c>
      <c r="W153" s="34">
        <f t="shared" si="10"/>
        <v>0</v>
      </c>
      <c r="X153" s="34">
        <f t="shared" si="10"/>
        <v>0</v>
      </c>
      <c r="Y153" s="34">
        <f t="shared" si="10"/>
        <v>0</v>
      </c>
      <c r="Z153" s="34">
        <f t="shared" si="10"/>
        <v>0</v>
      </c>
      <c r="AA153" s="34">
        <f t="shared" si="10"/>
        <v>0</v>
      </c>
      <c r="AB153" s="34">
        <f t="shared" si="10"/>
        <v>0</v>
      </c>
      <c r="AC153" s="34">
        <f t="shared" si="10"/>
        <v>0</v>
      </c>
    </row>
    <row r="154" spans="1:29" ht="81.75" x14ac:dyDescent="0.3">
      <c r="A154" s="13">
        <v>11.1</v>
      </c>
      <c r="B154" s="14" t="s">
        <v>178</v>
      </c>
      <c r="C154" s="15">
        <v>267</v>
      </c>
      <c r="D154" s="35">
        <v>0</v>
      </c>
      <c r="E154" s="35">
        <v>0</v>
      </c>
      <c r="F154" s="35">
        <v>0</v>
      </c>
      <c r="G154" s="35">
        <v>0</v>
      </c>
      <c r="H154" s="35">
        <v>0</v>
      </c>
      <c r="I154" s="35">
        <v>0</v>
      </c>
      <c r="J154" s="35">
        <v>0</v>
      </c>
      <c r="K154" s="35">
        <v>0</v>
      </c>
      <c r="L154" s="35">
        <v>0</v>
      </c>
      <c r="M154" s="35">
        <v>0</v>
      </c>
      <c r="N154" s="35">
        <v>0</v>
      </c>
      <c r="O154" s="35">
        <v>0</v>
      </c>
      <c r="P154" s="35">
        <v>0</v>
      </c>
      <c r="Q154" s="35">
        <v>0</v>
      </c>
      <c r="R154" s="35">
        <v>0</v>
      </c>
      <c r="S154" s="35">
        <v>0</v>
      </c>
      <c r="T154" s="35">
        <v>0</v>
      </c>
      <c r="U154" s="35">
        <v>0</v>
      </c>
      <c r="V154" s="35">
        <v>0</v>
      </c>
      <c r="W154" s="35">
        <v>0</v>
      </c>
      <c r="X154" s="35">
        <v>0</v>
      </c>
      <c r="Y154" s="35">
        <v>0</v>
      </c>
      <c r="Z154" s="35">
        <v>0</v>
      </c>
      <c r="AA154" s="35">
        <v>0</v>
      </c>
      <c r="AB154" s="35">
        <v>0</v>
      </c>
      <c r="AC154" s="35">
        <v>0</v>
      </c>
    </row>
    <row r="155" spans="1:29" ht="27.75" x14ac:dyDescent="0.3">
      <c r="A155" s="13">
        <v>11.2</v>
      </c>
      <c r="B155" s="14" t="s">
        <v>179</v>
      </c>
      <c r="C155" s="15">
        <v>268</v>
      </c>
      <c r="D155" s="35">
        <v>0</v>
      </c>
      <c r="E155" s="35">
        <v>0</v>
      </c>
      <c r="F155" s="35">
        <v>0</v>
      </c>
      <c r="G155" s="35">
        <v>0</v>
      </c>
      <c r="H155" s="35">
        <v>0</v>
      </c>
      <c r="I155" s="35">
        <v>0</v>
      </c>
      <c r="J155" s="35">
        <v>0</v>
      </c>
      <c r="K155" s="35">
        <v>0</v>
      </c>
      <c r="L155" s="35">
        <v>0</v>
      </c>
      <c r="M155" s="35">
        <v>0</v>
      </c>
      <c r="N155" s="35">
        <v>0</v>
      </c>
      <c r="O155" s="35">
        <v>0</v>
      </c>
      <c r="P155" s="35">
        <v>0</v>
      </c>
      <c r="Q155" s="35">
        <v>0</v>
      </c>
      <c r="R155" s="35">
        <v>0</v>
      </c>
      <c r="S155" s="35">
        <v>0</v>
      </c>
      <c r="T155" s="35">
        <v>0</v>
      </c>
      <c r="U155" s="35">
        <v>0</v>
      </c>
      <c r="V155" s="35">
        <v>0</v>
      </c>
      <c r="W155" s="35">
        <v>0</v>
      </c>
      <c r="X155" s="35">
        <v>0</v>
      </c>
      <c r="Y155" s="35">
        <v>0</v>
      </c>
      <c r="Z155" s="35">
        <v>0</v>
      </c>
      <c r="AA155" s="35">
        <v>0</v>
      </c>
      <c r="AB155" s="35">
        <v>0</v>
      </c>
      <c r="AC155" s="35">
        <v>0</v>
      </c>
    </row>
    <row r="156" spans="1:29" ht="27.75" x14ac:dyDescent="0.3">
      <c r="A156" s="13">
        <v>11.3</v>
      </c>
      <c r="B156" s="14" t="s">
        <v>180</v>
      </c>
      <c r="C156" s="15">
        <v>269</v>
      </c>
      <c r="D156" s="35">
        <v>0</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row>
    <row r="157" spans="1:29" x14ac:dyDescent="0.3">
      <c r="A157" s="13">
        <v>11.4</v>
      </c>
      <c r="B157" s="14" t="s">
        <v>181</v>
      </c>
      <c r="C157" s="15">
        <v>270</v>
      </c>
      <c r="D157" s="35">
        <v>0</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row>
    <row r="158" spans="1:29" ht="41.25" x14ac:dyDescent="0.3">
      <c r="A158" s="13">
        <v>11.5</v>
      </c>
      <c r="B158" s="14" t="s">
        <v>182</v>
      </c>
      <c r="C158" s="15">
        <v>271</v>
      </c>
      <c r="D158" s="35">
        <v>0</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row>
    <row r="159" spans="1:29" x14ac:dyDescent="0.3">
      <c r="A159" s="13">
        <v>11.6</v>
      </c>
      <c r="B159" s="14" t="s">
        <v>183</v>
      </c>
      <c r="C159" s="15">
        <v>272</v>
      </c>
      <c r="D159" s="35">
        <v>0</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row>
    <row r="160" spans="1:29" x14ac:dyDescent="0.3">
      <c r="A160" s="13">
        <v>11.7</v>
      </c>
      <c r="B160" s="14" t="s">
        <v>184</v>
      </c>
      <c r="C160" s="15">
        <v>273</v>
      </c>
      <c r="D160" s="35">
        <v>0</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row>
    <row r="161" spans="1:29" ht="74.25" customHeight="1" x14ac:dyDescent="0.3">
      <c r="A161" s="13">
        <v>11.8</v>
      </c>
      <c r="B161" s="14" t="s">
        <v>185</v>
      </c>
      <c r="C161" s="15">
        <v>274</v>
      </c>
      <c r="D161" s="35">
        <v>0</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row>
    <row r="162" spans="1:29" ht="108.75" x14ac:dyDescent="0.3">
      <c r="A162" s="13">
        <v>11.9</v>
      </c>
      <c r="B162" s="14" t="s">
        <v>186</v>
      </c>
      <c r="C162" s="15">
        <v>275</v>
      </c>
      <c r="D162" s="35">
        <v>0</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row>
    <row r="163" spans="1:29" ht="54.75" x14ac:dyDescent="0.3">
      <c r="A163" s="13">
        <v>11.1</v>
      </c>
      <c r="B163" s="14" t="s">
        <v>187</v>
      </c>
      <c r="C163" s="15">
        <v>276</v>
      </c>
      <c r="D163" s="35">
        <v>0</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row>
    <row r="164" spans="1:29" ht="54.75" x14ac:dyDescent="0.3">
      <c r="A164" s="13">
        <v>11.11</v>
      </c>
      <c r="B164" s="14" t="s">
        <v>188</v>
      </c>
      <c r="C164" s="15">
        <v>277</v>
      </c>
      <c r="D164" s="35">
        <v>0</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row>
    <row r="165" spans="1:29" ht="95.25" x14ac:dyDescent="0.3">
      <c r="A165" s="13">
        <v>11.12</v>
      </c>
      <c r="B165" s="14" t="s">
        <v>189</v>
      </c>
      <c r="C165" s="15">
        <v>278</v>
      </c>
      <c r="D165" s="35">
        <v>0</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row>
    <row r="166" spans="1:29" ht="60" customHeight="1" x14ac:dyDescent="0.3">
      <c r="A166" s="13">
        <v>11.13</v>
      </c>
      <c r="B166" s="14" t="s">
        <v>190</v>
      </c>
      <c r="C166" s="15">
        <v>279</v>
      </c>
      <c r="D166" s="35">
        <v>0</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row>
    <row r="167" spans="1:29" ht="95.25" x14ac:dyDescent="0.3">
      <c r="A167" s="13">
        <v>11.14</v>
      </c>
      <c r="B167" s="14" t="s">
        <v>191</v>
      </c>
      <c r="C167" s="15">
        <v>280</v>
      </c>
      <c r="D167" s="35">
        <v>0</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row>
    <row r="168" spans="1:29" ht="27.75" x14ac:dyDescent="0.3">
      <c r="A168" s="13">
        <v>11.15</v>
      </c>
      <c r="B168" s="14" t="s">
        <v>192</v>
      </c>
      <c r="C168" s="15">
        <v>281</v>
      </c>
      <c r="D168" s="35">
        <v>0</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row>
    <row r="169" spans="1:29" ht="27.75" x14ac:dyDescent="0.3">
      <c r="A169" s="13">
        <v>11.16</v>
      </c>
      <c r="B169" s="14" t="s">
        <v>193</v>
      </c>
      <c r="C169" s="15">
        <v>282</v>
      </c>
      <c r="D169" s="35">
        <v>0</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row>
    <row r="170" spans="1:29" ht="41.25" x14ac:dyDescent="0.3">
      <c r="A170" s="13">
        <v>11.17</v>
      </c>
      <c r="B170" s="14" t="s">
        <v>194</v>
      </c>
      <c r="C170" s="15">
        <v>283</v>
      </c>
      <c r="D170" s="35">
        <v>0</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row>
    <row r="171" spans="1:29" x14ac:dyDescent="0.3">
      <c r="A171" s="13">
        <v>11.18</v>
      </c>
      <c r="B171" s="14" t="s">
        <v>195</v>
      </c>
      <c r="C171" s="15">
        <v>284</v>
      </c>
      <c r="D171" s="35">
        <v>0</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row>
    <row r="172" spans="1:29" ht="60.75" customHeight="1" x14ac:dyDescent="0.3">
      <c r="A172" s="13">
        <v>11.19</v>
      </c>
      <c r="B172" s="14" t="s">
        <v>196</v>
      </c>
      <c r="C172" s="15">
        <v>285</v>
      </c>
      <c r="D172" s="35">
        <v>0</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row>
    <row r="173" spans="1:29" ht="44.25" customHeight="1" x14ac:dyDescent="0.3">
      <c r="A173" s="13">
        <v>11.2</v>
      </c>
      <c r="B173" s="14" t="s">
        <v>197</v>
      </c>
      <c r="C173" s="15">
        <v>286</v>
      </c>
      <c r="D173" s="35">
        <v>0</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row>
    <row r="174" spans="1:29" ht="27.75" x14ac:dyDescent="0.3">
      <c r="A174" s="13">
        <v>11.21</v>
      </c>
      <c r="B174" s="14" t="s">
        <v>198</v>
      </c>
      <c r="C174" s="15">
        <v>287</v>
      </c>
      <c r="D174" s="35">
        <v>0</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row>
    <row r="175" spans="1:29" x14ac:dyDescent="0.3">
      <c r="A175" s="13">
        <v>11.22</v>
      </c>
      <c r="B175" s="14" t="s">
        <v>199</v>
      </c>
      <c r="C175" s="15">
        <v>288</v>
      </c>
      <c r="D175" s="35">
        <v>0</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row>
    <row r="176" spans="1:29" ht="68.25" x14ac:dyDescent="0.3">
      <c r="A176" s="13">
        <v>11.23</v>
      </c>
      <c r="B176" s="14" t="s">
        <v>200</v>
      </c>
      <c r="C176" s="15">
        <v>289</v>
      </c>
      <c r="D176" s="35">
        <v>0</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row>
    <row r="177" spans="1:29" ht="27.75" x14ac:dyDescent="0.3">
      <c r="A177" s="13">
        <v>11.24</v>
      </c>
      <c r="B177" s="14" t="s">
        <v>201</v>
      </c>
      <c r="C177" s="15">
        <v>290</v>
      </c>
      <c r="D177" s="35">
        <v>0</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row>
    <row r="178" spans="1:29" ht="27.75" x14ac:dyDescent="0.3">
      <c r="A178" s="13">
        <v>11.25</v>
      </c>
      <c r="B178" s="14" t="s">
        <v>202</v>
      </c>
      <c r="C178" s="15">
        <v>291</v>
      </c>
      <c r="D178" s="35">
        <v>0</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row>
    <row r="179" spans="1:29" ht="54.75" x14ac:dyDescent="0.3">
      <c r="A179" s="13">
        <v>11.26</v>
      </c>
      <c r="B179" s="14" t="s">
        <v>203</v>
      </c>
      <c r="C179" s="15">
        <v>292</v>
      </c>
      <c r="D179" s="35">
        <v>0</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row>
    <row r="180" spans="1:29" ht="54.75" x14ac:dyDescent="0.3">
      <c r="A180" s="13">
        <v>11.27</v>
      </c>
      <c r="B180" s="14" t="s">
        <v>204</v>
      </c>
      <c r="C180" s="15">
        <v>293</v>
      </c>
      <c r="D180" s="35">
        <v>0</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row>
    <row r="181" spans="1:29" ht="54.75" x14ac:dyDescent="0.3">
      <c r="A181" s="13">
        <v>11.28</v>
      </c>
      <c r="B181" s="14" t="s">
        <v>205</v>
      </c>
      <c r="C181" s="15">
        <v>294</v>
      </c>
      <c r="D181" s="35">
        <v>0</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row>
    <row r="182" spans="1:29" ht="41.25" x14ac:dyDescent="0.3">
      <c r="A182" s="13">
        <v>11.29</v>
      </c>
      <c r="B182" s="14" t="s">
        <v>206</v>
      </c>
      <c r="C182" s="15">
        <v>295</v>
      </c>
      <c r="D182" s="35">
        <v>0</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row>
    <row r="183" spans="1:29" x14ac:dyDescent="0.3">
      <c r="A183" s="13">
        <v>11.3</v>
      </c>
      <c r="B183" s="14" t="s">
        <v>207</v>
      </c>
      <c r="C183" s="15">
        <v>296</v>
      </c>
      <c r="D183" s="35">
        <v>0</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row>
    <row r="184" spans="1:29" ht="42.75" x14ac:dyDescent="0.3">
      <c r="A184" s="11">
        <v>12</v>
      </c>
      <c r="B184" s="12" t="s">
        <v>501</v>
      </c>
      <c r="C184" s="15"/>
      <c r="D184" s="34">
        <f>SUM(D185:D195)</f>
        <v>0</v>
      </c>
      <c r="E184" s="34">
        <f t="shared" ref="E184:AC184" si="11">SUM(E185:E195)</f>
        <v>0</v>
      </c>
      <c r="F184" s="34">
        <f t="shared" si="11"/>
        <v>0</v>
      </c>
      <c r="G184" s="34">
        <f t="shared" si="11"/>
        <v>0</v>
      </c>
      <c r="H184" s="34">
        <f t="shared" si="11"/>
        <v>0</v>
      </c>
      <c r="I184" s="34">
        <f t="shared" si="11"/>
        <v>0</v>
      </c>
      <c r="J184" s="34">
        <f t="shared" si="11"/>
        <v>0</v>
      </c>
      <c r="K184" s="34">
        <f t="shared" si="11"/>
        <v>0</v>
      </c>
      <c r="L184" s="34">
        <f t="shared" si="11"/>
        <v>0</v>
      </c>
      <c r="M184" s="34">
        <f t="shared" si="11"/>
        <v>0</v>
      </c>
      <c r="N184" s="34">
        <f t="shared" si="11"/>
        <v>0</v>
      </c>
      <c r="O184" s="34">
        <f t="shared" si="11"/>
        <v>0</v>
      </c>
      <c r="P184" s="34">
        <f t="shared" si="11"/>
        <v>0</v>
      </c>
      <c r="Q184" s="34">
        <f t="shared" si="11"/>
        <v>0</v>
      </c>
      <c r="R184" s="34">
        <f t="shared" si="11"/>
        <v>0</v>
      </c>
      <c r="S184" s="34">
        <f t="shared" si="11"/>
        <v>0</v>
      </c>
      <c r="T184" s="34">
        <f t="shared" si="11"/>
        <v>0</v>
      </c>
      <c r="U184" s="34">
        <f t="shared" si="11"/>
        <v>0</v>
      </c>
      <c r="V184" s="34">
        <f t="shared" si="11"/>
        <v>0</v>
      </c>
      <c r="W184" s="34">
        <f t="shared" si="11"/>
        <v>0</v>
      </c>
      <c r="X184" s="34">
        <f t="shared" si="11"/>
        <v>0</v>
      </c>
      <c r="Y184" s="34">
        <f t="shared" si="11"/>
        <v>0</v>
      </c>
      <c r="Z184" s="34">
        <f t="shared" si="11"/>
        <v>0</v>
      </c>
      <c r="AA184" s="34">
        <f t="shared" si="11"/>
        <v>0</v>
      </c>
      <c r="AB184" s="34">
        <f t="shared" si="11"/>
        <v>0</v>
      </c>
      <c r="AC184" s="34">
        <f t="shared" si="11"/>
        <v>0</v>
      </c>
    </row>
    <row r="185" spans="1:29" x14ac:dyDescent="0.3">
      <c r="A185" s="13">
        <v>12.1</v>
      </c>
      <c r="B185" s="14" t="s">
        <v>208</v>
      </c>
      <c r="C185" s="15">
        <v>297</v>
      </c>
      <c r="D185" s="35">
        <v>0</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row>
    <row r="186" spans="1:29" x14ac:dyDescent="0.3">
      <c r="A186" s="13">
        <v>12.2</v>
      </c>
      <c r="B186" s="14" t="s">
        <v>209</v>
      </c>
      <c r="C186" s="15">
        <v>298</v>
      </c>
      <c r="D186" s="35">
        <v>0</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row>
    <row r="187" spans="1:29" x14ac:dyDescent="0.3">
      <c r="A187" s="13">
        <v>12.3</v>
      </c>
      <c r="B187" s="14" t="s">
        <v>210</v>
      </c>
      <c r="C187" s="15">
        <v>299</v>
      </c>
      <c r="D187" s="35">
        <v>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row>
    <row r="188" spans="1:29" ht="27.75" x14ac:dyDescent="0.3">
      <c r="A188" s="13">
        <v>12.4</v>
      </c>
      <c r="B188" s="14" t="s">
        <v>211</v>
      </c>
      <c r="C188" s="15">
        <v>300</v>
      </c>
      <c r="D188" s="35">
        <v>0</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row>
    <row r="189" spans="1:29" ht="54.75" x14ac:dyDescent="0.3">
      <c r="A189" s="13">
        <v>12.5</v>
      </c>
      <c r="B189" s="14" t="s">
        <v>212</v>
      </c>
      <c r="C189" s="15">
        <v>301</v>
      </c>
      <c r="D189" s="35">
        <v>0</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row>
    <row r="190" spans="1:29" ht="54.75" x14ac:dyDescent="0.3">
      <c r="A190" s="13">
        <v>12.6</v>
      </c>
      <c r="B190" s="14" t="s">
        <v>213</v>
      </c>
      <c r="C190" s="15">
        <v>302</v>
      </c>
      <c r="D190" s="35">
        <v>0</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row>
    <row r="191" spans="1:29" ht="41.25" x14ac:dyDescent="0.3">
      <c r="A191" s="13">
        <v>12.7</v>
      </c>
      <c r="B191" s="14" t="s">
        <v>214</v>
      </c>
      <c r="C191" s="15">
        <v>303</v>
      </c>
      <c r="D191" s="35">
        <v>0</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row>
    <row r="192" spans="1:29" ht="41.25" x14ac:dyDescent="0.3">
      <c r="A192" s="13">
        <v>12.8</v>
      </c>
      <c r="B192" s="14" t="s">
        <v>215</v>
      </c>
      <c r="C192" s="15">
        <v>304</v>
      </c>
      <c r="D192" s="35">
        <v>0</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row>
    <row r="193" spans="1:29" x14ac:dyDescent="0.3">
      <c r="A193" s="13">
        <v>12.9</v>
      </c>
      <c r="B193" s="14" t="s">
        <v>216</v>
      </c>
      <c r="C193" s="15">
        <v>305</v>
      </c>
      <c r="D193" s="35">
        <v>0</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row>
    <row r="194" spans="1:29" x14ac:dyDescent="0.3">
      <c r="A194" s="13">
        <v>12.1</v>
      </c>
      <c r="B194" s="14" t="s">
        <v>217</v>
      </c>
      <c r="C194" s="15">
        <v>306</v>
      </c>
      <c r="D194" s="35">
        <v>0</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row>
    <row r="195" spans="1:29" ht="27.75" x14ac:dyDescent="0.3">
      <c r="A195" s="13">
        <v>12.11</v>
      </c>
      <c r="B195" s="14" t="s">
        <v>218</v>
      </c>
      <c r="C195" s="15">
        <v>307</v>
      </c>
      <c r="D195" s="35">
        <v>0</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row>
    <row r="196" spans="1:29" ht="57" x14ac:dyDescent="0.3">
      <c r="A196" s="11">
        <v>13</v>
      </c>
      <c r="B196" s="12" t="s">
        <v>505</v>
      </c>
      <c r="C196" s="15"/>
      <c r="D196" s="34">
        <f>SUM(D197:D219)</f>
        <v>0</v>
      </c>
      <c r="E196" s="34">
        <f t="shared" ref="E196:AC196" si="12">SUM(E197:E219)</f>
        <v>0</v>
      </c>
      <c r="F196" s="34">
        <f t="shared" si="12"/>
        <v>0</v>
      </c>
      <c r="G196" s="34">
        <f t="shared" si="12"/>
        <v>0</v>
      </c>
      <c r="H196" s="34">
        <f t="shared" si="12"/>
        <v>0</v>
      </c>
      <c r="I196" s="34">
        <f t="shared" si="12"/>
        <v>0</v>
      </c>
      <c r="J196" s="34">
        <f t="shared" si="12"/>
        <v>0</v>
      </c>
      <c r="K196" s="34">
        <f t="shared" si="12"/>
        <v>0</v>
      </c>
      <c r="L196" s="34">
        <f t="shared" si="12"/>
        <v>0</v>
      </c>
      <c r="M196" s="34">
        <f t="shared" si="12"/>
        <v>0</v>
      </c>
      <c r="N196" s="34">
        <f t="shared" si="12"/>
        <v>0</v>
      </c>
      <c r="O196" s="34">
        <f t="shared" si="12"/>
        <v>0</v>
      </c>
      <c r="P196" s="34">
        <f t="shared" si="12"/>
        <v>0</v>
      </c>
      <c r="Q196" s="34">
        <f t="shared" si="12"/>
        <v>0</v>
      </c>
      <c r="R196" s="34">
        <f t="shared" si="12"/>
        <v>0</v>
      </c>
      <c r="S196" s="34">
        <f t="shared" si="12"/>
        <v>0</v>
      </c>
      <c r="T196" s="34">
        <f t="shared" si="12"/>
        <v>0</v>
      </c>
      <c r="U196" s="34">
        <f t="shared" si="12"/>
        <v>0</v>
      </c>
      <c r="V196" s="34">
        <f t="shared" si="12"/>
        <v>0</v>
      </c>
      <c r="W196" s="34">
        <f t="shared" si="12"/>
        <v>0</v>
      </c>
      <c r="X196" s="34">
        <f t="shared" si="12"/>
        <v>0</v>
      </c>
      <c r="Y196" s="34">
        <f t="shared" si="12"/>
        <v>0</v>
      </c>
      <c r="Z196" s="34">
        <f t="shared" si="12"/>
        <v>0</v>
      </c>
      <c r="AA196" s="34">
        <f t="shared" si="12"/>
        <v>0</v>
      </c>
      <c r="AB196" s="34">
        <f t="shared" si="12"/>
        <v>0</v>
      </c>
      <c r="AC196" s="34">
        <f t="shared" si="12"/>
        <v>0</v>
      </c>
    </row>
    <row r="197" spans="1:29" x14ac:dyDescent="0.3">
      <c r="A197" s="13">
        <v>13.1</v>
      </c>
      <c r="B197" s="14" t="s">
        <v>219</v>
      </c>
      <c r="C197" s="15">
        <v>308</v>
      </c>
      <c r="D197" s="35">
        <v>0</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0</v>
      </c>
      <c r="V197" s="35">
        <v>0</v>
      </c>
      <c r="W197" s="35">
        <v>0</v>
      </c>
      <c r="X197" s="35">
        <v>0</v>
      </c>
      <c r="Y197" s="35">
        <v>0</v>
      </c>
      <c r="Z197" s="35">
        <v>0</v>
      </c>
      <c r="AA197" s="35">
        <v>0</v>
      </c>
      <c r="AB197" s="35">
        <v>0</v>
      </c>
      <c r="AC197" s="35">
        <v>0</v>
      </c>
    </row>
    <row r="198" spans="1:29" x14ac:dyDescent="0.3">
      <c r="A198" s="13">
        <v>13.2</v>
      </c>
      <c r="B198" s="14" t="s">
        <v>220</v>
      </c>
      <c r="C198" s="15">
        <v>309</v>
      </c>
      <c r="D198" s="35">
        <v>0</v>
      </c>
      <c r="E198" s="35">
        <v>0</v>
      </c>
      <c r="F198" s="35">
        <v>0</v>
      </c>
      <c r="G198" s="35">
        <v>0</v>
      </c>
      <c r="H198" s="35">
        <v>0</v>
      </c>
      <c r="I198" s="35">
        <v>0</v>
      </c>
      <c r="J198" s="35">
        <v>0</v>
      </c>
      <c r="K198" s="35">
        <v>0</v>
      </c>
      <c r="L198" s="35">
        <v>0</v>
      </c>
      <c r="M198" s="35">
        <v>0</v>
      </c>
      <c r="N198" s="35">
        <v>0</v>
      </c>
      <c r="O198" s="35">
        <v>0</v>
      </c>
      <c r="P198" s="35">
        <v>0</v>
      </c>
      <c r="Q198" s="35">
        <v>0</v>
      </c>
      <c r="R198" s="35">
        <v>0</v>
      </c>
      <c r="S198" s="35">
        <v>0</v>
      </c>
      <c r="T198" s="35">
        <v>0</v>
      </c>
      <c r="U198" s="35">
        <v>0</v>
      </c>
      <c r="V198" s="35">
        <v>0</v>
      </c>
      <c r="W198" s="35">
        <v>0</v>
      </c>
      <c r="X198" s="35">
        <v>0</v>
      </c>
      <c r="Y198" s="35">
        <v>0</v>
      </c>
      <c r="Z198" s="35">
        <v>0</v>
      </c>
      <c r="AA198" s="35">
        <v>0</v>
      </c>
      <c r="AB198" s="35">
        <v>0</v>
      </c>
      <c r="AC198" s="35">
        <v>0</v>
      </c>
    </row>
    <row r="199" spans="1:29" ht="27.75" x14ac:dyDescent="0.3">
      <c r="A199" s="13">
        <v>13.3</v>
      </c>
      <c r="B199" s="14" t="s">
        <v>221</v>
      </c>
      <c r="C199" s="15">
        <v>310</v>
      </c>
      <c r="D199" s="35">
        <v>0</v>
      </c>
      <c r="E199" s="35">
        <v>0</v>
      </c>
      <c r="F199" s="35">
        <v>0</v>
      </c>
      <c r="G199" s="35">
        <v>0</v>
      </c>
      <c r="H199" s="35">
        <v>0</v>
      </c>
      <c r="I199" s="35">
        <v>0</v>
      </c>
      <c r="J199" s="35">
        <v>0</v>
      </c>
      <c r="K199" s="35">
        <v>0</v>
      </c>
      <c r="L199" s="35">
        <v>0</v>
      </c>
      <c r="M199" s="35">
        <v>0</v>
      </c>
      <c r="N199" s="35">
        <v>0</v>
      </c>
      <c r="O199" s="35">
        <v>0</v>
      </c>
      <c r="P199" s="35">
        <v>0</v>
      </c>
      <c r="Q199" s="35">
        <v>0</v>
      </c>
      <c r="R199" s="35">
        <v>0</v>
      </c>
      <c r="S199" s="35">
        <v>0</v>
      </c>
      <c r="T199" s="35">
        <v>0</v>
      </c>
      <c r="U199" s="35">
        <v>0</v>
      </c>
      <c r="V199" s="35">
        <v>0</v>
      </c>
      <c r="W199" s="35">
        <v>0</v>
      </c>
      <c r="X199" s="35">
        <v>0</v>
      </c>
      <c r="Y199" s="35">
        <v>0</v>
      </c>
      <c r="Z199" s="35">
        <v>0</v>
      </c>
      <c r="AA199" s="35">
        <v>0</v>
      </c>
      <c r="AB199" s="35">
        <v>0</v>
      </c>
      <c r="AC199" s="35">
        <v>0</v>
      </c>
    </row>
    <row r="200" spans="1:29" ht="27.75" x14ac:dyDescent="0.3">
      <c r="A200" s="13">
        <v>13.4</v>
      </c>
      <c r="B200" s="14" t="s">
        <v>222</v>
      </c>
      <c r="C200" s="15">
        <v>311</v>
      </c>
      <c r="D200" s="35">
        <v>0</v>
      </c>
      <c r="E200" s="35">
        <v>0</v>
      </c>
      <c r="F200" s="35">
        <v>0</v>
      </c>
      <c r="G200" s="35">
        <v>0</v>
      </c>
      <c r="H200" s="35">
        <v>0</v>
      </c>
      <c r="I200" s="35">
        <v>0</v>
      </c>
      <c r="J200" s="35">
        <v>0</v>
      </c>
      <c r="K200" s="35">
        <v>0</v>
      </c>
      <c r="L200" s="35">
        <v>0</v>
      </c>
      <c r="M200" s="35">
        <v>0</v>
      </c>
      <c r="N200" s="35">
        <v>0</v>
      </c>
      <c r="O200" s="35">
        <v>0</v>
      </c>
      <c r="P200" s="35">
        <v>0</v>
      </c>
      <c r="Q200" s="35">
        <v>0</v>
      </c>
      <c r="R200" s="35">
        <v>0</v>
      </c>
      <c r="S200" s="35">
        <v>0</v>
      </c>
      <c r="T200" s="35">
        <v>0</v>
      </c>
      <c r="U200" s="35">
        <v>0</v>
      </c>
      <c r="V200" s="35">
        <v>0</v>
      </c>
      <c r="W200" s="35">
        <v>0</v>
      </c>
      <c r="X200" s="35">
        <v>0</v>
      </c>
      <c r="Y200" s="35">
        <v>0</v>
      </c>
      <c r="Z200" s="35">
        <v>0</v>
      </c>
      <c r="AA200" s="35">
        <v>0</v>
      </c>
      <c r="AB200" s="35">
        <v>0</v>
      </c>
      <c r="AC200" s="35">
        <v>0</v>
      </c>
    </row>
    <row r="201" spans="1:29" ht="27.75" x14ac:dyDescent="0.3">
      <c r="A201" s="13">
        <v>13.5</v>
      </c>
      <c r="B201" s="14" t="s">
        <v>223</v>
      </c>
      <c r="C201" s="15">
        <v>312</v>
      </c>
      <c r="D201" s="35">
        <v>0</v>
      </c>
      <c r="E201" s="35">
        <v>0</v>
      </c>
      <c r="F201" s="35">
        <v>0</v>
      </c>
      <c r="G201" s="35">
        <v>0</v>
      </c>
      <c r="H201" s="35">
        <v>0</v>
      </c>
      <c r="I201" s="35">
        <v>0</v>
      </c>
      <c r="J201" s="35">
        <v>0</v>
      </c>
      <c r="K201" s="35">
        <v>0</v>
      </c>
      <c r="L201" s="35">
        <v>0</v>
      </c>
      <c r="M201" s="35">
        <v>0</v>
      </c>
      <c r="N201" s="35">
        <v>0</v>
      </c>
      <c r="O201" s="35">
        <v>0</v>
      </c>
      <c r="P201" s="35">
        <v>0</v>
      </c>
      <c r="Q201" s="35">
        <v>0</v>
      </c>
      <c r="R201" s="35">
        <v>0</v>
      </c>
      <c r="S201" s="35">
        <v>0</v>
      </c>
      <c r="T201" s="35">
        <v>0</v>
      </c>
      <c r="U201" s="35">
        <v>0</v>
      </c>
      <c r="V201" s="35">
        <v>0</v>
      </c>
      <c r="W201" s="35">
        <v>0</v>
      </c>
      <c r="X201" s="35">
        <v>0</v>
      </c>
      <c r="Y201" s="35">
        <v>0</v>
      </c>
      <c r="Z201" s="35">
        <v>0</v>
      </c>
      <c r="AA201" s="35">
        <v>0</v>
      </c>
      <c r="AB201" s="35">
        <v>0</v>
      </c>
      <c r="AC201" s="35">
        <v>0</v>
      </c>
    </row>
    <row r="202" spans="1:29" ht="54.75" x14ac:dyDescent="0.3">
      <c r="A202" s="13">
        <v>13.6</v>
      </c>
      <c r="B202" s="14" t="s">
        <v>224</v>
      </c>
      <c r="C202" s="15">
        <v>313</v>
      </c>
      <c r="D202" s="35">
        <v>0</v>
      </c>
      <c r="E202" s="35">
        <v>0</v>
      </c>
      <c r="F202" s="35">
        <v>0</v>
      </c>
      <c r="G202" s="35">
        <v>0</v>
      </c>
      <c r="H202" s="35">
        <v>0</v>
      </c>
      <c r="I202" s="35">
        <v>0</v>
      </c>
      <c r="J202" s="35">
        <v>0</v>
      </c>
      <c r="K202" s="35">
        <v>0</v>
      </c>
      <c r="L202" s="35">
        <v>0</v>
      </c>
      <c r="M202" s="35">
        <v>0</v>
      </c>
      <c r="N202" s="35">
        <v>0</v>
      </c>
      <c r="O202" s="35">
        <v>0</v>
      </c>
      <c r="P202" s="35">
        <v>0</v>
      </c>
      <c r="Q202" s="35">
        <v>0</v>
      </c>
      <c r="R202" s="35">
        <v>0</v>
      </c>
      <c r="S202" s="35">
        <v>0</v>
      </c>
      <c r="T202" s="35">
        <v>0</v>
      </c>
      <c r="U202" s="35">
        <v>0</v>
      </c>
      <c r="V202" s="35">
        <v>0</v>
      </c>
      <c r="W202" s="35">
        <v>0</v>
      </c>
      <c r="X202" s="35">
        <v>0</v>
      </c>
      <c r="Y202" s="35">
        <v>0</v>
      </c>
      <c r="Z202" s="35">
        <v>0</v>
      </c>
      <c r="AA202" s="35">
        <v>0</v>
      </c>
      <c r="AB202" s="35">
        <v>0</v>
      </c>
      <c r="AC202" s="35">
        <v>0</v>
      </c>
    </row>
    <row r="203" spans="1:29" ht="27.75" x14ac:dyDescent="0.3">
      <c r="A203" s="13">
        <v>13.7</v>
      </c>
      <c r="B203" s="14" t="s">
        <v>225</v>
      </c>
      <c r="C203" s="15">
        <v>314</v>
      </c>
      <c r="D203" s="35">
        <v>0</v>
      </c>
      <c r="E203" s="35">
        <v>0</v>
      </c>
      <c r="F203" s="35">
        <v>0</v>
      </c>
      <c r="G203" s="35">
        <v>0</v>
      </c>
      <c r="H203" s="35">
        <v>0</v>
      </c>
      <c r="I203" s="35">
        <v>0</v>
      </c>
      <c r="J203" s="35">
        <v>0</v>
      </c>
      <c r="K203" s="35">
        <v>0</v>
      </c>
      <c r="L203" s="35">
        <v>0</v>
      </c>
      <c r="M203" s="35">
        <v>0</v>
      </c>
      <c r="N203" s="35">
        <v>0</v>
      </c>
      <c r="O203" s="35">
        <v>0</v>
      </c>
      <c r="P203" s="35">
        <v>0</v>
      </c>
      <c r="Q203" s="35">
        <v>0</v>
      </c>
      <c r="R203" s="35">
        <v>0</v>
      </c>
      <c r="S203" s="35">
        <v>0</v>
      </c>
      <c r="T203" s="35">
        <v>0</v>
      </c>
      <c r="U203" s="35">
        <v>0</v>
      </c>
      <c r="V203" s="35">
        <v>0</v>
      </c>
      <c r="W203" s="35">
        <v>0</v>
      </c>
      <c r="X203" s="35">
        <v>0</v>
      </c>
      <c r="Y203" s="35">
        <v>0</v>
      </c>
      <c r="Z203" s="35">
        <v>0</v>
      </c>
      <c r="AA203" s="35">
        <v>0</v>
      </c>
      <c r="AB203" s="35">
        <v>0</v>
      </c>
      <c r="AC203" s="35">
        <v>0</v>
      </c>
    </row>
    <row r="204" spans="1:29" x14ac:dyDescent="0.3">
      <c r="A204" s="13">
        <v>13.8</v>
      </c>
      <c r="B204" s="14" t="s">
        <v>226</v>
      </c>
      <c r="C204" s="15">
        <v>315</v>
      </c>
      <c r="D204" s="35">
        <v>0</v>
      </c>
      <c r="E204" s="35">
        <v>0</v>
      </c>
      <c r="F204" s="35">
        <v>0</v>
      </c>
      <c r="G204" s="35">
        <v>0</v>
      </c>
      <c r="H204" s="35">
        <v>0</v>
      </c>
      <c r="I204" s="35">
        <v>0</v>
      </c>
      <c r="J204" s="35">
        <v>0</v>
      </c>
      <c r="K204" s="35">
        <v>0</v>
      </c>
      <c r="L204" s="35">
        <v>0</v>
      </c>
      <c r="M204" s="35">
        <v>0</v>
      </c>
      <c r="N204" s="35">
        <v>0</v>
      </c>
      <c r="O204" s="35">
        <v>0</v>
      </c>
      <c r="P204" s="35">
        <v>0</v>
      </c>
      <c r="Q204" s="35">
        <v>0</v>
      </c>
      <c r="R204" s="35">
        <v>0</v>
      </c>
      <c r="S204" s="35">
        <v>0</v>
      </c>
      <c r="T204" s="35">
        <v>0</v>
      </c>
      <c r="U204" s="35">
        <v>0</v>
      </c>
      <c r="V204" s="35">
        <v>0</v>
      </c>
      <c r="W204" s="35">
        <v>0</v>
      </c>
      <c r="X204" s="35">
        <v>0</v>
      </c>
      <c r="Y204" s="35">
        <v>0</v>
      </c>
      <c r="Z204" s="35">
        <v>0</v>
      </c>
      <c r="AA204" s="35">
        <v>0</v>
      </c>
      <c r="AB204" s="35">
        <v>0</v>
      </c>
      <c r="AC204" s="35">
        <v>0</v>
      </c>
    </row>
    <row r="205" spans="1:29" ht="41.25" x14ac:dyDescent="0.3">
      <c r="A205" s="13">
        <v>13.9</v>
      </c>
      <c r="B205" s="14" t="s">
        <v>227</v>
      </c>
      <c r="C205" s="15">
        <v>316</v>
      </c>
      <c r="D205" s="35">
        <v>0</v>
      </c>
      <c r="E205" s="35">
        <v>0</v>
      </c>
      <c r="F205" s="35">
        <v>0</v>
      </c>
      <c r="G205" s="35">
        <v>0</v>
      </c>
      <c r="H205" s="35">
        <v>0</v>
      </c>
      <c r="I205" s="35">
        <v>0</v>
      </c>
      <c r="J205" s="35">
        <v>0</v>
      </c>
      <c r="K205" s="35">
        <v>0</v>
      </c>
      <c r="L205" s="35">
        <v>0</v>
      </c>
      <c r="M205" s="35">
        <v>0</v>
      </c>
      <c r="N205" s="35">
        <v>0</v>
      </c>
      <c r="O205" s="35">
        <v>0</v>
      </c>
      <c r="P205" s="35">
        <v>0</v>
      </c>
      <c r="Q205" s="35">
        <v>0</v>
      </c>
      <c r="R205" s="35">
        <v>0</v>
      </c>
      <c r="S205" s="35">
        <v>0</v>
      </c>
      <c r="T205" s="35">
        <v>0</v>
      </c>
      <c r="U205" s="35">
        <v>0</v>
      </c>
      <c r="V205" s="35">
        <v>0</v>
      </c>
      <c r="W205" s="35">
        <v>0</v>
      </c>
      <c r="X205" s="35">
        <v>0</v>
      </c>
      <c r="Y205" s="35">
        <v>0</v>
      </c>
      <c r="Z205" s="35">
        <v>0</v>
      </c>
      <c r="AA205" s="35">
        <v>0</v>
      </c>
      <c r="AB205" s="35">
        <v>0</v>
      </c>
      <c r="AC205" s="35">
        <v>0</v>
      </c>
    </row>
    <row r="206" spans="1:29" x14ac:dyDescent="0.3">
      <c r="A206" s="13">
        <v>13.1</v>
      </c>
      <c r="B206" s="14" t="s">
        <v>228</v>
      </c>
      <c r="C206" s="15">
        <v>317</v>
      </c>
      <c r="D206" s="35">
        <v>0</v>
      </c>
      <c r="E206" s="35">
        <v>0</v>
      </c>
      <c r="F206" s="35">
        <v>0</v>
      </c>
      <c r="G206" s="35">
        <v>0</v>
      </c>
      <c r="H206" s="35">
        <v>0</v>
      </c>
      <c r="I206" s="35">
        <v>0</v>
      </c>
      <c r="J206" s="35">
        <v>0</v>
      </c>
      <c r="K206" s="35">
        <v>0</v>
      </c>
      <c r="L206" s="35">
        <v>0</v>
      </c>
      <c r="M206" s="35">
        <v>0</v>
      </c>
      <c r="N206" s="35">
        <v>0</v>
      </c>
      <c r="O206" s="35">
        <v>0</v>
      </c>
      <c r="P206" s="35">
        <v>0</v>
      </c>
      <c r="Q206" s="35">
        <v>0</v>
      </c>
      <c r="R206" s="35">
        <v>0</v>
      </c>
      <c r="S206" s="35">
        <v>0</v>
      </c>
      <c r="T206" s="35">
        <v>0</v>
      </c>
      <c r="U206" s="35">
        <v>0</v>
      </c>
      <c r="V206" s="35">
        <v>0</v>
      </c>
      <c r="W206" s="35">
        <v>0</v>
      </c>
      <c r="X206" s="35">
        <v>0</v>
      </c>
      <c r="Y206" s="35">
        <v>0</v>
      </c>
      <c r="Z206" s="35">
        <v>0</v>
      </c>
      <c r="AA206" s="35">
        <v>0</v>
      </c>
      <c r="AB206" s="35">
        <v>0</v>
      </c>
      <c r="AC206" s="35">
        <v>0</v>
      </c>
    </row>
    <row r="207" spans="1:29" ht="27.75" x14ac:dyDescent="0.3">
      <c r="A207" s="13">
        <v>13.11</v>
      </c>
      <c r="B207" s="14" t="s">
        <v>229</v>
      </c>
      <c r="C207" s="15">
        <v>318</v>
      </c>
      <c r="D207" s="35">
        <v>0</v>
      </c>
      <c r="E207" s="35">
        <v>0</v>
      </c>
      <c r="F207" s="35">
        <v>0</v>
      </c>
      <c r="G207" s="35">
        <v>0</v>
      </c>
      <c r="H207" s="35">
        <v>0</v>
      </c>
      <c r="I207" s="35">
        <v>0</v>
      </c>
      <c r="J207" s="35">
        <v>0</v>
      </c>
      <c r="K207" s="35">
        <v>0</v>
      </c>
      <c r="L207" s="35">
        <v>0</v>
      </c>
      <c r="M207" s="35">
        <v>0</v>
      </c>
      <c r="N207" s="35">
        <v>0</v>
      </c>
      <c r="O207" s="35">
        <v>0</v>
      </c>
      <c r="P207" s="35">
        <v>0</v>
      </c>
      <c r="Q207" s="35">
        <v>0</v>
      </c>
      <c r="R207" s="35">
        <v>0</v>
      </c>
      <c r="S207" s="35">
        <v>0</v>
      </c>
      <c r="T207" s="35">
        <v>0</v>
      </c>
      <c r="U207" s="35">
        <v>0</v>
      </c>
      <c r="V207" s="35">
        <v>0</v>
      </c>
      <c r="W207" s="35">
        <v>0</v>
      </c>
      <c r="X207" s="35">
        <v>0</v>
      </c>
      <c r="Y207" s="35">
        <v>0</v>
      </c>
      <c r="Z207" s="35">
        <v>0</v>
      </c>
      <c r="AA207" s="35">
        <v>0</v>
      </c>
      <c r="AB207" s="35">
        <v>0</v>
      </c>
      <c r="AC207" s="35">
        <v>0</v>
      </c>
    </row>
    <row r="208" spans="1:29" ht="27.75" x14ac:dyDescent="0.3">
      <c r="A208" s="13">
        <v>13.12</v>
      </c>
      <c r="B208" s="14" t="s">
        <v>230</v>
      </c>
      <c r="C208" s="15">
        <v>319</v>
      </c>
      <c r="D208" s="35">
        <v>0</v>
      </c>
      <c r="E208" s="35">
        <v>0</v>
      </c>
      <c r="F208" s="35">
        <v>0</v>
      </c>
      <c r="G208" s="35">
        <v>0</v>
      </c>
      <c r="H208" s="35">
        <v>0</v>
      </c>
      <c r="I208" s="35">
        <v>0</v>
      </c>
      <c r="J208" s="35">
        <v>0</v>
      </c>
      <c r="K208" s="35">
        <v>0</v>
      </c>
      <c r="L208" s="35">
        <v>0</v>
      </c>
      <c r="M208" s="35">
        <v>0</v>
      </c>
      <c r="N208" s="35">
        <v>0</v>
      </c>
      <c r="O208" s="35">
        <v>0</v>
      </c>
      <c r="P208" s="35">
        <v>0</v>
      </c>
      <c r="Q208" s="35">
        <v>0</v>
      </c>
      <c r="R208" s="35">
        <v>0</v>
      </c>
      <c r="S208" s="35">
        <v>0</v>
      </c>
      <c r="T208" s="35">
        <v>0</v>
      </c>
      <c r="U208" s="35">
        <v>0</v>
      </c>
      <c r="V208" s="35">
        <v>0</v>
      </c>
      <c r="W208" s="35">
        <v>0</v>
      </c>
      <c r="X208" s="35">
        <v>0</v>
      </c>
      <c r="Y208" s="35">
        <v>0</v>
      </c>
      <c r="Z208" s="35">
        <v>0</v>
      </c>
      <c r="AA208" s="35">
        <v>0</v>
      </c>
      <c r="AB208" s="35">
        <v>0</v>
      </c>
      <c r="AC208" s="35">
        <v>0</v>
      </c>
    </row>
    <row r="209" spans="1:29" ht="15" customHeight="1" x14ac:dyDescent="0.3">
      <c r="A209" s="13">
        <v>13.13</v>
      </c>
      <c r="B209" s="14" t="s">
        <v>231</v>
      </c>
      <c r="C209" s="15">
        <v>320</v>
      </c>
      <c r="D209" s="35">
        <v>0</v>
      </c>
      <c r="E209" s="35">
        <v>0</v>
      </c>
      <c r="F209" s="35">
        <v>0</v>
      </c>
      <c r="G209" s="35">
        <v>0</v>
      </c>
      <c r="H209" s="35">
        <v>0</v>
      </c>
      <c r="I209" s="35">
        <v>0</v>
      </c>
      <c r="J209" s="35">
        <v>0</v>
      </c>
      <c r="K209" s="35">
        <v>0</v>
      </c>
      <c r="L209" s="35">
        <v>0</v>
      </c>
      <c r="M209" s="35">
        <v>0</v>
      </c>
      <c r="N209" s="35">
        <v>0</v>
      </c>
      <c r="O209" s="35">
        <v>0</v>
      </c>
      <c r="P209" s="35">
        <v>0</v>
      </c>
      <c r="Q209" s="35">
        <v>0</v>
      </c>
      <c r="R209" s="35">
        <v>0</v>
      </c>
      <c r="S209" s="35">
        <v>0</v>
      </c>
      <c r="T209" s="35">
        <v>0</v>
      </c>
      <c r="U209" s="35">
        <v>0</v>
      </c>
      <c r="V209" s="35">
        <v>0</v>
      </c>
      <c r="W209" s="35">
        <v>0</v>
      </c>
      <c r="X209" s="35">
        <v>0</v>
      </c>
      <c r="Y209" s="35">
        <v>0</v>
      </c>
      <c r="Z209" s="35">
        <v>0</v>
      </c>
      <c r="AA209" s="35">
        <v>0</v>
      </c>
      <c r="AB209" s="35">
        <v>0</v>
      </c>
      <c r="AC209" s="35">
        <v>0</v>
      </c>
    </row>
    <row r="210" spans="1:29" ht="27.75" x14ac:dyDescent="0.3">
      <c r="A210" s="13">
        <v>13.14</v>
      </c>
      <c r="B210" s="14" t="s">
        <v>232</v>
      </c>
      <c r="C210" s="15">
        <v>321</v>
      </c>
      <c r="D210" s="35">
        <v>0</v>
      </c>
      <c r="E210" s="35">
        <v>0</v>
      </c>
      <c r="F210" s="35">
        <v>0</v>
      </c>
      <c r="G210" s="35">
        <v>0</v>
      </c>
      <c r="H210" s="35">
        <v>0</v>
      </c>
      <c r="I210" s="35">
        <v>0</v>
      </c>
      <c r="J210" s="35">
        <v>0</v>
      </c>
      <c r="K210" s="35">
        <v>0</v>
      </c>
      <c r="L210" s="35">
        <v>0</v>
      </c>
      <c r="M210" s="35">
        <v>0</v>
      </c>
      <c r="N210" s="35">
        <v>0</v>
      </c>
      <c r="O210" s="35">
        <v>0</v>
      </c>
      <c r="P210" s="35">
        <v>0</v>
      </c>
      <c r="Q210" s="35">
        <v>0</v>
      </c>
      <c r="R210" s="35">
        <v>0</v>
      </c>
      <c r="S210" s="35">
        <v>0</v>
      </c>
      <c r="T210" s="35">
        <v>0</v>
      </c>
      <c r="U210" s="35">
        <v>0</v>
      </c>
      <c r="V210" s="35">
        <v>0</v>
      </c>
      <c r="W210" s="35">
        <v>0</v>
      </c>
      <c r="X210" s="35">
        <v>0</v>
      </c>
      <c r="Y210" s="35">
        <v>0</v>
      </c>
      <c r="Z210" s="35">
        <v>0</v>
      </c>
      <c r="AA210" s="35">
        <v>0</v>
      </c>
      <c r="AB210" s="35">
        <v>0</v>
      </c>
      <c r="AC210" s="35">
        <v>0</v>
      </c>
    </row>
    <row r="211" spans="1:29" ht="41.25" x14ac:dyDescent="0.3">
      <c r="A211" s="13">
        <v>13.15</v>
      </c>
      <c r="B211" s="14" t="s">
        <v>233</v>
      </c>
      <c r="C211" s="15">
        <v>322</v>
      </c>
      <c r="D211" s="35">
        <v>0</v>
      </c>
      <c r="E211" s="35">
        <v>0</v>
      </c>
      <c r="F211" s="35">
        <v>0</v>
      </c>
      <c r="G211" s="35">
        <v>0</v>
      </c>
      <c r="H211" s="35">
        <v>0</v>
      </c>
      <c r="I211" s="35">
        <v>0</v>
      </c>
      <c r="J211" s="35">
        <v>0</v>
      </c>
      <c r="K211" s="35">
        <v>0</v>
      </c>
      <c r="L211" s="35">
        <v>0</v>
      </c>
      <c r="M211" s="35">
        <v>0</v>
      </c>
      <c r="N211" s="35">
        <v>0</v>
      </c>
      <c r="O211" s="35">
        <v>0</v>
      </c>
      <c r="P211" s="35">
        <v>0</v>
      </c>
      <c r="Q211" s="35">
        <v>0</v>
      </c>
      <c r="R211" s="35">
        <v>0</v>
      </c>
      <c r="S211" s="35">
        <v>0</v>
      </c>
      <c r="T211" s="35">
        <v>0</v>
      </c>
      <c r="U211" s="35">
        <v>0</v>
      </c>
      <c r="V211" s="35">
        <v>0</v>
      </c>
      <c r="W211" s="35">
        <v>0</v>
      </c>
      <c r="X211" s="35">
        <v>0</v>
      </c>
      <c r="Y211" s="35">
        <v>0</v>
      </c>
      <c r="Z211" s="35">
        <v>0</v>
      </c>
      <c r="AA211" s="35">
        <v>0</v>
      </c>
      <c r="AB211" s="35">
        <v>0</v>
      </c>
      <c r="AC211" s="35">
        <v>0</v>
      </c>
    </row>
    <row r="212" spans="1:29" ht="20.25" customHeight="1" x14ac:dyDescent="0.3">
      <c r="A212" s="13">
        <v>13.16</v>
      </c>
      <c r="B212" s="14" t="s">
        <v>234</v>
      </c>
      <c r="C212" s="15">
        <v>323</v>
      </c>
      <c r="D212" s="35">
        <v>0</v>
      </c>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row>
    <row r="213" spans="1:29" ht="41.25" x14ac:dyDescent="0.3">
      <c r="A213" s="13">
        <v>13.17</v>
      </c>
      <c r="B213" s="14" t="s">
        <v>235</v>
      </c>
      <c r="C213" s="15">
        <v>324</v>
      </c>
      <c r="D213" s="35">
        <v>0</v>
      </c>
      <c r="E213" s="35">
        <v>0</v>
      </c>
      <c r="F213" s="35">
        <v>0</v>
      </c>
      <c r="G213" s="35">
        <v>0</v>
      </c>
      <c r="H213" s="35">
        <v>0</v>
      </c>
      <c r="I213" s="35">
        <v>0</v>
      </c>
      <c r="J213" s="35">
        <v>0</v>
      </c>
      <c r="K213" s="35">
        <v>0</v>
      </c>
      <c r="L213" s="35">
        <v>0</v>
      </c>
      <c r="M213" s="35">
        <v>0</v>
      </c>
      <c r="N213" s="35">
        <v>0</v>
      </c>
      <c r="O213" s="35">
        <v>0</v>
      </c>
      <c r="P213" s="35">
        <v>0</v>
      </c>
      <c r="Q213" s="35">
        <v>0</v>
      </c>
      <c r="R213" s="35">
        <v>0</v>
      </c>
      <c r="S213" s="35">
        <v>0</v>
      </c>
      <c r="T213" s="35">
        <v>0</v>
      </c>
      <c r="U213" s="35">
        <v>0</v>
      </c>
      <c r="V213" s="35">
        <v>0</v>
      </c>
      <c r="W213" s="35">
        <v>0</v>
      </c>
      <c r="X213" s="35">
        <v>0</v>
      </c>
      <c r="Y213" s="35">
        <v>0</v>
      </c>
      <c r="Z213" s="35">
        <v>0</v>
      </c>
      <c r="AA213" s="35">
        <v>0</v>
      </c>
      <c r="AB213" s="35">
        <v>0</v>
      </c>
      <c r="AC213" s="35">
        <v>0</v>
      </c>
    </row>
    <row r="214" spans="1:29" ht="54.75" x14ac:dyDescent="0.3">
      <c r="A214" s="13">
        <v>13.18</v>
      </c>
      <c r="B214" s="14" t="s">
        <v>236</v>
      </c>
      <c r="C214" s="15">
        <v>325</v>
      </c>
      <c r="D214" s="35">
        <v>0</v>
      </c>
      <c r="E214" s="35">
        <v>0</v>
      </c>
      <c r="F214" s="35">
        <v>0</v>
      </c>
      <c r="G214" s="35">
        <v>0</v>
      </c>
      <c r="H214" s="35">
        <v>0</v>
      </c>
      <c r="I214" s="35">
        <v>0</v>
      </c>
      <c r="J214" s="35">
        <v>0</v>
      </c>
      <c r="K214" s="35">
        <v>0</v>
      </c>
      <c r="L214" s="35">
        <v>0</v>
      </c>
      <c r="M214" s="35">
        <v>0</v>
      </c>
      <c r="N214" s="35">
        <v>0</v>
      </c>
      <c r="O214" s="35">
        <v>0</v>
      </c>
      <c r="P214" s="35">
        <v>0</v>
      </c>
      <c r="Q214" s="35">
        <v>0</v>
      </c>
      <c r="R214" s="35">
        <v>0</v>
      </c>
      <c r="S214" s="35">
        <v>0</v>
      </c>
      <c r="T214" s="35">
        <v>0</v>
      </c>
      <c r="U214" s="35">
        <v>0</v>
      </c>
      <c r="V214" s="35">
        <v>0</v>
      </c>
      <c r="W214" s="35">
        <v>0</v>
      </c>
      <c r="X214" s="35">
        <v>0</v>
      </c>
      <c r="Y214" s="35">
        <v>0</v>
      </c>
      <c r="Z214" s="35">
        <v>0</v>
      </c>
      <c r="AA214" s="35">
        <v>0</v>
      </c>
      <c r="AB214" s="35">
        <v>0</v>
      </c>
      <c r="AC214" s="35">
        <v>0</v>
      </c>
    </row>
    <row r="215" spans="1:29" ht="27.75" x14ac:dyDescent="0.3">
      <c r="A215" s="13">
        <v>13.19</v>
      </c>
      <c r="B215" s="14" t="s">
        <v>237</v>
      </c>
      <c r="C215" s="15">
        <v>326</v>
      </c>
      <c r="D215" s="35">
        <v>0</v>
      </c>
      <c r="E215" s="35">
        <v>0</v>
      </c>
      <c r="F215" s="35">
        <v>0</v>
      </c>
      <c r="G215" s="35">
        <v>0</v>
      </c>
      <c r="H215" s="35">
        <v>0</v>
      </c>
      <c r="I215" s="35">
        <v>0</v>
      </c>
      <c r="J215" s="35">
        <v>0</v>
      </c>
      <c r="K215" s="35">
        <v>0</v>
      </c>
      <c r="L215" s="35">
        <v>0</v>
      </c>
      <c r="M215" s="35">
        <v>0</v>
      </c>
      <c r="N215" s="35">
        <v>0</v>
      </c>
      <c r="O215" s="35">
        <v>0</v>
      </c>
      <c r="P215" s="35">
        <v>0</v>
      </c>
      <c r="Q215" s="35">
        <v>0</v>
      </c>
      <c r="R215" s="35">
        <v>0</v>
      </c>
      <c r="S215" s="35">
        <v>0</v>
      </c>
      <c r="T215" s="35">
        <v>0</v>
      </c>
      <c r="U215" s="35">
        <v>0</v>
      </c>
      <c r="V215" s="35">
        <v>0</v>
      </c>
      <c r="W215" s="35">
        <v>0</v>
      </c>
      <c r="X215" s="35">
        <v>0</v>
      </c>
      <c r="Y215" s="35">
        <v>0</v>
      </c>
      <c r="Z215" s="35">
        <v>0</v>
      </c>
      <c r="AA215" s="35">
        <v>0</v>
      </c>
      <c r="AB215" s="35">
        <v>0</v>
      </c>
      <c r="AC215" s="35">
        <v>0</v>
      </c>
    </row>
    <row r="216" spans="1:29" ht="27.75" x14ac:dyDescent="0.3">
      <c r="A216" s="13">
        <v>13.2</v>
      </c>
      <c r="B216" s="14" t="s">
        <v>238</v>
      </c>
      <c r="C216" s="15">
        <v>327</v>
      </c>
      <c r="D216" s="35">
        <v>0</v>
      </c>
      <c r="E216" s="35">
        <v>0</v>
      </c>
      <c r="F216" s="35">
        <v>0</v>
      </c>
      <c r="G216" s="35">
        <v>0</v>
      </c>
      <c r="H216" s="35">
        <v>0</v>
      </c>
      <c r="I216" s="35">
        <v>0</v>
      </c>
      <c r="J216" s="35">
        <v>0</v>
      </c>
      <c r="K216" s="35">
        <v>0</v>
      </c>
      <c r="L216" s="35">
        <v>0</v>
      </c>
      <c r="M216" s="35">
        <v>0</v>
      </c>
      <c r="N216" s="35">
        <v>0</v>
      </c>
      <c r="O216" s="35">
        <v>0</v>
      </c>
      <c r="P216" s="35">
        <v>0</v>
      </c>
      <c r="Q216" s="35">
        <v>0</v>
      </c>
      <c r="R216" s="35">
        <v>0</v>
      </c>
      <c r="S216" s="35">
        <v>0</v>
      </c>
      <c r="T216" s="35">
        <v>0</v>
      </c>
      <c r="U216" s="35">
        <v>0</v>
      </c>
      <c r="V216" s="35">
        <v>0</v>
      </c>
      <c r="W216" s="35">
        <v>0</v>
      </c>
      <c r="X216" s="35">
        <v>0</v>
      </c>
      <c r="Y216" s="35">
        <v>0</v>
      </c>
      <c r="Z216" s="35">
        <v>0</v>
      </c>
      <c r="AA216" s="35">
        <v>0</v>
      </c>
      <c r="AB216" s="35">
        <v>0</v>
      </c>
      <c r="AC216" s="35">
        <v>0</v>
      </c>
    </row>
    <row r="217" spans="1:29" ht="27.75" x14ac:dyDescent="0.3">
      <c r="A217" s="13">
        <v>13.21</v>
      </c>
      <c r="B217" s="14" t="s">
        <v>239</v>
      </c>
      <c r="C217" s="15">
        <v>328</v>
      </c>
      <c r="D217" s="35">
        <v>0</v>
      </c>
      <c r="E217" s="35">
        <v>0</v>
      </c>
      <c r="F217" s="35">
        <v>0</v>
      </c>
      <c r="G217" s="35">
        <v>0</v>
      </c>
      <c r="H217" s="35">
        <v>0</v>
      </c>
      <c r="I217" s="35">
        <v>0</v>
      </c>
      <c r="J217" s="35">
        <v>0</v>
      </c>
      <c r="K217" s="35">
        <v>0</v>
      </c>
      <c r="L217" s="35">
        <v>0</v>
      </c>
      <c r="M217" s="35">
        <v>0</v>
      </c>
      <c r="N217" s="35">
        <v>0</v>
      </c>
      <c r="O217" s="35">
        <v>0</v>
      </c>
      <c r="P217" s="35">
        <v>0</v>
      </c>
      <c r="Q217" s="35">
        <v>0</v>
      </c>
      <c r="R217" s="35">
        <v>0</v>
      </c>
      <c r="S217" s="35">
        <v>0</v>
      </c>
      <c r="T217" s="35">
        <v>0</v>
      </c>
      <c r="U217" s="35">
        <v>0</v>
      </c>
      <c r="V217" s="35">
        <v>0</v>
      </c>
      <c r="W217" s="35">
        <v>0</v>
      </c>
      <c r="X217" s="35">
        <v>0</v>
      </c>
      <c r="Y217" s="35">
        <v>0</v>
      </c>
      <c r="Z217" s="35">
        <v>0</v>
      </c>
      <c r="AA217" s="35">
        <v>0</v>
      </c>
      <c r="AB217" s="35">
        <v>0</v>
      </c>
      <c r="AC217" s="35">
        <v>0</v>
      </c>
    </row>
    <row r="218" spans="1:29" ht="81.75" x14ac:dyDescent="0.3">
      <c r="A218" s="13">
        <v>13.22</v>
      </c>
      <c r="B218" s="14" t="s">
        <v>240</v>
      </c>
      <c r="C218" s="15">
        <v>329</v>
      </c>
      <c r="D218" s="35">
        <v>0</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0</v>
      </c>
      <c r="V218" s="35">
        <v>0</v>
      </c>
      <c r="W218" s="35">
        <v>0</v>
      </c>
      <c r="X218" s="35">
        <v>0</v>
      </c>
      <c r="Y218" s="35">
        <v>0</v>
      </c>
      <c r="Z218" s="35">
        <v>0</v>
      </c>
      <c r="AA218" s="35">
        <v>0</v>
      </c>
      <c r="AB218" s="35">
        <v>0</v>
      </c>
      <c r="AC218" s="35">
        <v>0</v>
      </c>
    </row>
    <row r="219" spans="1:29" ht="68.25" x14ac:dyDescent="0.3">
      <c r="A219" s="13">
        <v>13.23</v>
      </c>
      <c r="B219" s="14" t="s">
        <v>241</v>
      </c>
      <c r="C219" s="15">
        <v>330</v>
      </c>
      <c r="D219" s="35">
        <v>0</v>
      </c>
      <c r="E219" s="35">
        <v>0</v>
      </c>
      <c r="F219" s="35">
        <v>0</v>
      </c>
      <c r="G219" s="35">
        <v>0</v>
      </c>
      <c r="H219" s="35">
        <v>0</v>
      </c>
      <c r="I219" s="35">
        <v>0</v>
      </c>
      <c r="J219" s="35">
        <v>0</v>
      </c>
      <c r="K219" s="35">
        <v>0</v>
      </c>
      <c r="L219" s="35">
        <v>0</v>
      </c>
      <c r="M219" s="35">
        <v>0</v>
      </c>
      <c r="N219" s="35">
        <v>0</v>
      </c>
      <c r="O219" s="35">
        <v>0</v>
      </c>
      <c r="P219" s="35">
        <v>0</v>
      </c>
      <c r="Q219" s="35">
        <v>0</v>
      </c>
      <c r="R219" s="35">
        <v>0</v>
      </c>
      <c r="S219" s="35">
        <v>0</v>
      </c>
      <c r="T219" s="35">
        <v>0</v>
      </c>
      <c r="U219" s="35">
        <v>0</v>
      </c>
      <c r="V219" s="35">
        <v>0</v>
      </c>
      <c r="W219" s="35">
        <v>0</v>
      </c>
      <c r="X219" s="35">
        <v>0</v>
      </c>
      <c r="Y219" s="35">
        <v>0</v>
      </c>
      <c r="Z219" s="35">
        <v>0</v>
      </c>
      <c r="AA219" s="35">
        <v>0</v>
      </c>
      <c r="AB219" s="35">
        <v>0</v>
      </c>
      <c r="AC219" s="35">
        <v>0</v>
      </c>
    </row>
    <row r="220" spans="1:29" ht="71.25" x14ac:dyDescent="0.3">
      <c r="A220" s="11">
        <v>14</v>
      </c>
      <c r="B220" s="12" t="s">
        <v>506</v>
      </c>
      <c r="C220" s="15"/>
      <c r="D220" s="34">
        <f>SUM(D221:D230)</f>
        <v>0</v>
      </c>
      <c r="E220" s="34">
        <f t="shared" ref="E220:AC220" si="13">SUM(E221:E230)</f>
        <v>0</v>
      </c>
      <c r="F220" s="34">
        <f t="shared" si="13"/>
        <v>0</v>
      </c>
      <c r="G220" s="34">
        <f t="shared" si="13"/>
        <v>0</v>
      </c>
      <c r="H220" s="34">
        <f t="shared" si="13"/>
        <v>0</v>
      </c>
      <c r="I220" s="34">
        <f t="shared" si="13"/>
        <v>0</v>
      </c>
      <c r="J220" s="34">
        <f t="shared" si="13"/>
        <v>0</v>
      </c>
      <c r="K220" s="34">
        <f t="shared" si="13"/>
        <v>0</v>
      </c>
      <c r="L220" s="34">
        <f t="shared" si="13"/>
        <v>0</v>
      </c>
      <c r="M220" s="34">
        <f t="shared" si="13"/>
        <v>0</v>
      </c>
      <c r="N220" s="34">
        <f t="shared" si="13"/>
        <v>0</v>
      </c>
      <c r="O220" s="34">
        <f t="shared" si="13"/>
        <v>0</v>
      </c>
      <c r="P220" s="34">
        <f t="shared" si="13"/>
        <v>0</v>
      </c>
      <c r="Q220" s="34">
        <f t="shared" si="13"/>
        <v>0</v>
      </c>
      <c r="R220" s="34">
        <f t="shared" si="13"/>
        <v>0</v>
      </c>
      <c r="S220" s="34">
        <f t="shared" si="13"/>
        <v>0</v>
      </c>
      <c r="T220" s="34">
        <f t="shared" si="13"/>
        <v>0</v>
      </c>
      <c r="U220" s="34">
        <f t="shared" si="13"/>
        <v>0</v>
      </c>
      <c r="V220" s="34">
        <f t="shared" si="13"/>
        <v>0</v>
      </c>
      <c r="W220" s="34">
        <f t="shared" si="13"/>
        <v>0</v>
      </c>
      <c r="X220" s="34">
        <f t="shared" si="13"/>
        <v>0</v>
      </c>
      <c r="Y220" s="34">
        <f t="shared" si="13"/>
        <v>0</v>
      </c>
      <c r="Z220" s="34">
        <f t="shared" si="13"/>
        <v>0</v>
      </c>
      <c r="AA220" s="34">
        <f t="shared" si="13"/>
        <v>0</v>
      </c>
      <c r="AB220" s="34">
        <f t="shared" si="13"/>
        <v>0</v>
      </c>
      <c r="AC220" s="34">
        <f t="shared" si="13"/>
        <v>0</v>
      </c>
    </row>
    <row r="221" spans="1:29" ht="54.75" x14ac:dyDescent="0.3">
      <c r="A221" s="13">
        <v>14.1</v>
      </c>
      <c r="B221" s="14" t="s">
        <v>242</v>
      </c>
      <c r="C221" s="15">
        <v>331</v>
      </c>
      <c r="D221" s="35">
        <v>0</v>
      </c>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0</v>
      </c>
      <c r="V221" s="35">
        <v>0</v>
      </c>
      <c r="W221" s="35">
        <v>0</v>
      </c>
      <c r="X221" s="35">
        <v>0</v>
      </c>
      <c r="Y221" s="35">
        <v>0</v>
      </c>
      <c r="Z221" s="35">
        <v>0</v>
      </c>
      <c r="AA221" s="35">
        <v>0</v>
      </c>
      <c r="AB221" s="35">
        <v>0</v>
      </c>
      <c r="AC221" s="35">
        <v>0</v>
      </c>
    </row>
    <row r="222" spans="1:29" ht="41.25" x14ac:dyDescent="0.3">
      <c r="A222" s="13">
        <v>14.2</v>
      </c>
      <c r="B222" s="14" t="s">
        <v>243</v>
      </c>
      <c r="C222" s="15">
        <v>332</v>
      </c>
      <c r="D222" s="35">
        <v>0</v>
      </c>
      <c r="E222" s="35">
        <v>0</v>
      </c>
      <c r="F222" s="35">
        <v>0</v>
      </c>
      <c r="G222" s="35">
        <v>0</v>
      </c>
      <c r="H222" s="35">
        <v>0</v>
      </c>
      <c r="I222" s="35">
        <v>0</v>
      </c>
      <c r="J222" s="35">
        <v>0</v>
      </c>
      <c r="K222" s="35">
        <v>0</v>
      </c>
      <c r="L222" s="35">
        <v>0</v>
      </c>
      <c r="M222" s="35">
        <v>0</v>
      </c>
      <c r="N222" s="35">
        <v>0</v>
      </c>
      <c r="O222" s="35">
        <v>0</v>
      </c>
      <c r="P222" s="35">
        <v>0</v>
      </c>
      <c r="Q222" s="35">
        <v>0</v>
      </c>
      <c r="R222" s="35">
        <v>0</v>
      </c>
      <c r="S222" s="35">
        <v>0</v>
      </c>
      <c r="T222" s="35">
        <v>0</v>
      </c>
      <c r="U222" s="35">
        <v>0</v>
      </c>
      <c r="V222" s="35">
        <v>0</v>
      </c>
      <c r="W222" s="35">
        <v>0</v>
      </c>
      <c r="X222" s="35">
        <v>0</v>
      </c>
      <c r="Y222" s="35">
        <v>0</v>
      </c>
      <c r="Z222" s="35">
        <v>0</v>
      </c>
      <c r="AA222" s="35">
        <v>0</v>
      </c>
      <c r="AB222" s="35">
        <v>0</v>
      </c>
      <c r="AC222" s="35">
        <v>0</v>
      </c>
    </row>
    <row r="223" spans="1:29" ht="41.25" x14ac:dyDescent="0.3">
      <c r="A223" s="13">
        <v>14.3</v>
      </c>
      <c r="B223" s="14" t="s">
        <v>244</v>
      </c>
      <c r="C223" s="15">
        <v>333</v>
      </c>
      <c r="D223" s="35">
        <v>0</v>
      </c>
      <c r="E223" s="35">
        <v>0</v>
      </c>
      <c r="F223" s="35">
        <v>0</v>
      </c>
      <c r="G223" s="35">
        <v>0</v>
      </c>
      <c r="H223" s="35">
        <v>0</v>
      </c>
      <c r="I223" s="35">
        <v>0</v>
      </c>
      <c r="J223" s="35">
        <v>0</v>
      </c>
      <c r="K223" s="35">
        <v>0</v>
      </c>
      <c r="L223" s="35">
        <v>0</v>
      </c>
      <c r="M223" s="35">
        <v>0</v>
      </c>
      <c r="N223" s="35">
        <v>0</v>
      </c>
      <c r="O223" s="35">
        <v>0</v>
      </c>
      <c r="P223" s="35">
        <v>0</v>
      </c>
      <c r="Q223" s="35">
        <v>0</v>
      </c>
      <c r="R223" s="35">
        <v>0</v>
      </c>
      <c r="S223" s="35">
        <v>0</v>
      </c>
      <c r="T223" s="35">
        <v>0</v>
      </c>
      <c r="U223" s="35">
        <v>0</v>
      </c>
      <c r="V223" s="35">
        <v>0</v>
      </c>
      <c r="W223" s="35">
        <v>0</v>
      </c>
      <c r="X223" s="35">
        <v>0</v>
      </c>
      <c r="Y223" s="35">
        <v>0</v>
      </c>
      <c r="Z223" s="35">
        <v>0</v>
      </c>
      <c r="AA223" s="35">
        <v>0</v>
      </c>
      <c r="AB223" s="35">
        <v>0</v>
      </c>
      <c r="AC223" s="35">
        <v>0</v>
      </c>
    </row>
    <row r="224" spans="1:29" ht="41.25" x14ac:dyDescent="0.3">
      <c r="A224" s="13">
        <v>14.4</v>
      </c>
      <c r="B224" s="14" t="s">
        <v>245</v>
      </c>
      <c r="C224" s="15">
        <v>334</v>
      </c>
      <c r="D224" s="35">
        <v>0</v>
      </c>
      <c r="E224" s="35">
        <v>0</v>
      </c>
      <c r="F224" s="35">
        <v>0</v>
      </c>
      <c r="G224" s="35">
        <v>0</v>
      </c>
      <c r="H224" s="35">
        <v>0</v>
      </c>
      <c r="I224" s="35">
        <v>0</v>
      </c>
      <c r="J224" s="35">
        <v>0</v>
      </c>
      <c r="K224" s="35">
        <v>0</v>
      </c>
      <c r="L224" s="35">
        <v>0</v>
      </c>
      <c r="M224" s="35">
        <v>0</v>
      </c>
      <c r="N224" s="35">
        <v>0</v>
      </c>
      <c r="O224" s="35">
        <v>0</v>
      </c>
      <c r="P224" s="35">
        <v>0</v>
      </c>
      <c r="Q224" s="35">
        <v>0</v>
      </c>
      <c r="R224" s="35">
        <v>0</v>
      </c>
      <c r="S224" s="35">
        <v>0</v>
      </c>
      <c r="T224" s="35">
        <v>0</v>
      </c>
      <c r="U224" s="35">
        <v>0</v>
      </c>
      <c r="V224" s="35">
        <v>0</v>
      </c>
      <c r="W224" s="35">
        <v>0</v>
      </c>
      <c r="X224" s="35">
        <v>0</v>
      </c>
      <c r="Y224" s="35">
        <v>0</v>
      </c>
      <c r="Z224" s="35">
        <v>0</v>
      </c>
      <c r="AA224" s="35">
        <v>0</v>
      </c>
      <c r="AB224" s="35">
        <v>0</v>
      </c>
      <c r="AC224" s="35">
        <v>0</v>
      </c>
    </row>
    <row r="225" spans="1:29" ht="54.75" x14ac:dyDescent="0.3">
      <c r="A225" s="13">
        <v>14.5</v>
      </c>
      <c r="B225" s="14" t="s">
        <v>246</v>
      </c>
      <c r="C225" s="15">
        <v>335</v>
      </c>
      <c r="D225" s="35">
        <v>0</v>
      </c>
      <c r="E225" s="35">
        <v>0</v>
      </c>
      <c r="F225" s="35">
        <v>0</v>
      </c>
      <c r="G225" s="35">
        <v>0</v>
      </c>
      <c r="H225" s="35">
        <v>0</v>
      </c>
      <c r="I225" s="35">
        <v>0</v>
      </c>
      <c r="J225" s="35">
        <v>0</v>
      </c>
      <c r="K225" s="35">
        <v>0</v>
      </c>
      <c r="L225" s="35">
        <v>0</v>
      </c>
      <c r="M225" s="35">
        <v>0</v>
      </c>
      <c r="N225" s="35">
        <v>0</v>
      </c>
      <c r="O225" s="35">
        <v>0</v>
      </c>
      <c r="P225" s="35">
        <v>0</v>
      </c>
      <c r="Q225" s="35">
        <v>0</v>
      </c>
      <c r="R225" s="35">
        <v>0</v>
      </c>
      <c r="S225" s="35">
        <v>0</v>
      </c>
      <c r="T225" s="35">
        <v>0</v>
      </c>
      <c r="U225" s="35">
        <v>0</v>
      </c>
      <c r="V225" s="35">
        <v>0</v>
      </c>
      <c r="W225" s="35">
        <v>0</v>
      </c>
      <c r="X225" s="35">
        <v>0</v>
      </c>
      <c r="Y225" s="35">
        <v>0</v>
      </c>
      <c r="Z225" s="35">
        <v>0</v>
      </c>
      <c r="AA225" s="35">
        <v>0</v>
      </c>
      <c r="AB225" s="35">
        <v>0</v>
      </c>
      <c r="AC225" s="35">
        <v>0</v>
      </c>
    </row>
    <row r="226" spans="1:29" ht="68.25" x14ac:dyDescent="0.3">
      <c r="A226" s="13">
        <v>14.6</v>
      </c>
      <c r="B226" s="14" t="s">
        <v>247</v>
      </c>
      <c r="C226" s="15">
        <v>336</v>
      </c>
      <c r="D226" s="35">
        <v>0</v>
      </c>
      <c r="E226" s="35">
        <v>0</v>
      </c>
      <c r="F226" s="35">
        <v>0</v>
      </c>
      <c r="G226" s="35">
        <v>0</v>
      </c>
      <c r="H226" s="35">
        <v>0</v>
      </c>
      <c r="I226" s="35">
        <v>0</v>
      </c>
      <c r="J226" s="35">
        <v>0</v>
      </c>
      <c r="K226" s="35">
        <v>0</v>
      </c>
      <c r="L226" s="35">
        <v>0</v>
      </c>
      <c r="M226" s="35">
        <v>0</v>
      </c>
      <c r="N226" s="35">
        <v>0</v>
      </c>
      <c r="O226" s="35">
        <v>0</v>
      </c>
      <c r="P226" s="35">
        <v>0</v>
      </c>
      <c r="Q226" s="35">
        <v>0</v>
      </c>
      <c r="R226" s="35">
        <v>0</v>
      </c>
      <c r="S226" s="35">
        <v>0</v>
      </c>
      <c r="T226" s="35">
        <v>0</v>
      </c>
      <c r="U226" s="35">
        <v>0</v>
      </c>
      <c r="V226" s="35">
        <v>0</v>
      </c>
      <c r="W226" s="35">
        <v>0</v>
      </c>
      <c r="X226" s="35">
        <v>0</v>
      </c>
      <c r="Y226" s="35">
        <v>0</v>
      </c>
      <c r="Z226" s="35">
        <v>0</v>
      </c>
      <c r="AA226" s="35">
        <v>0</v>
      </c>
      <c r="AB226" s="35">
        <v>0</v>
      </c>
      <c r="AC226" s="35">
        <v>0</v>
      </c>
    </row>
    <row r="227" spans="1:29" ht="68.25" x14ac:dyDescent="0.3">
      <c r="A227" s="13">
        <v>14.7</v>
      </c>
      <c r="B227" s="14" t="s">
        <v>248</v>
      </c>
      <c r="C227" s="15">
        <v>337</v>
      </c>
      <c r="D227" s="35">
        <v>0</v>
      </c>
      <c r="E227" s="35">
        <v>0</v>
      </c>
      <c r="F227" s="35">
        <v>0</v>
      </c>
      <c r="G227" s="35">
        <v>0</v>
      </c>
      <c r="H227" s="35">
        <v>0</v>
      </c>
      <c r="I227" s="35">
        <v>0</v>
      </c>
      <c r="J227" s="35">
        <v>0</v>
      </c>
      <c r="K227" s="35">
        <v>0</v>
      </c>
      <c r="L227" s="35">
        <v>0</v>
      </c>
      <c r="M227" s="35">
        <v>0</v>
      </c>
      <c r="N227" s="35">
        <v>0</v>
      </c>
      <c r="O227" s="35">
        <v>0</v>
      </c>
      <c r="P227" s="35">
        <v>0</v>
      </c>
      <c r="Q227" s="35">
        <v>0</v>
      </c>
      <c r="R227" s="35">
        <v>0</v>
      </c>
      <c r="S227" s="35">
        <v>0</v>
      </c>
      <c r="T227" s="35">
        <v>0</v>
      </c>
      <c r="U227" s="35">
        <v>0</v>
      </c>
      <c r="V227" s="35">
        <v>0</v>
      </c>
      <c r="W227" s="35">
        <v>0</v>
      </c>
      <c r="X227" s="35">
        <v>0</v>
      </c>
      <c r="Y227" s="35">
        <v>0</v>
      </c>
      <c r="Z227" s="35">
        <v>0</v>
      </c>
      <c r="AA227" s="35">
        <v>0</v>
      </c>
      <c r="AB227" s="35">
        <v>0</v>
      </c>
      <c r="AC227" s="35">
        <v>0</v>
      </c>
    </row>
    <row r="228" spans="1:29" ht="41.25" x14ac:dyDescent="0.3">
      <c r="A228" s="13">
        <v>14.8</v>
      </c>
      <c r="B228" s="14" t="s">
        <v>249</v>
      </c>
      <c r="C228" s="15">
        <v>338</v>
      </c>
      <c r="D228" s="35">
        <v>0</v>
      </c>
      <c r="E228" s="35">
        <v>0</v>
      </c>
      <c r="F228" s="35">
        <v>0</v>
      </c>
      <c r="G228" s="35">
        <v>0</v>
      </c>
      <c r="H228" s="35">
        <v>0</v>
      </c>
      <c r="I228" s="35">
        <v>0</v>
      </c>
      <c r="J228" s="35">
        <v>0</v>
      </c>
      <c r="K228" s="35">
        <v>0</v>
      </c>
      <c r="L228" s="35">
        <v>0</v>
      </c>
      <c r="M228" s="35">
        <v>0</v>
      </c>
      <c r="N228" s="35">
        <v>0</v>
      </c>
      <c r="O228" s="35">
        <v>0</v>
      </c>
      <c r="P228" s="35">
        <v>0</v>
      </c>
      <c r="Q228" s="35">
        <v>0</v>
      </c>
      <c r="R228" s="35">
        <v>0</v>
      </c>
      <c r="S228" s="35">
        <v>0</v>
      </c>
      <c r="T228" s="35">
        <v>0</v>
      </c>
      <c r="U228" s="35">
        <v>0</v>
      </c>
      <c r="V228" s="35">
        <v>0</v>
      </c>
      <c r="W228" s="35">
        <v>0</v>
      </c>
      <c r="X228" s="35">
        <v>0</v>
      </c>
      <c r="Y228" s="35">
        <v>0</v>
      </c>
      <c r="Z228" s="35">
        <v>0</v>
      </c>
      <c r="AA228" s="35">
        <v>0</v>
      </c>
      <c r="AB228" s="35">
        <v>0</v>
      </c>
      <c r="AC228" s="35">
        <v>0</v>
      </c>
    </row>
    <row r="229" spans="1:29" ht="41.25" x14ac:dyDescent="0.3">
      <c r="A229" s="13">
        <v>14.9</v>
      </c>
      <c r="B229" s="14" t="s">
        <v>250</v>
      </c>
      <c r="C229" s="15">
        <v>339</v>
      </c>
      <c r="D229" s="35">
        <v>0</v>
      </c>
      <c r="E229" s="35">
        <v>0</v>
      </c>
      <c r="F229" s="35">
        <v>0</v>
      </c>
      <c r="G229" s="35">
        <v>0</v>
      </c>
      <c r="H229" s="35">
        <v>0</v>
      </c>
      <c r="I229" s="35">
        <v>0</v>
      </c>
      <c r="J229" s="35">
        <v>0</v>
      </c>
      <c r="K229" s="35">
        <v>0</v>
      </c>
      <c r="L229" s="35">
        <v>0</v>
      </c>
      <c r="M229" s="35">
        <v>0</v>
      </c>
      <c r="N229" s="35">
        <v>0</v>
      </c>
      <c r="O229" s="35">
        <v>0</v>
      </c>
      <c r="P229" s="35">
        <v>0</v>
      </c>
      <c r="Q229" s="35">
        <v>0</v>
      </c>
      <c r="R229" s="35">
        <v>0</v>
      </c>
      <c r="S229" s="35">
        <v>0</v>
      </c>
      <c r="T229" s="35">
        <v>0</v>
      </c>
      <c r="U229" s="35">
        <v>0</v>
      </c>
      <c r="V229" s="35">
        <v>0</v>
      </c>
      <c r="W229" s="35">
        <v>0</v>
      </c>
      <c r="X229" s="35">
        <v>0</v>
      </c>
      <c r="Y229" s="35">
        <v>0</v>
      </c>
      <c r="Z229" s="35">
        <v>0</v>
      </c>
      <c r="AA229" s="35">
        <v>0</v>
      </c>
      <c r="AB229" s="35">
        <v>0</v>
      </c>
      <c r="AC229" s="35">
        <v>0</v>
      </c>
    </row>
    <row r="230" spans="1:29" ht="34.5" customHeight="1" x14ac:dyDescent="0.3">
      <c r="A230" s="13">
        <v>14.1</v>
      </c>
      <c r="B230" s="14" t="s">
        <v>251</v>
      </c>
      <c r="C230" s="15">
        <v>340</v>
      </c>
      <c r="D230" s="35">
        <v>0</v>
      </c>
      <c r="E230" s="35">
        <v>0</v>
      </c>
      <c r="F230" s="35">
        <v>0</v>
      </c>
      <c r="G230" s="35">
        <v>0</v>
      </c>
      <c r="H230" s="35">
        <v>0</v>
      </c>
      <c r="I230" s="35">
        <v>0</v>
      </c>
      <c r="J230" s="35">
        <v>0</v>
      </c>
      <c r="K230" s="35">
        <v>0</v>
      </c>
      <c r="L230" s="35">
        <v>0</v>
      </c>
      <c r="M230" s="35">
        <v>0</v>
      </c>
      <c r="N230" s="35">
        <v>0</v>
      </c>
      <c r="O230" s="35">
        <v>0</v>
      </c>
      <c r="P230" s="35">
        <v>0</v>
      </c>
      <c r="Q230" s="35">
        <v>0</v>
      </c>
      <c r="R230" s="35">
        <v>0</v>
      </c>
      <c r="S230" s="35">
        <v>0</v>
      </c>
      <c r="T230" s="35">
        <v>0</v>
      </c>
      <c r="U230" s="35">
        <v>0</v>
      </c>
      <c r="V230" s="35">
        <v>0</v>
      </c>
      <c r="W230" s="35">
        <v>0</v>
      </c>
      <c r="X230" s="35">
        <v>0</v>
      </c>
      <c r="Y230" s="35">
        <v>0</v>
      </c>
      <c r="Z230" s="35">
        <v>0</v>
      </c>
      <c r="AA230" s="35">
        <v>0</v>
      </c>
      <c r="AB230" s="35">
        <v>0</v>
      </c>
      <c r="AC230" s="35">
        <v>0</v>
      </c>
    </row>
    <row r="231" spans="1:29" ht="57" x14ac:dyDescent="0.3">
      <c r="A231" s="11">
        <v>15</v>
      </c>
      <c r="B231" s="12" t="s">
        <v>507</v>
      </c>
      <c r="C231" s="15"/>
      <c r="D231" s="34">
        <f>SUM(D232:D241)</f>
        <v>0</v>
      </c>
      <c r="E231" s="34">
        <f t="shared" ref="E231:AC231" si="14">SUM(E232:E241)</f>
        <v>0</v>
      </c>
      <c r="F231" s="34">
        <f t="shared" si="14"/>
        <v>0</v>
      </c>
      <c r="G231" s="34">
        <f t="shared" si="14"/>
        <v>0</v>
      </c>
      <c r="H231" s="34">
        <f t="shared" si="14"/>
        <v>0</v>
      </c>
      <c r="I231" s="34">
        <f t="shared" si="14"/>
        <v>0</v>
      </c>
      <c r="J231" s="34">
        <f t="shared" si="14"/>
        <v>0</v>
      </c>
      <c r="K231" s="34">
        <f t="shared" si="14"/>
        <v>0</v>
      </c>
      <c r="L231" s="34">
        <f t="shared" si="14"/>
        <v>0</v>
      </c>
      <c r="M231" s="34">
        <f t="shared" si="14"/>
        <v>0</v>
      </c>
      <c r="N231" s="34">
        <f t="shared" si="14"/>
        <v>0</v>
      </c>
      <c r="O231" s="34">
        <f t="shared" si="14"/>
        <v>0</v>
      </c>
      <c r="P231" s="34">
        <f t="shared" si="14"/>
        <v>0</v>
      </c>
      <c r="Q231" s="34">
        <f t="shared" si="14"/>
        <v>0</v>
      </c>
      <c r="R231" s="34">
        <f t="shared" si="14"/>
        <v>0</v>
      </c>
      <c r="S231" s="34">
        <f t="shared" si="14"/>
        <v>0</v>
      </c>
      <c r="T231" s="34">
        <f t="shared" si="14"/>
        <v>0</v>
      </c>
      <c r="U231" s="34">
        <f t="shared" si="14"/>
        <v>0</v>
      </c>
      <c r="V231" s="34">
        <f t="shared" si="14"/>
        <v>0</v>
      </c>
      <c r="W231" s="34">
        <f t="shared" si="14"/>
        <v>0</v>
      </c>
      <c r="X231" s="34">
        <f t="shared" si="14"/>
        <v>0</v>
      </c>
      <c r="Y231" s="34">
        <f t="shared" si="14"/>
        <v>0</v>
      </c>
      <c r="Z231" s="34">
        <f t="shared" si="14"/>
        <v>0</v>
      </c>
      <c r="AA231" s="34">
        <f t="shared" si="14"/>
        <v>0</v>
      </c>
      <c r="AB231" s="34">
        <f t="shared" si="14"/>
        <v>0</v>
      </c>
      <c r="AC231" s="34">
        <f t="shared" si="14"/>
        <v>0</v>
      </c>
    </row>
    <row r="232" spans="1:29" ht="60.75" customHeight="1" x14ac:dyDescent="0.3">
      <c r="A232" s="13">
        <v>15.1</v>
      </c>
      <c r="B232" s="14" t="s">
        <v>252</v>
      </c>
      <c r="C232" s="15">
        <v>341</v>
      </c>
      <c r="D232" s="35">
        <v>0</v>
      </c>
      <c r="E232" s="35">
        <v>0</v>
      </c>
      <c r="F232" s="35">
        <v>0</v>
      </c>
      <c r="G232" s="35">
        <v>0</v>
      </c>
      <c r="H232" s="35">
        <v>0</v>
      </c>
      <c r="I232" s="35">
        <v>0</v>
      </c>
      <c r="J232" s="35">
        <v>0</v>
      </c>
      <c r="K232" s="35">
        <v>0</v>
      </c>
      <c r="L232" s="35">
        <v>0</v>
      </c>
      <c r="M232" s="35">
        <v>0</v>
      </c>
      <c r="N232" s="35">
        <v>0</v>
      </c>
      <c r="O232" s="35">
        <v>0</v>
      </c>
      <c r="P232" s="35">
        <v>0</v>
      </c>
      <c r="Q232" s="35">
        <v>0</v>
      </c>
      <c r="R232" s="35">
        <v>0</v>
      </c>
      <c r="S232" s="35">
        <v>0</v>
      </c>
      <c r="T232" s="35">
        <v>0</v>
      </c>
      <c r="U232" s="35">
        <v>0</v>
      </c>
      <c r="V232" s="35">
        <v>0</v>
      </c>
      <c r="W232" s="35">
        <v>0</v>
      </c>
      <c r="X232" s="35">
        <v>0</v>
      </c>
      <c r="Y232" s="35">
        <v>0</v>
      </c>
      <c r="Z232" s="35">
        <v>0</v>
      </c>
      <c r="AA232" s="35">
        <v>0</v>
      </c>
      <c r="AB232" s="35">
        <v>0</v>
      </c>
      <c r="AC232" s="35">
        <v>0</v>
      </c>
    </row>
    <row r="233" spans="1:29" ht="95.25" x14ac:dyDescent="0.3">
      <c r="A233" s="13">
        <v>15.2</v>
      </c>
      <c r="B233" s="14" t="s">
        <v>253</v>
      </c>
      <c r="C233" s="15">
        <v>342</v>
      </c>
      <c r="D233" s="35">
        <v>0</v>
      </c>
      <c r="E233" s="35">
        <v>0</v>
      </c>
      <c r="F233" s="35">
        <v>0</v>
      </c>
      <c r="G233" s="35">
        <v>0</v>
      </c>
      <c r="H233" s="35">
        <v>0</v>
      </c>
      <c r="I233" s="35">
        <v>0</v>
      </c>
      <c r="J233" s="35">
        <v>0</v>
      </c>
      <c r="K233" s="35">
        <v>0</v>
      </c>
      <c r="L233" s="35">
        <v>0</v>
      </c>
      <c r="M233" s="35">
        <v>0</v>
      </c>
      <c r="N233" s="35">
        <v>0</v>
      </c>
      <c r="O233" s="35">
        <v>0</v>
      </c>
      <c r="P233" s="35">
        <v>0</v>
      </c>
      <c r="Q233" s="35">
        <v>0</v>
      </c>
      <c r="R233" s="35">
        <v>0</v>
      </c>
      <c r="S233" s="35">
        <v>0</v>
      </c>
      <c r="T233" s="35">
        <v>0</v>
      </c>
      <c r="U233" s="35">
        <v>0</v>
      </c>
      <c r="V233" s="35">
        <v>0</v>
      </c>
      <c r="W233" s="35">
        <v>0</v>
      </c>
      <c r="X233" s="35">
        <v>0</v>
      </c>
      <c r="Y233" s="35">
        <v>0</v>
      </c>
      <c r="Z233" s="35">
        <v>0</v>
      </c>
      <c r="AA233" s="35">
        <v>0</v>
      </c>
      <c r="AB233" s="35">
        <v>0</v>
      </c>
      <c r="AC233" s="35">
        <v>0</v>
      </c>
    </row>
    <row r="234" spans="1:29" ht="135.75" x14ac:dyDescent="0.3">
      <c r="A234" s="13">
        <v>15.3</v>
      </c>
      <c r="B234" s="14" t="s">
        <v>254</v>
      </c>
      <c r="C234" s="15">
        <v>343</v>
      </c>
      <c r="D234" s="35">
        <v>0</v>
      </c>
      <c r="E234" s="35">
        <v>0</v>
      </c>
      <c r="F234" s="35">
        <v>0</v>
      </c>
      <c r="G234" s="35">
        <v>0</v>
      </c>
      <c r="H234" s="35">
        <v>0</v>
      </c>
      <c r="I234" s="35">
        <v>0</v>
      </c>
      <c r="J234" s="35">
        <v>0</v>
      </c>
      <c r="K234" s="35">
        <v>0</v>
      </c>
      <c r="L234" s="35">
        <v>0</v>
      </c>
      <c r="M234" s="35">
        <v>0</v>
      </c>
      <c r="N234" s="35">
        <v>0</v>
      </c>
      <c r="O234" s="35">
        <v>0</v>
      </c>
      <c r="P234" s="35">
        <v>0</v>
      </c>
      <c r="Q234" s="35">
        <v>0</v>
      </c>
      <c r="R234" s="35">
        <v>0</v>
      </c>
      <c r="S234" s="35">
        <v>0</v>
      </c>
      <c r="T234" s="35">
        <v>0</v>
      </c>
      <c r="U234" s="35">
        <v>0</v>
      </c>
      <c r="V234" s="35">
        <v>0</v>
      </c>
      <c r="W234" s="35">
        <v>0</v>
      </c>
      <c r="X234" s="35">
        <v>0</v>
      </c>
      <c r="Y234" s="35">
        <v>0</v>
      </c>
      <c r="Z234" s="35">
        <v>0</v>
      </c>
      <c r="AA234" s="35">
        <v>0</v>
      </c>
      <c r="AB234" s="35">
        <v>0</v>
      </c>
      <c r="AC234" s="35">
        <v>0</v>
      </c>
    </row>
    <row r="235" spans="1:29" ht="68.25" x14ac:dyDescent="0.3">
      <c r="A235" s="13">
        <v>15.4</v>
      </c>
      <c r="B235" s="14" t="s">
        <v>255</v>
      </c>
      <c r="C235" s="15">
        <v>344</v>
      </c>
      <c r="D235" s="35">
        <v>0</v>
      </c>
      <c r="E235" s="35">
        <v>0</v>
      </c>
      <c r="F235" s="35">
        <v>0</v>
      </c>
      <c r="G235" s="35">
        <v>0</v>
      </c>
      <c r="H235" s="35">
        <v>0</v>
      </c>
      <c r="I235" s="35">
        <v>0</v>
      </c>
      <c r="J235" s="35">
        <v>0</v>
      </c>
      <c r="K235" s="35">
        <v>0</v>
      </c>
      <c r="L235" s="35">
        <v>0</v>
      </c>
      <c r="M235" s="35">
        <v>0</v>
      </c>
      <c r="N235" s="35">
        <v>0</v>
      </c>
      <c r="O235" s="35">
        <v>0</v>
      </c>
      <c r="P235" s="35">
        <v>0</v>
      </c>
      <c r="Q235" s="35">
        <v>0</v>
      </c>
      <c r="R235" s="35">
        <v>0</v>
      </c>
      <c r="S235" s="35">
        <v>0</v>
      </c>
      <c r="T235" s="35">
        <v>0</v>
      </c>
      <c r="U235" s="35">
        <v>0</v>
      </c>
      <c r="V235" s="35">
        <v>0</v>
      </c>
      <c r="W235" s="35">
        <v>0</v>
      </c>
      <c r="X235" s="35">
        <v>0</v>
      </c>
      <c r="Y235" s="35">
        <v>0</v>
      </c>
      <c r="Z235" s="35">
        <v>0</v>
      </c>
      <c r="AA235" s="35">
        <v>0</v>
      </c>
      <c r="AB235" s="35">
        <v>0</v>
      </c>
      <c r="AC235" s="35">
        <v>0</v>
      </c>
    </row>
    <row r="236" spans="1:29" ht="68.25" x14ac:dyDescent="0.3">
      <c r="A236" s="13">
        <v>15.5</v>
      </c>
      <c r="B236" s="14" t="s">
        <v>256</v>
      </c>
      <c r="C236" s="15">
        <v>345</v>
      </c>
      <c r="D236" s="35">
        <v>0</v>
      </c>
      <c r="E236" s="35">
        <v>0</v>
      </c>
      <c r="F236" s="35">
        <v>0</v>
      </c>
      <c r="G236" s="35">
        <v>0</v>
      </c>
      <c r="H236" s="35">
        <v>0</v>
      </c>
      <c r="I236" s="35">
        <v>0</v>
      </c>
      <c r="J236" s="35">
        <v>0</v>
      </c>
      <c r="K236" s="35">
        <v>0</v>
      </c>
      <c r="L236" s="35">
        <v>0</v>
      </c>
      <c r="M236" s="35">
        <v>0</v>
      </c>
      <c r="N236" s="35">
        <v>0</v>
      </c>
      <c r="O236" s="35">
        <v>0</v>
      </c>
      <c r="P236" s="35">
        <v>0</v>
      </c>
      <c r="Q236" s="35">
        <v>0</v>
      </c>
      <c r="R236" s="35">
        <v>0</v>
      </c>
      <c r="S236" s="35">
        <v>0</v>
      </c>
      <c r="T236" s="35">
        <v>0</v>
      </c>
      <c r="U236" s="35">
        <v>0</v>
      </c>
      <c r="V236" s="35">
        <v>0</v>
      </c>
      <c r="W236" s="35">
        <v>0</v>
      </c>
      <c r="X236" s="35">
        <v>0</v>
      </c>
      <c r="Y236" s="35">
        <v>0</v>
      </c>
      <c r="Z236" s="35">
        <v>0</v>
      </c>
      <c r="AA236" s="35">
        <v>0</v>
      </c>
      <c r="AB236" s="35">
        <v>0</v>
      </c>
      <c r="AC236" s="35">
        <v>0</v>
      </c>
    </row>
    <row r="237" spans="1:29" ht="41.25" x14ac:dyDescent="0.3">
      <c r="A237" s="13">
        <v>15.6</v>
      </c>
      <c r="B237" s="14" t="s">
        <v>257</v>
      </c>
      <c r="C237" s="15">
        <v>346</v>
      </c>
      <c r="D237" s="35">
        <v>0</v>
      </c>
      <c r="E237" s="35">
        <v>0</v>
      </c>
      <c r="F237" s="35">
        <v>0</v>
      </c>
      <c r="G237" s="35">
        <v>0</v>
      </c>
      <c r="H237" s="35">
        <v>0</v>
      </c>
      <c r="I237" s="35">
        <v>0</v>
      </c>
      <c r="J237" s="35">
        <v>0</v>
      </c>
      <c r="K237" s="35">
        <v>0</v>
      </c>
      <c r="L237" s="35">
        <v>0</v>
      </c>
      <c r="M237" s="35">
        <v>0</v>
      </c>
      <c r="N237" s="35">
        <v>0</v>
      </c>
      <c r="O237" s="35">
        <v>0</v>
      </c>
      <c r="P237" s="35">
        <v>0</v>
      </c>
      <c r="Q237" s="35">
        <v>0</v>
      </c>
      <c r="R237" s="35">
        <v>0</v>
      </c>
      <c r="S237" s="35">
        <v>0</v>
      </c>
      <c r="T237" s="35">
        <v>0</v>
      </c>
      <c r="U237" s="35">
        <v>0</v>
      </c>
      <c r="V237" s="35">
        <v>0</v>
      </c>
      <c r="W237" s="35">
        <v>0</v>
      </c>
      <c r="X237" s="35">
        <v>0</v>
      </c>
      <c r="Y237" s="35">
        <v>0</v>
      </c>
      <c r="Z237" s="35">
        <v>0</v>
      </c>
      <c r="AA237" s="35">
        <v>0</v>
      </c>
      <c r="AB237" s="35">
        <v>0</v>
      </c>
      <c r="AC237" s="35">
        <v>0</v>
      </c>
    </row>
    <row r="238" spans="1:29" ht="41.25" x14ac:dyDescent="0.3">
      <c r="A238" s="13">
        <v>15.7</v>
      </c>
      <c r="B238" s="14" t="s">
        <v>258</v>
      </c>
      <c r="C238" s="15">
        <v>347</v>
      </c>
      <c r="D238" s="35">
        <v>0</v>
      </c>
      <c r="E238" s="35">
        <v>0</v>
      </c>
      <c r="F238" s="35">
        <v>0</v>
      </c>
      <c r="G238" s="35">
        <v>0</v>
      </c>
      <c r="H238" s="35">
        <v>0</v>
      </c>
      <c r="I238" s="35">
        <v>0</v>
      </c>
      <c r="J238" s="35">
        <v>0</v>
      </c>
      <c r="K238" s="35">
        <v>0</v>
      </c>
      <c r="L238" s="35">
        <v>0</v>
      </c>
      <c r="M238" s="35">
        <v>0</v>
      </c>
      <c r="N238" s="35">
        <v>0</v>
      </c>
      <c r="O238" s="35">
        <v>0</v>
      </c>
      <c r="P238" s="35">
        <v>0</v>
      </c>
      <c r="Q238" s="35">
        <v>0</v>
      </c>
      <c r="R238" s="35">
        <v>0</v>
      </c>
      <c r="S238" s="35">
        <v>0</v>
      </c>
      <c r="T238" s="35">
        <v>0</v>
      </c>
      <c r="U238" s="35">
        <v>0</v>
      </c>
      <c r="V238" s="35">
        <v>0</v>
      </c>
      <c r="W238" s="35">
        <v>0</v>
      </c>
      <c r="X238" s="35">
        <v>0</v>
      </c>
      <c r="Y238" s="35">
        <v>0</v>
      </c>
      <c r="Z238" s="35">
        <v>0</v>
      </c>
      <c r="AA238" s="35">
        <v>0</v>
      </c>
      <c r="AB238" s="35">
        <v>0</v>
      </c>
      <c r="AC238" s="35">
        <v>0</v>
      </c>
    </row>
    <row r="239" spans="1:29" ht="27.75" x14ac:dyDescent="0.3">
      <c r="A239" s="13">
        <v>15.8</v>
      </c>
      <c r="B239" s="14" t="s">
        <v>259</v>
      </c>
      <c r="C239" s="15">
        <v>348</v>
      </c>
      <c r="D239" s="35">
        <v>0</v>
      </c>
      <c r="E239" s="35">
        <v>0</v>
      </c>
      <c r="F239" s="35">
        <v>0</v>
      </c>
      <c r="G239" s="35">
        <v>0</v>
      </c>
      <c r="H239" s="35">
        <v>0</v>
      </c>
      <c r="I239" s="35">
        <v>0</v>
      </c>
      <c r="J239" s="35">
        <v>0</v>
      </c>
      <c r="K239" s="35">
        <v>0</v>
      </c>
      <c r="L239" s="35">
        <v>0</v>
      </c>
      <c r="M239" s="35">
        <v>0</v>
      </c>
      <c r="N239" s="35">
        <v>0</v>
      </c>
      <c r="O239" s="35">
        <v>0</v>
      </c>
      <c r="P239" s="35">
        <v>0</v>
      </c>
      <c r="Q239" s="35">
        <v>0</v>
      </c>
      <c r="R239" s="35">
        <v>0</v>
      </c>
      <c r="S239" s="35">
        <v>0</v>
      </c>
      <c r="T239" s="35">
        <v>0</v>
      </c>
      <c r="U239" s="35">
        <v>0</v>
      </c>
      <c r="V239" s="35">
        <v>0</v>
      </c>
      <c r="W239" s="35">
        <v>0</v>
      </c>
      <c r="X239" s="35">
        <v>0</v>
      </c>
      <c r="Y239" s="35">
        <v>0</v>
      </c>
      <c r="Z239" s="35">
        <v>0</v>
      </c>
      <c r="AA239" s="35">
        <v>0</v>
      </c>
      <c r="AB239" s="35">
        <v>0</v>
      </c>
      <c r="AC239" s="35">
        <v>0</v>
      </c>
    </row>
    <row r="240" spans="1:29" ht="27.75" x14ac:dyDescent="0.3">
      <c r="A240" s="13">
        <v>15.9</v>
      </c>
      <c r="B240" s="14" t="s">
        <v>260</v>
      </c>
      <c r="C240" s="15">
        <v>349</v>
      </c>
      <c r="D240" s="35">
        <v>0</v>
      </c>
      <c r="E240" s="35">
        <v>0</v>
      </c>
      <c r="F240" s="35">
        <v>0</v>
      </c>
      <c r="G240" s="35">
        <v>0</v>
      </c>
      <c r="H240" s="35">
        <v>0</v>
      </c>
      <c r="I240" s="35">
        <v>0</v>
      </c>
      <c r="J240" s="35">
        <v>0</v>
      </c>
      <c r="K240" s="35">
        <v>0</v>
      </c>
      <c r="L240" s="35">
        <v>0</v>
      </c>
      <c r="M240" s="35">
        <v>0</v>
      </c>
      <c r="N240" s="35">
        <v>0</v>
      </c>
      <c r="O240" s="35">
        <v>0</v>
      </c>
      <c r="P240" s="35">
        <v>0</v>
      </c>
      <c r="Q240" s="35">
        <v>0</v>
      </c>
      <c r="R240" s="35">
        <v>0</v>
      </c>
      <c r="S240" s="35">
        <v>0</v>
      </c>
      <c r="T240" s="35">
        <v>0</v>
      </c>
      <c r="U240" s="35">
        <v>0</v>
      </c>
      <c r="V240" s="35">
        <v>0</v>
      </c>
      <c r="W240" s="35">
        <v>0</v>
      </c>
      <c r="X240" s="35">
        <v>0</v>
      </c>
      <c r="Y240" s="35">
        <v>0</v>
      </c>
      <c r="Z240" s="35">
        <v>0</v>
      </c>
      <c r="AA240" s="35">
        <v>0</v>
      </c>
      <c r="AB240" s="35">
        <v>0</v>
      </c>
      <c r="AC240" s="35">
        <v>0</v>
      </c>
    </row>
    <row r="241" spans="1:29" ht="41.25" x14ac:dyDescent="0.3">
      <c r="A241" s="13">
        <v>15.1</v>
      </c>
      <c r="B241" s="14" t="s">
        <v>261</v>
      </c>
      <c r="C241" s="15">
        <v>350</v>
      </c>
      <c r="D241" s="35">
        <v>0</v>
      </c>
      <c r="E241" s="35">
        <v>0</v>
      </c>
      <c r="F241" s="35">
        <v>0</v>
      </c>
      <c r="G241" s="35">
        <v>0</v>
      </c>
      <c r="H241" s="35">
        <v>0</v>
      </c>
      <c r="I241" s="35">
        <v>0</v>
      </c>
      <c r="J241" s="35">
        <v>0</v>
      </c>
      <c r="K241" s="35">
        <v>0</v>
      </c>
      <c r="L241" s="35">
        <v>0</v>
      </c>
      <c r="M241" s="35">
        <v>0</v>
      </c>
      <c r="N241" s="35">
        <v>0</v>
      </c>
      <c r="O241" s="35">
        <v>0</v>
      </c>
      <c r="P241" s="35">
        <v>0</v>
      </c>
      <c r="Q241" s="35">
        <v>0</v>
      </c>
      <c r="R241" s="35">
        <v>0</v>
      </c>
      <c r="S241" s="35">
        <v>0</v>
      </c>
      <c r="T241" s="35">
        <v>0</v>
      </c>
      <c r="U241" s="35">
        <v>0</v>
      </c>
      <c r="V241" s="35">
        <v>0</v>
      </c>
      <c r="W241" s="35">
        <v>0</v>
      </c>
      <c r="X241" s="35">
        <v>0</v>
      </c>
      <c r="Y241" s="35">
        <v>0</v>
      </c>
      <c r="Z241" s="35">
        <v>0</v>
      </c>
      <c r="AA241" s="35">
        <v>0</v>
      </c>
      <c r="AB241" s="35">
        <v>0</v>
      </c>
      <c r="AC241" s="35">
        <v>0</v>
      </c>
    </row>
    <row r="242" spans="1:29" ht="85.5" x14ac:dyDescent="0.3">
      <c r="A242" s="11">
        <v>16</v>
      </c>
      <c r="B242" s="12" t="s">
        <v>502</v>
      </c>
      <c r="C242" s="15"/>
      <c r="D242" s="34">
        <f>SUM(D243:D250)</f>
        <v>0</v>
      </c>
      <c r="E242" s="34">
        <f t="shared" ref="E242:AC242" si="15">SUM(E243:E250)</f>
        <v>0</v>
      </c>
      <c r="F242" s="34">
        <f t="shared" si="15"/>
        <v>0</v>
      </c>
      <c r="G242" s="34">
        <f t="shared" si="15"/>
        <v>0</v>
      </c>
      <c r="H242" s="34">
        <f t="shared" si="15"/>
        <v>0</v>
      </c>
      <c r="I242" s="34">
        <f t="shared" si="15"/>
        <v>0</v>
      </c>
      <c r="J242" s="34">
        <f t="shared" si="15"/>
        <v>0</v>
      </c>
      <c r="K242" s="34">
        <f t="shared" si="15"/>
        <v>0</v>
      </c>
      <c r="L242" s="34">
        <f t="shared" si="15"/>
        <v>0</v>
      </c>
      <c r="M242" s="34">
        <f t="shared" si="15"/>
        <v>0</v>
      </c>
      <c r="N242" s="34">
        <f t="shared" si="15"/>
        <v>0</v>
      </c>
      <c r="O242" s="34">
        <f t="shared" si="15"/>
        <v>0</v>
      </c>
      <c r="P242" s="34">
        <f t="shared" si="15"/>
        <v>0</v>
      </c>
      <c r="Q242" s="34">
        <f t="shared" si="15"/>
        <v>0</v>
      </c>
      <c r="R242" s="34">
        <f t="shared" si="15"/>
        <v>0</v>
      </c>
      <c r="S242" s="34">
        <f t="shared" si="15"/>
        <v>0</v>
      </c>
      <c r="T242" s="34">
        <f t="shared" si="15"/>
        <v>0</v>
      </c>
      <c r="U242" s="34">
        <f t="shared" si="15"/>
        <v>0</v>
      </c>
      <c r="V242" s="34">
        <f t="shared" si="15"/>
        <v>0</v>
      </c>
      <c r="W242" s="34">
        <f t="shared" si="15"/>
        <v>0</v>
      </c>
      <c r="X242" s="34">
        <f t="shared" si="15"/>
        <v>0</v>
      </c>
      <c r="Y242" s="34">
        <f t="shared" si="15"/>
        <v>0</v>
      </c>
      <c r="Z242" s="34">
        <f t="shared" si="15"/>
        <v>0</v>
      </c>
      <c r="AA242" s="34">
        <f t="shared" si="15"/>
        <v>0</v>
      </c>
      <c r="AB242" s="34">
        <f t="shared" si="15"/>
        <v>0</v>
      </c>
      <c r="AC242" s="34">
        <f t="shared" si="15"/>
        <v>0</v>
      </c>
    </row>
    <row r="243" spans="1:29" ht="41.25" x14ac:dyDescent="0.3">
      <c r="A243" s="13">
        <v>16.100000000000001</v>
      </c>
      <c r="B243" s="14" t="s">
        <v>262</v>
      </c>
      <c r="C243" s="15">
        <v>351</v>
      </c>
      <c r="D243" s="35">
        <v>0</v>
      </c>
      <c r="E243" s="35">
        <v>0</v>
      </c>
      <c r="F243" s="35">
        <v>0</v>
      </c>
      <c r="G243" s="35">
        <v>0</v>
      </c>
      <c r="H243" s="35">
        <v>0</v>
      </c>
      <c r="I243" s="35">
        <v>0</v>
      </c>
      <c r="J243" s="35">
        <v>0</v>
      </c>
      <c r="K243" s="35">
        <v>0</v>
      </c>
      <c r="L243" s="35">
        <v>0</v>
      </c>
      <c r="M243" s="35">
        <v>0</v>
      </c>
      <c r="N243" s="35">
        <v>0</v>
      </c>
      <c r="O243" s="35">
        <v>0</v>
      </c>
      <c r="P243" s="35">
        <v>0</v>
      </c>
      <c r="Q243" s="35">
        <v>0</v>
      </c>
      <c r="R243" s="35">
        <v>0</v>
      </c>
      <c r="S243" s="35">
        <v>0</v>
      </c>
      <c r="T243" s="35">
        <v>0</v>
      </c>
      <c r="U243" s="35">
        <v>0</v>
      </c>
      <c r="V243" s="35">
        <v>0</v>
      </c>
      <c r="W243" s="35">
        <v>0</v>
      </c>
      <c r="X243" s="35">
        <v>0</v>
      </c>
      <c r="Y243" s="35">
        <v>0</v>
      </c>
      <c r="Z243" s="35">
        <v>0</v>
      </c>
      <c r="AA243" s="35">
        <v>0</v>
      </c>
      <c r="AB243" s="35">
        <v>0</v>
      </c>
      <c r="AC243" s="35">
        <v>0</v>
      </c>
    </row>
    <row r="244" spans="1:29" ht="33" customHeight="1" x14ac:dyDescent="0.3">
      <c r="A244" s="13">
        <v>16.2</v>
      </c>
      <c r="B244" s="14" t="s">
        <v>263</v>
      </c>
      <c r="C244" s="15">
        <v>352</v>
      </c>
      <c r="D244" s="35">
        <v>0</v>
      </c>
      <c r="E244" s="35">
        <v>0</v>
      </c>
      <c r="F244" s="35">
        <v>0</v>
      </c>
      <c r="G244" s="35">
        <v>0</v>
      </c>
      <c r="H244" s="35">
        <v>0</v>
      </c>
      <c r="I244" s="35">
        <v>0</v>
      </c>
      <c r="J244" s="35">
        <v>0</v>
      </c>
      <c r="K244" s="35">
        <v>0</v>
      </c>
      <c r="L244" s="35">
        <v>0</v>
      </c>
      <c r="M244" s="35">
        <v>0</v>
      </c>
      <c r="N244" s="35">
        <v>0</v>
      </c>
      <c r="O244" s="35">
        <v>0</v>
      </c>
      <c r="P244" s="35">
        <v>0</v>
      </c>
      <c r="Q244" s="35">
        <v>0</v>
      </c>
      <c r="R244" s="35">
        <v>0</v>
      </c>
      <c r="S244" s="35">
        <v>0</v>
      </c>
      <c r="T244" s="35">
        <v>0</v>
      </c>
      <c r="U244" s="35">
        <v>0</v>
      </c>
      <c r="V244" s="35">
        <v>0</v>
      </c>
      <c r="W244" s="35">
        <v>0</v>
      </c>
      <c r="X244" s="35">
        <v>0</v>
      </c>
      <c r="Y244" s="35">
        <v>0</v>
      </c>
      <c r="Z244" s="35">
        <v>0</v>
      </c>
      <c r="AA244" s="35">
        <v>0</v>
      </c>
      <c r="AB244" s="35">
        <v>0</v>
      </c>
      <c r="AC244" s="35">
        <v>0</v>
      </c>
    </row>
    <row r="245" spans="1:29" ht="54.75" x14ac:dyDescent="0.3">
      <c r="A245" s="13">
        <v>16.3</v>
      </c>
      <c r="B245" s="14" t="s">
        <v>264</v>
      </c>
      <c r="C245" s="15">
        <v>353</v>
      </c>
      <c r="D245" s="35">
        <v>0</v>
      </c>
      <c r="E245" s="35">
        <v>0</v>
      </c>
      <c r="F245" s="35">
        <v>0</v>
      </c>
      <c r="G245" s="35">
        <v>0</v>
      </c>
      <c r="H245" s="35">
        <v>0</v>
      </c>
      <c r="I245" s="35">
        <v>0</v>
      </c>
      <c r="J245" s="35">
        <v>0</v>
      </c>
      <c r="K245" s="35">
        <v>0</v>
      </c>
      <c r="L245" s="35">
        <v>0</v>
      </c>
      <c r="M245" s="35">
        <v>0</v>
      </c>
      <c r="N245" s="35">
        <v>0</v>
      </c>
      <c r="O245" s="35">
        <v>0</v>
      </c>
      <c r="P245" s="35">
        <v>0</v>
      </c>
      <c r="Q245" s="35">
        <v>0</v>
      </c>
      <c r="R245" s="35">
        <v>0</v>
      </c>
      <c r="S245" s="35">
        <v>0</v>
      </c>
      <c r="T245" s="35">
        <v>0</v>
      </c>
      <c r="U245" s="35">
        <v>0</v>
      </c>
      <c r="V245" s="35">
        <v>0</v>
      </c>
      <c r="W245" s="35">
        <v>0</v>
      </c>
      <c r="X245" s="35">
        <v>0</v>
      </c>
      <c r="Y245" s="35">
        <v>0</v>
      </c>
      <c r="Z245" s="35">
        <v>0</v>
      </c>
      <c r="AA245" s="35">
        <v>0</v>
      </c>
      <c r="AB245" s="35">
        <v>0</v>
      </c>
      <c r="AC245" s="35">
        <v>0</v>
      </c>
    </row>
    <row r="246" spans="1:29" ht="68.25" x14ac:dyDescent="0.3">
      <c r="A246" s="13">
        <v>16.399999999999999</v>
      </c>
      <c r="B246" s="14" t="s">
        <v>265</v>
      </c>
      <c r="C246" s="15">
        <v>354</v>
      </c>
      <c r="D246" s="35">
        <v>0</v>
      </c>
      <c r="E246" s="35">
        <v>0</v>
      </c>
      <c r="F246" s="35">
        <v>0</v>
      </c>
      <c r="G246" s="35">
        <v>0</v>
      </c>
      <c r="H246" s="35">
        <v>0</v>
      </c>
      <c r="I246" s="35">
        <v>0</v>
      </c>
      <c r="J246" s="35">
        <v>0</v>
      </c>
      <c r="K246" s="35">
        <v>0</v>
      </c>
      <c r="L246" s="35">
        <v>0</v>
      </c>
      <c r="M246" s="35">
        <v>0</v>
      </c>
      <c r="N246" s="35">
        <v>0</v>
      </c>
      <c r="O246" s="35">
        <v>0</v>
      </c>
      <c r="P246" s="35">
        <v>0</v>
      </c>
      <c r="Q246" s="35">
        <v>0</v>
      </c>
      <c r="R246" s="35">
        <v>0</v>
      </c>
      <c r="S246" s="35">
        <v>0</v>
      </c>
      <c r="T246" s="35">
        <v>0</v>
      </c>
      <c r="U246" s="35">
        <v>0</v>
      </c>
      <c r="V246" s="35">
        <v>0</v>
      </c>
      <c r="W246" s="35">
        <v>0</v>
      </c>
      <c r="X246" s="35">
        <v>0</v>
      </c>
      <c r="Y246" s="35">
        <v>0</v>
      </c>
      <c r="Z246" s="35">
        <v>0</v>
      </c>
      <c r="AA246" s="35">
        <v>0</v>
      </c>
      <c r="AB246" s="35">
        <v>0</v>
      </c>
      <c r="AC246" s="35">
        <v>0</v>
      </c>
    </row>
    <row r="247" spans="1:29" ht="68.25" x14ac:dyDescent="0.3">
      <c r="A247" s="13">
        <v>16.5</v>
      </c>
      <c r="B247" s="14" t="s">
        <v>266</v>
      </c>
      <c r="C247" s="15">
        <v>355</v>
      </c>
      <c r="D247" s="35">
        <v>0</v>
      </c>
      <c r="E247" s="35">
        <v>0</v>
      </c>
      <c r="F247" s="35">
        <v>0</v>
      </c>
      <c r="G247" s="35">
        <v>0</v>
      </c>
      <c r="H247" s="35">
        <v>0</v>
      </c>
      <c r="I247" s="35">
        <v>0</v>
      </c>
      <c r="J247" s="35">
        <v>0</v>
      </c>
      <c r="K247" s="35">
        <v>0</v>
      </c>
      <c r="L247" s="35">
        <v>0</v>
      </c>
      <c r="M247" s="35">
        <v>0</v>
      </c>
      <c r="N247" s="35">
        <v>0</v>
      </c>
      <c r="O247" s="35">
        <v>0</v>
      </c>
      <c r="P247" s="35">
        <v>0</v>
      </c>
      <c r="Q247" s="35">
        <v>0</v>
      </c>
      <c r="R247" s="35">
        <v>0</v>
      </c>
      <c r="S247" s="35">
        <v>0</v>
      </c>
      <c r="T247" s="35">
        <v>0</v>
      </c>
      <c r="U247" s="35">
        <v>0</v>
      </c>
      <c r="V247" s="35">
        <v>0</v>
      </c>
      <c r="W247" s="35">
        <v>0</v>
      </c>
      <c r="X247" s="35">
        <v>0</v>
      </c>
      <c r="Y247" s="35">
        <v>0</v>
      </c>
      <c r="Z247" s="35">
        <v>0</v>
      </c>
      <c r="AA247" s="35">
        <v>0</v>
      </c>
      <c r="AB247" s="35">
        <v>0</v>
      </c>
      <c r="AC247" s="35">
        <v>0</v>
      </c>
    </row>
    <row r="248" spans="1:29" ht="54.75" x14ac:dyDescent="0.3">
      <c r="A248" s="13">
        <v>16.600000000000001</v>
      </c>
      <c r="B248" s="14" t="s">
        <v>267</v>
      </c>
      <c r="C248" s="15">
        <v>356</v>
      </c>
      <c r="D248" s="35">
        <v>0</v>
      </c>
      <c r="E248" s="35">
        <v>0</v>
      </c>
      <c r="F248" s="35">
        <v>0</v>
      </c>
      <c r="G248" s="35">
        <v>0</v>
      </c>
      <c r="H248" s="35">
        <v>0</v>
      </c>
      <c r="I248" s="35">
        <v>0</v>
      </c>
      <c r="J248" s="35">
        <v>0</v>
      </c>
      <c r="K248" s="35">
        <v>0</v>
      </c>
      <c r="L248" s="35">
        <v>0</v>
      </c>
      <c r="M248" s="35">
        <v>0</v>
      </c>
      <c r="N248" s="35">
        <v>0</v>
      </c>
      <c r="O248" s="35">
        <v>0</v>
      </c>
      <c r="P248" s="35">
        <v>0</v>
      </c>
      <c r="Q248" s="35">
        <v>0</v>
      </c>
      <c r="R248" s="35">
        <v>0</v>
      </c>
      <c r="S248" s="35">
        <v>0</v>
      </c>
      <c r="T248" s="35">
        <v>0</v>
      </c>
      <c r="U248" s="35">
        <v>0</v>
      </c>
      <c r="V248" s="35">
        <v>0</v>
      </c>
      <c r="W248" s="35">
        <v>0</v>
      </c>
      <c r="X248" s="35">
        <v>0</v>
      </c>
      <c r="Y248" s="35">
        <v>0</v>
      </c>
      <c r="Z248" s="35">
        <v>0</v>
      </c>
      <c r="AA248" s="35">
        <v>0</v>
      </c>
      <c r="AB248" s="35">
        <v>0</v>
      </c>
      <c r="AC248" s="35">
        <v>0</v>
      </c>
    </row>
    <row r="249" spans="1:29" ht="27.75" x14ac:dyDescent="0.3">
      <c r="A249" s="13">
        <v>16.7</v>
      </c>
      <c r="B249" s="14" t="s">
        <v>268</v>
      </c>
      <c r="C249" s="15">
        <v>357</v>
      </c>
      <c r="D249" s="35">
        <v>0</v>
      </c>
      <c r="E249" s="35">
        <v>0</v>
      </c>
      <c r="F249" s="35">
        <v>0</v>
      </c>
      <c r="G249" s="35">
        <v>0</v>
      </c>
      <c r="H249" s="35">
        <v>0</v>
      </c>
      <c r="I249" s="35">
        <v>0</v>
      </c>
      <c r="J249" s="35">
        <v>0</v>
      </c>
      <c r="K249" s="35">
        <v>0</v>
      </c>
      <c r="L249" s="35">
        <v>0</v>
      </c>
      <c r="M249" s="35">
        <v>0</v>
      </c>
      <c r="N249" s="35">
        <v>0</v>
      </c>
      <c r="O249" s="35">
        <v>0</v>
      </c>
      <c r="P249" s="35">
        <v>0</v>
      </c>
      <c r="Q249" s="35">
        <v>0</v>
      </c>
      <c r="R249" s="35">
        <v>0</v>
      </c>
      <c r="S249" s="35">
        <v>0</v>
      </c>
      <c r="T249" s="35">
        <v>0</v>
      </c>
      <c r="U249" s="35">
        <v>0</v>
      </c>
      <c r="V249" s="35">
        <v>0</v>
      </c>
      <c r="W249" s="35">
        <v>0</v>
      </c>
      <c r="X249" s="35">
        <v>0</v>
      </c>
      <c r="Y249" s="35">
        <v>0</v>
      </c>
      <c r="Z249" s="35">
        <v>0</v>
      </c>
      <c r="AA249" s="35">
        <v>0</v>
      </c>
      <c r="AB249" s="35">
        <v>0</v>
      </c>
      <c r="AC249" s="35">
        <v>0</v>
      </c>
    </row>
    <row r="250" spans="1:29" ht="54.75" x14ac:dyDescent="0.3">
      <c r="A250" s="13">
        <v>16.8</v>
      </c>
      <c r="B250" s="14" t="s">
        <v>269</v>
      </c>
      <c r="C250" s="15">
        <v>358</v>
      </c>
      <c r="D250" s="35">
        <v>0</v>
      </c>
      <c r="E250" s="35">
        <v>0</v>
      </c>
      <c r="F250" s="35">
        <v>0</v>
      </c>
      <c r="G250" s="35">
        <v>0</v>
      </c>
      <c r="H250" s="35">
        <v>0</v>
      </c>
      <c r="I250" s="35">
        <v>0</v>
      </c>
      <c r="J250" s="35">
        <v>0</v>
      </c>
      <c r="K250" s="35">
        <v>0</v>
      </c>
      <c r="L250" s="35">
        <v>0</v>
      </c>
      <c r="M250" s="35">
        <v>0</v>
      </c>
      <c r="N250" s="35">
        <v>0</v>
      </c>
      <c r="O250" s="35">
        <v>0</v>
      </c>
      <c r="P250" s="35">
        <v>0</v>
      </c>
      <c r="Q250" s="35">
        <v>0</v>
      </c>
      <c r="R250" s="35">
        <v>0</v>
      </c>
      <c r="S250" s="35">
        <v>0</v>
      </c>
      <c r="T250" s="35">
        <v>0</v>
      </c>
      <c r="U250" s="35">
        <v>0</v>
      </c>
      <c r="V250" s="35">
        <v>0</v>
      </c>
      <c r="W250" s="35">
        <v>0</v>
      </c>
      <c r="X250" s="35">
        <v>0</v>
      </c>
      <c r="Y250" s="35">
        <v>0</v>
      </c>
      <c r="Z250" s="35">
        <v>0</v>
      </c>
      <c r="AA250" s="35">
        <v>0</v>
      </c>
      <c r="AB250" s="35">
        <v>0</v>
      </c>
      <c r="AC250" s="35">
        <v>0</v>
      </c>
    </row>
    <row r="251" spans="1:29" ht="57" x14ac:dyDescent="0.3">
      <c r="A251" s="11">
        <v>17</v>
      </c>
      <c r="B251" s="12" t="s">
        <v>508</v>
      </c>
      <c r="C251" s="15"/>
      <c r="D251" s="34">
        <f>SUM(D252:D286)</f>
        <v>0</v>
      </c>
      <c r="E251" s="34">
        <f t="shared" ref="E251:AC251" si="16">SUM(E252:E286)</f>
        <v>0</v>
      </c>
      <c r="F251" s="34">
        <f t="shared" si="16"/>
        <v>0</v>
      </c>
      <c r="G251" s="34">
        <f t="shared" si="16"/>
        <v>0</v>
      </c>
      <c r="H251" s="34">
        <f t="shared" si="16"/>
        <v>0</v>
      </c>
      <c r="I251" s="34">
        <f t="shared" si="16"/>
        <v>0</v>
      </c>
      <c r="J251" s="34">
        <f t="shared" si="16"/>
        <v>0</v>
      </c>
      <c r="K251" s="34">
        <f t="shared" si="16"/>
        <v>0</v>
      </c>
      <c r="L251" s="34">
        <f t="shared" si="16"/>
        <v>0</v>
      </c>
      <c r="M251" s="34">
        <f t="shared" si="16"/>
        <v>0</v>
      </c>
      <c r="N251" s="34">
        <f t="shared" si="16"/>
        <v>0</v>
      </c>
      <c r="O251" s="34">
        <f t="shared" si="16"/>
        <v>0</v>
      </c>
      <c r="P251" s="34">
        <f t="shared" si="16"/>
        <v>0</v>
      </c>
      <c r="Q251" s="34">
        <f t="shared" si="16"/>
        <v>0</v>
      </c>
      <c r="R251" s="34">
        <f t="shared" si="16"/>
        <v>0</v>
      </c>
      <c r="S251" s="34">
        <f t="shared" si="16"/>
        <v>0</v>
      </c>
      <c r="T251" s="34">
        <f t="shared" si="16"/>
        <v>0</v>
      </c>
      <c r="U251" s="34">
        <f t="shared" si="16"/>
        <v>0</v>
      </c>
      <c r="V251" s="34">
        <f t="shared" si="16"/>
        <v>0</v>
      </c>
      <c r="W251" s="34">
        <f t="shared" si="16"/>
        <v>0</v>
      </c>
      <c r="X251" s="34">
        <f t="shared" si="16"/>
        <v>0</v>
      </c>
      <c r="Y251" s="34">
        <f t="shared" si="16"/>
        <v>0</v>
      </c>
      <c r="Z251" s="34">
        <f t="shared" si="16"/>
        <v>0</v>
      </c>
      <c r="AA251" s="34">
        <f t="shared" si="16"/>
        <v>0</v>
      </c>
      <c r="AB251" s="34">
        <f t="shared" si="16"/>
        <v>0</v>
      </c>
      <c r="AC251" s="34">
        <f t="shared" si="16"/>
        <v>0</v>
      </c>
    </row>
    <row r="252" spans="1:29" ht="27.75" x14ac:dyDescent="0.3">
      <c r="A252" s="13">
        <v>17.100000000000001</v>
      </c>
      <c r="B252" s="14" t="s">
        <v>270</v>
      </c>
      <c r="C252" s="15">
        <v>359</v>
      </c>
      <c r="D252" s="35">
        <v>0</v>
      </c>
      <c r="E252" s="35">
        <v>0</v>
      </c>
      <c r="F252" s="35">
        <v>0</v>
      </c>
      <c r="G252" s="35">
        <v>0</v>
      </c>
      <c r="H252" s="35">
        <v>0</v>
      </c>
      <c r="I252" s="35">
        <v>0</v>
      </c>
      <c r="J252" s="35">
        <v>0</v>
      </c>
      <c r="K252" s="35">
        <v>0</v>
      </c>
      <c r="L252" s="35">
        <v>0</v>
      </c>
      <c r="M252" s="35">
        <v>0</v>
      </c>
      <c r="N252" s="35">
        <v>0</v>
      </c>
      <c r="O252" s="35">
        <v>0</v>
      </c>
      <c r="P252" s="35">
        <v>0</v>
      </c>
      <c r="Q252" s="35">
        <v>0</v>
      </c>
      <c r="R252" s="35">
        <v>0</v>
      </c>
      <c r="S252" s="35">
        <v>0</v>
      </c>
      <c r="T252" s="35">
        <v>0</v>
      </c>
      <c r="U252" s="35">
        <v>0</v>
      </c>
      <c r="V252" s="35">
        <v>0</v>
      </c>
      <c r="W252" s="35">
        <v>0</v>
      </c>
      <c r="X252" s="35">
        <v>0</v>
      </c>
      <c r="Y252" s="35">
        <v>0</v>
      </c>
      <c r="Z252" s="35">
        <v>0</v>
      </c>
      <c r="AA252" s="35">
        <v>0</v>
      </c>
      <c r="AB252" s="35">
        <v>0</v>
      </c>
      <c r="AC252" s="35">
        <v>0</v>
      </c>
    </row>
    <row r="253" spans="1:29" x14ac:dyDescent="0.3">
      <c r="A253" s="13">
        <v>17.2</v>
      </c>
      <c r="B253" s="14" t="s">
        <v>271</v>
      </c>
      <c r="C253" s="15">
        <v>360</v>
      </c>
      <c r="D253" s="35">
        <v>0</v>
      </c>
      <c r="E253" s="35">
        <v>0</v>
      </c>
      <c r="F253" s="35">
        <v>0</v>
      </c>
      <c r="G253" s="35">
        <v>0</v>
      </c>
      <c r="H253" s="35">
        <v>0</v>
      </c>
      <c r="I253" s="35">
        <v>0</v>
      </c>
      <c r="J253" s="35">
        <v>0</v>
      </c>
      <c r="K253" s="35">
        <v>0</v>
      </c>
      <c r="L253" s="35">
        <v>0</v>
      </c>
      <c r="M253" s="35">
        <v>0</v>
      </c>
      <c r="N253" s="35">
        <v>0</v>
      </c>
      <c r="O253" s="35">
        <v>0</v>
      </c>
      <c r="P253" s="35">
        <v>0</v>
      </c>
      <c r="Q253" s="35">
        <v>0</v>
      </c>
      <c r="R253" s="35">
        <v>0</v>
      </c>
      <c r="S253" s="35">
        <v>0</v>
      </c>
      <c r="T253" s="35">
        <v>0</v>
      </c>
      <c r="U253" s="35">
        <v>0</v>
      </c>
      <c r="V253" s="35">
        <v>0</v>
      </c>
      <c r="W253" s="35">
        <v>0</v>
      </c>
      <c r="X253" s="35">
        <v>0</v>
      </c>
      <c r="Y253" s="35">
        <v>0</v>
      </c>
      <c r="Z253" s="35">
        <v>0</v>
      </c>
      <c r="AA253" s="35">
        <v>0</v>
      </c>
      <c r="AB253" s="35">
        <v>0</v>
      </c>
      <c r="AC253" s="35">
        <v>0</v>
      </c>
    </row>
    <row r="254" spans="1:29" x14ac:dyDescent="0.3">
      <c r="A254" s="13">
        <v>17.3</v>
      </c>
      <c r="B254" s="14" t="s">
        <v>272</v>
      </c>
      <c r="C254" s="15">
        <v>361</v>
      </c>
      <c r="D254" s="35">
        <v>0</v>
      </c>
      <c r="E254" s="35">
        <v>0</v>
      </c>
      <c r="F254" s="35">
        <v>0</v>
      </c>
      <c r="G254" s="35">
        <v>0</v>
      </c>
      <c r="H254" s="35">
        <v>0</v>
      </c>
      <c r="I254" s="35">
        <v>0</v>
      </c>
      <c r="J254" s="35">
        <v>0</v>
      </c>
      <c r="K254" s="35">
        <v>0</v>
      </c>
      <c r="L254" s="35">
        <v>0</v>
      </c>
      <c r="M254" s="35">
        <v>0</v>
      </c>
      <c r="N254" s="35">
        <v>0</v>
      </c>
      <c r="O254" s="35">
        <v>0</v>
      </c>
      <c r="P254" s="35">
        <v>0</v>
      </c>
      <c r="Q254" s="35">
        <v>0</v>
      </c>
      <c r="R254" s="35">
        <v>0</v>
      </c>
      <c r="S254" s="35">
        <v>0</v>
      </c>
      <c r="T254" s="35">
        <v>0</v>
      </c>
      <c r="U254" s="35">
        <v>0</v>
      </c>
      <c r="V254" s="35">
        <v>0</v>
      </c>
      <c r="W254" s="35">
        <v>0</v>
      </c>
      <c r="X254" s="35">
        <v>0</v>
      </c>
      <c r="Y254" s="35">
        <v>0</v>
      </c>
      <c r="Z254" s="35">
        <v>0</v>
      </c>
      <c r="AA254" s="35">
        <v>0</v>
      </c>
      <c r="AB254" s="35">
        <v>0</v>
      </c>
      <c r="AC254" s="35">
        <v>0</v>
      </c>
    </row>
    <row r="255" spans="1:29" ht="27.75" x14ac:dyDescent="0.3">
      <c r="A255" s="13">
        <v>17.399999999999999</v>
      </c>
      <c r="B255" s="14" t="s">
        <v>273</v>
      </c>
      <c r="C255" s="15">
        <v>362</v>
      </c>
      <c r="D255" s="35">
        <v>0</v>
      </c>
      <c r="E255" s="35">
        <v>0</v>
      </c>
      <c r="F255" s="35">
        <v>0</v>
      </c>
      <c r="G255" s="35">
        <v>0</v>
      </c>
      <c r="H255" s="35">
        <v>0</v>
      </c>
      <c r="I255" s="35">
        <v>0</v>
      </c>
      <c r="J255" s="35">
        <v>0</v>
      </c>
      <c r="K255" s="35">
        <v>0</v>
      </c>
      <c r="L255" s="35">
        <v>0</v>
      </c>
      <c r="M255" s="35">
        <v>0</v>
      </c>
      <c r="N255" s="35">
        <v>0</v>
      </c>
      <c r="O255" s="35">
        <v>0</v>
      </c>
      <c r="P255" s="35">
        <v>0</v>
      </c>
      <c r="Q255" s="35">
        <v>0</v>
      </c>
      <c r="R255" s="35">
        <v>0</v>
      </c>
      <c r="S255" s="35">
        <v>0</v>
      </c>
      <c r="T255" s="35">
        <v>0</v>
      </c>
      <c r="U255" s="35">
        <v>0</v>
      </c>
      <c r="V255" s="35">
        <v>0</v>
      </c>
      <c r="W255" s="35">
        <v>0</v>
      </c>
      <c r="X255" s="35">
        <v>0</v>
      </c>
      <c r="Y255" s="35">
        <v>0</v>
      </c>
      <c r="Z255" s="35">
        <v>0</v>
      </c>
      <c r="AA255" s="35">
        <v>0</v>
      </c>
      <c r="AB255" s="35">
        <v>0</v>
      </c>
      <c r="AC255" s="35">
        <v>0</v>
      </c>
    </row>
    <row r="256" spans="1:29" ht="27.75" x14ac:dyDescent="0.3">
      <c r="A256" s="13">
        <v>17.5</v>
      </c>
      <c r="B256" s="14" t="s">
        <v>274</v>
      </c>
      <c r="C256" s="15">
        <v>363</v>
      </c>
      <c r="D256" s="35">
        <v>0</v>
      </c>
      <c r="E256" s="35">
        <v>0</v>
      </c>
      <c r="F256" s="35">
        <v>0</v>
      </c>
      <c r="G256" s="35">
        <v>0</v>
      </c>
      <c r="H256" s="35">
        <v>0</v>
      </c>
      <c r="I256" s="35">
        <v>0</v>
      </c>
      <c r="J256" s="35">
        <v>0</v>
      </c>
      <c r="K256" s="35">
        <v>0</v>
      </c>
      <c r="L256" s="35">
        <v>0</v>
      </c>
      <c r="M256" s="35">
        <v>0</v>
      </c>
      <c r="N256" s="35">
        <v>0</v>
      </c>
      <c r="O256" s="35">
        <v>0</v>
      </c>
      <c r="P256" s="35">
        <v>0</v>
      </c>
      <c r="Q256" s="35">
        <v>0</v>
      </c>
      <c r="R256" s="35">
        <v>0</v>
      </c>
      <c r="S256" s="35">
        <v>0</v>
      </c>
      <c r="T256" s="35">
        <v>0</v>
      </c>
      <c r="U256" s="35">
        <v>0</v>
      </c>
      <c r="V256" s="35">
        <v>0</v>
      </c>
      <c r="W256" s="35">
        <v>0</v>
      </c>
      <c r="X256" s="35">
        <v>0</v>
      </c>
      <c r="Y256" s="35">
        <v>0</v>
      </c>
      <c r="Z256" s="35">
        <v>0</v>
      </c>
      <c r="AA256" s="35">
        <v>0</v>
      </c>
      <c r="AB256" s="35">
        <v>0</v>
      </c>
      <c r="AC256" s="35">
        <v>0</v>
      </c>
    </row>
    <row r="257" spans="1:29" x14ac:dyDescent="0.3">
      <c r="A257" s="13">
        <v>17.600000000000001</v>
      </c>
      <c r="B257" s="14" t="s">
        <v>275</v>
      </c>
      <c r="C257" s="15">
        <v>364</v>
      </c>
      <c r="D257" s="35">
        <v>0</v>
      </c>
      <c r="E257" s="35">
        <v>0</v>
      </c>
      <c r="F257" s="35">
        <v>0</v>
      </c>
      <c r="G257" s="35">
        <v>0</v>
      </c>
      <c r="H257" s="35">
        <v>0</v>
      </c>
      <c r="I257" s="35">
        <v>0</v>
      </c>
      <c r="J257" s="35">
        <v>0</v>
      </c>
      <c r="K257" s="35">
        <v>0</v>
      </c>
      <c r="L257" s="35">
        <v>0</v>
      </c>
      <c r="M257" s="35">
        <v>0</v>
      </c>
      <c r="N257" s="35">
        <v>0</v>
      </c>
      <c r="O257" s="35">
        <v>0</v>
      </c>
      <c r="P257" s="35">
        <v>0</v>
      </c>
      <c r="Q257" s="35">
        <v>0</v>
      </c>
      <c r="R257" s="35">
        <v>0</v>
      </c>
      <c r="S257" s="35">
        <v>0</v>
      </c>
      <c r="T257" s="35">
        <v>0</v>
      </c>
      <c r="U257" s="35">
        <v>0</v>
      </c>
      <c r="V257" s="35">
        <v>0</v>
      </c>
      <c r="W257" s="35">
        <v>0</v>
      </c>
      <c r="X257" s="35">
        <v>0</v>
      </c>
      <c r="Y257" s="35">
        <v>0</v>
      </c>
      <c r="Z257" s="35">
        <v>0</v>
      </c>
      <c r="AA257" s="35">
        <v>0</v>
      </c>
      <c r="AB257" s="35">
        <v>0</v>
      </c>
      <c r="AC257" s="35">
        <v>0</v>
      </c>
    </row>
    <row r="258" spans="1:29" ht="54.75" x14ac:dyDescent="0.3">
      <c r="A258" s="13">
        <v>17.7</v>
      </c>
      <c r="B258" s="14" t="s">
        <v>276</v>
      </c>
      <c r="C258" s="15">
        <v>365</v>
      </c>
      <c r="D258" s="35">
        <v>0</v>
      </c>
      <c r="E258" s="35">
        <v>0</v>
      </c>
      <c r="F258" s="35">
        <v>0</v>
      </c>
      <c r="G258" s="35">
        <v>0</v>
      </c>
      <c r="H258" s="35">
        <v>0</v>
      </c>
      <c r="I258" s="35">
        <v>0</v>
      </c>
      <c r="J258" s="35">
        <v>0</v>
      </c>
      <c r="K258" s="35">
        <v>0</v>
      </c>
      <c r="L258" s="35">
        <v>0</v>
      </c>
      <c r="M258" s="35">
        <v>0</v>
      </c>
      <c r="N258" s="35">
        <v>0</v>
      </c>
      <c r="O258" s="35">
        <v>0</v>
      </c>
      <c r="P258" s="35">
        <v>0</v>
      </c>
      <c r="Q258" s="35">
        <v>0</v>
      </c>
      <c r="R258" s="35">
        <v>0</v>
      </c>
      <c r="S258" s="35">
        <v>0</v>
      </c>
      <c r="T258" s="35">
        <v>0</v>
      </c>
      <c r="U258" s="35">
        <v>0</v>
      </c>
      <c r="V258" s="35">
        <v>0</v>
      </c>
      <c r="W258" s="35">
        <v>0</v>
      </c>
      <c r="X258" s="35">
        <v>0</v>
      </c>
      <c r="Y258" s="35">
        <v>0</v>
      </c>
      <c r="Z258" s="35">
        <v>0</v>
      </c>
      <c r="AA258" s="35">
        <v>0</v>
      </c>
      <c r="AB258" s="35">
        <v>0</v>
      </c>
      <c r="AC258" s="35">
        <v>0</v>
      </c>
    </row>
    <row r="259" spans="1:29" ht="42.75" x14ac:dyDescent="0.3">
      <c r="A259" s="11">
        <v>18</v>
      </c>
      <c r="B259" s="12" t="s">
        <v>509</v>
      </c>
      <c r="C259" s="15"/>
      <c r="D259" s="34">
        <f>SUM(D260:D286)</f>
        <v>0</v>
      </c>
      <c r="E259" s="34">
        <f t="shared" ref="E259:AC259" si="17">SUM(E260:E286)</f>
        <v>0</v>
      </c>
      <c r="F259" s="34">
        <f t="shared" si="17"/>
        <v>0</v>
      </c>
      <c r="G259" s="34">
        <f t="shared" si="17"/>
        <v>0</v>
      </c>
      <c r="H259" s="34">
        <f t="shared" si="17"/>
        <v>0</v>
      </c>
      <c r="I259" s="34">
        <f t="shared" si="17"/>
        <v>0</v>
      </c>
      <c r="J259" s="34">
        <f t="shared" si="17"/>
        <v>0</v>
      </c>
      <c r="K259" s="34">
        <f t="shared" si="17"/>
        <v>0</v>
      </c>
      <c r="L259" s="34">
        <f t="shared" si="17"/>
        <v>0</v>
      </c>
      <c r="M259" s="34">
        <f t="shared" si="17"/>
        <v>0</v>
      </c>
      <c r="N259" s="34">
        <f t="shared" si="17"/>
        <v>0</v>
      </c>
      <c r="O259" s="34">
        <f t="shared" si="17"/>
        <v>0</v>
      </c>
      <c r="P259" s="34">
        <f t="shared" si="17"/>
        <v>0</v>
      </c>
      <c r="Q259" s="34">
        <f t="shared" si="17"/>
        <v>0</v>
      </c>
      <c r="R259" s="34">
        <f t="shared" si="17"/>
        <v>0</v>
      </c>
      <c r="S259" s="34">
        <f t="shared" si="17"/>
        <v>0</v>
      </c>
      <c r="T259" s="34">
        <f t="shared" si="17"/>
        <v>0</v>
      </c>
      <c r="U259" s="34">
        <f t="shared" si="17"/>
        <v>0</v>
      </c>
      <c r="V259" s="34">
        <f t="shared" si="17"/>
        <v>0</v>
      </c>
      <c r="W259" s="34">
        <f t="shared" si="17"/>
        <v>0</v>
      </c>
      <c r="X259" s="34">
        <f t="shared" si="17"/>
        <v>0</v>
      </c>
      <c r="Y259" s="34">
        <f t="shared" si="17"/>
        <v>0</v>
      </c>
      <c r="Z259" s="34">
        <f t="shared" si="17"/>
        <v>0</v>
      </c>
      <c r="AA259" s="34">
        <f t="shared" si="17"/>
        <v>0</v>
      </c>
      <c r="AB259" s="34">
        <f t="shared" si="17"/>
        <v>0</v>
      </c>
      <c r="AC259" s="34">
        <f t="shared" si="17"/>
        <v>0</v>
      </c>
    </row>
    <row r="260" spans="1:29" ht="41.25" x14ac:dyDescent="0.3">
      <c r="A260" s="13">
        <v>18.100000000000001</v>
      </c>
      <c r="B260" s="14" t="s">
        <v>277</v>
      </c>
      <c r="C260" s="15">
        <v>366</v>
      </c>
      <c r="D260" s="35">
        <v>0</v>
      </c>
      <c r="E260" s="35">
        <v>0</v>
      </c>
      <c r="F260" s="35">
        <v>0</v>
      </c>
      <c r="G260" s="35">
        <v>0</v>
      </c>
      <c r="H260" s="35">
        <v>0</v>
      </c>
      <c r="I260" s="35">
        <v>0</v>
      </c>
      <c r="J260" s="35">
        <v>0</v>
      </c>
      <c r="K260" s="35">
        <v>0</v>
      </c>
      <c r="L260" s="35">
        <v>0</v>
      </c>
      <c r="M260" s="35">
        <v>0</v>
      </c>
      <c r="N260" s="35">
        <v>0</v>
      </c>
      <c r="O260" s="35">
        <v>0</v>
      </c>
      <c r="P260" s="35">
        <v>0</v>
      </c>
      <c r="Q260" s="35">
        <v>0</v>
      </c>
      <c r="R260" s="35">
        <v>0</v>
      </c>
      <c r="S260" s="35">
        <v>0</v>
      </c>
      <c r="T260" s="35">
        <v>0</v>
      </c>
      <c r="U260" s="35">
        <v>0</v>
      </c>
      <c r="V260" s="35">
        <v>0</v>
      </c>
      <c r="W260" s="35">
        <v>0</v>
      </c>
      <c r="X260" s="35">
        <v>0</v>
      </c>
      <c r="Y260" s="35">
        <v>0</v>
      </c>
      <c r="Z260" s="35">
        <v>0</v>
      </c>
      <c r="AA260" s="35">
        <v>0</v>
      </c>
      <c r="AB260" s="35">
        <v>0</v>
      </c>
      <c r="AC260" s="35">
        <v>0</v>
      </c>
    </row>
    <row r="261" spans="1:29" ht="54.75" x14ac:dyDescent="0.3">
      <c r="A261" s="13">
        <v>18.2</v>
      </c>
      <c r="B261" s="14" t="s">
        <v>278</v>
      </c>
      <c r="C261" s="15">
        <v>367</v>
      </c>
      <c r="D261" s="35">
        <v>0</v>
      </c>
      <c r="E261" s="35">
        <v>0</v>
      </c>
      <c r="F261" s="35">
        <v>0</v>
      </c>
      <c r="G261" s="35">
        <v>0</v>
      </c>
      <c r="H261" s="35">
        <v>0</v>
      </c>
      <c r="I261" s="35">
        <v>0</v>
      </c>
      <c r="J261" s="35">
        <v>0</v>
      </c>
      <c r="K261" s="35">
        <v>0</v>
      </c>
      <c r="L261" s="35">
        <v>0</v>
      </c>
      <c r="M261" s="35">
        <v>0</v>
      </c>
      <c r="N261" s="35">
        <v>0</v>
      </c>
      <c r="O261" s="35">
        <v>0</v>
      </c>
      <c r="P261" s="35">
        <v>0</v>
      </c>
      <c r="Q261" s="35">
        <v>0</v>
      </c>
      <c r="R261" s="35">
        <v>0</v>
      </c>
      <c r="S261" s="35">
        <v>0</v>
      </c>
      <c r="T261" s="35">
        <v>0</v>
      </c>
      <c r="U261" s="35">
        <v>0</v>
      </c>
      <c r="V261" s="35">
        <v>0</v>
      </c>
      <c r="W261" s="35">
        <v>0</v>
      </c>
      <c r="X261" s="35">
        <v>0</v>
      </c>
      <c r="Y261" s="35">
        <v>0</v>
      </c>
      <c r="Z261" s="35">
        <v>0</v>
      </c>
      <c r="AA261" s="35">
        <v>0</v>
      </c>
      <c r="AB261" s="35">
        <v>0</v>
      </c>
      <c r="AC261" s="35">
        <v>0</v>
      </c>
    </row>
    <row r="262" spans="1:29" ht="41.25" x14ac:dyDescent="0.3">
      <c r="A262" s="13">
        <v>18.3</v>
      </c>
      <c r="B262" s="14" t="s">
        <v>279</v>
      </c>
      <c r="C262" s="15">
        <v>368</v>
      </c>
      <c r="D262" s="35">
        <v>0</v>
      </c>
      <c r="E262" s="35">
        <v>0</v>
      </c>
      <c r="F262" s="35">
        <v>0</v>
      </c>
      <c r="G262" s="35">
        <v>0</v>
      </c>
      <c r="H262" s="35">
        <v>0</v>
      </c>
      <c r="I262" s="35">
        <v>0</v>
      </c>
      <c r="J262" s="35">
        <v>0</v>
      </c>
      <c r="K262" s="35">
        <v>0</v>
      </c>
      <c r="L262" s="35">
        <v>0</v>
      </c>
      <c r="M262" s="35">
        <v>0</v>
      </c>
      <c r="N262" s="35">
        <v>0</v>
      </c>
      <c r="O262" s="35">
        <v>0</v>
      </c>
      <c r="P262" s="35">
        <v>0</v>
      </c>
      <c r="Q262" s="35">
        <v>0</v>
      </c>
      <c r="R262" s="35">
        <v>0</v>
      </c>
      <c r="S262" s="35">
        <v>0</v>
      </c>
      <c r="T262" s="35">
        <v>0</v>
      </c>
      <c r="U262" s="35">
        <v>0</v>
      </c>
      <c r="V262" s="35">
        <v>0</v>
      </c>
      <c r="W262" s="35">
        <v>0</v>
      </c>
      <c r="X262" s="35">
        <v>0</v>
      </c>
      <c r="Y262" s="35">
        <v>0</v>
      </c>
      <c r="Z262" s="35">
        <v>0</v>
      </c>
      <c r="AA262" s="35">
        <v>0</v>
      </c>
      <c r="AB262" s="35">
        <v>0</v>
      </c>
      <c r="AC262" s="35">
        <v>0</v>
      </c>
    </row>
    <row r="263" spans="1:29" ht="54.75" x14ac:dyDescent="0.3">
      <c r="A263" s="13">
        <v>18.399999999999999</v>
      </c>
      <c r="B263" s="14" t="s">
        <v>280</v>
      </c>
      <c r="C263" s="15">
        <v>369</v>
      </c>
      <c r="D263" s="35">
        <v>0</v>
      </c>
      <c r="E263" s="35">
        <v>0</v>
      </c>
      <c r="F263" s="35">
        <v>0</v>
      </c>
      <c r="G263" s="35">
        <v>0</v>
      </c>
      <c r="H263" s="35">
        <v>0</v>
      </c>
      <c r="I263" s="35">
        <v>0</v>
      </c>
      <c r="J263" s="35">
        <v>0</v>
      </c>
      <c r="K263" s="35">
        <v>0</v>
      </c>
      <c r="L263" s="35">
        <v>0</v>
      </c>
      <c r="M263" s="35">
        <v>0</v>
      </c>
      <c r="N263" s="35">
        <v>0</v>
      </c>
      <c r="O263" s="35">
        <v>0</v>
      </c>
      <c r="P263" s="35">
        <v>0</v>
      </c>
      <c r="Q263" s="35">
        <v>0</v>
      </c>
      <c r="R263" s="35">
        <v>0</v>
      </c>
      <c r="S263" s="35">
        <v>0</v>
      </c>
      <c r="T263" s="35">
        <v>0</v>
      </c>
      <c r="U263" s="35">
        <v>0</v>
      </c>
      <c r="V263" s="35">
        <v>0</v>
      </c>
      <c r="W263" s="35">
        <v>0</v>
      </c>
      <c r="X263" s="35">
        <v>0</v>
      </c>
      <c r="Y263" s="35">
        <v>0</v>
      </c>
      <c r="Z263" s="35">
        <v>0</v>
      </c>
      <c r="AA263" s="35">
        <v>0</v>
      </c>
      <c r="AB263" s="35">
        <v>0</v>
      </c>
      <c r="AC263" s="35">
        <v>0</v>
      </c>
    </row>
    <row r="264" spans="1:29" ht="68.25" x14ac:dyDescent="0.3">
      <c r="A264" s="13">
        <v>18.5</v>
      </c>
      <c r="B264" s="14" t="s">
        <v>281</v>
      </c>
      <c r="C264" s="15">
        <v>370</v>
      </c>
      <c r="D264" s="35">
        <v>0</v>
      </c>
      <c r="E264" s="35">
        <v>0</v>
      </c>
      <c r="F264" s="35">
        <v>0</v>
      </c>
      <c r="G264" s="35">
        <v>0</v>
      </c>
      <c r="H264" s="35">
        <v>0</v>
      </c>
      <c r="I264" s="35">
        <v>0</v>
      </c>
      <c r="J264" s="35">
        <v>0</v>
      </c>
      <c r="K264" s="35">
        <v>0</v>
      </c>
      <c r="L264" s="35">
        <v>0</v>
      </c>
      <c r="M264" s="35">
        <v>0</v>
      </c>
      <c r="N264" s="35">
        <v>0</v>
      </c>
      <c r="O264" s="35">
        <v>0</v>
      </c>
      <c r="P264" s="35">
        <v>0</v>
      </c>
      <c r="Q264" s="35">
        <v>0</v>
      </c>
      <c r="R264" s="35">
        <v>0</v>
      </c>
      <c r="S264" s="35">
        <v>0</v>
      </c>
      <c r="T264" s="35">
        <v>0</v>
      </c>
      <c r="U264" s="35">
        <v>0</v>
      </c>
      <c r="V264" s="35">
        <v>0</v>
      </c>
      <c r="W264" s="35">
        <v>0</v>
      </c>
      <c r="X264" s="35">
        <v>0</v>
      </c>
      <c r="Y264" s="35">
        <v>0</v>
      </c>
      <c r="Z264" s="35">
        <v>0</v>
      </c>
      <c r="AA264" s="35">
        <v>0</v>
      </c>
      <c r="AB264" s="35">
        <v>0</v>
      </c>
      <c r="AC264" s="35">
        <v>0</v>
      </c>
    </row>
    <row r="265" spans="1:29" ht="41.25" x14ac:dyDescent="0.3">
      <c r="A265" s="13">
        <v>18.600000000000001</v>
      </c>
      <c r="B265" s="14" t="s">
        <v>282</v>
      </c>
      <c r="C265" s="15">
        <v>371</v>
      </c>
      <c r="D265" s="35">
        <v>0</v>
      </c>
      <c r="E265" s="35">
        <v>0</v>
      </c>
      <c r="F265" s="35">
        <v>0</v>
      </c>
      <c r="G265" s="35">
        <v>0</v>
      </c>
      <c r="H265" s="35">
        <v>0</v>
      </c>
      <c r="I265" s="35">
        <v>0</v>
      </c>
      <c r="J265" s="35">
        <v>0</v>
      </c>
      <c r="K265" s="35">
        <v>0</v>
      </c>
      <c r="L265" s="35">
        <v>0</v>
      </c>
      <c r="M265" s="35">
        <v>0</v>
      </c>
      <c r="N265" s="35">
        <v>0</v>
      </c>
      <c r="O265" s="35">
        <v>0</v>
      </c>
      <c r="P265" s="35">
        <v>0</v>
      </c>
      <c r="Q265" s="35">
        <v>0</v>
      </c>
      <c r="R265" s="35">
        <v>0</v>
      </c>
      <c r="S265" s="35">
        <v>0</v>
      </c>
      <c r="T265" s="35">
        <v>0</v>
      </c>
      <c r="U265" s="35">
        <v>0</v>
      </c>
      <c r="V265" s="35">
        <v>0</v>
      </c>
      <c r="W265" s="35">
        <v>0</v>
      </c>
      <c r="X265" s="35">
        <v>0</v>
      </c>
      <c r="Y265" s="35">
        <v>0</v>
      </c>
      <c r="Z265" s="35">
        <v>0</v>
      </c>
      <c r="AA265" s="35">
        <v>0</v>
      </c>
      <c r="AB265" s="35">
        <v>0</v>
      </c>
      <c r="AC265" s="35">
        <v>0</v>
      </c>
    </row>
    <row r="266" spans="1:29" ht="54.75" x14ac:dyDescent="0.3">
      <c r="A266" s="13">
        <v>18.7</v>
      </c>
      <c r="B266" s="14" t="s">
        <v>283</v>
      </c>
      <c r="C266" s="15">
        <v>372</v>
      </c>
      <c r="D266" s="35">
        <v>0</v>
      </c>
      <c r="E266" s="35">
        <v>0</v>
      </c>
      <c r="F266" s="35">
        <v>0</v>
      </c>
      <c r="G266" s="35">
        <v>0</v>
      </c>
      <c r="H266" s="35">
        <v>0</v>
      </c>
      <c r="I266" s="35">
        <v>0</v>
      </c>
      <c r="J266" s="35">
        <v>0</v>
      </c>
      <c r="K266" s="35">
        <v>0</v>
      </c>
      <c r="L266" s="35">
        <v>0</v>
      </c>
      <c r="M266" s="35">
        <v>0</v>
      </c>
      <c r="N266" s="35">
        <v>0</v>
      </c>
      <c r="O266" s="35">
        <v>0</v>
      </c>
      <c r="P266" s="35">
        <v>0</v>
      </c>
      <c r="Q266" s="35">
        <v>0</v>
      </c>
      <c r="R266" s="35">
        <v>0</v>
      </c>
      <c r="S266" s="35">
        <v>0</v>
      </c>
      <c r="T266" s="35">
        <v>0</v>
      </c>
      <c r="U266" s="35">
        <v>0</v>
      </c>
      <c r="V266" s="35">
        <v>0</v>
      </c>
      <c r="W266" s="35">
        <v>0</v>
      </c>
      <c r="X266" s="35">
        <v>0</v>
      </c>
      <c r="Y266" s="35">
        <v>0</v>
      </c>
      <c r="Z266" s="35">
        <v>0</v>
      </c>
      <c r="AA266" s="35">
        <v>0</v>
      </c>
      <c r="AB266" s="35">
        <v>0</v>
      </c>
      <c r="AC266" s="35">
        <v>0</v>
      </c>
    </row>
    <row r="267" spans="1:29" x14ac:dyDescent="0.3">
      <c r="A267" s="13">
        <v>18.8</v>
      </c>
      <c r="B267" s="14" t="s">
        <v>284</v>
      </c>
      <c r="C267" s="15">
        <v>373</v>
      </c>
      <c r="D267" s="35">
        <v>0</v>
      </c>
      <c r="E267" s="35">
        <v>0</v>
      </c>
      <c r="F267" s="35">
        <v>0</v>
      </c>
      <c r="G267" s="35">
        <v>0</v>
      </c>
      <c r="H267" s="35">
        <v>0</v>
      </c>
      <c r="I267" s="35">
        <v>0</v>
      </c>
      <c r="J267" s="35">
        <v>0</v>
      </c>
      <c r="K267" s="35">
        <v>0</v>
      </c>
      <c r="L267" s="35">
        <v>0</v>
      </c>
      <c r="M267" s="35">
        <v>0</v>
      </c>
      <c r="N267" s="35">
        <v>0</v>
      </c>
      <c r="O267" s="35">
        <v>0</v>
      </c>
      <c r="P267" s="35">
        <v>0</v>
      </c>
      <c r="Q267" s="35">
        <v>0</v>
      </c>
      <c r="R267" s="35">
        <v>0</v>
      </c>
      <c r="S267" s="35">
        <v>0</v>
      </c>
      <c r="T267" s="35">
        <v>0</v>
      </c>
      <c r="U267" s="35">
        <v>0</v>
      </c>
      <c r="V267" s="35">
        <v>0</v>
      </c>
      <c r="W267" s="35">
        <v>0</v>
      </c>
      <c r="X267" s="35">
        <v>0</v>
      </c>
      <c r="Y267" s="35">
        <v>0</v>
      </c>
      <c r="Z267" s="35">
        <v>0</v>
      </c>
      <c r="AA267" s="35">
        <v>0</v>
      </c>
      <c r="AB267" s="35">
        <v>0</v>
      </c>
      <c r="AC267" s="35">
        <v>0</v>
      </c>
    </row>
    <row r="268" spans="1:29" ht="27.75" x14ac:dyDescent="0.3">
      <c r="A268" s="13">
        <v>18.899999999999999</v>
      </c>
      <c r="B268" s="14" t="s">
        <v>285</v>
      </c>
      <c r="C268" s="15">
        <v>374</v>
      </c>
      <c r="D268" s="35">
        <v>0</v>
      </c>
      <c r="E268" s="35">
        <v>0</v>
      </c>
      <c r="F268" s="35">
        <v>0</v>
      </c>
      <c r="G268" s="35">
        <v>0</v>
      </c>
      <c r="H268" s="35">
        <v>0</v>
      </c>
      <c r="I268" s="35">
        <v>0</v>
      </c>
      <c r="J268" s="35">
        <v>0</v>
      </c>
      <c r="K268" s="35">
        <v>0</v>
      </c>
      <c r="L268" s="35">
        <v>0</v>
      </c>
      <c r="M268" s="35">
        <v>0</v>
      </c>
      <c r="N268" s="35">
        <v>0</v>
      </c>
      <c r="O268" s="35">
        <v>0</v>
      </c>
      <c r="P268" s="35">
        <v>0</v>
      </c>
      <c r="Q268" s="35">
        <v>0</v>
      </c>
      <c r="R268" s="35">
        <v>0</v>
      </c>
      <c r="S268" s="35">
        <v>0</v>
      </c>
      <c r="T268" s="35">
        <v>0</v>
      </c>
      <c r="U268" s="35">
        <v>0</v>
      </c>
      <c r="V268" s="35">
        <v>0</v>
      </c>
      <c r="W268" s="35">
        <v>0</v>
      </c>
      <c r="X268" s="35">
        <v>0</v>
      </c>
      <c r="Y268" s="35">
        <v>0</v>
      </c>
      <c r="Z268" s="35">
        <v>0</v>
      </c>
      <c r="AA268" s="35">
        <v>0</v>
      </c>
      <c r="AB268" s="35">
        <v>0</v>
      </c>
      <c r="AC268" s="35">
        <v>0</v>
      </c>
    </row>
    <row r="269" spans="1:29" x14ac:dyDescent="0.3">
      <c r="A269" s="13">
        <v>18.100000000000001</v>
      </c>
      <c r="B269" s="14" t="s">
        <v>286</v>
      </c>
      <c r="C269" s="15">
        <v>375</v>
      </c>
      <c r="D269" s="35">
        <v>0</v>
      </c>
      <c r="E269" s="35">
        <v>0</v>
      </c>
      <c r="F269" s="35">
        <v>0</v>
      </c>
      <c r="G269" s="35">
        <v>0</v>
      </c>
      <c r="H269" s="35">
        <v>0</v>
      </c>
      <c r="I269" s="35">
        <v>0</v>
      </c>
      <c r="J269" s="35">
        <v>0</v>
      </c>
      <c r="K269" s="35">
        <v>0</v>
      </c>
      <c r="L269" s="35">
        <v>0</v>
      </c>
      <c r="M269" s="35">
        <v>0</v>
      </c>
      <c r="N269" s="35">
        <v>0</v>
      </c>
      <c r="O269" s="35">
        <v>0</v>
      </c>
      <c r="P269" s="35">
        <v>0</v>
      </c>
      <c r="Q269" s="35">
        <v>0</v>
      </c>
      <c r="R269" s="35">
        <v>0</v>
      </c>
      <c r="S269" s="35">
        <v>0</v>
      </c>
      <c r="T269" s="35">
        <v>0</v>
      </c>
      <c r="U269" s="35">
        <v>0</v>
      </c>
      <c r="V269" s="35">
        <v>0</v>
      </c>
      <c r="W269" s="35">
        <v>0</v>
      </c>
      <c r="X269" s="35">
        <v>0</v>
      </c>
      <c r="Y269" s="35">
        <v>0</v>
      </c>
      <c r="Z269" s="35">
        <v>0</v>
      </c>
      <c r="AA269" s="35">
        <v>0</v>
      </c>
      <c r="AB269" s="35">
        <v>0</v>
      </c>
      <c r="AC269" s="35">
        <v>0</v>
      </c>
    </row>
    <row r="270" spans="1:29" ht="27.75" x14ac:dyDescent="0.3">
      <c r="A270" s="13">
        <v>18.11</v>
      </c>
      <c r="B270" s="14" t="s">
        <v>287</v>
      </c>
      <c r="C270" s="15">
        <v>376</v>
      </c>
      <c r="D270" s="35">
        <v>0</v>
      </c>
      <c r="E270" s="35">
        <v>0</v>
      </c>
      <c r="F270" s="35">
        <v>0</v>
      </c>
      <c r="G270" s="35">
        <v>0</v>
      </c>
      <c r="H270" s="35">
        <v>0</v>
      </c>
      <c r="I270" s="35">
        <v>0</v>
      </c>
      <c r="J270" s="35">
        <v>0</v>
      </c>
      <c r="K270" s="35">
        <v>0</v>
      </c>
      <c r="L270" s="35">
        <v>0</v>
      </c>
      <c r="M270" s="35">
        <v>0</v>
      </c>
      <c r="N270" s="35">
        <v>0</v>
      </c>
      <c r="O270" s="35">
        <v>0</v>
      </c>
      <c r="P270" s="35">
        <v>0</v>
      </c>
      <c r="Q270" s="35">
        <v>0</v>
      </c>
      <c r="R270" s="35">
        <v>0</v>
      </c>
      <c r="S270" s="35">
        <v>0</v>
      </c>
      <c r="T270" s="35">
        <v>0</v>
      </c>
      <c r="U270" s="35">
        <v>0</v>
      </c>
      <c r="V270" s="35">
        <v>0</v>
      </c>
      <c r="W270" s="35">
        <v>0</v>
      </c>
      <c r="X270" s="35">
        <v>0</v>
      </c>
      <c r="Y270" s="35">
        <v>0</v>
      </c>
      <c r="Z270" s="35">
        <v>0</v>
      </c>
      <c r="AA270" s="35">
        <v>0</v>
      </c>
      <c r="AB270" s="35">
        <v>0</v>
      </c>
      <c r="AC270" s="35">
        <v>0</v>
      </c>
    </row>
    <row r="271" spans="1:29" x14ac:dyDescent="0.3">
      <c r="A271" s="13">
        <v>18.12</v>
      </c>
      <c r="B271" s="14" t="s">
        <v>288</v>
      </c>
      <c r="C271" s="15">
        <v>377</v>
      </c>
      <c r="D271" s="35">
        <v>0</v>
      </c>
      <c r="E271" s="35">
        <v>0</v>
      </c>
      <c r="F271" s="35">
        <v>0</v>
      </c>
      <c r="G271" s="35">
        <v>0</v>
      </c>
      <c r="H271" s="35">
        <v>0</v>
      </c>
      <c r="I271" s="35">
        <v>0</v>
      </c>
      <c r="J271" s="35">
        <v>0</v>
      </c>
      <c r="K271" s="35">
        <v>0</v>
      </c>
      <c r="L271" s="35">
        <v>0</v>
      </c>
      <c r="M271" s="35">
        <v>0</v>
      </c>
      <c r="N271" s="35">
        <v>0</v>
      </c>
      <c r="O271" s="35">
        <v>0</v>
      </c>
      <c r="P271" s="35">
        <v>0</v>
      </c>
      <c r="Q271" s="35">
        <v>0</v>
      </c>
      <c r="R271" s="35">
        <v>0</v>
      </c>
      <c r="S271" s="35">
        <v>0</v>
      </c>
      <c r="T271" s="35">
        <v>0</v>
      </c>
      <c r="U271" s="35">
        <v>0</v>
      </c>
      <c r="V271" s="35">
        <v>0</v>
      </c>
      <c r="W271" s="35">
        <v>0</v>
      </c>
      <c r="X271" s="35">
        <v>0</v>
      </c>
      <c r="Y271" s="35">
        <v>0</v>
      </c>
      <c r="Z271" s="35">
        <v>0</v>
      </c>
      <c r="AA271" s="35">
        <v>0</v>
      </c>
      <c r="AB271" s="35">
        <v>0</v>
      </c>
      <c r="AC271" s="35">
        <v>0</v>
      </c>
    </row>
    <row r="272" spans="1:29" ht="27.75" x14ac:dyDescent="0.3">
      <c r="A272" s="13">
        <v>18.13</v>
      </c>
      <c r="B272" s="14" t="s">
        <v>289</v>
      </c>
      <c r="C272" s="15">
        <v>378</v>
      </c>
      <c r="D272" s="35">
        <v>0</v>
      </c>
      <c r="E272" s="35">
        <v>0</v>
      </c>
      <c r="F272" s="35">
        <v>0</v>
      </c>
      <c r="G272" s="35">
        <v>0</v>
      </c>
      <c r="H272" s="35">
        <v>0</v>
      </c>
      <c r="I272" s="35">
        <v>0</v>
      </c>
      <c r="J272" s="35">
        <v>0</v>
      </c>
      <c r="K272" s="35">
        <v>0</v>
      </c>
      <c r="L272" s="35">
        <v>0</v>
      </c>
      <c r="M272" s="35">
        <v>0</v>
      </c>
      <c r="N272" s="35">
        <v>0</v>
      </c>
      <c r="O272" s="35">
        <v>0</v>
      </c>
      <c r="P272" s="35">
        <v>0</v>
      </c>
      <c r="Q272" s="35">
        <v>0</v>
      </c>
      <c r="R272" s="35">
        <v>0</v>
      </c>
      <c r="S272" s="35">
        <v>0</v>
      </c>
      <c r="T272" s="35">
        <v>0</v>
      </c>
      <c r="U272" s="35">
        <v>0</v>
      </c>
      <c r="V272" s="35">
        <v>0</v>
      </c>
      <c r="W272" s="35">
        <v>0</v>
      </c>
      <c r="X272" s="35">
        <v>0</v>
      </c>
      <c r="Y272" s="35">
        <v>0</v>
      </c>
      <c r="Z272" s="35">
        <v>0</v>
      </c>
      <c r="AA272" s="35">
        <v>0</v>
      </c>
      <c r="AB272" s="35">
        <v>0</v>
      </c>
      <c r="AC272" s="35">
        <v>0</v>
      </c>
    </row>
    <row r="273" spans="1:29" ht="27.75" x14ac:dyDescent="0.3">
      <c r="A273" s="13">
        <v>18.14</v>
      </c>
      <c r="B273" s="14" t="s">
        <v>290</v>
      </c>
      <c r="C273" s="15">
        <v>379</v>
      </c>
      <c r="D273" s="35">
        <v>0</v>
      </c>
      <c r="E273" s="35">
        <v>0</v>
      </c>
      <c r="F273" s="35">
        <v>0</v>
      </c>
      <c r="G273" s="35">
        <v>0</v>
      </c>
      <c r="H273" s="35">
        <v>0</v>
      </c>
      <c r="I273" s="35">
        <v>0</v>
      </c>
      <c r="J273" s="35">
        <v>0</v>
      </c>
      <c r="K273" s="35">
        <v>0</v>
      </c>
      <c r="L273" s="35">
        <v>0</v>
      </c>
      <c r="M273" s="35">
        <v>0</v>
      </c>
      <c r="N273" s="35">
        <v>0</v>
      </c>
      <c r="O273" s="35">
        <v>0</v>
      </c>
      <c r="P273" s="35">
        <v>0</v>
      </c>
      <c r="Q273" s="35">
        <v>0</v>
      </c>
      <c r="R273" s="35">
        <v>0</v>
      </c>
      <c r="S273" s="35">
        <v>0</v>
      </c>
      <c r="T273" s="35">
        <v>0</v>
      </c>
      <c r="U273" s="35">
        <v>0</v>
      </c>
      <c r="V273" s="35">
        <v>0</v>
      </c>
      <c r="W273" s="35">
        <v>0</v>
      </c>
      <c r="X273" s="35">
        <v>0</v>
      </c>
      <c r="Y273" s="35">
        <v>0</v>
      </c>
      <c r="Z273" s="35">
        <v>0</v>
      </c>
      <c r="AA273" s="35">
        <v>0</v>
      </c>
      <c r="AB273" s="35">
        <v>0</v>
      </c>
      <c r="AC273" s="35">
        <v>0</v>
      </c>
    </row>
    <row r="274" spans="1:29" ht="41.25" x14ac:dyDescent="0.3">
      <c r="A274" s="13">
        <v>18.149999999999999</v>
      </c>
      <c r="B274" s="14" t="s">
        <v>291</v>
      </c>
      <c r="C274" s="15">
        <v>380</v>
      </c>
      <c r="D274" s="35">
        <v>0</v>
      </c>
      <c r="E274" s="35">
        <v>0</v>
      </c>
      <c r="F274" s="35">
        <v>0</v>
      </c>
      <c r="G274" s="35">
        <v>0</v>
      </c>
      <c r="H274" s="35">
        <v>0</v>
      </c>
      <c r="I274" s="35">
        <v>0</v>
      </c>
      <c r="J274" s="35">
        <v>0</v>
      </c>
      <c r="K274" s="35">
        <v>0</v>
      </c>
      <c r="L274" s="35">
        <v>0</v>
      </c>
      <c r="M274" s="35">
        <v>0</v>
      </c>
      <c r="N274" s="35">
        <v>0</v>
      </c>
      <c r="O274" s="35">
        <v>0</v>
      </c>
      <c r="P274" s="35">
        <v>0</v>
      </c>
      <c r="Q274" s="35">
        <v>0</v>
      </c>
      <c r="R274" s="35">
        <v>0</v>
      </c>
      <c r="S274" s="35">
        <v>0</v>
      </c>
      <c r="T274" s="35">
        <v>0</v>
      </c>
      <c r="U274" s="35">
        <v>0</v>
      </c>
      <c r="V274" s="35">
        <v>0</v>
      </c>
      <c r="W274" s="35">
        <v>0</v>
      </c>
      <c r="X274" s="35">
        <v>0</v>
      </c>
      <c r="Y274" s="35">
        <v>0</v>
      </c>
      <c r="Z274" s="35">
        <v>0</v>
      </c>
      <c r="AA274" s="35">
        <v>0</v>
      </c>
      <c r="AB274" s="35">
        <v>0</v>
      </c>
      <c r="AC274" s="35">
        <v>0</v>
      </c>
    </row>
    <row r="275" spans="1:29" x14ac:dyDescent="0.3">
      <c r="A275" s="13">
        <v>18.16</v>
      </c>
      <c r="B275" s="14" t="s">
        <v>292</v>
      </c>
      <c r="C275" s="15">
        <v>381</v>
      </c>
      <c r="D275" s="35">
        <v>0</v>
      </c>
      <c r="E275" s="35">
        <v>0</v>
      </c>
      <c r="F275" s="35">
        <v>0</v>
      </c>
      <c r="G275" s="35">
        <v>0</v>
      </c>
      <c r="H275" s="35">
        <v>0</v>
      </c>
      <c r="I275" s="35">
        <v>0</v>
      </c>
      <c r="J275" s="35">
        <v>0</v>
      </c>
      <c r="K275" s="35">
        <v>0</v>
      </c>
      <c r="L275" s="35">
        <v>0</v>
      </c>
      <c r="M275" s="35">
        <v>0</v>
      </c>
      <c r="N275" s="35">
        <v>0</v>
      </c>
      <c r="O275" s="35">
        <v>0</v>
      </c>
      <c r="P275" s="35">
        <v>0</v>
      </c>
      <c r="Q275" s="35">
        <v>0</v>
      </c>
      <c r="R275" s="35">
        <v>0</v>
      </c>
      <c r="S275" s="35">
        <v>0</v>
      </c>
      <c r="T275" s="35">
        <v>0</v>
      </c>
      <c r="U275" s="35">
        <v>0</v>
      </c>
      <c r="V275" s="35">
        <v>0</v>
      </c>
      <c r="W275" s="35">
        <v>0</v>
      </c>
      <c r="X275" s="35">
        <v>0</v>
      </c>
      <c r="Y275" s="35">
        <v>0</v>
      </c>
      <c r="Z275" s="35">
        <v>0</v>
      </c>
      <c r="AA275" s="35">
        <v>0</v>
      </c>
      <c r="AB275" s="35">
        <v>0</v>
      </c>
      <c r="AC275" s="35">
        <v>0</v>
      </c>
    </row>
    <row r="276" spans="1:29" ht="27.75" x14ac:dyDescent="0.3">
      <c r="A276" s="13">
        <v>18.170000000000002</v>
      </c>
      <c r="B276" s="14" t="s">
        <v>293</v>
      </c>
      <c r="C276" s="15">
        <v>382</v>
      </c>
      <c r="D276" s="35">
        <v>0</v>
      </c>
      <c r="E276" s="35">
        <v>0</v>
      </c>
      <c r="F276" s="35">
        <v>0</v>
      </c>
      <c r="G276" s="35">
        <v>0</v>
      </c>
      <c r="H276" s="35">
        <v>0</v>
      </c>
      <c r="I276" s="35">
        <v>0</v>
      </c>
      <c r="J276" s="35">
        <v>0</v>
      </c>
      <c r="K276" s="35">
        <v>0</v>
      </c>
      <c r="L276" s="35">
        <v>0</v>
      </c>
      <c r="M276" s="35">
        <v>0</v>
      </c>
      <c r="N276" s="35">
        <v>0</v>
      </c>
      <c r="O276" s="35">
        <v>0</v>
      </c>
      <c r="P276" s="35">
        <v>0</v>
      </c>
      <c r="Q276" s="35">
        <v>0</v>
      </c>
      <c r="R276" s="35">
        <v>0</v>
      </c>
      <c r="S276" s="35">
        <v>0</v>
      </c>
      <c r="T276" s="35">
        <v>0</v>
      </c>
      <c r="U276" s="35">
        <v>0</v>
      </c>
      <c r="V276" s="35">
        <v>0</v>
      </c>
      <c r="W276" s="35">
        <v>0</v>
      </c>
      <c r="X276" s="35">
        <v>0</v>
      </c>
      <c r="Y276" s="35">
        <v>0</v>
      </c>
      <c r="Z276" s="35">
        <v>0</v>
      </c>
      <c r="AA276" s="35">
        <v>0</v>
      </c>
      <c r="AB276" s="35">
        <v>0</v>
      </c>
      <c r="AC276" s="35">
        <v>0</v>
      </c>
    </row>
    <row r="277" spans="1:29" ht="27.75" x14ac:dyDescent="0.3">
      <c r="A277" s="13">
        <v>18.18</v>
      </c>
      <c r="B277" s="14" t="s">
        <v>294</v>
      </c>
      <c r="C277" s="15">
        <v>383</v>
      </c>
      <c r="D277" s="35">
        <v>0</v>
      </c>
      <c r="E277" s="35">
        <v>0</v>
      </c>
      <c r="F277" s="35">
        <v>0</v>
      </c>
      <c r="G277" s="35">
        <v>0</v>
      </c>
      <c r="H277" s="35">
        <v>0</v>
      </c>
      <c r="I277" s="35">
        <v>0</v>
      </c>
      <c r="J277" s="35">
        <v>0</v>
      </c>
      <c r="K277" s="35">
        <v>0</v>
      </c>
      <c r="L277" s="35">
        <v>0</v>
      </c>
      <c r="M277" s="35">
        <v>0</v>
      </c>
      <c r="N277" s="35">
        <v>0</v>
      </c>
      <c r="O277" s="35">
        <v>0</v>
      </c>
      <c r="P277" s="35">
        <v>0</v>
      </c>
      <c r="Q277" s="35">
        <v>0</v>
      </c>
      <c r="R277" s="35">
        <v>0</v>
      </c>
      <c r="S277" s="35">
        <v>0</v>
      </c>
      <c r="T277" s="35">
        <v>0</v>
      </c>
      <c r="U277" s="35">
        <v>0</v>
      </c>
      <c r="V277" s="35">
        <v>0</v>
      </c>
      <c r="W277" s="35">
        <v>0</v>
      </c>
      <c r="X277" s="35">
        <v>0</v>
      </c>
      <c r="Y277" s="35">
        <v>0</v>
      </c>
      <c r="Z277" s="35">
        <v>0</v>
      </c>
      <c r="AA277" s="35">
        <v>0</v>
      </c>
      <c r="AB277" s="35">
        <v>0</v>
      </c>
      <c r="AC277" s="35">
        <v>0</v>
      </c>
    </row>
    <row r="278" spans="1:29" ht="41.25" x14ac:dyDescent="0.3">
      <c r="A278" s="13">
        <v>18.190000000000001</v>
      </c>
      <c r="B278" s="14" t="s">
        <v>295</v>
      </c>
      <c r="C278" s="15">
        <v>384</v>
      </c>
      <c r="D278" s="35">
        <v>0</v>
      </c>
      <c r="E278" s="35">
        <v>0</v>
      </c>
      <c r="F278" s="35">
        <v>0</v>
      </c>
      <c r="G278" s="35">
        <v>0</v>
      </c>
      <c r="H278" s="35">
        <v>0</v>
      </c>
      <c r="I278" s="35">
        <v>0</v>
      </c>
      <c r="J278" s="35">
        <v>0</v>
      </c>
      <c r="K278" s="35">
        <v>0</v>
      </c>
      <c r="L278" s="35">
        <v>0</v>
      </c>
      <c r="M278" s="35">
        <v>0</v>
      </c>
      <c r="N278" s="35">
        <v>0</v>
      </c>
      <c r="O278" s="35">
        <v>0</v>
      </c>
      <c r="P278" s="35">
        <v>0</v>
      </c>
      <c r="Q278" s="35">
        <v>0</v>
      </c>
      <c r="R278" s="35">
        <v>0</v>
      </c>
      <c r="S278" s="35">
        <v>0</v>
      </c>
      <c r="T278" s="35">
        <v>0</v>
      </c>
      <c r="U278" s="35">
        <v>0</v>
      </c>
      <c r="V278" s="35">
        <v>0</v>
      </c>
      <c r="W278" s="35">
        <v>0</v>
      </c>
      <c r="X278" s="35">
        <v>0</v>
      </c>
      <c r="Y278" s="35">
        <v>0</v>
      </c>
      <c r="Z278" s="35">
        <v>0</v>
      </c>
      <c r="AA278" s="35">
        <v>0</v>
      </c>
      <c r="AB278" s="35">
        <v>0</v>
      </c>
      <c r="AC278" s="35">
        <v>0</v>
      </c>
    </row>
    <row r="279" spans="1:29" ht="41.25" x14ac:dyDescent="0.3">
      <c r="A279" s="13">
        <v>18.2</v>
      </c>
      <c r="B279" s="14" t="s">
        <v>296</v>
      </c>
      <c r="C279" s="15">
        <v>385</v>
      </c>
      <c r="D279" s="35">
        <v>0</v>
      </c>
      <c r="E279" s="35">
        <v>0</v>
      </c>
      <c r="F279" s="35">
        <v>0</v>
      </c>
      <c r="G279" s="35">
        <v>0</v>
      </c>
      <c r="H279" s="35">
        <v>0</v>
      </c>
      <c r="I279" s="35">
        <v>0</v>
      </c>
      <c r="J279" s="35">
        <v>0</v>
      </c>
      <c r="K279" s="35">
        <v>0</v>
      </c>
      <c r="L279" s="35">
        <v>0</v>
      </c>
      <c r="M279" s="35">
        <v>0</v>
      </c>
      <c r="N279" s="35">
        <v>0</v>
      </c>
      <c r="O279" s="35">
        <v>0</v>
      </c>
      <c r="P279" s="35">
        <v>0</v>
      </c>
      <c r="Q279" s="35">
        <v>0</v>
      </c>
      <c r="R279" s="35">
        <v>0</v>
      </c>
      <c r="S279" s="35">
        <v>0</v>
      </c>
      <c r="T279" s="35">
        <v>0</v>
      </c>
      <c r="U279" s="35">
        <v>0</v>
      </c>
      <c r="V279" s="35">
        <v>0</v>
      </c>
      <c r="W279" s="35">
        <v>0</v>
      </c>
      <c r="X279" s="35">
        <v>0</v>
      </c>
      <c r="Y279" s="35">
        <v>0</v>
      </c>
      <c r="Z279" s="35">
        <v>0</v>
      </c>
      <c r="AA279" s="35">
        <v>0</v>
      </c>
      <c r="AB279" s="35">
        <v>0</v>
      </c>
      <c r="AC279" s="35">
        <v>0</v>
      </c>
    </row>
    <row r="280" spans="1:29" x14ac:dyDescent="0.3">
      <c r="A280" s="13">
        <v>18.21</v>
      </c>
      <c r="B280" s="14" t="s">
        <v>297</v>
      </c>
      <c r="C280" s="15">
        <v>386</v>
      </c>
      <c r="D280" s="35">
        <v>0</v>
      </c>
      <c r="E280" s="35">
        <v>0</v>
      </c>
      <c r="F280" s="35">
        <v>0</v>
      </c>
      <c r="G280" s="35">
        <v>0</v>
      </c>
      <c r="H280" s="35">
        <v>0</v>
      </c>
      <c r="I280" s="35">
        <v>0</v>
      </c>
      <c r="J280" s="35">
        <v>0</v>
      </c>
      <c r="K280" s="35">
        <v>0</v>
      </c>
      <c r="L280" s="35">
        <v>0</v>
      </c>
      <c r="M280" s="35">
        <v>0</v>
      </c>
      <c r="N280" s="35">
        <v>0</v>
      </c>
      <c r="O280" s="35">
        <v>0</v>
      </c>
      <c r="P280" s="35">
        <v>0</v>
      </c>
      <c r="Q280" s="35">
        <v>0</v>
      </c>
      <c r="R280" s="35">
        <v>0</v>
      </c>
      <c r="S280" s="35">
        <v>0</v>
      </c>
      <c r="T280" s="35">
        <v>0</v>
      </c>
      <c r="U280" s="35">
        <v>0</v>
      </c>
      <c r="V280" s="35">
        <v>0</v>
      </c>
      <c r="W280" s="35">
        <v>0</v>
      </c>
      <c r="X280" s="35">
        <v>0</v>
      </c>
      <c r="Y280" s="35">
        <v>0</v>
      </c>
      <c r="Z280" s="35">
        <v>0</v>
      </c>
      <c r="AA280" s="35">
        <v>0</v>
      </c>
      <c r="AB280" s="35">
        <v>0</v>
      </c>
      <c r="AC280" s="35">
        <v>0</v>
      </c>
    </row>
    <row r="281" spans="1:29" ht="41.25" x14ac:dyDescent="0.3">
      <c r="A281" s="13">
        <v>18.22</v>
      </c>
      <c r="B281" s="14" t="s">
        <v>298</v>
      </c>
      <c r="C281" s="15">
        <v>387</v>
      </c>
      <c r="D281" s="35">
        <v>0</v>
      </c>
      <c r="E281" s="35">
        <v>0</v>
      </c>
      <c r="F281" s="35">
        <v>0</v>
      </c>
      <c r="G281" s="35">
        <v>0</v>
      </c>
      <c r="H281" s="35">
        <v>0</v>
      </c>
      <c r="I281" s="35">
        <v>0</v>
      </c>
      <c r="J281" s="35">
        <v>0</v>
      </c>
      <c r="K281" s="35">
        <v>0</v>
      </c>
      <c r="L281" s="35">
        <v>0</v>
      </c>
      <c r="M281" s="35">
        <v>0</v>
      </c>
      <c r="N281" s="35">
        <v>0</v>
      </c>
      <c r="O281" s="35">
        <v>0</v>
      </c>
      <c r="P281" s="35">
        <v>0</v>
      </c>
      <c r="Q281" s="35">
        <v>0</v>
      </c>
      <c r="R281" s="35">
        <v>0</v>
      </c>
      <c r="S281" s="35">
        <v>0</v>
      </c>
      <c r="T281" s="35">
        <v>0</v>
      </c>
      <c r="U281" s="35">
        <v>0</v>
      </c>
      <c r="V281" s="35">
        <v>0</v>
      </c>
      <c r="W281" s="35">
        <v>0</v>
      </c>
      <c r="X281" s="35">
        <v>0</v>
      </c>
      <c r="Y281" s="35">
        <v>0</v>
      </c>
      <c r="Z281" s="35">
        <v>0</v>
      </c>
      <c r="AA281" s="35">
        <v>0</v>
      </c>
      <c r="AB281" s="35">
        <v>0</v>
      </c>
      <c r="AC281" s="35">
        <v>0</v>
      </c>
    </row>
    <row r="282" spans="1:29" ht="27.75" x14ac:dyDescent="0.3">
      <c r="A282" s="13">
        <v>18.23</v>
      </c>
      <c r="B282" s="14" t="s">
        <v>299</v>
      </c>
      <c r="C282" s="15">
        <v>388</v>
      </c>
      <c r="D282" s="35">
        <v>0</v>
      </c>
      <c r="E282" s="35">
        <v>0</v>
      </c>
      <c r="F282" s="35">
        <v>0</v>
      </c>
      <c r="G282" s="35">
        <v>0</v>
      </c>
      <c r="H282" s="35">
        <v>0</v>
      </c>
      <c r="I282" s="35">
        <v>0</v>
      </c>
      <c r="J282" s="35">
        <v>0</v>
      </c>
      <c r="K282" s="35">
        <v>0</v>
      </c>
      <c r="L282" s="35">
        <v>0</v>
      </c>
      <c r="M282" s="35">
        <v>0</v>
      </c>
      <c r="N282" s="35">
        <v>0</v>
      </c>
      <c r="O282" s="35">
        <v>0</v>
      </c>
      <c r="P282" s="35">
        <v>0</v>
      </c>
      <c r="Q282" s="35">
        <v>0</v>
      </c>
      <c r="R282" s="35">
        <v>0</v>
      </c>
      <c r="S282" s="35">
        <v>0</v>
      </c>
      <c r="T282" s="35">
        <v>0</v>
      </c>
      <c r="U282" s="35">
        <v>0</v>
      </c>
      <c r="V282" s="35">
        <v>0</v>
      </c>
      <c r="W282" s="35">
        <v>0</v>
      </c>
      <c r="X282" s="35">
        <v>0</v>
      </c>
      <c r="Y282" s="35">
        <v>0</v>
      </c>
      <c r="Z282" s="35">
        <v>0</v>
      </c>
      <c r="AA282" s="35">
        <v>0</v>
      </c>
      <c r="AB282" s="35">
        <v>0</v>
      </c>
      <c r="AC282" s="35">
        <v>0</v>
      </c>
    </row>
    <row r="283" spans="1:29" ht="54.75" x14ac:dyDescent="0.3">
      <c r="A283" s="13">
        <v>18.239999999999998</v>
      </c>
      <c r="B283" s="14" t="s">
        <v>300</v>
      </c>
      <c r="C283" s="15">
        <v>389</v>
      </c>
      <c r="D283" s="35">
        <v>0</v>
      </c>
      <c r="E283" s="35">
        <v>0</v>
      </c>
      <c r="F283" s="35">
        <v>0</v>
      </c>
      <c r="G283" s="35">
        <v>0</v>
      </c>
      <c r="H283" s="35">
        <v>0</v>
      </c>
      <c r="I283" s="35">
        <v>0</v>
      </c>
      <c r="J283" s="35">
        <v>0</v>
      </c>
      <c r="K283" s="35">
        <v>0</v>
      </c>
      <c r="L283" s="35">
        <v>0</v>
      </c>
      <c r="M283" s="35">
        <v>0</v>
      </c>
      <c r="N283" s="35">
        <v>0</v>
      </c>
      <c r="O283" s="35">
        <v>0</v>
      </c>
      <c r="P283" s="35">
        <v>0</v>
      </c>
      <c r="Q283" s="35">
        <v>0</v>
      </c>
      <c r="R283" s="35">
        <v>0</v>
      </c>
      <c r="S283" s="35">
        <v>0</v>
      </c>
      <c r="T283" s="35">
        <v>0</v>
      </c>
      <c r="U283" s="35">
        <v>0</v>
      </c>
      <c r="V283" s="35">
        <v>0</v>
      </c>
      <c r="W283" s="35">
        <v>0</v>
      </c>
      <c r="X283" s="35">
        <v>0</v>
      </c>
      <c r="Y283" s="35">
        <v>0</v>
      </c>
      <c r="Z283" s="35">
        <v>0</v>
      </c>
      <c r="AA283" s="35">
        <v>0</v>
      </c>
      <c r="AB283" s="35">
        <v>0</v>
      </c>
      <c r="AC283" s="35">
        <v>0</v>
      </c>
    </row>
    <row r="284" spans="1:29" ht="68.25" x14ac:dyDescent="0.3">
      <c r="A284" s="13">
        <v>18.25</v>
      </c>
      <c r="B284" s="14" t="s">
        <v>301</v>
      </c>
      <c r="C284" s="15">
        <v>390</v>
      </c>
      <c r="D284" s="35">
        <v>0</v>
      </c>
      <c r="E284" s="35">
        <v>0</v>
      </c>
      <c r="F284" s="35">
        <v>0</v>
      </c>
      <c r="G284" s="35">
        <v>0</v>
      </c>
      <c r="H284" s="35">
        <v>0</v>
      </c>
      <c r="I284" s="35">
        <v>0</v>
      </c>
      <c r="J284" s="35">
        <v>0</v>
      </c>
      <c r="K284" s="35">
        <v>0</v>
      </c>
      <c r="L284" s="35">
        <v>0</v>
      </c>
      <c r="M284" s="35">
        <v>0</v>
      </c>
      <c r="N284" s="35">
        <v>0</v>
      </c>
      <c r="O284" s="35">
        <v>0</v>
      </c>
      <c r="P284" s="35">
        <v>0</v>
      </c>
      <c r="Q284" s="35">
        <v>0</v>
      </c>
      <c r="R284" s="35">
        <v>0</v>
      </c>
      <c r="S284" s="35">
        <v>0</v>
      </c>
      <c r="T284" s="35">
        <v>0</v>
      </c>
      <c r="U284" s="35">
        <v>0</v>
      </c>
      <c r="V284" s="35">
        <v>0</v>
      </c>
      <c r="W284" s="35">
        <v>0</v>
      </c>
      <c r="X284" s="35">
        <v>0</v>
      </c>
      <c r="Y284" s="35">
        <v>0</v>
      </c>
      <c r="Z284" s="35">
        <v>0</v>
      </c>
      <c r="AA284" s="35">
        <v>0</v>
      </c>
      <c r="AB284" s="35">
        <v>0</v>
      </c>
      <c r="AC284" s="35">
        <v>0</v>
      </c>
    </row>
    <row r="285" spans="1:29" ht="27.75" x14ac:dyDescent="0.3">
      <c r="A285" s="13">
        <v>18.260000000000002</v>
      </c>
      <c r="B285" s="14" t="s">
        <v>302</v>
      </c>
      <c r="C285" s="15">
        <v>391</v>
      </c>
      <c r="D285" s="35">
        <v>0</v>
      </c>
      <c r="E285" s="35">
        <v>0</v>
      </c>
      <c r="F285" s="35">
        <v>0</v>
      </c>
      <c r="G285" s="35">
        <v>0</v>
      </c>
      <c r="H285" s="35">
        <v>0</v>
      </c>
      <c r="I285" s="35">
        <v>0</v>
      </c>
      <c r="J285" s="35">
        <v>0</v>
      </c>
      <c r="K285" s="35">
        <v>0</v>
      </c>
      <c r="L285" s="35">
        <v>0</v>
      </c>
      <c r="M285" s="35">
        <v>0</v>
      </c>
      <c r="N285" s="35">
        <v>0</v>
      </c>
      <c r="O285" s="35">
        <v>0</v>
      </c>
      <c r="P285" s="35">
        <v>0</v>
      </c>
      <c r="Q285" s="35">
        <v>0</v>
      </c>
      <c r="R285" s="35">
        <v>0</v>
      </c>
      <c r="S285" s="35">
        <v>0</v>
      </c>
      <c r="T285" s="35">
        <v>0</v>
      </c>
      <c r="U285" s="35">
        <v>0</v>
      </c>
      <c r="V285" s="35">
        <v>0</v>
      </c>
      <c r="W285" s="35">
        <v>0</v>
      </c>
      <c r="X285" s="35">
        <v>0</v>
      </c>
      <c r="Y285" s="35">
        <v>0</v>
      </c>
      <c r="Z285" s="35">
        <v>0</v>
      </c>
      <c r="AA285" s="35">
        <v>0</v>
      </c>
      <c r="AB285" s="35">
        <v>0</v>
      </c>
      <c r="AC285" s="35">
        <v>0</v>
      </c>
    </row>
    <row r="286" spans="1:29" ht="41.25" x14ac:dyDescent="0.3">
      <c r="A286" s="13">
        <v>18.27</v>
      </c>
      <c r="B286" s="14" t="s">
        <v>303</v>
      </c>
      <c r="C286" s="15">
        <v>392</v>
      </c>
      <c r="D286" s="35">
        <v>0</v>
      </c>
      <c r="E286" s="35">
        <v>0</v>
      </c>
      <c r="F286" s="35">
        <v>0</v>
      </c>
      <c r="G286" s="35">
        <v>0</v>
      </c>
      <c r="H286" s="35">
        <v>0</v>
      </c>
      <c r="I286" s="35">
        <v>0</v>
      </c>
      <c r="J286" s="35">
        <v>0</v>
      </c>
      <c r="K286" s="35">
        <v>0</v>
      </c>
      <c r="L286" s="35">
        <v>0</v>
      </c>
      <c r="M286" s="35">
        <v>0</v>
      </c>
      <c r="N286" s="35">
        <v>0</v>
      </c>
      <c r="O286" s="35">
        <v>0</v>
      </c>
      <c r="P286" s="35">
        <v>0</v>
      </c>
      <c r="Q286" s="35">
        <v>0</v>
      </c>
      <c r="R286" s="35">
        <v>0</v>
      </c>
      <c r="S286" s="35">
        <v>0</v>
      </c>
      <c r="T286" s="35">
        <v>0</v>
      </c>
      <c r="U286" s="35">
        <v>0</v>
      </c>
      <c r="V286" s="35">
        <v>0</v>
      </c>
      <c r="W286" s="35">
        <v>0</v>
      </c>
      <c r="X286" s="35">
        <v>0</v>
      </c>
      <c r="Y286" s="35">
        <v>0</v>
      </c>
      <c r="Z286" s="35">
        <v>0</v>
      </c>
      <c r="AA286" s="35">
        <v>0</v>
      </c>
      <c r="AB286" s="35">
        <v>0</v>
      </c>
      <c r="AC286" s="35">
        <v>0</v>
      </c>
    </row>
    <row r="287" spans="1:29" ht="85.5" x14ac:dyDescent="0.3">
      <c r="A287" s="11">
        <v>19</v>
      </c>
      <c r="B287" s="12" t="s">
        <v>510</v>
      </c>
      <c r="C287" s="15"/>
      <c r="D287" s="34">
        <f>SUM(D288:D301)</f>
        <v>0</v>
      </c>
      <c r="E287" s="34">
        <f t="shared" ref="E287:AC287" si="18">SUM(E288:E301)</f>
        <v>0</v>
      </c>
      <c r="F287" s="34">
        <f t="shared" si="18"/>
        <v>0</v>
      </c>
      <c r="G287" s="34">
        <f t="shared" si="18"/>
        <v>0</v>
      </c>
      <c r="H287" s="34">
        <f t="shared" si="18"/>
        <v>0</v>
      </c>
      <c r="I287" s="34">
        <f t="shared" si="18"/>
        <v>0</v>
      </c>
      <c r="J287" s="34">
        <f t="shared" si="18"/>
        <v>0</v>
      </c>
      <c r="K287" s="34">
        <f t="shared" si="18"/>
        <v>0</v>
      </c>
      <c r="L287" s="34">
        <f t="shared" si="18"/>
        <v>0</v>
      </c>
      <c r="M287" s="34">
        <f t="shared" si="18"/>
        <v>0</v>
      </c>
      <c r="N287" s="34">
        <f t="shared" si="18"/>
        <v>0</v>
      </c>
      <c r="O287" s="34">
        <f t="shared" si="18"/>
        <v>0</v>
      </c>
      <c r="P287" s="34">
        <f t="shared" si="18"/>
        <v>0</v>
      </c>
      <c r="Q287" s="34">
        <f t="shared" si="18"/>
        <v>0</v>
      </c>
      <c r="R287" s="34">
        <f t="shared" si="18"/>
        <v>0</v>
      </c>
      <c r="S287" s="34">
        <f t="shared" si="18"/>
        <v>0</v>
      </c>
      <c r="T287" s="34">
        <f t="shared" si="18"/>
        <v>0</v>
      </c>
      <c r="U287" s="34">
        <f t="shared" si="18"/>
        <v>0</v>
      </c>
      <c r="V287" s="34">
        <f t="shared" si="18"/>
        <v>0</v>
      </c>
      <c r="W287" s="34">
        <f t="shared" si="18"/>
        <v>0</v>
      </c>
      <c r="X287" s="34">
        <f t="shared" si="18"/>
        <v>0</v>
      </c>
      <c r="Y287" s="34">
        <f t="shared" si="18"/>
        <v>0</v>
      </c>
      <c r="Z287" s="34">
        <f t="shared" si="18"/>
        <v>0</v>
      </c>
      <c r="AA287" s="34">
        <f t="shared" si="18"/>
        <v>0</v>
      </c>
      <c r="AB287" s="34">
        <f t="shared" si="18"/>
        <v>0</v>
      </c>
      <c r="AC287" s="34">
        <f t="shared" si="18"/>
        <v>0</v>
      </c>
    </row>
    <row r="288" spans="1:29" ht="95.25" x14ac:dyDescent="0.3">
      <c r="A288" s="13">
        <v>19.100000000000001</v>
      </c>
      <c r="B288" s="14" t="s">
        <v>304</v>
      </c>
      <c r="C288" s="15">
        <v>393</v>
      </c>
      <c r="D288" s="35">
        <v>0</v>
      </c>
      <c r="E288" s="35">
        <v>0</v>
      </c>
      <c r="F288" s="35">
        <v>0</v>
      </c>
      <c r="G288" s="35">
        <v>0</v>
      </c>
      <c r="H288" s="35">
        <v>0</v>
      </c>
      <c r="I288" s="35">
        <v>0</v>
      </c>
      <c r="J288" s="35">
        <v>0</v>
      </c>
      <c r="K288" s="35">
        <v>0</v>
      </c>
      <c r="L288" s="35">
        <v>0</v>
      </c>
      <c r="M288" s="35">
        <v>0</v>
      </c>
      <c r="N288" s="35">
        <v>0</v>
      </c>
      <c r="O288" s="35">
        <v>0</v>
      </c>
      <c r="P288" s="35">
        <v>0</v>
      </c>
      <c r="Q288" s="35">
        <v>0</v>
      </c>
      <c r="R288" s="35">
        <v>0</v>
      </c>
      <c r="S288" s="35">
        <v>0</v>
      </c>
      <c r="T288" s="35">
        <v>0</v>
      </c>
      <c r="U288" s="35">
        <v>0</v>
      </c>
      <c r="V288" s="35">
        <v>0</v>
      </c>
      <c r="W288" s="35">
        <v>0</v>
      </c>
      <c r="X288" s="35">
        <v>0</v>
      </c>
      <c r="Y288" s="35">
        <v>0</v>
      </c>
      <c r="Z288" s="35">
        <v>0</v>
      </c>
      <c r="AA288" s="35">
        <v>0</v>
      </c>
      <c r="AB288" s="35">
        <v>0</v>
      </c>
      <c r="AC288" s="35">
        <v>0</v>
      </c>
    </row>
    <row r="289" spans="1:29" ht="108.75" x14ac:dyDescent="0.3">
      <c r="A289" s="13">
        <v>19.2</v>
      </c>
      <c r="B289" s="14" t="s">
        <v>305</v>
      </c>
      <c r="C289" s="15">
        <v>394</v>
      </c>
      <c r="D289" s="35">
        <v>0</v>
      </c>
      <c r="E289" s="35">
        <v>0</v>
      </c>
      <c r="F289" s="35">
        <v>0</v>
      </c>
      <c r="G289" s="35">
        <v>0</v>
      </c>
      <c r="H289" s="35">
        <v>0</v>
      </c>
      <c r="I289" s="35">
        <v>0</v>
      </c>
      <c r="J289" s="35">
        <v>0</v>
      </c>
      <c r="K289" s="35">
        <v>0</v>
      </c>
      <c r="L289" s="35">
        <v>0</v>
      </c>
      <c r="M289" s="35">
        <v>0</v>
      </c>
      <c r="N289" s="35">
        <v>0</v>
      </c>
      <c r="O289" s="35">
        <v>0</v>
      </c>
      <c r="P289" s="35">
        <v>0</v>
      </c>
      <c r="Q289" s="35">
        <v>0</v>
      </c>
      <c r="R289" s="35">
        <v>0</v>
      </c>
      <c r="S289" s="35">
        <v>0</v>
      </c>
      <c r="T289" s="35">
        <v>0</v>
      </c>
      <c r="U289" s="35">
        <v>0</v>
      </c>
      <c r="V289" s="35">
        <v>0</v>
      </c>
      <c r="W289" s="35">
        <v>0</v>
      </c>
      <c r="X289" s="35">
        <v>0</v>
      </c>
      <c r="Y289" s="35">
        <v>0</v>
      </c>
      <c r="Z289" s="35">
        <v>0</v>
      </c>
      <c r="AA289" s="35">
        <v>0</v>
      </c>
      <c r="AB289" s="35">
        <v>0</v>
      </c>
      <c r="AC289" s="35">
        <v>0</v>
      </c>
    </row>
    <row r="290" spans="1:29" ht="135.75" x14ac:dyDescent="0.3">
      <c r="A290" s="13">
        <v>19.3</v>
      </c>
      <c r="B290" s="14" t="s">
        <v>306</v>
      </c>
      <c r="C290" s="15">
        <v>395</v>
      </c>
      <c r="D290" s="35">
        <v>0</v>
      </c>
      <c r="E290" s="35">
        <v>0</v>
      </c>
      <c r="F290" s="35">
        <v>0</v>
      </c>
      <c r="G290" s="35">
        <v>0</v>
      </c>
      <c r="H290" s="35">
        <v>0</v>
      </c>
      <c r="I290" s="35">
        <v>0</v>
      </c>
      <c r="J290" s="35">
        <v>0</v>
      </c>
      <c r="K290" s="35">
        <v>0</v>
      </c>
      <c r="L290" s="35">
        <v>0</v>
      </c>
      <c r="M290" s="35">
        <v>0</v>
      </c>
      <c r="N290" s="35">
        <v>0</v>
      </c>
      <c r="O290" s="35">
        <v>0</v>
      </c>
      <c r="P290" s="35">
        <v>0</v>
      </c>
      <c r="Q290" s="35">
        <v>0</v>
      </c>
      <c r="R290" s="35">
        <v>0</v>
      </c>
      <c r="S290" s="35">
        <v>0</v>
      </c>
      <c r="T290" s="35">
        <v>0</v>
      </c>
      <c r="U290" s="35">
        <v>0</v>
      </c>
      <c r="V290" s="35">
        <v>0</v>
      </c>
      <c r="W290" s="35">
        <v>0</v>
      </c>
      <c r="X290" s="35">
        <v>0</v>
      </c>
      <c r="Y290" s="35">
        <v>0</v>
      </c>
      <c r="Z290" s="35">
        <v>0</v>
      </c>
      <c r="AA290" s="35">
        <v>0</v>
      </c>
      <c r="AB290" s="35">
        <v>0</v>
      </c>
      <c r="AC290" s="35">
        <v>0</v>
      </c>
    </row>
    <row r="291" spans="1:29" ht="95.25" x14ac:dyDescent="0.3">
      <c r="A291" s="13">
        <v>19.399999999999999</v>
      </c>
      <c r="B291" s="14" t="s">
        <v>307</v>
      </c>
      <c r="C291" s="15">
        <v>396</v>
      </c>
      <c r="D291" s="35">
        <v>0</v>
      </c>
      <c r="E291" s="35">
        <v>0</v>
      </c>
      <c r="F291" s="35">
        <v>0</v>
      </c>
      <c r="G291" s="35">
        <v>0</v>
      </c>
      <c r="H291" s="35">
        <v>0</v>
      </c>
      <c r="I291" s="35">
        <v>0</v>
      </c>
      <c r="J291" s="35">
        <v>0</v>
      </c>
      <c r="K291" s="35">
        <v>0</v>
      </c>
      <c r="L291" s="35">
        <v>0</v>
      </c>
      <c r="M291" s="35">
        <v>0</v>
      </c>
      <c r="N291" s="35">
        <v>0</v>
      </c>
      <c r="O291" s="35">
        <v>0</v>
      </c>
      <c r="P291" s="35">
        <v>0</v>
      </c>
      <c r="Q291" s="35">
        <v>0</v>
      </c>
      <c r="R291" s="35">
        <v>0</v>
      </c>
      <c r="S291" s="35">
        <v>0</v>
      </c>
      <c r="T291" s="35">
        <v>0</v>
      </c>
      <c r="U291" s="35">
        <v>0</v>
      </c>
      <c r="V291" s="35">
        <v>0</v>
      </c>
      <c r="W291" s="35">
        <v>0</v>
      </c>
      <c r="X291" s="35">
        <v>0</v>
      </c>
      <c r="Y291" s="35">
        <v>0</v>
      </c>
      <c r="Z291" s="35">
        <v>0</v>
      </c>
      <c r="AA291" s="35">
        <v>0</v>
      </c>
      <c r="AB291" s="35">
        <v>0</v>
      </c>
      <c r="AC291" s="35">
        <v>0</v>
      </c>
    </row>
    <row r="292" spans="1:29" ht="81.75" x14ac:dyDescent="0.3">
      <c r="A292" s="13">
        <v>19.5</v>
      </c>
      <c r="B292" s="14" t="s">
        <v>308</v>
      </c>
      <c r="C292" s="15">
        <v>397</v>
      </c>
      <c r="D292" s="35">
        <v>0</v>
      </c>
      <c r="E292" s="35">
        <v>0</v>
      </c>
      <c r="F292" s="35">
        <v>0</v>
      </c>
      <c r="G292" s="35">
        <v>0</v>
      </c>
      <c r="H292" s="35">
        <v>0</v>
      </c>
      <c r="I292" s="35">
        <v>0</v>
      </c>
      <c r="J292" s="35">
        <v>0</v>
      </c>
      <c r="K292" s="35">
        <v>0</v>
      </c>
      <c r="L292" s="35">
        <v>0</v>
      </c>
      <c r="M292" s="35">
        <v>0</v>
      </c>
      <c r="N292" s="35">
        <v>0</v>
      </c>
      <c r="O292" s="35">
        <v>0</v>
      </c>
      <c r="P292" s="35">
        <v>0</v>
      </c>
      <c r="Q292" s="35">
        <v>0</v>
      </c>
      <c r="R292" s="35">
        <v>0</v>
      </c>
      <c r="S292" s="35">
        <v>0</v>
      </c>
      <c r="T292" s="35">
        <v>0</v>
      </c>
      <c r="U292" s="35">
        <v>0</v>
      </c>
      <c r="V292" s="35">
        <v>0</v>
      </c>
      <c r="W292" s="35">
        <v>0</v>
      </c>
      <c r="X292" s="35">
        <v>0</v>
      </c>
      <c r="Y292" s="35">
        <v>0</v>
      </c>
      <c r="Z292" s="35">
        <v>0</v>
      </c>
      <c r="AA292" s="35">
        <v>0</v>
      </c>
      <c r="AB292" s="35">
        <v>0</v>
      </c>
      <c r="AC292" s="35">
        <v>0</v>
      </c>
    </row>
    <row r="293" spans="1:29" ht="68.25" x14ac:dyDescent="0.3">
      <c r="A293" s="13">
        <v>19.600000000000001</v>
      </c>
      <c r="B293" s="14" t="s">
        <v>309</v>
      </c>
      <c r="C293" s="15">
        <v>398</v>
      </c>
      <c r="D293" s="35">
        <v>0</v>
      </c>
      <c r="E293" s="35">
        <v>0</v>
      </c>
      <c r="F293" s="35">
        <v>0</v>
      </c>
      <c r="G293" s="35">
        <v>0</v>
      </c>
      <c r="H293" s="35">
        <v>0</v>
      </c>
      <c r="I293" s="35">
        <v>0</v>
      </c>
      <c r="J293" s="35">
        <v>0</v>
      </c>
      <c r="K293" s="35">
        <v>0</v>
      </c>
      <c r="L293" s="35">
        <v>0</v>
      </c>
      <c r="M293" s="35">
        <v>0</v>
      </c>
      <c r="N293" s="35">
        <v>0</v>
      </c>
      <c r="O293" s="35">
        <v>0</v>
      </c>
      <c r="P293" s="35">
        <v>0</v>
      </c>
      <c r="Q293" s="35">
        <v>0</v>
      </c>
      <c r="R293" s="35">
        <v>0</v>
      </c>
      <c r="S293" s="35">
        <v>0</v>
      </c>
      <c r="T293" s="35">
        <v>0</v>
      </c>
      <c r="U293" s="35">
        <v>0</v>
      </c>
      <c r="V293" s="35">
        <v>0</v>
      </c>
      <c r="W293" s="35">
        <v>0</v>
      </c>
      <c r="X293" s="35">
        <v>0</v>
      </c>
      <c r="Y293" s="35">
        <v>0</v>
      </c>
      <c r="Z293" s="35">
        <v>0</v>
      </c>
      <c r="AA293" s="35">
        <v>0</v>
      </c>
      <c r="AB293" s="35">
        <v>0</v>
      </c>
      <c r="AC293" s="35">
        <v>0</v>
      </c>
    </row>
    <row r="294" spans="1:29" ht="81.75" x14ac:dyDescent="0.3">
      <c r="A294" s="13">
        <v>19.7</v>
      </c>
      <c r="B294" s="14" t="s">
        <v>310</v>
      </c>
      <c r="C294" s="15">
        <v>399</v>
      </c>
      <c r="D294" s="35">
        <v>0</v>
      </c>
      <c r="E294" s="35">
        <v>0</v>
      </c>
      <c r="F294" s="35">
        <v>0</v>
      </c>
      <c r="G294" s="35">
        <v>0</v>
      </c>
      <c r="H294" s="35">
        <v>0</v>
      </c>
      <c r="I294" s="35">
        <v>0</v>
      </c>
      <c r="J294" s="35">
        <v>0</v>
      </c>
      <c r="K294" s="35">
        <v>0</v>
      </c>
      <c r="L294" s="35">
        <v>0</v>
      </c>
      <c r="M294" s="35">
        <v>0</v>
      </c>
      <c r="N294" s="35">
        <v>0</v>
      </c>
      <c r="O294" s="35">
        <v>0</v>
      </c>
      <c r="P294" s="35">
        <v>0</v>
      </c>
      <c r="Q294" s="35">
        <v>0</v>
      </c>
      <c r="R294" s="35">
        <v>0</v>
      </c>
      <c r="S294" s="35">
        <v>0</v>
      </c>
      <c r="T294" s="35">
        <v>0</v>
      </c>
      <c r="U294" s="35">
        <v>0</v>
      </c>
      <c r="V294" s="35">
        <v>0</v>
      </c>
      <c r="W294" s="35">
        <v>0</v>
      </c>
      <c r="X294" s="35">
        <v>0</v>
      </c>
      <c r="Y294" s="35">
        <v>0</v>
      </c>
      <c r="Z294" s="35">
        <v>0</v>
      </c>
      <c r="AA294" s="35">
        <v>0</v>
      </c>
      <c r="AB294" s="35">
        <v>0</v>
      </c>
      <c r="AC294" s="35">
        <v>0</v>
      </c>
    </row>
    <row r="295" spans="1:29" ht="81.75" x14ac:dyDescent="0.3">
      <c r="A295" s="13">
        <v>19.8</v>
      </c>
      <c r="B295" s="14" t="s">
        <v>311</v>
      </c>
      <c r="C295" s="15">
        <v>400</v>
      </c>
      <c r="D295" s="35">
        <v>0</v>
      </c>
      <c r="E295" s="35">
        <v>0</v>
      </c>
      <c r="F295" s="35">
        <v>0</v>
      </c>
      <c r="G295" s="35">
        <v>0</v>
      </c>
      <c r="H295" s="35">
        <v>0</v>
      </c>
      <c r="I295" s="35">
        <v>0</v>
      </c>
      <c r="J295" s="35">
        <v>0</v>
      </c>
      <c r="K295" s="35">
        <v>0</v>
      </c>
      <c r="L295" s="35">
        <v>0</v>
      </c>
      <c r="M295" s="35">
        <v>0</v>
      </c>
      <c r="N295" s="35">
        <v>0</v>
      </c>
      <c r="O295" s="35">
        <v>0</v>
      </c>
      <c r="P295" s="35">
        <v>0</v>
      </c>
      <c r="Q295" s="35">
        <v>0</v>
      </c>
      <c r="R295" s="35">
        <v>0</v>
      </c>
      <c r="S295" s="35">
        <v>0</v>
      </c>
      <c r="T295" s="35">
        <v>0</v>
      </c>
      <c r="U295" s="35">
        <v>0</v>
      </c>
      <c r="V295" s="35">
        <v>0</v>
      </c>
      <c r="W295" s="35">
        <v>0</v>
      </c>
      <c r="X295" s="35">
        <v>0</v>
      </c>
      <c r="Y295" s="35">
        <v>0</v>
      </c>
      <c r="Z295" s="35">
        <v>0</v>
      </c>
      <c r="AA295" s="35">
        <v>0</v>
      </c>
      <c r="AB295" s="35">
        <v>0</v>
      </c>
      <c r="AC295" s="35">
        <v>0</v>
      </c>
    </row>
    <row r="296" spans="1:29" ht="54.75" x14ac:dyDescent="0.3">
      <c r="A296" s="13">
        <v>19.899999999999999</v>
      </c>
      <c r="B296" s="14" t="s">
        <v>312</v>
      </c>
      <c r="C296" s="15">
        <v>401</v>
      </c>
      <c r="D296" s="35">
        <v>0</v>
      </c>
      <c r="E296" s="35">
        <v>0</v>
      </c>
      <c r="F296" s="35">
        <v>0</v>
      </c>
      <c r="G296" s="35">
        <v>0</v>
      </c>
      <c r="H296" s="35">
        <v>0</v>
      </c>
      <c r="I296" s="35">
        <v>0</v>
      </c>
      <c r="J296" s="35">
        <v>0</v>
      </c>
      <c r="K296" s="35">
        <v>0</v>
      </c>
      <c r="L296" s="35">
        <v>0</v>
      </c>
      <c r="M296" s="35">
        <v>0</v>
      </c>
      <c r="N296" s="35">
        <v>0</v>
      </c>
      <c r="O296" s="35">
        <v>0</v>
      </c>
      <c r="P296" s="35">
        <v>0</v>
      </c>
      <c r="Q296" s="35">
        <v>0</v>
      </c>
      <c r="R296" s="35">
        <v>0</v>
      </c>
      <c r="S296" s="35">
        <v>0</v>
      </c>
      <c r="T296" s="35">
        <v>0</v>
      </c>
      <c r="U296" s="35">
        <v>0</v>
      </c>
      <c r="V296" s="35">
        <v>0</v>
      </c>
      <c r="W296" s="35">
        <v>0</v>
      </c>
      <c r="X296" s="35">
        <v>0</v>
      </c>
      <c r="Y296" s="35">
        <v>0</v>
      </c>
      <c r="Z296" s="35">
        <v>0</v>
      </c>
      <c r="AA296" s="35">
        <v>0</v>
      </c>
      <c r="AB296" s="35">
        <v>0</v>
      </c>
      <c r="AC296" s="35">
        <v>0</v>
      </c>
    </row>
    <row r="297" spans="1:29" ht="81.75" x14ac:dyDescent="0.3">
      <c r="A297" s="13">
        <v>19.100000000000001</v>
      </c>
      <c r="B297" s="14" t="s">
        <v>313</v>
      </c>
      <c r="C297" s="15">
        <v>402</v>
      </c>
      <c r="D297" s="35">
        <v>0</v>
      </c>
      <c r="E297" s="35">
        <v>0</v>
      </c>
      <c r="F297" s="35">
        <v>0</v>
      </c>
      <c r="G297" s="35">
        <v>0</v>
      </c>
      <c r="H297" s="35">
        <v>0</v>
      </c>
      <c r="I297" s="35">
        <v>0</v>
      </c>
      <c r="J297" s="35">
        <v>0</v>
      </c>
      <c r="K297" s="35">
        <v>0</v>
      </c>
      <c r="L297" s="35">
        <v>0</v>
      </c>
      <c r="M297" s="35">
        <v>0</v>
      </c>
      <c r="N297" s="35">
        <v>0</v>
      </c>
      <c r="O297" s="35">
        <v>0</v>
      </c>
      <c r="P297" s="35">
        <v>0</v>
      </c>
      <c r="Q297" s="35">
        <v>0</v>
      </c>
      <c r="R297" s="35">
        <v>0</v>
      </c>
      <c r="S297" s="35">
        <v>0</v>
      </c>
      <c r="T297" s="35">
        <v>0</v>
      </c>
      <c r="U297" s="35">
        <v>0</v>
      </c>
      <c r="V297" s="35">
        <v>0</v>
      </c>
      <c r="W297" s="35">
        <v>0</v>
      </c>
      <c r="X297" s="35">
        <v>0</v>
      </c>
      <c r="Y297" s="35">
        <v>0</v>
      </c>
      <c r="Z297" s="35">
        <v>0</v>
      </c>
      <c r="AA297" s="35">
        <v>0</v>
      </c>
      <c r="AB297" s="35">
        <v>0</v>
      </c>
      <c r="AC297" s="35">
        <v>0</v>
      </c>
    </row>
    <row r="298" spans="1:29" ht="68.25" x14ac:dyDescent="0.3">
      <c r="A298" s="13">
        <v>19.11</v>
      </c>
      <c r="B298" s="14" t="s">
        <v>314</v>
      </c>
      <c r="C298" s="15">
        <v>403</v>
      </c>
      <c r="D298" s="35">
        <v>0</v>
      </c>
      <c r="E298" s="35">
        <v>0</v>
      </c>
      <c r="F298" s="35">
        <v>0</v>
      </c>
      <c r="G298" s="35">
        <v>0</v>
      </c>
      <c r="H298" s="35">
        <v>0</v>
      </c>
      <c r="I298" s="35">
        <v>0</v>
      </c>
      <c r="J298" s="35">
        <v>0</v>
      </c>
      <c r="K298" s="35">
        <v>0</v>
      </c>
      <c r="L298" s="35">
        <v>0</v>
      </c>
      <c r="M298" s="35">
        <v>0</v>
      </c>
      <c r="N298" s="35">
        <v>0</v>
      </c>
      <c r="O298" s="35">
        <v>0</v>
      </c>
      <c r="P298" s="35">
        <v>0</v>
      </c>
      <c r="Q298" s="35">
        <v>0</v>
      </c>
      <c r="R298" s="35">
        <v>0</v>
      </c>
      <c r="S298" s="35">
        <v>0</v>
      </c>
      <c r="T298" s="35">
        <v>0</v>
      </c>
      <c r="U298" s="35">
        <v>0</v>
      </c>
      <c r="V298" s="35">
        <v>0</v>
      </c>
      <c r="W298" s="35">
        <v>0</v>
      </c>
      <c r="X298" s="35">
        <v>0</v>
      </c>
      <c r="Y298" s="35">
        <v>0</v>
      </c>
      <c r="Z298" s="35">
        <v>0</v>
      </c>
      <c r="AA298" s="35">
        <v>0</v>
      </c>
      <c r="AB298" s="35">
        <v>0</v>
      </c>
      <c r="AC298" s="35">
        <v>0</v>
      </c>
    </row>
    <row r="299" spans="1:29" ht="68.25" x14ac:dyDescent="0.3">
      <c r="A299" s="13">
        <v>19.12</v>
      </c>
      <c r="B299" s="14" t="s">
        <v>315</v>
      </c>
      <c r="C299" s="15">
        <v>404</v>
      </c>
      <c r="D299" s="35">
        <v>0</v>
      </c>
      <c r="E299" s="35">
        <v>0</v>
      </c>
      <c r="F299" s="35">
        <v>0</v>
      </c>
      <c r="G299" s="35">
        <v>0</v>
      </c>
      <c r="H299" s="35">
        <v>0</v>
      </c>
      <c r="I299" s="35">
        <v>0</v>
      </c>
      <c r="J299" s="35">
        <v>0</v>
      </c>
      <c r="K299" s="35">
        <v>0</v>
      </c>
      <c r="L299" s="35">
        <v>0</v>
      </c>
      <c r="M299" s="35">
        <v>0</v>
      </c>
      <c r="N299" s="35">
        <v>0</v>
      </c>
      <c r="O299" s="35">
        <v>0</v>
      </c>
      <c r="P299" s="35">
        <v>0</v>
      </c>
      <c r="Q299" s="35">
        <v>0</v>
      </c>
      <c r="R299" s="35">
        <v>0</v>
      </c>
      <c r="S299" s="35">
        <v>0</v>
      </c>
      <c r="T299" s="35">
        <v>0</v>
      </c>
      <c r="U299" s="35">
        <v>0</v>
      </c>
      <c r="V299" s="35">
        <v>0</v>
      </c>
      <c r="W299" s="35">
        <v>0</v>
      </c>
      <c r="X299" s="35">
        <v>0</v>
      </c>
      <c r="Y299" s="35">
        <v>0</v>
      </c>
      <c r="Z299" s="35">
        <v>0</v>
      </c>
      <c r="AA299" s="35">
        <v>0</v>
      </c>
      <c r="AB299" s="35">
        <v>0</v>
      </c>
      <c r="AC299" s="35">
        <v>0</v>
      </c>
    </row>
    <row r="300" spans="1:29" ht="41.25" x14ac:dyDescent="0.3">
      <c r="A300" s="13">
        <v>19.13</v>
      </c>
      <c r="B300" s="14" t="s">
        <v>316</v>
      </c>
      <c r="C300" s="15">
        <v>405</v>
      </c>
      <c r="D300" s="35">
        <v>0</v>
      </c>
      <c r="E300" s="35">
        <v>0</v>
      </c>
      <c r="F300" s="35">
        <v>0</v>
      </c>
      <c r="G300" s="35">
        <v>0</v>
      </c>
      <c r="H300" s="35">
        <v>0</v>
      </c>
      <c r="I300" s="35">
        <v>0</v>
      </c>
      <c r="J300" s="35">
        <v>0</v>
      </c>
      <c r="K300" s="35">
        <v>0</v>
      </c>
      <c r="L300" s="35">
        <v>0</v>
      </c>
      <c r="M300" s="35">
        <v>0</v>
      </c>
      <c r="N300" s="35">
        <v>0</v>
      </c>
      <c r="O300" s="35">
        <v>0</v>
      </c>
      <c r="P300" s="35">
        <v>0</v>
      </c>
      <c r="Q300" s="35">
        <v>0</v>
      </c>
      <c r="R300" s="35">
        <v>0</v>
      </c>
      <c r="S300" s="35">
        <v>0</v>
      </c>
      <c r="T300" s="35">
        <v>0</v>
      </c>
      <c r="U300" s="35">
        <v>0</v>
      </c>
      <c r="V300" s="35">
        <v>0</v>
      </c>
      <c r="W300" s="35">
        <v>0</v>
      </c>
      <c r="X300" s="35">
        <v>0</v>
      </c>
      <c r="Y300" s="35">
        <v>0</v>
      </c>
      <c r="Z300" s="35">
        <v>0</v>
      </c>
      <c r="AA300" s="35">
        <v>0</v>
      </c>
      <c r="AB300" s="35">
        <v>0</v>
      </c>
      <c r="AC300" s="35">
        <v>0</v>
      </c>
    </row>
    <row r="301" spans="1:29" ht="108.75" x14ac:dyDescent="0.3">
      <c r="A301" s="13">
        <v>19.14</v>
      </c>
      <c r="B301" s="14" t="s">
        <v>317</v>
      </c>
      <c r="C301" s="15">
        <v>406</v>
      </c>
      <c r="D301" s="35">
        <v>0</v>
      </c>
      <c r="E301" s="35">
        <v>0</v>
      </c>
      <c r="F301" s="35">
        <v>0</v>
      </c>
      <c r="G301" s="35">
        <v>0</v>
      </c>
      <c r="H301" s="35">
        <v>0</v>
      </c>
      <c r="I301" s="35">
        <v>0</v>
      </c>
      <c r="J301" s="35">
        <v>0</v>
      </c>
      <c r="K301" s="35">
        <v>0</v>
      </c>
      <c r="L301" s="35">
        <v>0</v>
      </c>
      <c r="M301" s="35">
        <v>0</v>
      </c>
      <c r="N301" s="35">
        <v>0</v>
      </c>
      <c r="O301" s="35">
        <v>0</v>
      </c>
      <c r="P301" s="35">
        <v>0</v>
      </c>
      <c r="Q301" s="35">
        <v>0</v>
      </c>
      <c r="R301" s="35">
        <v>0</v>
      </c>
      <c r="S301" s="35">
        <v>0</v>
      </c>
      <c r="T301" s="35">
        <v>0</v>
      </c>
      <c r="U301" s="35">
        <v>0</v>
      </c>
      <c r="V301" s="35">
        <v>0</v>
      </c>
      <c r="W301" s="35">
        <v>0</v>
      </c>
      <c r="X301" s="35">
        <v>0</v>
      </c>
      <c r="Y301" s="35">
        <v>0</v>
      </c>
      <c r="Z301" s="35">
        <v>0</v>
      </c>
      <c r="AA301" s="35">
        <v>0</v>
      </c>
      <c r="AB301" s="35">
        <v>0</v>
      </c>
      <c r="AC301" s="35">
        <v>0</v>
      </c>
    </row>
    <row r="302" spans="1:29" ht="42.75" x14ac:dyDescent="0.3">
      <c r="A302" s="11">
        <v>20</v>
      </c>
      <c r="B302" s="12" t="s">
        <v>511</v>
      </c>
      <c r="C302" s="15"/>
      <c r="D302" s="34">
        <f>SUM(D303:D313)</f>
        <v>0</v>
      </c>
      <c r="E302" s="34">
        <f t="shared" ref="E302:AC302" si="19">SUM(E303:E313)</f>
        <v>0</v>
      </c>
      <c r="F302" s="34">
        <f t="shared" si="19"/>
        <v>0</v>
      </c>
      <c r="G302" s="34">
        <f t="shared" si="19"/>
        <v>0</v>
      </c>
      <c r="H302" s="34">
        <f t="shared" si="19"/>
        <v>0</v>
      </c>
      <c r="I302" s="34">
        <f t="shared" si="19"/>
        <v>0</v>
      </c>
      <c r="J302" s="34">
        <f t="shared" si="19"/>
        <v>0</v>
      </c>
      <c r="K302" s="34">
        <f t="shared" si="19"/>
        <v>0</v>
      </c>
      <c r="L302" s="34">
        <f t="shared" si="19"/>
        <v>0</v>
      </c>
      <c r="M302" s="34">
        <f t="shared" si="19"/>
        <v>0</v>
      </c>
      <c r="N302" s="34">
        <f t="shared" si="19"/>
        <v>0</v>
      </c>
      <c r="O302" s="34">
        <f t="shared" si="19"/>
        <v>0</v>
      </c>
      <c r="P302" s="34">
        <f t="shared" si="19"/>
        <v>0</v>
      </c>
      <c r="Q302" s="34">
        <f t="shared" si="19"/>
        <v>0</v>
      </c>
      <c r="R302" s="34">
        <f t="shared" si="19"/>
        <v>0</v>
      </c>
      <c r="S302" s="34">
        <f t="shared" si="19"/>
        <v>0</v>
      </c>
      <c r="T302" s="34">
        <f t="shared" si="19"/>
        <v>0</v>
      </c>
      <c r="U302" s="34">
        <f t="shared" si="19"/>
        <v>0</v>
      </c>
      <c r="V302" s="34">
        <f t="shared" si="19"/>
        <v>0</v>
      </c>
      <c r="W302" s="34">
        <f t="shared" si="19"/>
        <v>0</v>
      </c>
      <c r="X302" s="34">
        <f t="shared" si="19"/>
        <v>0</v>
      </c>
      <c r="Y302" s="34">
        <f t="shared" si="19"/>
        <v>0</v>
      </c>
      <c r="Z302" s="34">
        <f t="shared" si="19"/>
        <v>0</v>
      </c>
      <c r="AA302" s="34">
        <f t="shared" si="19"/>
        <v>0</v>
      </c>
      <c r="AB302" s="34">
        <f t="shared" si="19"/>
        <v>0</v>
      </c>
      <c r="AC302" s="34">
        <f t="shared" si="19"/>
        <v>0</v>
      </c>
    </row>
    <row r="303" spans="1:29" ht="27.75" x14ac:dyDescent="0.3">
      <c r="A303" s="13">
        <v>20.100000000000001</v>
      </c>
      <c r="B303" s="14" t="s">
        <v>318</v>
      </c>
      <c r="C303" s="15">
        <v>407</v>
      </c>
      <c r="D303" s="35">
        <v>0</v>
      </c>
      <c r="E303" s="35">
        <v>0</v>
      </c>
      <c r="F303" s="35">
        <v>0</v>
      </c>
      <c r="G303" s="35">
        <v>0</v>
      </c>
      <c r="H303" s="35">
        <v>0</v>
      </c>
      <c r="I303" s="35">
        <v>0</v>
      </c>
      <c r="J303" s="35">
        <v>0</v>
      </c>
      <c r="K303" s="35">
        <v>0</v>
      </c>
      <c r="L303" s="35">
        <v>0</v>
      </c>
      <c r="M303" s="35">
        <v>0</v>
      </c>
      <c r="N303" s="35">
        <v>0</v>
      </c>
      <c r="O303" s="35">
        <v>0</v>
      </c>
      <c r="P303" s="35">
        <v>0</v>
      </c>
      <c r="Q303" s="35">
        <v>0</v>
      </c>
      <c r="R303" s="35">
        <v>0</v>
      </c>
      <c r="S303" s="35">
        <v>0</v>
      </c>
      <c r="T303" s="35">
        <v>0</v>
      </c>
      <c r="U303" s="35">
        <v>0</v>
      </c>
      <c r="V303" s="35">
        <v>0</v>
      </c>
      <c r="W303" s="35">
        <v>0</v>
      </c>
      <c r="X303" s="35">
        <v>0</v>
      </c>
      <c r="Y303" s="35">
        <v>0</v>
      </c>
      <c r="Z303" s="35">
        <v>0</v>
      </c>
      <c r="AA303" s="35">
        <v>0</v>
      </c>
      <c r="AB303" s="35">
        <v>0</v>
      </c>
      <c r="AC303" s="35">
        <v>0</v>
      </c>
    </row>
    <row r="304" spans="1:29" ht="68.25" x14ac:dyDescent="0.3">
      <c r="A304" s="13">
        <v>20.2</v>
      </c>
      <c r="B304" s="14" t="s">
        <v>319</v>
      </c>
      <c r="C304" s="15">
        <v>408</v>
      </c>
      <c r="D304" s="35">
        <v>0</v>
      </c>
      <c r="E304" s="35">
        <v>0</v>
      </c>
      <c r="F304" s="35">
        <v>0</v>
      </c>
      <c r="G304" s="35">
        <v>0</v>
      </c>
      <c r="H304" s="35">
        <v>0</v>
      </c>
      <c r="I304" s="35">
        <v>0</v>
      </c>
      <c r="J304" s="35">
        <v>0</v>
      </c>
      <c r="K304" s="35">
        <v>0</v>
      </c>
      <c r="L304" s="35">
        <v>0</v>
      </c>
      <c r="M304" s="35">
        <v>0</v>
      </c>
      <c r="N304" s="35">
        <v>0</v>
      </c>
      <c r="O304" s="35">
        <v>0</v>
      </c>
      <c r="P304" s="35">
        <v>0</v>
      </c>
      <c r="Q304" s="35">
        <v>0</v>
      </c>
      <c r="R304" s="35">
        <v>0</v>
      </c>
      <c r="S304" s="35">
        <v>0</v>
      </c>
      <c r="T304" s="35">
        <v>0</v>
      </c>
      <c r="U304" s="35">
        <v>0</v>
      </c>
      <c r="V304" s="35">
        <v>0</v>
      </c>
      <c r="W304" s="35">
        <v>0</v>
      </c>
      <c r="X304" s="35">
        <v>0</v>
      </c>
      <c r="Y304" s="35">
        <v>0</v>
      </c>
      <c r="Z304" s="35">
        <v>0</v>
      </c>
      <c r="AA304" s="35">
        <v>0</v>
      </c>
      <c r="AB304" s="35">
        <v>0</v>
      </c>
      <c r="AC304" s="35">
        <v>0</v>
      </c>
    </row>
    <row r="305" spans="1:29" ht="108.75" x14ac:dyDescent="0.3">
      <c r="A305" s="13">
        <v>20.3</v>
      </c>
      <c r="B305" s="14" t="s">
        <v>320</v>
      </c>
      <c r="C305" s="15">
        <v>409</v>
      </c>
      <c r="D305" s="35">
        <v>0</v>
      </c>
      <c r="E305" s="35">
        <v>0</v>
      </c>
      <c r="F305" s="35">
        <v>0</v>
      </c>
      <c r="G305" s="35">
        <v>0</v>
      </c>
      <c r="H305" s="35">
        <v>0</v>
      </c>
      <c r="I305" s="35">
        <v>0</v>
      </c>
      <c r="J305" s="35">
        <v>0</v>
      </c>
      <c r="K305" s="35">
        <v>0</v>
      </c>
      <c r="L305" s="35">
        <v>0</v>
      </c>
      <c r="M305" s="35">
        <v>0</v>
      </c>
      <c r="N305" s="35">
        <v>0</v>
      </c>
      <c r="O305" s="35">
        <v>0</v>
      </c>
      <c r="P305" s="35">
        <v>0</v>
      </c>
      <c r="Q305" s="35">
        <v>0</v>
      </c>
      <c r="R305" s="35">
        <v>0</v>
      </c>
      <c r="S305" s="35">
        <v>0</v>
      </c>
      <c r="T305" s="35">
        <v>0</v>
      </c>
      <c r="U305" s="35">
        <v>0</v>
      </c>
      <c r="V305" s="35">
        <v>0</v>
      </c>
      <c r="W305" s="35">
        <v>0</v>
      </c>
      <c r="X305" s="35">
        <v>0</v>
      </c>
      <c r="Y305" s="35">
        <v>0</v>
      </c>
      <c r="Z305" s="35">
        <v>0</v>
      </c>
      <c r="AA305" s="35">
        <v>0</v>
      </c>
      <c r="AB305" s="35">
        <v>0</v>
      </c>
      <c r="AC305" s="35">
        <v>0</v>
      </c>
    </row>
    <row r="306" spans="1:29" ht="122.25" x14ac:dyDescent="0.3">
      <c r="A306" s="13">
        <v>20.399999999999999</v>
      </c>
      <c r="B306" s="14" t="s">
        <v>321</v>
      </c>
      <c r="C306" s="15">
        <v>410</v>
      </c>
      <c r="D306" s="35">
        <v>0</v>
      </c>
      <c r="E306" s="35">
        <v>0</v>
      </c>
      <c r="F306" s="35">
        <v>0</v>
      </c>
      <c r="G306" s="35">
        <v>0</v>
      </c>
      <c r="H306" s="35">
        <v>0</v>
      </c>
      <c r="I306" s="35">
        <v>0</v>
      </c>
      <c r="J306" s="35">
        <v>0</v>
      </c>
      <c r="K306" s="35">
        <v>0</v>
      </c>
      <c r="L306" s="35">
        <v>0</v>
      </c>
      <c r="M306" s="35">
        <v>0</v>
      </c>
      <c r="N306" s="35">
        <v>0</v>
      </c>
      <c r="O306" s="35">
        <v>0</v>
      </c>
      <c r="P306" s="35">
        <v>0</v>
      </c>
      <c r="Q306" s="35">
        <v>0</v>
      </c>
      <c r="R306" s="35">
        <v>0</v>
      </c>
      <c r="S306" s="35">
        <v>0</v>
      </c>
      <c r="T306" s="35">
        <v>0</v>
      </c>
      <c r="U306" s="35">
        <v>0</v>
      </c>
      <c r="V306" s="35">
        <v>0</v>
      </c>
      <c r="W306" s="35">
        <v>0</v>
      </c>
      <c r="X306" s="35">
        <v>0</v>
      </c>
      <c r="Y306" s="35">
        <v>0</v>
      </c>
      <c r="Z306" s="35">
        <v>0</v>
      </c>
      <c r="AA306" s="35">
        <v>0</v>
      </c>
      <c r="AB306" s="35">
        <v>0</v>
      </c>
      <c r="AC306" s="35">
        <v>0</v>
      </c>
    </row>
    <row r="307" spans="1:29" ht="81.75" x14ac:dyDescent="0.3">
      <c r="A307" s="13">
        <v>20.5</v>
      </c>
      <c r="B307" s="14" t="s">
        <v>322</v>
      </c>
      <c r="C307" s="15">
        <v>411</v>
      </c>
      <c r="D307" s="35">
        <v>0</v>
      </c>
      <c r="E307" s="35">
        <v>0</v>
      </c>
      <c r="F307" s="35">
        <v>0</v>
      </c>
      <c r="G307" s="35">
        <v>0</v>
      </c>
      <c r="H307" s="35">
        <v>0</v>
      </c>
      <c r="I307" s="35">
        <v>0</v>
      </c>
      <c r="J307" s="35">
        <v>0</v>
      </c>
      <c r="K307" s="35">
        <v>0</v>
      </c>
      <c r="L307" s="35">
        <v>0</v>
      </c>
      <c r="M307" s="35">
        <v>0</v>
      </c>
      <c r="N307" s="35">
        <v>0</v>
      </c>
      <c r="O307" s="35">
        <v>0</v>
      </c>
      <c r="P307" s="35">
        <v>0</v>
      </c>
      <c r="Q307" s="35">
        <v>0</v>
      </c>
      <c r="R307" s="35">
        <v>0</v>
      </c>
      <c r="S307" s="35">
        <v>0</v>
      </c>
      <c r="T307" s="35">
        <v>0</v>
      </c>
      <c r="U307" s="35">
        <v>0</v>
      </c>
      <c r="V307" s="35">
        <v>0</v>
      </c>
      <c r="W307" s="35">
        <v>0</v>
      </c>
      <c r="X307" s="35">
        <v>0</v>
      </c>
      <c r="Y307" s="35">
        <v>0</v>
      </c>
      <c r="Z307" s="35">
        <v>0</v>
      </c>
      <c r="AA307" s="35">
        <v>0</v>
      </c>
      <c r="AB307" s="35">
        <v>0</v>
      </c>
      <c r="AC307" s="35">
        <v>0</v>
      </c>
    </row>
    <row r="308" spans="1:29" ht="68.25" x14ac:dyDescent="0.3">
      <c r="A308" s="13">
        <v>20.6</v>
      </c>
      <c r="B308" s="14" t="s">
        <v>323</v>
      </c>
      <c r="C308" s="15">
        <v>412</v>
      </c>
      <c r="D308" s="35">
        <v>0</v>
      </c>
      <c r="E308" s="35">
        <v>0</v>
      </c>
      <c r="F308" s="35">
        <v>0</v>
      </c>
      <c r="G308" s="35">
        <v>0</v>
      </c>
      <c r="H308" s="35">
        <v>0</v>
      </c>
      <c r="I308" s="35">
        <v>0</v>
      </c>
      <c r="J308" s="35">
        <v>0</v>
      </c>
      <c r="K308" s="35">
        <v>0</v>
      </c>
      <c r="L308" s="35">
        <v>0</v>
      </c>
      <c r="M308" s="35">
        <v>0</v>
      </c>
      <c r="N308" s="35">
        <v>0</v>
      </c>
      <c r="O308" s="35">
        <v>0</v>
      </c>
      <c r="P308" s="35">
        <v>0</v>
      </c>
      <c r="Q308" s="35">
        <v>0</v>
      </c>
      <c r="R308" s="35">
        <v>0</v>
      </c>
      <c r="S308" s="35">
        <v>0</v>
      </c>
      <c r="T308" s="35">
        <v>0</v>
      </c>
      <c r="U308" s="35">
        <v>0</v>
      </c>
      <c r="V308" s="35">
        <v>0</v>
      </c>
      <c r="W308" s="35">
        <v>0</v>
      </c>
      <c r="X308" s="35">
        <v>0</v>
      </c>
      <c r="Y308" s="35">
        <v>0</v>
      </c>
      <c r="Z308" s="35">
        <v>0</v>
      </c>
      <c r="AA308" s="35">
        <v>0</v>
      </c>
      <c r="AB308" s="35">
        <v>0</v>
      </c>
      <c r="AC308" s="35">
        <v>0</v>
      </c>
    </row>
    <row r="309" spans="1:29" ht="27.75" x14ac:dyDescent="0.3">
      <c r="A309" s="13">
        <v>20.7</v>
      </c>
      <c r="B309" s="14" t="s">
        <v>324</v>
      </c>
      <c r="C309" s="15">
        <v>413</v>
      </c>
      <c r="D309" s="35">
        <v>0</v>
      </c>
      <c r="E309" s="35">
        <v>0</v>
      </c>
      <c r="F309" s="35">
        <v>0</v>
      </c>
      <c r="G309" s="35">
        <v>0</v>
      </c>
      <c r="H309" s="35">
        <v>0</v>
      </c>
      <c r="I309" s="35">
        <v>0</v>
      </c>
      <c r="J309" s="35">
        <v>0</v>
      </c>
      <c r="K309" s="35">
        <v>0</v>
      </c>
      <c r="L309" s="35">
        <v>0</v>
      </c>
      <c r="M309" s="35">
        <v>0</v>
      </c>
      <c r="N309" s="35">
        <v>0</v>
      </c>
      <c r="O309" s="35">
        <v>0</v>
      </c>
      <c r="P309" s="35">
        <v>0</v>
      </c>
      <c r="Q309" s="35">
        <v>0</v>
      </c>
      <c r="R309" s="35">
        <v>0</v>
      </c>
      <c r="S309" s="35">
        <v>0</v>
      </c>
      <c r="T309" s="35">
        <v>0</v>
      </c>
      <c r="U309" s="35">
        <v>0</v>
      </c>
      <c r="V309" s="35">
        <v>0</v>
      </c>
      <c r="W309" s="35">
        <v>0</v>
      </c>
      <c r="X309" s="35">
        <v>0</v>
      </c>
      <c r="Y309" s="35">
        <v>0</v>
      </c>
      <c r="Z309" s="35">
        <v>0</v>
      </c>
      <c r="AA309" s="35">
        <v>0</v>
      </c>
      <c r="AB309" s="35">
        <v>0</v>
      </c>
      <c r="AC309" s="35">
        <v>0</v>
      </c>
    </row>
    <row r="310" spans="1:29" ht="42" customHeight="1" x14ac:dyDescent="0.3">
      <c r="A310" s="13">
        <v>20.8</v>
      </c>
      <c r="B310" s="14" t="s">
        <v>325</v>
      </c>
      <c r="C310" s="15">
        <v>414</v>
      </c>
      <c r="D310" s="35">
        <v>0</v>
      </c>
      <c r="E310" s="35">
        <v>0</v>
      </c>
      <c r="F310" s="35">
        <v>0</v>
      </c>
      <c r="G310" s="35">
        <v>0</v>
      </c>
      <c r="H310" s="35">
        <v>0</v>
      </c>
      <c r="I310" s="35">
        <v>0</v>
      </c>
      <c r="J310" s="35">
        <v>0</v>
      </c>
      <c r="K310" s="35">
        <v>0</v>
      </c>
      <c r="L310" s="35">
        <v>0</v>
      </c>
      <c r="M310" s="35">
        <v>0</v>
      </c>
      <c r="N310" s="35">
        <v>0</v>
      </c>
      <c r="O310" s="35">
        <v>0</v>
      </c>
      <c r="P310" s="35">
        <v>0</v>
      </c>
      <c r="Q310" s="35">
        <v>0</v>
      </c>
      <c r="R310" s="35">
        <v>0</v>
      </c>
      <c r="S310" s="35">
        <v>0</v>
      </c>
      <c r="T310" s="35">
        <v>0</v>
      </c>
      <c r="U310" s="35">
        <v>0</v>
      </c>
      <c r="V310" s="35">
        <v>0</v>
      </c>
      <c r="W310" s="35">
        <v>0</v>
      </c>
      <c r="X310" s="35">
        <v>0</v>
      </c>
      <c r="Y310" s="35">
        <v>0</v>
      </c>
      <c r="Z310" s="35">
        <v>0</v>
      </c>
      <c r="AA310" s="35">
        <v>0</v>
      </c>
      <c r="AB310" s="35">
        <v>0</v>
      </c>
      <c r="AC310" s="35">
        <v>0</v>
      </c>
    </row>
    <row r="311" spans="1:29" ht="54.75" x14ac:dyDescent="0.3">
      <c r="A311" s="13">
        <v>20.9</v>
      </c>
      <c r="B311" s="14" t="s">
        <v>326</v>
      </c>
      <c r="C311" s="15">
        <v>415</v>
      </c>
      <c r="D311" s="35">
        <v>0</v>
      </c>
      <c r="E311" s="35">
        <v>0</v>
      </c>
      <c r="F311" s="35">
        <v>0</v>
      </c>
      <c r="G311" s="35">
        <v>0</v>
      </c>
      <c r="H311" s="35">
        <v>0</v>
      </c>
      <c r="I311" s="35">
        <v>0</v>
      </c>
      <c r="J311" s="35">
        <v>0</v>
      </c>
      <c r="K311" s="35">
        <v>0</v>
      </c>
      <c r="L311" s="35">
        <v>0</v>
      </c>
      <c r="M311" s="35">
        <v>0</v>
      </c>
      <c r="N311" s="35">
        <v>0</v>
      </c>
      <c r="O311" s="35">
        <v>0</v>
      </c>
      <c r="P311" s="35">
        <v>0</v>
      </c>
      <c r="Q311" s="35">
        <v>0</v>
      </c>
      <c r="R311" s="35">
        <v>0</v>
      </c>
      <c r="S311" s="35">
        <v>0</v>
      </c>
      <c r="T311" s="35">
        <v>0</v>
      </c>
      <c r="U311" s="35">
        <v>0</v>
      </c>
      <c r="V311" s="35">
        <v>0</v>
      </c>
      <c r="W311" s="35">
        <v>0</v>
      </c>
      <c r="X311" s="35">
        <v>0</v>
      </c>
      <c r="Y311" s="35">
        <v>0</v>
      </c>
      <c r="Z311" s="35">
        <v>0</v>
      </c>
      <c r="AA311" s="35">
        <v>0</v>
      </c>
      <c r="AB311" s="35">
        <v>0</v>
      </c>
      <c r="AC311" s="35">
        <v>0</v>
      </c>
    </row>
    <row r="312" spans="1:29" ht="41.25" x14ac:dyDescent="0.3">
      <c r="A312" s="13">
        <v>20.100000000000001</v>
      </c>
      <c r="B312" s="14" t="s">
        <v>327</v>
      </c>
      <c r="C312" s="15">
        <v>416</v>
      </c>
      <c r="D312" s="35">
        <v>0</v>
      </c>
      <c r="E312" s="35">
        <v>0</v>
      </c>
      <c r="F312" s="35">
        <v>0</v>
      </c>
      <c r="G312" s="35">
        <v>0</v>
      </c>
      <c r="H312" s="35">
        <v>0</v>
      </c>
      <c r="I312" s="35">
        <v>0</v>
      </c>
      <c r="J312" s="35">
        <v>0</v>
      </c>
      <c r="K312" s="35">
        <v>0</v>
      </c>
      <c r="L312" s="35">
        <v>0</v>
      </c>
      <c r="M312" s="35">
        <v>0</v>
      </c>
      <c r="N312" s="35">
        <v>0</v>
      </c>
      <c r="O312" s="35">
        <v>0</v>
      </c>
      <c r="P312" s="35">
        <v>0</v>
      </c>
      <c r="Q312" s="35">
        <v>0</v>
      </c>
      <c r="R312" s="35">
        <v>0</v>
      </c>
      <c r="S312" s="35">
        <v>0</v>
      </c>
      <c r="T312" s="35">
        <v>0</v>
      </c>
      <c r="U312" s="35">
        <v>0</v>
      </c>
      <c r="V312" s="35">
        <v>0</v>
      </c>
      <c r="W312" s="35">
        <v>0</v>
      </c>
      <c r="X312" s="35">
        <v>0</v>
      </c>
      <c r="Y312" s="35">
        <v>0</v>
      </c>
      <c r="Z312" s="35">
        <v>0</v>
      </c>
      <c r="AA312" s="35">
        <v>0</v>
      </c>
      <c r="AB312" s="35">
        <v>0</v>
      </c>
      <c r="AC312" s="35">
        <v>0</v>
      </c>
    </row>
    <row r="313" spans="1:29" ht="27.75" x14ac:dyDescent="0.3">
      <c r="A313" s="13">
        <v>20.11</v>
      </c>
      <c r="B313" s="14" t="s">
        <v>328</v>
      </c>
      <c r="C313" s="15">
        <v>417</v>
      </c>
      <c r="D313" s="35">
        <v>0</v>
      </c>
      <c r="E313" s="35">
        <v>0</v>
      </c>
      <c r="F313" s="35">
        <v>0</v>
      </c>
      <c r="G313" s="35">
        <v>0</v>
      </c>
      <c r="H313" s="35">
        <v>0</v>
      </c>
      <c r="I313" s="35">
        <v>0</v>
      </c>
      <c r="J313" s="35">
        <v>0</v>
      </c>
      <c r="K313" s="35">
        <v>0</v>
      </c>
      <c r="L313" s="35">
        <v>0</v>
      </c>
      <c r="M313" s="35">
        <v>0</v>
      </c>
      <c r="N313" s="35">
        <v>0</v>
      </c>
      <c r="O313" s="35">
        <v>0</v>
      </c>
      <c r="P313" s="35">
        <v>0</v>
      </c>
      <c r="Q313" s="35">
        <v>0</v>
      </c>
      <c r="R313" s="35">
        <v>0</v>
      </c>
      <c r="S313" s="35">
        <v>0</v>
      </c>
      <c r="T313" s="35">
        <v>0</v>
      </c>
      <c r="U313" s="35">
        <v>0</v>
      </c>
      <c r="V313" s="35">
        <v>0</v>
      </c>
      <c r="W313" s="35">
        <v>0</v>
      </c>
      <c r="X313" s="35">
        <v>0</v>
      </c>
      <c r="Y313" s="35">
        <v>0</v>
      </c>
      <c r="Z313" s="35">
        <v>0</v>
      </c>
      <c r="AA313" s="35">
        <v>0</v>
      </c>
      <c r="AB313" s="35">
        <v>0</v>
      </c>
      <c r="AC313" s="35">
        <v>0</v>
      </c>
    </row>
    <row r="314" spans="1:29" ht="57" x14ac:dyDescent="0.3">
      <c r="A314" s="11">
        <v>21</v>
      </c>
      <c r="B314" s="12" t="s">
        <v>512</v>
      </c>
      <c r="C314" s="15"/>
      <c r="D314" s="34">
        <f>SUM(D315:D331)</f>
        <v>0</v>
      </c>
      <c r="E314" s="34">
        <f t="shared" ref="E314:AC314" si="20">SUM(E315:E331)</f>
        <v>0</v>
      </c>
      <c r="F314" s="34">
        <f t="shared" si="20"/>
        <v>0</v>
      </c>
      <c r="G314" s="34">
        <f t="shared" si="20"/>
        <v>0</v>
      </c>
      <c r="H314" s="34">
        <f t="shared" si="20"/>
        <v>0</v>
      </c>
      <c r="I314" s="34">
        <f t="shared" si="20"/>
        <v>0</v>
      </c>
      <c r="J314" s="34">
        <f t="shared" si="20"/>
        <v>0</v>
      </c>
      <c r="K314" s="34">
        <f t="shared" si="20"/>
        <v>0</v>
      </c>
      <c r="L314" s="34">
        <f t="shared" si="20"/>
        <v>0</v>
      </c>
      <c r="M314" s="34">
        <f t="shared" si="20"/>
        <v>0</v>
      </c>
      <c r="N314" s="34">
        <f t="shared" si="20"/>
        <v>0</v>
      </c>
      <c r="O314" s="34">
        <f t="shared" si="20"/>
        <v>0</v>
      </c>
      <c r="P314" s="34">
        <f t="shared" si="20"/>
        <v>0</v>
      </c>
      <c r="Q314" s="34">
        <f t="shared" si="20"/>
        <v>0</v>
      </c>
      <c r="R314" s="34">
        <f t="shared" si="20"/>
        <v>0</v>
      </c>
      <c r="S314" s="34">
        <f t="shared" si="20"/>
        <v>0</v>
      </c>
      <c r="T314" s="34">
        <f t="shared" si="20"/>
        <v>0</v>
      </c>
      <c r="U314" s="34">
        <f t="shared" si="20"/>
        <v>0</v>
      </c>
      <c r="V314" s="34">
        <f t="shared" si="20"/>
        <v>0</v>
      </c>
      <c r="W314" s="34">
        <f t="shared" si="20"/>
        <v>0</v>
      </c>
      <c r="X314" s="34">
        <f t="shared" si="20"/>
        <v>0</v>
      </c>
      <c r="Y314" s="34">
        <f t="shared" si="20"/>
        <v>0</v>
      </c>
      <c r="Z314" s="34">
        <f t="shared" si="20"/>
        <v>0</v>
      </c>
      <c r="AA314" s="34">
        <f t="shared" si="20"/>
        <v>0</v>
      </c>
      <c r="AB314" s="34">
        <f t="shared" si="20"/>
        <v>0</v>
      </c>
      <c r="AC314" s="34">
        <f t="shared" si="20"/>
        <v>0</v>
      </c>
    </row>
    <row r="315" spans="1:29" x14ac:dyDescent="0.3">
      <c r="A315" s="13">
        <v>21.1</v>
      </c>
      <c r="B315" s="14" t="s">
        <v>329</v>
      </c>
      <c r="C315" s="15">
        <v>418</v>
      </c>
      <c r="D315" s="35">
        <v>0</v>
      </c>
      <c r="E315" s="35">
        <v>0</v>
      </c>
      <c r="F315" s="35">
        <v>0</v>
      </c>
      <c r="G315" s="35">
        <v>0</v>
      </c>
      <c r="H315" s="35">
        <v>0</v>
      </c>
      <c r="I315" s="35">
        <v>0</v>
      </c>
      <c r="J315" s="35">
        <v>0</v>
      </c>
      <c r="K315" s="35">
        <v>0</v>
      </c>
      <c r="L315" s="35">
        <v>0</v>
      </c>
      <c r="M315" s="35">
        <v>0</v>
      </c>
      <c r="N315" s="35">
        <v>0</v>
      </c>
      <c r="O315" s="35">
        <v>0</v>
      </c>
      <c r="P315" s="35">
        <v>0</v>
      </c>
      <c r="Q315" s="35">
        <v>0</v>
      </c>
      <c r="R315" s="35">
        <v>0</v>
      </c>
      <c r="S315" s="35">
        <v>0</v>
      </c>
      <c r="T315" s="35">
        <v>0</v>
      </c>
      <c r="U315" s="35">
        <v>0</v>
      </c>
      <c r="V315" s="35">
        <v>0</v>
      </c>
      <c r="W315" s="35">
        <v>0</v>
      </c>
      <c r="X315" s="35">
        <v>0</v>
      </c>
      <c r="Y315" s="35">
        <v>0</v>
      </c>
      <c r="Z315" s="35">
        <v>0</v>
      </c>
      <c r="AA315" s="35">
        <v>0</v>
      </c>
      <c r="AB315" s="35">
        <v>0</v>
      </c>
      <c r="AC315" s="35">
        <v>0</v>
      </c>
    </row>
    <row r="316" spans="1:29" x14ac:dyDescent="0.3">
      <c r="A316" s="13">
        <v>21.2</v>
      </c>
      <c r="B316" s="14" t="s">
        <v>330</v>
      </c>
      <c r="C316" s="15">
        <v>419</v>
      </c>
      <c r="D316" s="35">
        <v>0</v>
      </c>
      <c r="E316" s="35">
        <v>0</v>
      </c>
      <c r="F316" s="35">
        <v>0</v>
      </c>
      <c r="G316" s="35">
        <v>0</v>
      </c>
      <c r="H316" s="35">
        <v>0</v>
      </c>
      <c r="I316" s="35">
        <v>0</v>
      </c>
      <c r="J316" s="35">
        <v>0</v>
      </c>
      <c r="K316" s="35">
        <v>0</v>
      </c>
      <c r="L316" s="35">
        <v>0</v>
      </c>
      <c r="M316" s="35">
        <v>0</v>
      </c>
      <c r="N316" s="35">
        <v>0</v>
      </c>
      <c r="O316" s="35">
        <v>0</v>
      </c>
      <c r="P316" s="35">
        <v>0</v>
      </c>
      <c r="Q316" s="35">
        <v>0</v>
      </c>
      <c r="R316" s="35">
        <v>0</v>
      </c>
      <c r="S316" s="35">
        <v>0</v>
      </c>
      <c r="T316" s="35">
        <v>0</v>
      </c>
      <c r="U316" s="35">
        <v>0</v>
      </c>
      <c r="V316" s="35">
        <v>0</v>
      </c>
      <c r="W316" s="35">
        <v>0</v>
      </c>
      <c r="X316" s="35">
        <v>0</v>
      </c>
      <c r="Y316" s="35">
        <v>0</v>
      </c>
      <c r="Z316" s="35">
        <v>0</v>
      </c>
      <c r="AA316" s="35">
        <v>0</v>
      </c>
      <c r="AB316" s="35">
        <v>0</v>
      </c>
      <c r="AC316" s="35">
        <v>0</v>
      </c>
    </row>
    <row r="317" spans="1:29" x14ac:dyDescent="0.3">
      <c r="A317" s="13">
        <v>21.3</v>
      </c>
      <c r="B317" s="14" t="s">
        <v>331</v>
      </c>
      <c r="C317" s="15">
        <v>420</v>
      </c>
      <c r="D317" s="35">
        <v>0</v>
      </c>
      <c r="E317" s="35">
        <v>0</v>
      </c>
      <c r="F317" s="35">
        <v>0</v>
      </c>
      <c r="G317" s="35">
        <v>0</v>
      </c>
      <c r="H317" s="35">
        <v>0</v>
      </c>
      <c r="I317" s="35">
        <v>0</v>
      </c>
      <c r="J317" s="35">
        <v>0</v>
      </c>
      <c r="K317" s="35">
        <v>0</v>
      </c>
      <c r="L317" s="35">
        <v>0</v>
      </c>
      <c r="M317" s="35">
        <v>0</v>
      </c>
      <c r="N317" s="35">
        <v>0</v>
      </c>
      <c r="O317" s="35">
        <v>0</v>
      </c>
      <c r="P317" s="35">
        <v>0</v>
      </c>
      <c r="Q317" s="35">
        <v>0</v>
      </c>
      <c r="R317" s="35">
        <v>0</v>
      </c>
      <c r="S317" s="35">
        <v>0</v>
      </c>
      <c r="T317" s="35">
        <v>0</v>
      </c>
      <c r="U317" s="35">
        <v>0</v>
      </c>
      <c r="V317" s="35">
        <v>0</v>
      </c>
      <c r="W317" s="35">
        <v>0</v>
      </c>
      <c r="X317" s="35">
        <v>0</v>
      </c>
      <c r="Y317" s="35">
        <v>0</v>
      </c>
      <c r="Z317" s="35">
        <v>0</v>
      </c>
      <c r="AA317" s="35">
        <v>0</v>
      </c>
      <c r="AB317" s="35">
        <v>0</v>
      </c>
      <c r="AC317" s="35">
        <v>0</v>
      </c>
    </row>
    <row r="318" spans="1:29" ht="27.75" x14ac:dyDescent="0.3">
      <c r="A318" s="13">
        <v>21.4</v>
      </c>
      <c r="B318" s="14" t="s">
        <v>332</v>
      </c>
      <c r="C318" s="15">
        <v>421</v>
      </c>
      <c r="D318" s="35">
        <v>0</v>
      </c>
      <c r="E318" s="35">
        <v>0</v>
      </c>
      <c r="F318" s="35">
        <v>0</v>
      </c>
      <c r="G318" s="35">
        <v>0</v>
      </c>
      <c r="H318" s="35">
        <v>0</v>
      </c>
      <c r="I318" s="35">
        <v>0</v>
      </c>
      <c r="J318" s="35">
        <v>0</v>
      </c>
      <c r="K318" s="35">
        <v>0</v>
      </c>
      <c r="L318" s="35">
        <v>0</v>
      </c>
      <c r="M318" s="35">
        <v>0</v>
      </c>
      <c r="N318" s="35">
        <v>0</v>
      </c>
      <c r="O318" s="35">
        <v>0</v>
      </c>
      <c r="P318" s="35">
        <v>0</v>
      </c>
      <c r="Q318" s="35">
        <v>0</v>
      </c>
      <c r="R318" s="35">
        <v>0</v>
      </c>
      <c r="S318" s="35">
        <v>0</v>
      </c>
      <c r="T318" s="35">
        <v>0</v>
      </c>
      <c r="U318" s="35">
        <v>0</v>
      </c>
      <c r="V318" s="35">
        <v>0</v>
      </c>
      <c r="W318" s="35">
        <v>0</v>
      </c>
      <c r="X318" s="35">
        <v>0</v>
      </c>
      <c r="Y318" s="35">
        <v>0</v>
      </c>
      <c r="Z318" s="35">
        <v>0</v>
      </c>
      <c r="AA318" s="35">
        <v>0</v>
      </c>
      <c r="AB318" s="35">
        <v>0</v>
      </c>
      <c r="AC318" s="35">
        <v>0</v>
      </c>
    </row>
    <row r="319" spans="1:29" ht="54.75" x14ac:dyDescent="0.3">
      <c r="A319" s="13">
        <v>21.5</v>
      </c>
      <c r="B319" s="14" t="s">
        <v>333</v>
      </c>
      <c r="C319" s="15">
        <v>422</v>
      </c>
      <c r="D319" s="35">
        <v>0</v>
      </c>
      <c r="E319" s="35">
        <v>0</v>
      </c>
      <c r="F319" s="35">
        <v>0</v>
      </c>
      <c r="G319" s="35">
        <v>0</v>
      </c>
      <c r="H319" s="35">
        <v>0</v>
      </c>
      <c r="I319" s="35">
        <v>0</v>
      </c>
      <c r="J319" s="35">
        <v>0</v>
      </c>
      <c r="K319" s="35">
        <v>0</v>
      </c>
      <c r="L319" s="35">
        <v>0</v>
      </c>
      <c r="M319" s="35">
        <v>0</v>
      </c>
      <c r="N319" s="35">
        <v>0</v>
      </c>
      <c r="O319" s="35">
        <v>0</v>
      </c>
      <c r="P319" s="35">
        <v>0</v>
      </c>
      <c r="Q319" s="35">
        <v>0</v>
      </c>
      <c r="R319" s="35">
        <v>0</v>
      </c>
      <c r="S319" s="35">
        <v>0</v>
      </c>
      <c r="T319" s="35">
        <v>0</v>
      </c>
      <c r="U319" s="35">
        <v>0</v>
      </c>
      <c r="V319" s="35">
        <v>0</v>
      </c>
      <c r="W319" s="35">
        <v>0</v>
      </c>
      <c r="X319" s="35">
        <v>0</v>
      </c>
      <c r="Y319" s="35">
        <v>0</v>
      </c>
      <c r="Z319" s="35">
        <v>0</v>
      </c>
      <c r="AA319" s="35">
        <v>0</v>
      </c>
      <c r="AB319" s="35">
        <v>0</v>
      </c>
      <c r="AC319" s="35">
        <v>0</v>
      </c>
    </row>
    <row r="320" spans="1:29" ht="54.75" x14ac:dyDescent="0.3">
      <c r="A320" s="13">
        <v>21.6</v>
      </c>
      <c r="B320" s="14" t="s">
        <v>334</v>
      </c>
      <c r="C320" s="15">
        <v>423</v>
      </c>
      <c r="D320" s="35">
        <v>0</v>
      </c>
      <c r="E320" s="35">
        <v>0</v>
      </c>
      <c r="F320" s="35">
        <v>0</v>
      </c>
      <c r="G320" s="35">
        <v>0</v>
      </c>
      <c r="H320" s="35">
        <v>0</v>
      </c>
      <c r="I320" s="35">
        <v>0</v>
      </c>
      <c r="J320" s="35">
        <v>0</v>
      </c>
      <c r="K320" s="35">
        <v>0</v>
      </c>
      <c r="L320" s="35">
        <v>0</v>
      </c>
      <c r="M320" s="35">
        <v>0</v>
      </c>
      <c r="N320" s="35">
        <v>0</v>
      </c>
      <c r="O320" s="35">
        <v>0</v>
      </c>
      <c r="P320" s="35">
        <v>0</v>
      </c>
      <c r="Q320" s="35">
        <v>0</v>
      </c>
      <c r="R320" s="35">
        <v>0</v>
      </c>
      <c r="S320" s="35">
        <v>0</v>
      </c>
      <c r="T320" s="35">
        <v>0</v>
      </c>
      <c r="U320" s="35">
        <v>0</v>
      </c>
      <c r="V320" s="35">
        <v>0</v>
      </c>
      <c r="W320" s="35">
        <v>0</v>
      </c>
      <c r="X320" s="35">
        <v>0</v>
      </c>
      <c r="Y320" s="35">
        <v>0</v>
      </c>
      <c r="Z320" s="35">
        <v>0</v>
      </c>
      <c r="AA320" s="35">
        <v>0</v>
      </c>
      <c r="AB320" s="35">
        <v>0</v>
      </c>
      <c r="AC320" s="35">
        <v>0</v>
      </c>
    </row>
    <row r="321" spans="1:29" x14ac:dyDescent="0.3">
      <c r="A321" s="13">
        <v>21.7</v>
      </c>
      <c r="B321" s="14" t="s">
        <v>335</v>
      </c>
      <c r="C321" s="15">
        <v>424</v>
      </c>
      <c r="D321" s="35">
        <v>0</v>
      </c>
      <c r="E321" s="35">
        <v>0</v>
      </c>
      <c r="F321" s="35">
        <v>0</v>
      </c>
      <c r="G321" s="35">
        <v>0</v>
      </c>
      <c r="H321" s="35">
        <v>0</v>
      </c>
      <c r="I321" s="35">
        <v>0</v>
      </c>
      <c r="J321" s="35">
        <v>0</v>
      </c>
      <c r="K321" s="35">
        <v>0</v>
      </c>
      <c r="L321" s="35">
        <v>0</v>
      </c>
      <c r="M321" s="35">
        <v>0</v>
      </c>
      <c r="N321" s="35">
        <v>0</v>
      </c>
      <c r="O321" s="35">
        <v>0</v>
      </c>
      <c r="P321" s="35">
        <v>0</v>
      </c>
      <c r="Q321" s="35">
        <v>0</v>
      </c>
      <c r="R321" s="35">
        <v>0</v>
      </c>
      <c r="S321" s="35">
        <v>0</v>
      </c>
      <c r="T321" s="35">
        <v>0</v>
      </c>
      <c r="U321" s="35">
        <v>0</v>
      </c>
      <c r="V321" s="35">
        <v>0</v>
      </c>
      <c r="W321" s="35">
        <v>0</v>
      </c>
      <c r="X321" s="35">
        <v>0</v>
      </c>
      <c r="Y321" s="35">
        <v>0</v>
      </c>
      <c r="Z321" s="35">
        <v>0</v>
      </c>
      <c r="AA321" s="35">
        <v>0</v>
      </c>
      <c r="AB321" s="35">
        <v>0</v>
      </c>
      <c r="AC321" s="35">
        <v>0</v>
      </c>
    </row>
    <row r="322" spans="1:29" x14ac:dyDescent="0.3">
      <c r="A322" s="13">
        <v>21.8</v>
      </c>
      <c r="B322" s="14" t="s">
        <v>336</v>
      </c>
      <c r="C322" s="15">
        <v>425</v>
      </c>
      <c r="D322" s="35">
        <v>0</v>
      </c>
      <c r="E322" s="35">
        <v>0</v>
      </c>
      <c r="F322" s="35">
        <v>0</v>
      </c>
      <c r="G322" s="35">
        <v>0</v>
      </c>
      <c r="H322" s="35">
        <v>0</v>
      </c>
      <c r="I322" s="35">
        <v>0</v>
      </c>
      <c r="J322" s="35">
        <v>0</v>
      </c>
      <c r="K322" s="35">
        <v>0</v>
      </c>
      <c r="L322" s="35">
        <v>0</v>
      </c>
      <c r="M322" s="35">
        <v>0</v>
      </c>
      <c r="N322" s="35">
        <v>0</v>
      </c>
      <c r="O322" s="35">
        <v>0</v>
      </c>
      <c r="P322" s="35">
        <v>0</v>
      </c>
      <c r="Q322" s="35">
        <v>0</v>
      </c>
      <c r="R322" s="35">
        <v>0</v>
      </c>
      <c r="S322" s="35">
        <v>0</v>
      </c>
      <c r="T322" s="35">
        <v>0</v>
      </c>
      <c r="U322" s="35">
        <v>0</v>
      </c>
      <c r="V322" s="35">
        <v>0</v>
      </c>
      <c r="W322" s="35">
        <v>0</v>
      </c>
      <c r="X322" s="35">
        <v>0</v>
      </c>
      <c r="Y322" s="35">
        <v>0</v>
      </c>
      <c r="Z322" s="35">
        <v>0</v>
      </c>
      <c r="AA322" s="35">
        <v>0</v>
      </c>
      <c r="AB322" s="35">
        <v>0</v>
      </c>
      <c r="AC322" s="35">
        <v>0</v>
      </c>
    </row>
    <row r="323" spans="1:29" ht="41.25" x14ac:dyDescent="0.3">
      <c r="A323" s="13">
        <v>21.9</v>
      </c>
      <c r="B323" s="14" t="s">
        <v>337</v>
      </c>
      <c r="C323" s="15">
        <v>426</v>
      </c>
      <c r="D323" s="35">
        <v>0</v>
      </c>
      <c r="E323" s="35">
        <v>0</v>
      </c>
      <c r="F323" s="35">
        <v>0</v>
      </c>
      <c r="G323" s="35">
        <v>0</v>
      </c>
      <c r="H323" s="35">
        <v>0</v>
      </c>
      <c r="I323" s="35">
        <v>0</v>
      </c>
      <c r="J323" s="35">
        <v>0</v>
      </c>
      <c r="K323" s="35">
        <v>0</v>
      </c>
      <c r="L323" s="35">
        <v>0</v>
      </c>
      <c r="M323" s="35">
        <v>0</v>
      </c>
      <c r="N323" s="35">
        <v>0</v>
      </c>
      <c r="O323" s="35">
        <v>0</v>
      </c>
      <c r="P323" s="35">
        <v>0</v>
      </c>
      <c r="Q323" s="35">
        <v>0</v>
      </c>
      <c r="R323" s="35">
        <v>0</v>
      </c>
      <c r="S323" s="35">
        <v>0</v>
      </c>
      <c r="T323" s="35">
        <v>0</v>
      </c>
      <c r="U323" s="35">
        <v>0</v>
      </c>
      <c r="V323" s="35">
        <v>0</v>
      </c>
      <c r="W323" s="35">
        <v>0</v>
      </c>
      <c r="X323" s="35">
        <v>0</v>
      </c>
      <c r="Y323" s="35">
        <v>0</v>
      </c>
      <c r="Z323" s="35">
        <v>0</v>
      </c>
      <c r="AA323" s="35">
        <v>0</v>
      </c>
      <c r="AB323" s="35">
        <v>0</v>
      </c>
      <c r="AC323" s="35">
        <v>0</v>
      </c>
    </row>
    <row r="324" spans="1:29" ht="27.75" x14ac:dyDescent="0.3">
      <c r="A324" s="13">
        <v>21.1</v>
      </c>
      <c r="B324" s="14" t="s">
        <v>338</v>
      </c>
      <c r="C324" s="15">
        <v>427</v>
      </c>
      <c r="D324" s="35">
        <v>0</v>
      </c>
      <c r="E324" s="35">
        <v>0</v>
      </c>
      <c r="F324" s="35">
        <v>0</v>
      </c>
      <c r="G324" s="35">
        <v>0</v>
      </c>
      <c r="H324" s="35">
        <v>0</v>
      </c>
      <c r="I324" s="35">
        <v>0</v>
      </c>
      <c r="J324" s="35">
        <v>0</v>
      </c>
      <c r="K324" s="35">
        <v>0</v>
      </c>
      <c r="L324" s="35">
        <v>0</v>
      </c>
      <c r="M324" s="35">
        <v>0</v>
      </c>
      <c r="N324" s="35">
        <v>0</v>
      </c>
      <c r="O324" s="35">
        <v>0</v>
      </c>
      <c r="P324" s="35">
        <v>0</v>
      </c>
      <c r="Q324" s="35">
        <v>0</v>
      </c>
      <c r="R324" s="35">
        <v>0</v>
      </c>
      <c r="S324" s="35">
        <v>0</v>
      </c>
      <c r="T324" s="35">
        <v>0</v>
      </c>
      <c r="U324" s="35">
        <v>0</v>
      </c>
      <c r="V324" s="35">
        <v>0</v>
      </c>
      <c r="W324" s="35">
        <v>0</v>
      </c>
      <c r="X324" s="35">
        <v>0</v>
      </c>
      <c r="Y324" s="35">
        <v>0</v>
      </c>
      <c r="Z324" s="35">
        <v>0</v>
      </c>
      <c r="AA324" s="35">
        <v>0</v>
      </c>
      <c r="AB324" s="35">
        <v>0</v>
      </c>
      <c r="AC324" s="35">
        <v>0</v>
      </c>
    </row>
    <row r="325" spans="1:29" ht="41.25" x14ac:dyDescent="0.3">
      <c r="A325" s="13">
        <v>21.11</v>
      </c>
      <c r="B325" s="14" t="s">
        <v>339</v>
      </c>
      <c r="C325" s="15">
        <v>428</v>
      </c>
      <c r="D325" s="35">
        <v>0</v>
      </c>
      <c r="E325" s="35">
        <v>0</v>
      </c>
      <c r="F325" s="35">
        <v>0</v>
      </c>
      <c r="G325" s="35">
        <v>0</v>
      </c>
      <c r="H325" s="35">
        <v>0</v>
      </c>
      <c r="I325" s="35">
        <v>0</v>
      </c>
      <c r="J325" s="35">
        <v>0</v>
      </c>
      <c r="K325" s="35">
        <v>0</v>
      </c>
      <c r="L325" s="35">
        <v>0</v>
      </c>
      <c r="M325" s="35">
        <v>0</v>
      </c>
      <c r="N325" s="35">
        <v>0</v>
      </c>
      <c r="O325" s="35">
        <v>0</v>
      </c>
      <c r="P325" s="35">
        <v>0</v>
      </c>
      <c r="Q325" s="35">
        <v>0</v>
      </c>
      <c r="R325" s="35">
        <v>0</v>
      </c>
      <c r="S325" s="35">
        <v>0</v>
      </c>
      <c r="T325" s="35">
        <v>0</v>
      </c>
      <c r="U325" s="35">
        <v>0</v>
      </c>
      <c r="V325" s="35">
        <v>0</v>
      </c>
      <c r="W325" s="35">
        <v>0</v>
      </c>
      <c r="X325" s="35">
        <v>0</v>
      </c>
      <c r="Y325" s="35">
        <v>0</v>
      </c>
      <c r="Z325" s="35">
        <v>0</v>
      </c>
      <c r="AA325" s="35">
        <v>0</v>
      </c>
      <c r="AB325" s="35">
        <v>0</v>
      </c>
      <c r="AC325" s="35">
        <v>0</v>
      </c>
    </row>
    <row r="326" spans="1:29" ht="54.75" x14ac:dyDescent="0.3">
      <c r="A326" s="13">
        <v>21.12</v>
      </c>
      <c r="B326" s="14" t="s">
        <v>340</v>
      </c>
      <c r="C326" s="15">
        <v>429</v>
      </c>
      <c r="D326" s="35">
        <v>0</v>
      </c>
      <c r="E326" s="35">
        <v>0</v>
      </c>
      <c r="F326" s="35">
        <v>0</v>
      </c>
      <c r="G326" s="35">
        <v>0</v>
      </c>
      <c r="H326" s="35">
        <v>0</v>
      </c>
      <c r="I326" s="35">
        <v>0</v>
      </c>
      <c r="J326" s="35">
        <v>0</v>
      </c>
      <c r="K326" s="35">
        <v>0</v>
      </c>
      <c r="L326" s="35">
        <v>0</v>
      </c>
      <c r="M326" s="35">
        <v>0</v>
      </c>
      <c r="N326" s="35">
        <v>0</v>
      </c>
      <c r="O326" s="35">
        <v>0</v>
      </c>
      <c r="P326" s="35">
        <v>0</v>
      </c>
      <c r="Q326" s="35">
        <v>0</v>
      </c>
      <c r="R326" s="35">
        <v>0</v>
      </c>
      <c r="S326" s="35">
        <v>0</v>
      </c>
      <c r="T326" s="35">
        <v>0</v>
      </c>
      <c r="U326" s="35">
        <v>0</v>
      </c>
      <c r="V326" s="35">
        <v>0</v>
      </c>
      <c r="W326" s="35">
        <v>0</v>
      </c>
      <c r="X326" s="35">
        <v>0</v>
      </c>
      <c r="Y326" s="35">
        <v>0</v>
      </c>
      <c r="Z326" s="35">
        <v>0</v>
      </c>
      <c r="AA326" s="35">
        <v>0</v>
      </c>
      <c r="AB326" s="35">
        <v>0</v>
      </c>
      <c r="AC326" s="35">
        <v>0</v>
      </c>
    </row>
    <row r="327" spans="1:29" ht="54.75" x14ac:dyDescent="0.3">
      <c r="A327" s="13">
        <v>21.13</v>
      </c>
      <c r="B327" s="14" t="s">
        <v>341</v>
      </c>
      <c r="C327" s="15">
        <v>430</v>
      </c>
      <c r="D327" s="35">
        <v>0</v>
      </c>
      <c r="E327" s="35">
        <v>0</v>
      </c>
      <c r="F327" s="35">
        <v>0</v>
      </c>
      <c r="G327" s="35">
        <v>0</v>
      </c>
      <c r="H327" s="35">
        <v>0</v>
      </c>
      <c r="I327" s="35">
        <v>0</v>
      </c>
      <c r="J327" s="35">
        <v>0</v>
      </c>
      <c r="K327" s="35">
        <v>0</v>
      </c>
      <c r="L327" s="35">
        <v>0</v>
      </c>
      <c r="M327" s="35">
        <v>0</v>
      </c>
      <c r="N327" s="35">
        <v>0</v>
      </c>
      <c r="O327" s="35">
        <v>0</v>
      </c>
      <c r="P327" s="35">
        <v>0</v>
      </c>
      <c r="Q327" s="35">
        <v>0</v>
      </c>
      <c r="R327" s="35">
        <v>0</v>
      </c>
      <c r="S327" s="35">
        <v>0</v>
      </c>
      <c r="T327" s="35">
        <v>0</v>
      </c>
      <c r="U327" s="35">
        <v>0</v>
      </c>
      <c r="V327" s="35">
        <v>0</v>
      </c>
      <c r="W327" s="35">
        <v>0</v>
      </c>
      <c r="X327" s="35">
        <v>0</v>
      </c>
      <c r="Y327" s="35">
        <v>0</v>
      </c>
      <c r="Z327" s="35">
        <v>0</v>
      </c>
      <c r="AA327" s="35">
        <v>0</v>
      </c>
      <c r="AB327" s="35">
        <v>0</v>
      </c>
      <c r="AC327" s="35">
        <v>0</v>
      </c>
    </row>
    <row r="328" spans="1:29" ht="34.5" customHeight="1" x14ac:dyDescent="0.3">
      <c r="A328" s="13">
        <v>21.14</v>
      </c>
      <c r="B328" s="14" t="s">
        <v>342</v>
      </c>
      <c r="C328" s="15">
        <v>431</v>
      </c>
      <c r="D328" s="35">
        <v>0</v>
      </c>
      <c r="E328" s="35">
        <v>0</v>
      </c>
      <c r="F328" s="35">
        <v>0</v>
      </c>
      <c r="G328" s="35">
        <v>0</v>
      </c>
      <c r="H328" s="35">
        <v>0</v>
      </c>
      <c r="I328" s="35">
        <v>0</v>
      </c>
      <c r="J328" s="35">
        <v>0</v>
      </c>
      <c r="K328" s="35">
        <v>0</v>
      </c>
      <c r="L328" s="35">
        <v>0</v>
      </c>
      <c r="M328" s="35">
        <v>0</v>
      </c>
      <c r="N328" s="35">
        <v>0</v>
      </c>
      <c r="O328" s="35">
        <v>0</v>
      </c>
      <c r="P328" s="35">
        <v>0</v>
      </c>
      <c r="Q328" s="35">
        <v>0</v>
      </c>
      <c r="R328" s="35">
        <v>0</v>
      </c>
      <c r="S328" s="35">
        <v>0</v>
      </c>
      <c r="T328" s="35">
        <v>0</v>
      </c>
      <c r="U328" s="35">
        <v>0</v>
      </c>
      <c r="V328" s="35">
        <v>0</v>
      </c>
      <c r="W328" s="35">
        <v>0</v>
      </c>
      <c r="X328" s="35">
        <v>0</v>
      </c>
      <c r="Y328" s="35">
        <v>0</v>
      </c>
      <c r="Z328" s="35">
        <v>0</v>
      </c>
      <c r="AA328" s="35">
        <v>0</v>
      </c>
      <c r="AB328" s="35">
        <v>0</v>
      </c>
      <c r="AC328" s="35">
        <v>0</v>
      </c>
    </row>
    <row r="329" spans="1:29" ht="41.25" x14ac:dyDescent="0.3">
      <c r="A329" s="13">
        <v>21.15</v>
      </c>
      <c r="B329" s="14" t="s">
        <v>343</v>
      </c>
      <c r="C329" s="15">
        <v>432</v>
      </c>
      <c r="D329" s="35">
        <v>0</v>
      </c>
      <c r="E329" s="35">
        <v>0</v>
      </c>
      <c r="F329" s="35">
        <v>0</v>
      </c>
      <c r="G329" s="35">
        <v>0</v>
      </c>
      <c r="H329" s="35">
        <v>0</v>
      </c>
      <c r="I329" s="35">
        <v>0</v>
      </c>
      <c r="J329" s="35">
        <v>0</v>
      </c>
      <c r="K329" s="35">
        <v>0</v>
      </c>
      <c r="L329" s="35">
        <v>0</v>
      </c>
      <c r="M329" s="35">
        <v>0</v>
      </c>
      <c r="N329" s="35">
        <v>0</v>
      </c>
      <c r="O329" s="35">
        <v>0</v>
      </c>
      <c r="P329" s="35">
        <v>0</v>
      </c>
      <c r="Q329" s="35">
        <v>0</v>
      </c>
      <c r="R329" s="35">
        <v>0</v>
      </c>
      <c r="S329" s="35">
        <v>0</v>
      </c>
      <c r="T329" s="35">
        <v>0</v>
      </c>
      <c r="U329" s="35">
        <v>0</v>
      </c>
      <c r="V329" s="35">
        <v>0</v>
      </c>
      <c r="W329" s="35">
        <v>0</v>
      </c>
      <c r="X329" s="35">
        <v>0</v>
      </c>
      <c r="Y329" s="35">
        <v>0</v>
      </c>
      <c r="Z329" s="35">
        <v>0</v>
      </c>
      <c r="AA329" s="35">
        <v>0</v>
      </c>
      <c r="AB329" s="35">
        <v>0</v>
      </c>
      <c r="AC329" s="35">
        <v>0</v>
      </c>
    </row>
    <row r="330" spans="1:29" ht="54.75" x14ac:dyDescent="0.3">
      <c r="A330" s="13">
        <v>21.16</v>
      </c>
      <c r="B330" s="14" t="s">
        <v>344</v>
      </c>
      <c r="C330" s="15">
        <v>433</v>
      </c>
      <c r="D330" s="35">
        <v>0</v>
      </c>
      <c r="E330" s="35">
        <v>0</v>
      </c>
      <c r="F330" s="35">
        <v>0</v>
      </c>
      <c r="G330" s="35">
        <v>0</v>
      </c>
      <c r="H330" s="35">
        <v>0</v>
      </c>
      <c r="I330" s="35">
        <v>0</v>
      </c>
      <c r="J330" s="35">
        <v>0</v>
      </c>
      <c r="K330" s="35">
        <v>0</v>
      </c>
      <c r="L330" s="35">
        <v>0</v>
      </c>
      <c r="M330" s="35">
        <v>0</v>
      </c>
      <c r="N330" s="35">
        <v>0</v>
      </c>
      <c r="O330" s="35">
        <v>0</v>
      </c>
      <c r="P330" s="35">
        <v>0</v>
      </c>
      <c r="Q330" s="35">
        <v>0</v>
      </c>
      <c r="R330" s="35">
        <v>0</v>
      </c>
      <c r="S330" s="35">
        <v>0</v>
      </c>
      <c r="T330" s="35">
        <v>0</v>
      </c>
      <c r="U330" s="35">
        <v>0</v>
      </c>
      <c r="V330" s="35">
        <v>0</v>
      </c>
      <c r="W330" s="35">
        <v>0</v>
      </c>
      <c r="X330" s="35">
        <v>0</v>
      </c>
      <c r="Y330" s="35">
        <v>0</v>
      </c>
      <c r="Z330" s="35">
        <v>0</v>
      </c>
      <c r="AA330" s="35">
        <v>0</v>
      </c>
      <c r="AB330" s="35">
        <v>0</v>
      </c>
      <c r="AC330" s="35">
        <v>0</v>
      </c>
    </row>
    <row r="331" spans="1:29" ht="41.25" x14ac:dyDescent="0.3">
      <c r="A331" s="13">
        <v>21.17</v>
      </c>
      <c r="B331" s="14" t="s">
        <v>345</v>
      </c>
      <c r="C331" s="15">
        <v>434</v>
      </c>
      <c r="D331" s="35">
        <v>0</v>
      </c>
      <c r="E331" s="35">
        <v>0</v>
      </c>
      <c r="F331" s="35">
        <v>0</v>
      </c>
      <c r="G331" s="35">
        <v>0</v>
      </c>
      <c r="H331" s="35">
        <v>0</v>
      </c>
      <c r="I331" s="35">
        <v>0</v>
      </c>
      <c r="J331" s="35">
        <v>0</v>
      </c>
      <c r="K331" s="35">
        <v>0</v>
      </c>
      <c r="L331" s="35">
        <v>0</v>
      </c>
      <c r="M331" s="35">
        <v>0</v>
      </c>
      <c r="N331" s="35">
        <v>0</v>
      </c>
      <c r="O331" s="35">
        <v>0</v>
      </c>
      <c r="P331" s="35">
        <v>0</v>
      </c>
      <c r="Q331" s="35">
        <v>0</v>
      </c>
      <c r="R331" s="35">
        <v>0</v>
      </c>
      <c r="S331" s="35">
        <v>0</v>
      </c>
      <c r="T331" s="35">
        <v>0</v>
      </c>
      <c r="U331" s="35">
        <v>0</v>
      </c>
      <c r="V331" s="35">
        <v>0</v>
      </c>
      <c r="W331" s="35">
        <v>0</v>
      </c>
      <c r="X331" s="35">
        <v>0</v>
      </c>
      <c r="Y331" s="35">
        <v>0</v>
      </c>
      <c r="Z331" s="35">
        <v>0</v>
      </c>
      <c r="AA331" s="35">
        <v>0</v>
      </c>
      <c r="AB331" s="35">
        <v>0</v>
      </c>
      <c r="AC331" s="35">
        <v>0</v>
      </c>
    </row>
    <row r="332" spans="1:29" ht="42.75" x14ac:dyDescent="0.3">
      <c r="A332" s="11">
        <v>22</v>
      </c>
      <c r="B332" s="12" t="s">
        <v>513</v>
      </c>
      <c r="C332" s="15"/>
      <c r="D332" s="34">
        <f>SUM(D333:D349)</f>
        <v>0</v>
      </c>
      <c r="E332" s="34">
        <f t="shared" ref="E332:AC332" si="21">SUM(E333:E349)</f>
        <v>0</v>
      </c>
      <c r="F332" s="34">
        <f t="shared" si="21"/>
        <v>0</v>
      </c>
      <c r="G332" s="34">
        <f t="shared" si="21"/>
        <v>0</v>
      </c>
      <c r="H332" s="34">
        <f t="shared" si="21"/>
        <v>0</v>
      </c>
      <c r="I332" s="34">
        <f t="shared" si="21"/>
        <v>0</v>
      </c>
      <c r="J332" s="34">
        <f t="shared" si="21"/>
        <v>0</v>
      </c>
      <c r="K332" s="34">
        <f t="shared" si="21"/>
        <v>0</v>
      </c>
      <c r="L332" s="34">
        <f t="shared" si="21"/>
        <v>0</v>
      </c>
      <c r="M332" s="34">
        <f t="shared" si="21"/>
        <v>0</v>
      </c>
      <c r="N332" s="34">
        <f t="shared" si="21"/>
        <v>0</v>
      </c>
      <c r="O332" s="34">
        <f t="shared" si="21"/>
        <v>0</v>
      </c>
      <c r="P332" s="34">
        <f t="shared" si="21"/>
        <v>0</v>
      </c>
      <c r="Q332" s="34">
        <f t="shared" si="21"/>
        <v>0</v>
      </c>
      <c r="R332" s="34">
        <f t="shared" si="21"/>
        <v>0</v>
      </c>
      <c r="S332" s="34">
        <f t="shared" si="21"/>
        <v>0</v>
      </c>
      <c r="T332" s="34">
        <f t="shared" si="21"/>
        <v>0</v>
      </c>
      <c r="U332" s="34">
        <f t="shared" si="21"/>
        <v>0</v>
      </c>
      <c r="V332" s="34">
        <f t="shared" si="21"/>
        <v>0</v>
      </c>
      <c r="W332" s="34">
        <f t="shared" si="21"/>
        <v>0</v>
      </c>
      <c r="X332" s="34">
        <f t="shared" si="21"/>
        <v>0</v>
      </c>
      <c r="Y332" s="34">
        <f t="shared" si="21"/>
        <v>0</v>
      </c>
      <c r="Z332" s="34">
        <f t="shared" si="21"/>
        <v>0</v>
      </c>
      <c r="AA332" s="34">
        <f t="shared" si="21"/>
        <v>0</v>
      </c>
      <c r="AB332" s="34">
        <f t="shared" si="21"/>
        <v>0</v>
      </c>
      <c r="AC332" s="34">
        <f t="shared" si="21"/>
        <v>0</v>
      </c>
    </row>
    <row r="333" spans="1:29" x14ac:dyDescent="0.3">
      <c r="A333" s="13">
        <v>22.1</v>
      </c>
      <c r="B333" s="14" t="s">
        <v>346</v>
      </c>
      <c r="C333" s="15">
        <v>435</v>
      </c>
      <c r="D333" s="35">
        <v>0</v>
      </c>
      <c r="E333" s="35">
        <v>0</v>
      </c>
      <c r="F333" s="35">
        <v>0</v>
      </c>
      <c r="G333" s="35">
        <v>0</v>
      </c>
      <c r="H333" s="35">
        <v>0</v>
      </c>
      <c r="I333" s="35">
        <v>0</v>
      </c>
      <c r="J333" s="35">
        <v>0</v>
      </c>
      <c r="K333" s="35">
        <v>0</v>
      </c>
      <c r="L333" s="35">
        <v>0</v>
      </c>
      <c r="M333" s="35">
        <v>0</v>
      </c>
      <c r="N333" s="35">
        <v>0</v>
      </c>
      <c r="O333" s="35">
        <v>0</v>
      </c>
      <c r="P333" s="35">
        <v>0</v>
      </c>
      <c r="Q333" s="35">
        <v>0</v>
      </c>
      <c r="R333" s="35">
        <v>0</v>
      </c>
      <c r="S333" s="35">
        <v>0</v>
      </c>
      <c r="T333" s="35">
        <v>0</v>
      </c>
      <c r="U333" s="35">
        <v>0</v>
      </c>
      <c r="V333" s="35">
        <v>0</v>
      </c>
      <c r="W333" s="35">
        <v>0</v>
      </c>
      <c r="X333" s="35">
        <v>0</v>
      </c>
      <c r="Y333" s="35">
        <v>0</v>
      </c>
      <c r="Z333" s="35">
        <v>0</v>
      </c>
      <c r="AA333" s="35">
        <v>0</v>
      </c>
      <c r="AB333" s="35">
        <v>0</v>
      </c>
      <c r="AC333" s="35">
        <v>0</v>
      </c>
    </row>
    <row r="334" spans="1:29" x14ac:dyDescent="0.3">
      <c r="A334" s="13">
        <v>22.2</v>
      </c>
      <c r="B334" s="14" t="s">
        <v>347</v>
      </c>
      <c r="C334" s="15">
        <v>436</v>
      </c>
      <c r="D334" s="35">
        <v>0</v>
      </c>
      <c r="E334" s="35">
        <v>0</v>
      </c>
      <c r="F334" s="35">
        <v>0</v>
      </c>
      <c r="G334" s="35">
        <v>0</v>
      </c>
      <c r="H334" s="35">
        <v>0</v>
      </c>
      <c r="I334" s="35">
        <v>0</v>
      </c>
      <c r="J334" s="35">
        <v>0</v>
      </c>
      <c r="K334" s="35">
        <v>0</v>
      </c>
      <c r="L334" s="35">
        <v>0</v>
      </c>
      <c r="M334" s="35">
        <v>0</v>
      </c>
      <c r="N334" s="35">
        <v>0</v>
      </c>
      <c r="O334" s="35">
        <v>0</v>
      </c>
      <c r="P334" s="35">
        <v>0</v>
      </c>
      <c r="Q334" s="35">
        <v>0</v>
      </c>
      <c r="R334" s="35">
        <v>0</v>
      </c>
      <c r="S334" s="35">
        <v>0</v>
      </c>
      <c r="T334" s="35">
        <v>0</v>
      </c>
      <c r="U334" s="35">
        <v>0</v>
      </c>
      <c r="V334" s="35">
        <v>0</v>
      </c>
      <c r="W334" s="35">
        <v>0</v>
      </c>
      <c r="X334" s="35">
        <v>0</v>
      </c>
      <c r="Y334" s="35">
        <v>0</v>
      </c>
      <c r="Z334" s="35">
        <v>0</v>
      </c>
      <c r="AA334" s="35">
        <v>0</v>
      </c>
      <c r="AB334" s="35">
        <v>0</v>
      </c>
      <c r="AC334" s="35">
        <v>0</v>
      </c>
    </row>
    <row r="335" spans="1:29" x14ac:dyDescent="0.3">
      <c r="A335" s="13">
        <v>22.3</v>
      </c>
      <c r="B335" s="14" t="s">
        <v>348</v>
      </c>
      <c r="C335" s="15">
        <v>437</v>
      </c>
      <c r="D335" s="35">
        <v>0</v>
      </c>
      <c r="E335" s="35">
        <v>0</v>
      </c>
      <c r="F335" s="35">
        <v>0</v>
      </c>
      <c r="G335" s="35">
        <v>0</v>
      </c>
      <c r="H335" s="35">
        <v>0</v>
      </c>
      <c r="I335" s="35">
        <v>0</v>
      </c>
      <c r="J335" s="35">
        <v>0</v>
      </c>
      <c r="K335" s="35">
        <v>0</v>
      </c>
      <c r="L335" s="35">
        <v>0</v>
      </c>
      <c r="M335" s="35">
        <v>0</v>
      </c>
      <c r="N335" s="35">
        <v>0</v>
      </c>
      <c r="O335" s="35">
        <v>0</v>
      </c>
      <c r="P335" s="35">
        <v>0</v>
      </c>
      <c r="Q335" s="35">
        <v>0</v>
      </c>
      <c r="R335" s="35">
        <v>0</v>
      </c>
      <c r="S335" s="35">
        <v>0</v>
      </c>
      <c r="T335" s="35">
        <v>0</v>
      </c>
      <c r="U335" s="35">
        <v>0</v>
      </c>
      <c r="V335" s="35">
        <v>0</v>
      </c>
      <c r="W335" s="35">
        <v>0</v>
      </c>
      <c r="X335" s="35">
        <v>0</v>
      </c>
      <c r="Y335" s="35">
        <v>0</v>
      </c>
      <c r="Z335" s="35">
        <v>0</v>
      </c>
      <c r="AA335" s="35">
        <v>0</v>
      </c>
      <c r="AB335" s="35">
        <v>0</v>
      </c>
      <c r="AC335" s="35">
        <v>0</v>
      </c>
    </row>
    <row r="336" spans="1:29" ht="41.25" x14ac:dyDescent="0.3">
      <c r="A336" s="13">
        <v>22.4</v>
      </c>
      <c r="B336" s="14" t="s">
        <v>349</v>
      </c>
      <c r="C336" s="15">
        <v>438</v>
      </c>
      <c r="D336" s="35">
        <v>0</v>
      </c>
      <c r="E336" s="35">
        <v>0</v>
      </c>
      <c r="F336" s="35">
        <v>0</v>
      </c>
      <c r="G336" s="35">
        <v>0</v>
      </c>
      <c r="H336" s="35">
        <v>0</v>
      </c>
      <c r="I336" s="35">
        <v>0</v>
      </c>
      <c r="J336" s="35">
        <v>0</v>
      </c>
      <c r="K336" s="35">
        <v>0</v>
      </c>
      <c r="L336" s="35">
        <v>0</v>
      </c>
      <c r="M336" s="35">
        <v>0</v>
      </c>
      <c r="N336" s="35">
        <v>0</v>
      </c>
      <c r="O336" s="35">
        <v>0</v>
      </c>
      <c r="P336" s="35">
        <v>0</v>
      </c>
      <c r="Q336" s="35">
        <v>0</v>
      </c>
      <c r="R336" s="35">
        <v>0</v>
      </c>
      <c r="S336" s="35">
        <v>0</v>
      </c>
      <c r="T336" s="35">
        <v>0</v>
      </c>
      <c r="U336" s="35">
        <v>0</v>
      </c>
      <c r="V336" s="35">
        <v>0</v>
      </c>
      <c r="W336" s="35">
        <v>0</v>
      </c>
      <c r="X336" s="35">
        <v>0</v>
      </c>
      <c r="Y336" s="35">
        <v>0</v>
      </c>
      <c r="Z336" s="35">
        <v>0</v>
      </c>
      <c r="AA336" s="35">
        <v>0</v>
      </c>
      <c r="AB336" s="35">
        <v>0</v>
      </c>
      <c r="AC336" s="35">
        <v>0</v>
      </c>
    </row>
    <row r="337" spans="1:29" ht="54.75" x14ac:dyDescent="0.3">
      <c r="A337" s="13">
        <v>22.5</v>
      </c>
      <c r="B337" s="14" t="s">
        <v>350</v>
      </c>
      <c r="C337" s="15">
        <v>439</v>
      </c>
      <c r="D337" s="35">
        <v>0</v>
      </c>
      <c r="E337" s="35">
        <v>0</v>
      </c>
      <c r="F337" s="35">
        <v>0</v>
      </c>
      <c r="G337" s="35">
        <v>0</v>
      </c>
      <c r="H337" s="35">
        <v>0</v>
      </c>
      <c r="I337" s="35">
        <v>0</v>
      </c>
      <c r="J337" s="35">
        <v>0</v>
      </c>
      <c r="K337" s="35">
        <v>0</v>
      </c>
      <c r="L337" s="35">
        <v>0</v>
      </c>
      <c r="M337" s="35">
        <v>0</v>
      </c>
      <c r="N337" s="35">
        <v>0</v>
      </c>
      <c r="O337" s="35">
        <v>0</v>
      </c>
      <c r="P337" s="35">
        <v>0</v>
      </c>
      <c r="Q337" s="35">
        <v>0</v>
      </c>
      <c r="R337" s="35">
        <v>0</v>
      </c>
      <c r="S337" s="35">
        <v>0</v>
      </c>
      <c r="T337" s="35">
        <v>0</v>
      </c>
      <c r="U337" s="35">
        <v>0</v>
      </c>
      <c r="V337" s="35">
        <v>0</v>
      </c>
      <c r="W337" s="35">
        <v>0</v>
      </c>
      <c r="X337" s="35">
        <v>0</v>
      </c>
      <c r="Y337" s="35">
        <v>0</v>
      </c>
      <c r="Z337" s="35">
        <v>0</v>
      </c>
      <c r="AA337" s="35">
        <v>0</v>
      </c>
      <c r="AB337" s="35">
        <v>0</v>
      </c>
      <c r="AC337" s="35">
        <v>0</v>
      </c>
    </row>
    <row r="338" spans="1:29" ht="122.25" x14ac:dyDescent="0.3">
      <c r="A338" s="13">
        <v>22.6</v>
      </c>
      <c r="B338" s="14" t="s">
        <v>351</v>
      </c>
      <c r="C338" s="15">
        <v>440</v>
      </c>
      <c r="D338" s="35">
        <v>0</v>
      </c>
      <c r="E338" s="35">
        <v>0</v>
      </c>
      <c r="F338" s="35">
        <v>0</v>
      </c>
      <c r="G338" s="35">
        <v>0</v>
      </c>
      <c r="H338" s="35">
        <v>0</v>
      </c>
      <c r="I338" s="35">
        <v>0</v>
      </c>
      <c r="J338" s="35">
        <v>0</v>
      </c>
      <c r="K338" s="35">
        <v>0</v>
      </c>
      <c r="L338" s="35">
        <v>0</v>
      </c>
      <c r="M338" s="35">
        <v>0</v>
      </c>
      <c r="N338" s="35">
        <v>0</v>
      </c>
      <c r="O338" s="35">
        <v>0</v>
      </c>
      <c r="P338" s="35">
        <v>0</v>
      </c>
      <c r="Q338" s="35">
        <v>0</v>
      </c>
      <c r="R338" s="35">
        <v>0</v>
      </c>
      <c r="S338" s="35">
        <v>0</v>
      </c>
      <c r="T338" s="35">
        <v>0</v>
      </c>
      <c r="U338" s="35">
        <v>0</v>
      </c>
      <c r="V338" s="35">
        <v>0</v>
      </c>
      <c r="W338" s="35">
        <v>0</v>
      </c>
      <c r="X338" s="35">
        <v>0</v>
      </c>
      <c r="Y338" s="35">
        <v>0</v>
      </c>
      <c r="Z338" s="35">
        <v>0</v>
      </c>
      <c r="AA338" s="35">
        <v>0</v>
      </c>
      <c r="AB338" s="35">
        <v>0</v>
      </c>
      <c r="AC338" s="35">
        <v>0</v>
      </c>
    </row>
    <row r="339" spans="1:29" ht="68.25" x14ac:dyDescent="0.3">
      <c r="A339" s="13">
        <v>22.7</v>
      </c>
      <c r="B339" s="14" t="s">
        <v>352</v>
      </c>
      <c r="C339" s="15">
        <v>441</v>
      </c>
      <c r="D339" s="35">
        <v>0</v>
      </c>
      <c r="E339" s="35">
        <v>0</v>
      </c>
      <c r="F339" s="35">
        <v>0</v>
      </c>
      <c r="G339" s="35">
        <v>0</v>
      </c>
      <c r="H339" s="35">
        <v>0</v>
      </c>
      <c r="I339" s="35">
        <v>0</v>
      </c>
      <c r="J339" s="35">
        <v>0</v>
      </c>
      <c r="K339" s="35">
        <v>0</v>
      </c>
      <c r="L339" s="35">
        <v>0</v>
      </c>
      <c r="M339" s="35">
        <v>0</v>
      </c>
      <c r="N339" s="35">
        <v>0</v>
      </c>
      <c r="O339" s="35">
        <v>0</v>
      </c>
      <c r="P339" s="35">
        <v>0</v>
      </c>
      <c r="Q339" s="35">
        <v>0</v>
      </c>
      <c r="R339" s="35">
        <v>0</v>
      </c>
      <c r="S339" s="35">
        <v>0</v>
      </c>
      <c r="T339" s="35">
        <v>0</v>
      </c>
      <c r="U339" s="35">
        <v>0</v>
      </c>
      <c r="V339" s="35">
        <v>0</v>
      </c>
      <c r="W339" s="35">
        <v>0</v>
      </c>
      <c r="X339" s="35">
        <v>0</v>
      </c>
      <c r="Y339" s="35">
        <v>0</v>
      </c>
      <c r="Z339" s="35">
        <v>0</v>
      </c>
      <c r="AA339" s="35">
        <v>0</v>
      </c>
      <c r="AB339" s="35">
        <v>0</v>
      </c>
      <c r="AC339" s="35">
        <v>0</v>
      </c>
    </row>
    <row r="340" spans="1:29" ht="41.25" x14ac:dyDescent="0.3">
      <c r="A340" s="13">
        <v>22.8</v>
      </c>
      <c r="B340" s="14" t="s">
        <v>353</v>
      </c>
      <c r="C340" s="15">
        <v>442</v>
      </c>
      <c r="D340" s="35">
        <v>0</v>
      </c>
      <c r="E340" s="35">
        <v>0</v>
      </c>
      <c r="F340" s="35">
        <v>0</v>
      </c>
      <c r="G340" s="35">
        <v>0</v>
      </c>
      <c r="H340" s="35">
        <v>0</v>
      </c>
      <c r="I340" s="35">
        <v>0</v>
      </c>
      <c r="J340" s="35">
        <v>0</v>
      </c>
      <c r="K340" s="35">
        <v>0</v>
      </c>
      <c r="L340" s="35">
        <v>0</v>
      </c>
      <c r="M340" s="35">
        <v>0</v>
      </c>
      <c r="N340" s="35">
        <v>0</v>
      </c>
      <c r="O340" s="35">
        <v>0</v>
      </c>
      <c r="P340" s="35">
        <v>0</v>
      </c>
      <c r="Q340" s="35">
        <v>0</v>
      </c>
      <c r="R340" s="35">
        <v>0</v>
      </c>
      <c r="S340" s="35">
        <v>0</v>
      </c>
      <c r="T340" s="35">
        <v>0</v>
      </c>
      <c r="U340" s="35">
        <v>0</v>
      </c>
      <c r="V340" s="35">
        <v>0</v>
      </c>
      <c r="W340" s="35">
        <v>0</v>
      </c>
      <c r="X340" s="35">
        <v>0</v>
      </c>
      <c r="Y340" s="35">
        <v>0</v>
      </c>
      <c r="Z340" s="35">
        <v>0</v>
      </c>
      <c r="AA340" s="35">
        <v>0</v>
      </c>
      <c r="AB340" s="35">
        <v>0</v>
      </c>
      <c r="AC340" s="35">
        <v>0</v>
      </c>
    </row>
    <row r="341" spans="1:29" x14ac:dyDescent="0.3">
      <c r="A341" s="13">
        <v>22.9</v>
      </c>
      <c r="B341" s="14" t="s">
        <v>354</v>
      </c>
      <c r="C341" s="15">
        <v>443</v>
      </c>
      <c r="D341" s="35">
        <v>0</v>
      </c>
      <c r="E341" s="35">
        <v>0</v>
      </c>
      <c r="F341" s="35">
        <v>0</v>
      </c>
      <c r="G341" s="35">
        <v>0</v>
      </c>
      <c r="H341" s="35">
        <v>0</v>
      </c>
      <c r="I341" s="35">
        <v>0</v>
      </c>
      <c r="J341" s="35">
        <v>0</v>
      </c>
      <c r="K341" s="35">
        <v>0</v>
      </c>
      <c r="L341" s="35">
        <v>0</v>
      </c>
      <c r="M341" s="35">
        <v>0</v>
      </c>
      <c r="N341" s="35">
        <v>0</v>
      </c>
      <c r="O341" s="35">
        <v>0</v>
      </c>
      <c r="P341" s="35">
        <v>0</v>
      </c>
      <c r="Q341" s="35">
        <v>0</v>
      </c>
      <c r="R341" s="35">
        <v>0</v>
      </c>
      <c r="S341" s="35">
        <v>0</v>
      </c>
      <c r="T341" s="35">
        <v>0</v>
      </c>
      <c r="U341" s="35">
        <v>0</v>
      </c>
      <c r="V341" s="35">
        <v>0</v>
      </c>
      <c r="W341" s="35">
        <v>0</v>
      </c>
      <c r="X341" s="35">
        <v>0</v>
      </c>
      <c r="Y341" s="35">
        <v>0</v>
      </c>
      <c r="Z341" s="35">
        <v>0</v>
      </c>
      <c r="AA341" s="35">
        <v>0</v>
      </c>
      <c r="AB341" s="35">
        <v>0</v>
      </c>
      <c r="AC341" s="35">
        <v>0</v>
      </c>
    </row>
    <row r="342" spans="1:29" ht="108.75" x14ac:dyDescent="0.3">
      <c r="A342" s="13">
        <v>22.1</v>
      </c>
      <c r="B342" s="14" t="s">
        <v>355</v>
      </c>
      <c r="C342" s="15">
        <v>444</v>
      </c>
      <c r="D342" s="35">
        <v>0</v>
      </c>
      <c r="E342" s="35">
        <v>0</v>
      </c>
      <c r="F342" s="35">
        <v>0</v>
      </c>
      <c r="G342" s="35">
        <v>0</v>
      </c>
      <c r="H342" s="35">
        <v>0</v>
      </c>
      <c r="I342" s="35">
        <v>0</v>
      </c>
      <c r="J342" s="35">
        <v>0</v>
      </c>
      <c r="K342" s="35">
        <v>0</v>
      </c>
      <c r="L342" s="35">
        <v>0</v>
      </c>
      <c r="M342" s="35">
        <v>0</v>
      </c>
      <c r="N342" s="35">
        <v>0</v>
      </c>
      <c r="O342" s="35">
        <v>0</v>
      </c>
      <c r="P342" s="35">
        <v>0</v>
      </c>
      <c r="Q342" s="35">
        <v>0</v>
      </c>
      <c r="R342" s="35">
        <v>0</v>
      </c>
      <c r="S342" s="35">
        <v>0</v>
      </c>
      <c r="T342" s="35">
        <v>0</v>
      </c>
      <c r="U342" s="35">
        <v>0</v>
      </c>
      <c r="V342" s="35">
        <v>0</v>
      </c>
      <c r="W342" s="35">
        <v>0</v>
      </c>
      <c r="X342" s="35">
        <v>0</v>
      </c>
      <c r="Y342" s="35">
        <v>0</v>
      </c>
      <c r="Z342" s="35">
        <v>0</v>
      </c>
      <c r="AA342" s="35">
        <v>0</v>
      </c>
      <c r="AB342" s="35">
        <v>0</v>
      </c>
      <c r="AC342" s="35">
        <v>0</v>
      </c>
    </row>
    <row r="343" spans="1:29" x14ac:dyDescent="0.3">
      <c r="A343" s="13">
        <v>22.11</v>
      </c>
      <c r="B343" s="14" t="s">
        <v>356</v>
      </c>
      <c r="C343" s="15">
        <v>445</v>
      </c>
      <c r="D343" s="35">
        <v>0</v>
      </c>
      <c r="E343" s="35">
        <v>0</v>
      </c>
      <c r="F343" s="35">
        <v>0</v>
      </c>
      <c r="G343" s="35">
        <v>0</v>
      </c>
      <c r="H343" s="35">
        <v>0</v>
      </c>
      <c r="I343" s="35">
        <v>0</v>
      </c>
      <c r="J343" s="35">
        <v>0</v>
      </c>
      <c r="K343" s="35">
        <v>0</v>
      </c>
      <c r="L343" s="35">
        <v>0</v>
      </c>
      <c r="M343" s="35">
        <v>0</v>
      </c>
      <c r="N343" s="35">
        <v>0</v>
      </c>
      <c r="O343" s="35">
        <v>0</v>
      </c>
      <c r="P343" s="35">
        <v>0</v>
      </c>
      <c r="Q343" s="35">
        <v>0</v>
      </c>
      <c r="R343" s="35">
        <v>0</v>
      </c>
      <c r="S343" s="35">
        <v>0</v>
      </c>
      <c r="T343" s="35">
        <v>0</v>
      </c>
      <c r="U343" s="35">
        <v>0</v>
      </c>
      <c r="V343" s="35">
        <v>0</v>
      </c>
      <c r="W343" s="35">
        <v>0</v>
      </c>
      <c r="X343" s="35">
        <v>0</v>
      </c>
      <c r="Y343" s="35">
        <v>0</v>
      </c>
      <c r="Z343" s="35">
        <v>0</v>
      </c>
      <c r="AA343" s="35">
        <v>0</v>
      </c>
      <c r="AB343" s="35">
        <v>0</v>
      </c>
      <c r="AC343" s="35">
        <v>0</v>
      </c>
    </row>
    <row r="344" spans="1:29" x14ac:dyDescent="0.3">
      <c r="A344" s="13">
        <v>22.12</v>
      </c>
      <c r="B344" s="14" t="s">
        <v>357</v>
      </c>
      <c r="C344" s="15">
        <v>446</v>
      </c>
      <c r="D344" s="35">
        <v>0</v>
      </c>
      <c r="E344" s="35">
        <v>0</v>
      </c>
      <c r="F344" s="35">
        <v>0</v>
      </c>
      <c r="G344" s="35">
        <v>0</v>
      </c>
      <c r="H344" s="35">
        <v>0</v>
      </c>
      <c r="I344" s="35">
        <v>0</v>
      </c>
      <c r="J344" s="35">
        <v>0</v>
      </c>
      <c r="K344" s="35">
        <v>0</v>
      </c>
      <c r="L344" s="35">
        <v>0</v>
      </c>
      <c r="M344" s="35">
        <v>0</v>
      </c>
      <c r="N344" s="35">
        <v>0</v>
      </c>
      <c r="O344" s="35">
        <v>0</v>
      </c>
      <c r="P344" s="35">
        <v>0</v>
      </c>
      <c r="Q344" s="35">
        <v>0</v>
      </c>
      <c r="R344" s="35">
        <v>0</v>
      </c>
      <c r="S344" s="35">
        <v>0</v>
      </c>
      <c r="T344" s="35">
        <v>0</v>
      </c>
      <c r="U344" s="35">
        <v>0</v>
      </c>
      <c r="V344" s="35">
        <v>0</v>
      </c>
      <c r="W344" s="35">
        <v>0</v>
      </c>
      <c r="X344" s="35">
        <v>0</v>
      </c>
      <c r="Y344" s="35">
        <v>0</v>
      </c>
      <c r="Z344" s="35">
        <v>0</v>
      </c>
      <c r="AA344" s="35">
        <v>0</v>
      </c>
      <c r="AB344" s="35">
        <v>0</v>
      </c>
      <c r="AC344" s="35">
        <v>0</v>
      </c>
    </row>
    <row r="345" spans="1:29" ht="162.75" x14ac:dyDescent="0.3">
      <c r="A345" s="13">
        <v>22.13</v>
      </c>
      <c r="B345" s="14" t="s">
        <v>358</v>
      </c>
      <c r="C345" s="15">
        <v>447</v>
      </c>
      <c r="D345" s="35">
        <v>0</v>
      </c>
      <c r="E345" s="35">
        <v>0</v>
      </c>
      <c r="F345" s="35">
        <v>0</v>
      </c>
      <c r="G345" s="35">
        <v>0</v>
      </c>
      <c r="H345" s="35">
        <v>0</v>
      </c>
      <c r="I345" s="35">
        <v>0</v>
      </c>
      <c r="J345" s="35">
        <v>0</v>
      </c>
      <c r="K345" s="35">
        <v>0</v>
      </c>
      <c r="L345" s="35">
        <v>0</v>
      </c>
      <c r="M345" s="35">
        <v>0</v>
      </c>
      <c r="N345" s="35">
        <v>0</v>
      </c>
      <c r="O345" s="35">
        <v>0</v>
      </c>
      <c r="P345" s="35">
        <v>0</v>
      </c>
      <c r="Q345" s="35">
        <v>0</v>
      </c>
      <c r="R345" s="35">
        <v>0</v>
      </c>
      <c r="S345" s="35">
        <v>0</v>
      </c>
      <c r="T345" s="35">
        <v>0</v>
      </c>
      <c r="U345" s="35">
        <v>0</v>
      </c>
      <c r="V345" s="35">
        <v>0</v>
      </c>
      <c r="W345" s="35">
        <v>0</v>
      </c>
      <c r="X345" s="35">
        <v>0</v>
      </c>
      <c r="Y345" s="35">
        <v>0</v>
      </c>
      <c r="Z345" s="35">
        <v>0</v>
      </c>
      <c r="AA345" s="35">
        <v>0</v>
      </c>
      <c r="AB345" s="35">
        <v>0</v>
      </c>
      <c r="AC345" s="35">
        <v>0</v>
      </c>
    </row>
    <row r="346" spans="1:29" ht="59.25" customHeight="1" x14ac:dyDescent="0.3">
      <c r="A346" s="13">
        <v>22.14</v>
      </c>
      <c r="B346" s="14" t="s">
        <v>359</v>
      </c>
      <c r="C346" s="15">
        <v>448</v>
      </c>
      <c r="D346" s="35">
        <v>0</v>
      </c>
      <c r="E346" s="35">
        <v>0</v>
      </c>
      <c r="F346" s="35">
        <v>0</v>
      </c>
      <c r="G346" s="35">
        <v>0</v>
      </c>
      <c r="H346" s="35">
        <v>0</v>
      </c>
      <c r="I346" s="35">
        <v>0</v>
      </c>
      <c r="J346" s="35">
        <v>0</v>
      </c>
      <c r="K346" s="35">
        <v>0</v>
      </c>
      <c r="L346" s="35">
        <v>0</v>
      </c>
      <c r="M346" s="35">
        <v>0</v>
      </c>
      <c r="N346" s="35">
        <v>0</v>
      </c>
      <c r="O346" s="35">
        <v>0</v>
      </c>
      <c r="P346" s="35">
        <v>0</v>
      </c>
      <c r="Q346" s="35">
        <v>0</v>
      </c>
      <c r="R346" s="35">
        <v>0</v>
      </c>
      <c r="S346" s="35">
        <v>0</v>
      </c>
      <c r="T346" s="35">
        <v>0</v>
      </c>
      <c r="U346" s="35">
        <v>0</v>
      </c>
      <c r="V346" s="35">
        <v>0</v>
      </c>
      <c r="W346" s="35">
        <v>0</v>
      </c>
      <c r="X346" s="35">
        <v>0</v>
      </c>
      <c r="Y346" s="35">
        <v>0</v>
      </c>
      <c r="Z346" s="35">
        <v>0</v>
      </c>
      <c r="AA346" s="35">
        <v>0</v>
      </c>
      <c r="AB346" s="35">
        <v>0</v>
      </c>
      <c r="AC346" s="35">
        <v>0</v>
      </c>
    </row>
    <row r="347" spans="1:29" ht="41.25" x14ac:dyDescent="0.3">
      <c r="A347" s="13">
        <v>22.15</v>
      </c>
      <c r="B347" s="14" t="s">
        <v>360</v>
      </c>
      <c r="C347" s="15">
        <v>449</v>
      </c>
      <c r="D347" s="35">
        <v>0</v>
      </c>
      <c r="E347" s="35">
        <v>0</v>
      </c>
      <c r="F347" s="35">
        <v>0</v>
      </c>
      <c r="G347" s="35">
        <v>0</v>
      </c>
      <c r="H347" s="35">
        <v>0</v>
      </c>
      <c r="I347" s="35">
        <v>0</v>
      </c>
      <c r="J347" s="35">
        <v>0</v>
      </c>
      <c r="K347" s="35">
        <v>0</v>
      </c>
      <c r="L347" s="35">
        <v>0</v>
      </c>
      <c r="M347" s="35">
        <v>0</v>
      </c>
      <c r="N347" s="35">
        <v>0</v>
      </c>
      <c r="O347" s="35">
        <v>0</v>
      </c>
      <c r="P347" s="35">
        <v>0</v>
      </c>
      <c r="Q347" s="35">
        <v>0</v>
      </c>
      <c r="R347" s="35">
        <v>0</v>
      </c>
      <c r="S347" s="35">
        <v>0</v>
      </c>
      <c r="T347" s="35">
        <v>0</v>
      </c>
      <c r="U347" s="35">
        <v>0</v>
      </c>
      <c r="V347" s="35">
        <v>0</v>
      </c>
      <c r="W347" s="35">
        <v>0</v>
      </c>
      <c r="X347" s="35">
        <v>0</v>
      </c>
      <c r="Y347" s="35">
        <v>0</v>
      </c>
      <c r="Z347" s="35">
        <v>0</v>
      </c>
      <c r="AA347" s="35">
        <v>0</v>
      </c>
      <c r="AB347" s="35">
        <v>0</v>
      </c>
      <c r="AC347" s="35">
        <v>0</v>
      </c>
    </row>
    <row r="348" spans="1:29" x14ac:dyDescent="0.3">
      <c r="A348" s="13">
        <v>22.16</v>
      </c>
      <c r="B348" s="14" t="s">
        <v>361</v>
      </c>
      <c r="C348" s="15">
        <v>450</v>
      </c>
      <c r="D348" s="35">
        <v>0</v>
      </c>
      <c r="E348" s="35">
        <v>0</v>
      </c>
      <c r="F348" s="35">
        <v>0</v>
      </c>
      <c r="G348" s="35">
        <v>0</v>
      </c>
      <c r="H348" s="35">
        <v>0</v>
      </c>
      <c r="I348" s="35">
        <v>0</v>
      </c>
      <c r="J348" s="35">
        <v>0</v>
      </c>
      <c r="K348" s="35">
        <v>0</v>
      </c>
      <c r="L348" s="35">
        <v>0</v>
      </c>
      <c r="M348" s="35">
        <v>0</v>
      </c>
      <c r="N348" s="35">
        <v>0</v>
      </c>
      <c r="O348" s="35">
        <v>0</v>
      </c>
      <c r="P348" s="35">
        <v>0</v>
      </c>
      <c r="Q348" s="35">
        <v>0</v>
      </c>
      <c r="R348" s="35">
        <v>0</v>
      </c>
      <c r="S348" s="35">
        <v>0</v>
      </c>
      <c r="T348" s="35">
        <v>0</v>
      </c>
      <c r="U348" s="35">
        <v>0</v>
      </c>
      <c r="V348" s="35">
        <v>0</v>
      </c>
      <c r="W348" s="35">
        <v>0</v>
      </c>
      <c r="X348" s="35">
        <v>0</v>
      </c>
      <c r="Y348" s="35">
        <v>0</v>
      </c>
      <c r="Z348" s="35">
        <v>0</v>
      </c>
      <c r="AA348" s="35">
        <v>0</v>
      </c>
      <c r="AB348" s="35">
        <v>0</v>
      </c>
      <c r="AC348" s="35">
        <v>0</v>
      </c>
    </row>
    <row r="349" spans="1:29" x14ac:dyDescent="0.3">
      <c r="A349" s="13">
        <v>22.17</v>
      </c>
      <c r="B349" s="14" t="s">
        <v>362</v>
      </c>
      <c r="C349" s="15">
        <v>451</v>
      </c>
      <c r="D349" s="35">
        <v>0</v>
      </c>
      <c r="E349" s="35">
        <v>0</v>
      </c>
      <c r="F349" s="35">
        <v>0</v>
      </c>
      <c r="G349" s="35">
        <v>0</v>
      </c>
      <c r="H349" s="35">
        <v>0</v>
      </c>
      <c r="I349" s="35">
        <v>0</v>
      </c>
      <c r="J349" s="35">
        <v>0</v>
      </c>
      <c r="K349" s="35">
        <v>0</v>
      </c>
      <c r="L349" s="35">
        <v>0</v>
      </c>
      <c r="M349" s="35">
        <v>0</v>
      </c>
      <c r="N349" s="35">
        <v>0</v>
      </c>
      <c r="O349" s="35">
        <v>0</v>
      </c>
      <c r="P349" s="35">
        <v>0</v>
      </c>
      <c r="Q349" s="35">
        <v>0</v>
      </c>
      <c r="R349" s="35">
        <v>0</v>
      </c>
      <c r="S349" s="35">
        <v>0</v>
      </c>
      <c r="T349" s="35">
        <v>0</v>
      </c>
      <c r="U349" s="35">
        <v>0</v>
      </c>
      <c r="V349" s="35">
        <v>0</v>
      </c>
      <c r="W349" s="35">
        <v>0</v>
      </c>
      <c r="X349" s="35">
        <v>0</v>
      </c>
      <c r="Y349" s="35">
        <v>0</v>
      </c>
      <c r="Z349" s="35">
        <v>0</v>
      </c>
      <c r="AA349" s="35">
        <v>0</v>
      </c>
      <c r="AB349" s="35">
        <v>0</v>
      </c>
      <c r="AC349" s="35">
        <v>0</v>
      </c>
    </row>
    <row r="350" spans="1:29" ht="28.5" x14ac:dyDescent="0.3">
      <c r="A350" s="11">
        <v>23</v>
      </c>
      <c r="B350" s="12" t="s">
        <v>514</v>
      </c>
      <c r="C350" s="15"/>
      <c r="D350" s="34">
        <f>SUM(D351:D371)</f>
        <v>0</v>
      </c>
      <c r="E350" s="34">
        <f t="shared" ref="E350:AC350" si="22">SUM(E351:E371)</f>
        <v>0</v>
      </c>
      <c r="F350" s="34">
        <f t="shared" si="22"/>
        <v>0</v>
      </c>
      <c r="G350" s="34">
        <f t="shared" si="22"/>
        <v>0</v>
      </c>
      <c r="H350" s="34">
        <f t="shared" si="22"/>
        <v>0</v>
      </c>
      <c r="I350" s="34">
        <f t="shared" si="22"/>
        <v>0</v>
      </c>
      <c r="J350" s="34">
        <f t="shared" si="22"/>
        <v>0</v>
      </c>
      <c r="K350" s="34">
        <f t="shared" si="22"/>
        <v>0</v>
      </c>
      <c r="L350" s="34">
        <f t="shared" si="22"/>
        <v>0</v>
      </c>
      <c r="M350" s="34">
        <f t="shared" si="22"/>
        <v>0</v>
      </c>
      <c r="N350" s="34">
        <f t="shared" si="22"/>
        <v>0</v>
      </c>
      <c r="O350" s="34">
        <f t="shared" si="22"/>
        <v>0</v>
      </c>
      <c r="P350" s="34">
        <f t="shared" si="22"/>
        <v>0</v>
      </c>
      <c r="Q350" s="34">
        <f t="shared" si="22"/>
        <v>0</v>
      </c>
      <c r="R350" s="34">
        <f t="shared" si="22"/>
        <v>0</v>
      </c>
      <c r="S350" s="34">
        <f t="shared" si="22"/>
        <v>0</v>
      </c>
      <c r="T350" s="34">
        <f t="shared" si="22"/>
        <v>0</v>
      </c>
      <c r="U350" s="34">
        <f t="shared" si="22"/>
        <v>0</v>
      </c>
      <c r="V350" s="34">
        <f t="shared" si="22"/>
        <v>0</v>
      </c>
      <c r="W350" s="34">
        <f t="shared" si="22"/>
        <v>0</v>
      </c>
      <c r="X350" s="34">
        <f t="shared" si="22"/>
        <v>0</v>
      </c>
      <c r="Y350" s="34">
        <f t="shared" si="22"/>
        <v>0</v>
      </c>
      <c r="Z350" s="34">
        <f t="shared" si="22"/>
        <v>0</v>
      </c>
      <c r="AA350" s="34">
        <f t="shared" si="22"/>
        <v>0</v>
      </c>
      <c r="AB350" s="34">
        <f t="shared" si="22"/>
        <v>0</v>
      </c>
      <c r="AC350" s="34">
        <f t="shared" si="22"/>
        <v>0</v>
      </c>
    </row>
    <row r="351" spans="1:29" ht="41.25" x14ac:dyDescent="0.3">
      <c r="A351" s="13">
        <v>23.1</v>
      </c>
      <c r="B351" s="14" t="s">
        <v>363</v>
      </c>
      <c r="C351" s="15">
        <v>452</v>
      </c>
      <c r="D351" s="35">
        <v>0</v>
      </c>
      <c r="E351" s="35">
        <v>0</v>
      </c>
      <c r="F351" s="35">
        <v>0</v>
      </c>
      <c r="G351" s="35">
        <v>0</v>
      </c>
      <c r="H351" s="35">
        <v>0</v>
      </c>
      <c r="I351" s="35">
        <v>0</v>
      </c>
      <c r="J351" s="35">
        <v>0</v>
      </c>
      <c r="K351" s="35">
        <v>0</v>
      </c>
      <c r="L351" s="35">
        <v>0</v>
      </c>
      <c r="M351" s="35">
        <v>0</v>
      </c>
      <c r="N351" s="35">
        <v>0</v>
      </c>
      <c r="O351" s="35">
        <v>0</v>
      </c>
      <c r="P351" s="35">
        <v>0</v>
      </c>
      <c r="Q351" s="35">
        <v>0</v>
      </c>
      <c r="R351" s="35">
        <v>0</v>
      </c>
      <c r="S351" s="35">
        <v>0</v>
      </c>
      <c r="T351" s="35">
        <v>0</v>
      </c>
      <c r="U351" s="35">
        <v>0</v>
      </c>
      <c r="V351" s="35">
        <v>0</v>
      </c>
      <c r="W351" s="35">
        <v>0</v>
      </c>
      <c r="X351" s="35">
        <v>0</v>
      </c>
      <c r="Y351" s="35">
        <v>0</v>
      </c>
      <c r="Z351" s="35">
        <v>0</v>
      </c>
      <c r="AA351" s="35">
        <v>0</v>
      </c>
      <c r="AB351" s="35">
        <v>0</v>
      </c>
      <c r="AC351" s="35">
        <v>0</v>
      </c>
    </row>
    <row r="352" spans="1:29" ht="27.75" x14ac:dyDescent="0.3">
      <c r="A352" s="13">
        <v>23.2</v>
      </c>
      <c r="B352" s="14" t="s">
        <v>364</v>
      </c>
      <c r="C352" s="15">
        <v>453</v>
      </c>
      <c r="D352" s="35">
        <v>0</v>
      </c>
      <c r="E352" s="35">
        <v>0</v>
      </c>
      <c r="F352" s="35">
        <v>0</v>
      </c>
      <c r="G352" s="35">
        <v>0</v>
      </c>
      <c r="H352" s="35">
        <v>0</v>
      </c>
      <c r="I352" s="35">
        <v>0</v>
      </c>
      <c r="J352" s="35">
        <v>0</v>
      </c>
      <c r="K352" s="35">
        <v>0</v>
      </c>
      <c r="L352" s="35">
        <v>0</v>
      </c>
      <c r="M352" s="35">
        <v>0</v>
      </c>
      <c r="N352" s="35">
        <v>0</v>
      </c>
      <c r="O352" s="35">
        <v>0</v>
      </c>
      <c r="P352" s="35">
        <v>0</v>
      </c>
      <c r="Q352" s="35">
        <v>0</v>
      </c>
      <c r="R352" s="35">
        <v>0</v>
      </c>
      <c r="S352" s="35">
        <v>0</v>
      </c>
      <c r="T352" s="35">
        <v>0</v>
      </c>
      <c r="U352" s="35">
        <v>0</v>
      </c>
      <c r="V352" s="35">
        <v>0</v>
      </c>
      <c r="W352" s="35">
        <v>0</v>
      </c>
      <c r="X352" s="35">
        <v>0</v>
      </c>
      <c r="Y352" s="35">
        <v>0</v>
      </c>
      <c r="Z352" s="35">
        <v>0</v>
      </c>
      <c r="AA352" s="35">
        <v>0</v>
      </c>
      <c r="AB352" s="35">
        <v>0</v>
      </c>
      <c r="AC352" s="35">
        <v>0</v>
      </c>
    </row>
    <row r="353" spans="1:29" ht="68.25" x14ac:dyDescent="0.3">
      <c r="A353" s="13">
        <v>23.3</v>
      </c>
      <c r="B353" s="14" t="s">
        <v>365</v>
      </c>
      <c r="C353" s="15">
        <v>454</v>
      </c>
      <c r="D353" s="35">
        <v>0</v>
      </c>
      <c r="E353" s="35">
        <v>0</v>
      </c>
      <c r="F353" s="35">
        <v>0</v>
      </c>
      <c r="G353" s="35">
        <v>0</v>
      </c>
      <c r="H353" s="35">
        <v>0</v>
      </c>
      <c r="I353" s="35">
        <v>0</v>
      </c>
      <c r="J353" s="35">
        <v>0</v>
      </c>
      <c r="K353" s="35">
        <v>0</v>
      </c>
      <c r="L353" s="35">
        <v>0</v>
      </c>
      <c r="M353" s="35">
        <v>0</v>
      </c>
      <c r="N353" s="35">
        <v>0</v>
      </c>
      <c r="O353" s="35">
        <v>0</v>
      </c>
      <c r="P353" s="35">
        <v>0</v>
      </c>
      <c r="Q353" s="35">
        <v>0</v>
      </c>
      <c r="R353" s="35">
        <v>0</v>
      </c>
      <c r="S353" s="35">
        <v>0</v>
      </c>
      <c r="T353" s="35">
        <v>0</v>
      </c>
      <c r="U353" s="35">
        <v>0</v>
      </c>
      <c r="V353" s="35">
        <v>0</v>
      </c>
      <c r="W353" s="35">
        <v>0</v>
      </c>
      <c r="X353" s="35">
        <v>0</v>
      </c>
      <c r="Y353" s="35">
        <v>0</v>
      </c>
      <c r="Z353" s="35">
        <v>0</v>
      </c>
      <c r="AA353" s="35">
        <v>0</v>
      </c>
      <c r="AB353" s="35">
        <v>0</v>
      </c>
      <c r="AC353" s="35">
        <v>0</v>
      </c>
    </row>
    <row r="354" spans="1:29" x14ac:dyDescent="0.3">
      <c r="A354" s="13">
        <v>23.4</v>
      </c>
      <c r="B354" s="14" t="s">
        <v>366</v>
      </c>
      <c r="C354" s="15">
        <v>455</v>
      </c>
      <c r="D354" s="35">
        <v>0</v>
      </c>
      <c r="E354" s="35">
        <v>0</v>
      </c>
      <c r="F354" s="35">
        <v>0</v>
      </c>
      <c r="G354" s="35">
        <v>0</v>
      </c>
      <c r="H354" s="35">
        <v>0</v>
      </c>
      <c r="I354" s="35">
        <v>0</v>
      </c>
      <c r="J354" s="35">
        <v>0</v>
      </c>
      <c r="K354" s="35">
        <v>0</v>
      </c>
      <c r="L354" s="35">
        <v>0</v>
      </c>
      <c r="M354" s="35">
        <v>0</v>
      </c>
      <c r="N354" s="35">
        <v>0</v>
      </c>
      <c r="O354" s="35">
        <v>0</v>
      </c>
      <c r="P354" s="35">
        <v>0</v>
      </c>
      <c r="Q354" s="35">
        <v>0</v>
      </c>
      <c r="R354" s="35">
        <v>0</v>
      </c>
      <c r="S354" s="35">
        <v>0</v>
      </c>
      <c r="T354" s="35">
        <v>0</v>
      </c>
      <c r="U354" s="35">
        <v>0</v>
      </c>
      <c r="V354" s="35">
        <v>0</v>
      </c>
      <c r="W354" s="35">
        <v>0</v>
      </c>
      <c r="X354" s="35">
        <v>0</v>
      </c>
      <c r="Y354" s="35">
        <v>0</v>
      </c>
      <c r="Z354" s="35">
        <v>0</v>
      </c>
      <c r="AA354" s="35">
        <v>0</v>
      </c>
      <c r="AB354" s="35">
        <v>0</v>
      </c>
      <c r="AC354" s="35">
        <v>0</v>
      </c>
    </row>
    <row r="355" spans="1:29" ht="54.75" x14ac:dyDescent="0.3">
      <c r="A355" s="13">
        <v>23.5</v>
      </c>
      <c r="B355" s="14" t="s">
        <v>367</v>
      </c>
      <c r="C355" s="15">
        <v>456</v>
      </c>
      <c r="D355" s="35">
        <v>0</v>
      </c>
      <c r="E355" s="35">
        <v>0</v>
      </c>
      <c r="F355" s="35">
        <v>0</v>
      </c>
      <c r="G355" s="35">
        <v>0</v>
      </c>
      <c r="H355" s="35">
        <v>0</v>
      </c>
      <c r="I355" s="35">
        <v>0</v>
      </c>
      <c r="J355" s="35">
        <v>0</v>
      </c>
      <c r="K355" s="35">
        <v>0</v>
      </c>
      <c r="L355" s="35">
        <v>0</v>
      </c>
      <c r="M355" s="35">
        <v>0</v>
      </c>
      <c r="N355" s="35">
        <v>0</v>
      </c>
      <c r="O355" s="35">
        <v>0</v>
      </c>
      <c r="P355" s="35">
        <v>0</v>
      </c>
      <c r="Q355" s="35">
        <v>0</v>
      </c>
      <c r="R355" s="35">
        <v>0</v>
      </c>
      <c r="S355" s="35">
        <v>0</v>
      </c>
      <c r="T355" s="35">
        <v>0</v>
      </c>
      <c r="U355" s="35">
        <v>0</v>
      </c>
      <c r="V355" s="35">
        <v>0</v>
      </c>
      <c r="W355" s="35">
        <v>0</v>
      </c>
      <c r="X355" s="35">
        <v>0</v>
      </c>
      <c r="Y355" s="35">
        <v>0</v>
      </c>
      <c r="Z355" s="35">
        <v>0</v>
      </c>
      <c r="AA355" s="35">
        <v>0</v>
      </c>
      <c r="AB355" s="35">
        <v>0</v>
      </c>
      <c r="AC355" s="35">
        <v>0</v>
      </c>
    </row>
    <row r="356" spans="1:29" ht="68.25" x14ac:dyDescent="0.3">
      <c r="A356" s="13">
        <v>23.6</v>
      </c>
      <c r="B356" s="14" t="s">
        <v>368</v>
      </c>
      <c r="C356" s="15">
        <v>457</v>
      </c>
      <c r="D356" s="35">
        <v>0</v>
      </c>
      <c r="E356" s="35">
        <v>0</v>
      </c>
      <c r="F356" s="35">
        <v>0</v>
      </c>
      <c r="G356" s="35">
        <v>0</v>
      </c>
      <c r="H356" s="35">
        <v>0</v>
      </c>
      <c r="I356" s="35">
        <v>0</v>
      </c>
      <c r="J356" s="35">
        <v>0</v>
      </c>
      <c r="K356" s="35">
        <v>0</v>
      </c>
      <c r="L356" s="35">
        <v>0</v>
      </c>
      <c r="M356" s="35">
        <v>0</v>
      </c>
      <c r="N356" s="35">
        <v>0</v>
      </c>
      <c r="O356" s="35">
        <v>0</v>
      </c>
      <c r="P356" s="35">
        <v>0</v>
      </c>
      <c r="Q356" s="35">
        <v>0</v>
      </c>
      <c r="R356" s="35">
        <v>0</v>
      </c>
      <c r="S356" s="35">
        <v>0</v>
      </c>
      <c r="T356" s="35">
        <v>0</v>
      </c>
      <c r="U356" s="35">
        <v>0</v>
      </c>
      <c r="V356" s="35">
        <v>0</v>
      </c>
      <c r="W356" s="35">
        <v>0</v>
      </c>
      <c r="X356" s="35">
        <v>0</v>
      </c>
      <c r="Y356" s="35">
        <v>0</v>
      </c>
      <c r="Z356" s="35">
        <v>0</v>
      </c>
      <c r="AA356" s="35">
        <v>0</v>
      </c>
      <c r="AB356" s="35">
        <v>0</v>
      </c>
      <c r="AC356" s="35">
        <v>0</v>
      </c>
    </row>
    <row r="357" spans="1:29" ht="41.25" x14ac:dyDescent="0.3">
      <c r="A357" s="13">
        <v>23.7</v>
      </c>
      <c r="B357" s="14" t="s">
        <v>369</v>
      </c>
      <c r="C357" s="15">
        <v>458</v>
      </c>
      <c r="D357" s="35">
        <v>0</v>
      </c>
      <c r="E357" s="35">
        <v>0</v>
      </c>
      <c r="F357" s="35">
        <v>0</v>
      </c>
      <c r="G357" s="35">
        <v>0</v>
      </c>
      <c r="H357" s="35">
        <v>0</v>
      </c>
      <c r="I357" s="35">
        <v>0</v>
      </c>
      <c r="J357" s="35">
        <v>0</v>
      </c>
      <c r="K357" s="35">
        <v>0</v>
      </c>
      <c r="L357" s="35">
        <v>0</v>
      </c>
      <c r="M357" s="35">
        <v>0</v>
      </c>
      <c r="N357" s="35">
        <v>0</v>
      </c>
      <c r="O357" s="35">
        <v>0</v>
      </c>
      <c r="P357" s="35">
        <v>0</v>
      </c>
      <c r="Q357" s="35">
        <v>0</v>
      </c>
      <c r="R357" s="35">
        <v>0</v>
      </c>
      <c r="S357" s="35">
        <v>0</v>
      </c>
      <c r="T357" s="35">
        <v>0</v>
      </c>
      <c r="U357" s="35">
        <v>0</v>
      </c>
      <c r="V357" s="35">
        <v>0</v>
      </c>
      <c r="W357" s="35">
        <v>0</v>
      </c>
      <c r="X357" s="35">
        <v>0</v>
      </c>
      <c r="Y357" s="35">
        <v>0</v>
      </c>
      <c r="Z357" s="35">
        <v>0</v>
      </c>
      <c r="AA357" s="35">
        <v>0</v>
      </c>
      <c r="AB357" s="35">
        <v>0</v>
      </c>
      <c r="AC357" s="35">
        <v>0</v>
      </c>
    </row>
    <row r="358" spans="1:29" ht="41.25" x14ac:dyDescent="0.3">
      <c r="A358" s="13">
        <v>23.8</v>
      </c>
      <c r="B358" s="14" t="s">
        <v>370</v>
      </c>
      <c r="C358" s="15">
        <v>459</v>
      </c>
      <c r="D358" s="35">
        <v>0</v>
      </c>
      <c r="E358" s="35">
        <v>0</v>
      </c>
      <c r="F358" s="35">
        <v>0</v>
      </c>
      <c r="G358" s="35">
        <v>0</v>
      </c>
      <c r="H358" s="35">
        <v>0</v>
      </c>
      <c r="I358" s="35">
        <v>0</v>
      </c>
      <c r="J358" s="35">
        <v>0</v>
      </c>
      <c r="K358" s="35">
        <v>0</v>
      </c>
      <c r="L358" s="35">
        <v>0</v>
      </c>
      <c r="M358" s="35">
        <v>0</v>
      </c>
      <c r="N358" s="35">
        <v>0</v>
      </c>
      <c r="O358" s="35">
        <v>0</v>
      </c>
      <c r="P358" s="35">
        <v>0</v>
      </c>
      <c r="Q358" s="35">
        <v>0</v>
      </c>
      <c r="R358" s="35">
        <v>0</v>
      </c>
      <c r="S358" s="35">
        <v>0</v>
      </c>
      <c r="T358" s="35">
        <v>0</v>
      </c>
      <c r="U358" s="35">
        <v>0</v>
      </c>
      <c r="V358" s="35">
        <v>0</v>
      </c>
      <c r="W358" s="35">
        <v>0</v>
      </c>
      <c r="X358" s="35">
        <v>0</v>
      </c>
      <c r="Y358" s="35">
        <v>0</v>
      </c>
      <c r="Z358" s="35">
        <v>0</v>
      </c>
      <c r="AA358" s="35">
        <v>0</v>
      </c>
      <c r="AB358" s="35">
        <v>0</v>
      </c>
      <c r="AC358" s="35">
        <v>0</v>
      </c>
    </row>
    <row r="359" spans="1:29" x14ac:dyDescent="0.3">
      <c r="A359" s="13">
        <v>23.9</v>
      </c>
      <c r="B359" s="14" t="s">
        <v>371</v>
      </c>
      <c r="C359" s="15">
        <v>460</v>
      </c>
      <c r="D359" s="35">
        <v>0</v>
      </c>
      <c r="E359" s="35">
        <v>0</v>
      </c>
      <c r="F359" s="35">
        <v>0</v>
      </c>
      <c r="G359" s="35">
        <v>0</v>
      </c>
      <c r="H359" s="35">
        <v>0</v>
      </c>
      <c r="I359" s="35">
        <v>0</v>
      </c>
      <c r="J359" s="35">
        <v>0</v>
      </c>
      <c r="K359" s="35">
        <v>0</v>
      </c>
      <c r="L359" s="35">
        <v>0</v>
      </c>
      <c r="M359" s="35">
        <v>0</v>
      </c>
      <c r="N359" s="35">
        <v>0</v>
      </c>
      <c r="O359" s="35">
        <v>0</v>
      </c>
      <c r="P359" s="35">
        <v>0</v>
      </c>
      <c r="Q359" s="35">
        <v>0</v>
      </c>
      <c r="R359" s="35">
        <v>0</v>
      </c>
      <c r="S359" s="35">
        <v>0</v>
      </c>
      <c r="T359" s="35">
        <v>0</v>
      </c>
      <c r="U359" s="35">
        <v>0</v>
      </c>
      <c r="V359" s="35">
        <v>0</v>
      </c>
      <c r="W359" s="35">
        <v>0</v>
      </c>
      <c r="X359" s="35">
        <v>0</v>
      </c>
      <c r="Y359" s="35">
        <v>0</v>
      </c>
      <c r="Z359" s="35">
        <v>0</v>
      </c>
      <c r="AA359" s="35">
        <v>0</v>
      </c>
      <c r="AB359" s="35">
        <v>0</v>
      </c>
      <c r="AC359" s="35">
        <v>0</v>
      </c>
    </row>
    <row r="360" spans="1:29" ht="41.25" x14ac:dyDescent="0.3">
      <c r="A360" s="13">
        <v>23.1</v>
      </c>
      <c r="B360" s="14" t="s">
        <v>372</v>
      </c>
      <c r="C360" s="15">
        <v>461</v>
      </c>
      <c r="D360" s="35">
        <v>0</v>
      </c>
      <c r="E360" s="35">
        <v>0</v>
      </c>
      <c r="F360" s="35">
        <v>0</v>
      </c>
      <c r="G360" s="35">
        <v>0</v>
      </c>
      <c r="H360" s="35">
        <v>0</v>
      </c>
      <c r="I360" s="35">
        <v>0</v>
      </c>
      <c r="J360" s="35">
        <v>0</v>
      </c>
      <c r="K360" s="35">
        <v>0</v>
      </c>
      <c r="L360" s="35">
        <v>0</v>
      </c>
      <c r="M360" s="35">
        <v>0</v>
      </c>
      <c r="N360" s="35">
        <v>0</v>
      </c>
      <c r="O360" s="35">
        <v>0</v>
      </c>
      <c r="P360" s="35">
        <v>0</v>
      </c>
      <c r="Q360" s="35">
        <v>0</v>
      </c>
      <c r="R360" s="35">
        <v>0</v>
      </c>
      <c r="S360" s="35">
        <v>0</v>
      </c>
      <c r="T360" s="35">
        <v>0</v>
      </c>
      <c r="U360" s="35">
        <v>0</v>
      </c>
      <c r="V360" s="35">
        <v>0</v>
      </c>
      <c r="W360" s="35">
        <v>0</v>
      </c>
      <c r="X360" s="35">
        <v>0</v>
      </c>
      <c r="Y360" s="35">
        <v>0</v>
      </c>
      <c r="Z360" s="35">
        <v>0</v>
      </c>
      <c r="AA360" s="35">
        <v>0</v>
      </c>
      <c r="AB360" s="35">
        <v>0</v>
      </c>
      <c r="AC360" s="35">
        <v>0</v>
      </c>
    </row>
    <row r="361" spans="1:29" x14ac:dyDescent="0.3">
      <c r="A361" s="13">
        <v>23.11</v>
      </c>
      <c r="B361" s="14" t="s">
        <v>373</v>
      </c>
      <c r="C361" s="15">
        <v>462</v>
      </c>
      <c r="D361" s="35">
        <v>0</v>
      </c>
      <c r="E361" s="35">
        <v>0</v>
      </c>
      <c r="F361" s="35">
        <v>0</v>
      </c>
      <c r="G361" s="35">
        <v>0</v>
      </c>
      <c r="H361" s="35">
        <v>0</v>
      </c>
      <c r="I361" s="35">
        <v>0</v>
      </c>
      <c r="J361" s="35">
        <v>0</v>
      </c>
      <c r="K361" s="35">
        <v>0</v>
      </c>
      <c r="L361" s="35">
        <v>0</v>
      </c>
      <c r="M361" s="35">
        <v>0</v>
      </c>
      <c r="N361" s="35">
        <v>0</v>
      </c>
      <c r="O361" s="35">
        <v>0</v>
      </c>
      <c r="P361" s="35">
        <v>0</v>
      </c>
      <c r="Q361" s="35">
        <v>0</v>
      </c>
      <c r="R361" s="35">
        <v>0</v>
      </c>
      <c r="S361" s="35">
        <v>0</v>
      </c>
      <c r="T361" s="35">
        <v>0</v>
      </c>
      <c r="U361" s="35">
        <v>0</v>
      </c>
      <c r="V361" s="35">
        <v>0</v>
      </c>
      <c r="W361" s="35">
        <v>0</v>
      </c>
      <c r="X361" s="35">
        <v>0</v>
      </c>
      <c r="Y361" s="35">
        <v>0</v>
      </c>
      <c r="Z361" s="35">
        <v>0</v>
      </c>
      <c r="AA361" s="35">
        <v>0</v>
      </c>
      <c r="AB361" s="35">
        <v>0</v>
      </c>
      <c r="AC361" s="35">
        <v>0</v>
      </c>
    </row>
    <row r="362" spans="1:29" ht="41.25" x14ac:dyDescent="0.3">
      <c r="A362" s="13">
        <v>23.12</v>
      </c>
      <c r="B362" s="14" t="s">
        <v>374</v>
      </c>
      <c r="C362" s="15">
        <v>463</v>
      </c>
      <c r="D362" s="35">
        <v>0</v>
      </c>
      <c r="E362" s="35">
        <v>0</v>
      </c>
      <c r="F362" s="35">
        <v>0</v>
      </c>
      <c r="G362" s="35">
        <v>0</v>
      </c>
      <c r="H362" s="35">
        <v>0</v>
      </c>
      <c r="I362" s="35">
        <v>0</v>
      </c>
      <c r="J362" s="35">
        <v>0</v>
      </c>
      <c r="K362" s="35">
        <v>0</v>
      </c>
      <c r="L362" s="35">
        <v>0</v>
      </c>
      <c r="M362" s="35">
        <v>0</v>
      </c>
      <c r="N362" s="35">
        <v>0</v>
      </c>
      <c r="O362" s="35">
        <v>0</v>
      </c>
      <c r="P362" s="35">
        <v>0</v>
      </c>
      <c r="Q362" s="35">
        <v>0</v>
      </c>
      <c r="R362" s="35">
        <v>0</v>
      </c>
      <c r="S362" s="35">
        <v>0</v>
      </c>
      <c r="T362" s="35">
        <v>0</v>
      </c>
      <c r="U362" s="35">
        <v>0</v>
      </c>
      <c r="V362" s="35">
        <v>0</v>
      </c>
      <c r="W362" s="35">
        <v>0</v>
      </c>
      <c r="X362" s="35">
        <v>0</v>
      </c>
      <c r="Y362" s="35">
        <v>0</v>
      </c>
      <c r="Z362" s="35">
        <v>0</v>
      </c>
      <c r="AA362" s="35">
        <v>0</v>
      </c>
      <c r="AB362" s="35">
        <v>0</v>
      </c>
      <c r="AC362" s="35">
        <v>0</v>
      </c>
    </row>
    <row r="363" spans="1:29" s="5" customFormat="1" ht="30.75" customHeight="1" x14ac:dyDescent="0.3">
      <c r="A363" s="13">
        <v>23.13</v>
      </c>
      <c r="B363" s="14" t="s">
        <v>375</v>
      </c>
      <c r="C363" s="15">
        <v>464</v>
      </c>
      <c r="D363" s="35">
        <v>0</v>
      </c>
      <c r="E363" s="35">
        <v>0</v>
      </c>
      <c r="F363" s="35">
        <v>0</v>
      </c>
      <c r="G363" s="35">
        <v>0</v>
      </c>
      <c r="H363" s="35">
        <v>0</v>
      </c>
      <c r="I363" s="35">
        <v>0</v>
      </c>
      <c r="J363" s="35">
        <v>0</v>
      </c>
      <c r="K363" s="35">
        <v>0</v>
      </c>
      <c r="L363" s="35">
        <v>0</v>
      </c>
      <c r="M363" s="35">
        <v>0</v>
      </c>
      <c r="N363" s="35">
        <v>0</v>
      </c>
      <c r="O363" s="35">
        <v>0</v>
      </c>
      <c r="P363" s="35">
        <v>0</v>
      </c>
      <c r="Q363" s="35">
        <v>0</v>
      </c>
      <c r="R363" s="35">
        <v>0</v>
      </c>
      <c r="S363" s="35">
        <v>0</v>
      </c>
      <c r="T363" s="35">
        <v>0</v>
      </c>
      <c r="U363" s="35">
        <v>0</v>
      </c>
      <c r="V363" s="35">
        <v>0</v>
      </c>
      <c r="W363" s="35">
        <v>0</v>
      </c>
      <c r="X363" s="35">
        <v>0</v>
      </c>
      <c r="Y363" s="35">
        <v>0</v>
      </c>
      <c r="Z363" s="35">
        <v>0</v>
      </c>
      <c r="AA363" s="35">
        <v>0</v>
      </c>
      <c r="AB363" s="35">
        <v>0</v>
      </c>
      <c r="AC363" s="35">
        <v>0</v>
      </c>
    </row>
    <row r="364" spans="1:29" s="5" customFormat="1" ht="122.25" x14ac:dyDescent="0.3">
      <c r="A364" s="13">
        <v>23.14</v>
      </c>
      <c r="B364" s="14" t="s">
        <v>376</v>
      </c>
      <c r="C364" s="15">
        <v>465</v>
      </c>
      <c r="D364" s="35">
        <v>0</v>
      </c>
      <c r="E364" s="35">
        <v>0</v>
      </c>
      <c r="F364" s="35">
        <v>0</v>
      </c>
      <c r="G364" s="35">
        <v>0</v>
      </c>
      <c r="H364" s="35">
        <v>0</v>
      </c>
      <c r="I364" s="35">
        <v>0</v>
      </c>
      <c r="J364" s="35">
        <v>0</v>
      </c>
      <c r="K364" s="35">
        <v>0</v>
      </c>
      <c r="L364" s="35">
        <v>0</v>
      </c>
      <c r="M364" s="35">
        <v>0</v>
      </c>
      <c r="N364" s="35">
        <v>0</v>
      </c>
      <c r="O364" s="35">
        <v>0</v>
      </c>
      <c r="P364" s="35">
        <v>0</v>
      </c>
      <c r="Q364" s="35">
        <v>0</v>
      </c>
      <c r="R364" s="35">
        <v>0</v>
      </c>
      <c r="S364" s="35">
        <v>0</v>
      </c>
      <c r="T364" s="35">
        <v>0</v>
      </c>
      <c r="U364" s="35">
        <v>0</v>
      </c>
      <c r="V364" s="35">
        <v>0</v>
      </c>
      <c r="W364" s="35">
        <v>0</v>
      </c>
      <c r="X364" s="35">
        <v>0</v>
      </c>
      <c r="Y364" s="35">
        <v>0</v>
      </c>
      <c r="Z364" s="35">
        <v>0</v>
      </c>
      <c r="AA364" s="35">
        <v>0</v>
      </c>
      <c r="AB364" s="35">
        <v>0</v>
      </c>
      <c r="AC364" s="35">
        <v>0</v>
      </c>
    </row>
    <row r="365" spans="1:29" s="5" customFormat="1" ht="54.75" x14ac:dyDescent="0.3">
      <c r="A365" s="13">
        <v>23.15</v>
      </c>
      <c r="B365" s="14" t="s">
        <v>377</v>
      </c>
      <c r="C365" s="15">
        <v>466</v>
      </c>
      <c r="D365" s="35">
        <v>0</v>
      </c>
      <c r="E365" s="35">
        <v>0</v>
      </c>
      <c r="F365" s="35">
        <v>0</v>
      </c>
      <c r="G365" s="35">
        <v>0</v>
      </c>
      <c r="H365" s="35">
        <v>0</v>
      </c>
      <c r="I365" s="35">
        <v>0</v>
      </c>
      <c r="J365" s="35">
        <v>0</v>
      </c>
      <c r="K365" s="35">
        <v>0</v>
      </c>
      <c r="L365" s="35">
        <v>0</v>
      </c>
      <c r="M365" s="35">
        <v>0</v>
      </c>
      <c r="N365" s="35">
        <v>0</v>
      </c>
      <c r="O365" s="35">
        <v>0</v>
      </c>
      <c r="P365" s="35">
        <v>0</v>
      </c>
      <c r="Q365" s="35">
        <v>0</v>
      </c>
      <c r="R365" s="35">
        <v>0</v>
      </c>
      <c r="S365" s="35">
        <v>0</v>
      </c>
      <c r="T365" s="35">
        <v>0</v>
      </c>
      <c r="U365" s="35">
        <v>0</v>
      </c>
      <c r="V365" s="35">
        <v>0</v>
      </c>
      <c r="W365" s="35">
        <v>0</v>
      </c>
      <c r="X365" s="35">
        <v>0</v>
      </c>
      <c r="Y365" s="35">
        <v>0</v>
      </c>
      <c r="Z365" s="35">
        <v>0</v>
      </c>
      <c r="AA365" s="35">
        <v>0</v>
      </c>
      <c r="AB365" s="35">
        <v>0</v>
      </c>
      <c r="AC365" s="35">
        <v>0</v>
      </c>
    </row>
    <row r="366" spans="1:29" s="5" customFormat="1" ht="41.25" x14ac:dyDescent="0.3">
      <c r="A366" s="13">
        <v>23.16</v>
      </c>
      <c r="B366" s="14" t="s">
        <v>378</v>
      </c>
      <c r="C366" s="15">
        <v>467</v>
      </c>
      <c r="D366" s="35">
        <v>0</v>
      </c>
      <c r="E366" s="35">
        <v>0</v>
      </c>
      <c r="F366" s="35">
        <v>0</v>
      </c>
      <c r="G366" s="35">
        <v>0</v>
      </c>
      <c r="H366" s="35">
        <v>0</v>
      </c>
      <c r="I366" s="35">
        <v>0</v>
      </c>
      <c r="J366" s="35">
        <v>0</v>
      </c>
      <c r="K366" s="35">
        <v>0</v>
      </c>
      <c r="L366" s="35">
        <v>0</v>
      </c>
      <c r="M366" s="35">
        <v>0</v>
      </c>
      <c r="N366" s="35">
        <v>0</v>
      </c>
      <c r="O366" s="35">
        <v>0</v>
      </c>
      <c r="P366" s="35">
        <v>0</v>
      </c>
      <c r="Q366" s="35">
        <v>0</v>
      </c>
      <c r="R366" s="35">
        <v>0</v>
      </c>
      <c r="S366" s="35">
        <v>0</v>
      </c>
      <c r="T366" s="35">
        <v>0</v>
      </c>
      <c r="U366" s="35">
        <v>0</v>
      </c>
      <c r="V366" s="35">
        <v>0</v>
      </c>
      <c r="W366" s="35">
        <v>0</v>
      </c>
      <c r="X366" s="35">
        <v>0</v>
      </c>
      <c r="Y366" s="35">
        <v>0</v>
      </c>
      <c r="Z366" s="35">
        <v>0</v>
      </c>
      <c r="AA366" s="35">
        <v>0</v>
      </c>
      <c r="AB366" s="35">
        <v>0</v>
      </c>
      <c r="AC366" s="35">
        <v>0</v>
      </c>
    </row>
    <row r="367" spans="1:29" s="5" customFormat="1" ht="41.25" x14ac:dyDescent="0.3">
      <c r="A367" s="13">
        <v>23.17</v>
      </c>
      <c r="B367" s="14" t="s">
        <v>379</v>
      </c>
      <c r="C367" s="15">
        <v>468</v>
      </c>
      <c r="D367" s="35">
        <v>0</v>
      </c>
      <c r="E367" s="35">
        <v>0</v>
      </c>
      <c r="F367" s="35">
        <v>0</v>
      </c>
      <c r="G367" s="35">
        <v>0</v>
      </c>
      <c r="H367" s="35">
        <v>0</v>
      </c>
      <c r="I367" s="35">
        <v>0</v>
      </c>
      <c r="J367" s="35">
        <v>0</v>
      </c>
      <c r="K367" s="35">
        <v>0</v>
      </c>
      <c r="L367" s="35">
        <v>0</v>
      </c>
      <c r="M367" s="35">
        <v>0</v>
      </c>
      <c r="N367" s="35">
        <v>0</v>
      </c>
      <c r="O367" s="35">
        <v>0</v>
      </c>
      <c r="P367" s="35">
        <v>0</v>
      </c>
      <c r="Q367" s="35">
        <v>0</v>
      </c>
      <c r="R367" s="35">
        <v>0</v>
      </c>
      <c r="S367" s="35">
        <v>0</v>
      </c>
      <c r="T367" s="35">
        <v>0</v>
      </c>
      <c r="U367" s="35">
        <v>0</v>
      </c>
      <c r="V367" s="35">
        <v>0</v>
      </c>
      <c r="W367" s="35">
        <v>0</v>
      </c>
      <c r="X367" s="35">
        <v>0</v>
      </c>
      <c r="Y367" s="35">
        <v>0</v>
      </c>
      <c r="Z367" s="35">
        <v>0</v>
      </c>
      <c r="AA367" s="35">
        <v>0</v>
      </c>
      <c r="AB367" s="35">
        <v>0</v>
      </c>
      <c r="AC367" s="35">
        <v>0</v>
      </c>
    </row>
    <row r="368" spans="1:29" s="5" customFormat="1" x14ac:dyDescent="0.3">
      <c r="A368" s="13">
        <v>23.18</v>
      </c>
      <c r="B368" s="14" t="s">
        <v>380</v>
      </c>
      <c r="C368" s="15">
        <v>469</v>
      </c>
      <c r="D368" s="35">
        <v>0</v>
      </c>
      <c r="E368" s="35">
        <v>0</v>
      </c>
      <c r="F368" s="35">
        <v>0</v>
      </c>
      <c r="G368" s="35">
        <v>0</v>
      </c>
      <c r="H368" s="35">
        <v>0</v>
      </c>
      <c r="I368" s="35">
        <v>0</v>
      </c>
      <c r="J368" s="35">
        <v>0</v>
      </c>
      <c r="K368" s="35">
        <v>0</v>
      </c>
      <c r="L368" s="35">
        <v>0</v>
      </c>
      <c r="M368" s="35">
        <v>0</v>
      </c>
      <c r="N368" s="35">
        <v>0</v>
      </c>
      <c r="O368" s="35">
        <v>0</v>
      </c>
      <c r="P368" s="35">
        <v>0</v>
      </c>
      <c r="Q368" s="35">
        <v>0</v>
      </c>
      <c r="R368" s="35">
        <v>0</v>
      </c>
      <c r="S368" s="35">
        <v>0</v>
      </c>
      <c r="T368" s="35">
        <v>0</v>
      </c>
      <c r="U368" s="35">
        <v>0</v>
      </c>
      <c r="V368" s="35">
        <v>0</v>
      </c>
      <c r="W368" s="35">
        <v>0</v>
      </c>
      <c r="X368" s="35">
        <v>0</v>
      </c>
      <c r="Y368" s="35">
        <v>0</v>
      </c>
      <c r="Z368" s="35">
        <v>0</v>
      </c>
      <c r="AA368" s="35">
        <v>0</v>
      </c>
      <c r="AB368" s="35">
        <v>0</v>
      </c>
      <c r="AC368" s="35">
        <v>0</v>
      </c>
    </row>
    <row r="369" spans="1:29" s="5" customFormat="1" x14ac:dyDescent="0.3">
      <c r="A369" s="13">
        <v>23.19</v>
      </c>
      <c r="B369" s="14" t="s">
        <v>381</v>
      </c>
      <c r="C369" s="15">
        <v>470</v>
      </c>
      <c r="D369" s="35">
        <v>0</v>
      </c>
      <c r="E369" s="35">
        <v>0</v>
      </c>
      <c r="F369" s="35">
        <v>0</v>
      </c>
      <c r="G369" s="35">
        <v>0</v>
      </c>
      <c r="H369" s="35">
        <v>0</v>
      </c>
      <c r="I369" s="35">
        <v>0</v>
      </c>
      <c r="J369" s="35">
        <v>0</v>
      </c>
      <c r="K369" s="35">
        <v>0</v>
      </c>
      <c r="L369" s="35">
        <v>0</v>
      </c>
      <c r="M369" s="35">
        <v>0</v>
      </c>
      <c r="N369" s="35">
        <v>0</v>
      </c>
      <c r="O369" s="35">
        <v>0</v>
      </c>
      <c r="P369" s="35">
        <v>0</v>
      </c>
      <c r="Q369" s="35">
        <v>0</v>
      </c>
      <c r="R369" s="35">
        <v>0</v>
      </c>
      <c r="S369" s="35">
        <v>0</v>
      </c>
      <c r="T369" s="35">
        <v>0</v>
      </c>
      <c r="U369" s="35">
        <v>0</v>
      </c>
      <c r="V369" s="35">
        <v>0</v>
      </c>
      <c r="W369" s="35">
        <v>0</v>
      </c>
      <c r="X369" s="35">
        <v>0</v>
      </c>
      <c r="Y369" s="35">
        <v>0</v>
      </c>
      <c r="Z369" s="35">
        <v>0</v>
      </c>
      <c r="AA369" s="35">
        <v>0</v>
      </c>
      <c r="AB369" s="35">
        <v>0</v>
      </c>
      <c r="AC369" s="35">
        <v>0</v>
      </c>
    </row>
    <row r="370" spans="1:29" s="5" customFormat="1" ht="27.75" x14ac:dyDescent="0.3">
      <c r="A370" s="13">
        <v>23.2</v>
      </c>
      <c r="B370" s="14" t="s">
        <v>382</v>
      </c>
      <c r="C370" s="15">
        <v>471</v>
      </c>
      <c r="D370" s="35">
        <v>0</v>
      </c>
      <c r="E370" s="35">
        <v>0</v>
      </c>
      <c r="F370" s="35">
        <v>0</v>
      </c>
      <c r="G370" s="35">
        <v>0</v>
      </c>
      <c r="H370" s="35">
        <v>0</v>
      </c>
      <c r="I370" s="35">
        <v>0</v>
      </c>
      <c r="J370" s="35">
        <v>0</v>
      </c>
      <c r="K370" s="35">
        <v>0</v>
      </c>
      <c r="L370" s="35">
        <v>0</v>
      </c>
      <c r="M370" s="35">
        <v>0</v>
      </c>
      <c r="N370" s="35">
        <v>0</v>
      </c>
      <c r="O370" s="35">
        <v>0</v>
      </c>
      <c r="P370" s="35">
        <v>0</v>
      </c>
      <c r="Q370" s="35">
        <v>0</v>
      </c>
      <c r="R370" s="35">
        <v>0</v>
      </c>
      <c r="S370" s="35">
        <v>0</v>
      </c>
      <c r="T370" s="35">
        <v>0</v>
      </c>
      <c r="U370" s="35">
        <v>0</v>
      </c>
      <c r="V370" s="35">
        <v>0</v>
      </c>
      <c r="W370" s="35">
        <v>0</v>
      </c>
      <c r="X370" s="35">
        <v>0</v>
      </c>
      <c r="Y370" s="35">
        <v>0</v>
      </c>
      <c r="Z370" s="35">
        <v>0</v>
      </c>
      <c r="AA370" s="35">
        <v>0</v>
      </c>
      <c r="AB370" s="35">
        <v>0</v>
      </c>
      <c r="AC370" s="35">
        <v>0</v>
      </c>
    </row>
    <row r="371" spans="1:29" s="5" customFormat="1" x14ac:dyDescent="0.3">
      <c r="A371" s="13">
        <v>23.21</v>
      </c>
      <c r="B371" s="14" t="s">
        <v>383</v>
      </c>
      <c r="C371" s="15">
        <v>472</v>
      </c>
      <c r="D371" s="35">
        <v>0</v>
      </c>
      <c r="E371" s="35">
        <v>0</v>
      </c>
      <c r="F371" s="35">
        <v>0</v>
      </c>
      <c r="G371" s="35">
        <v>0</v>
      </c>
      <c r="H371" s="35">
        <v>0</v>
      </c>
      <c r="I371" s="35">
        <v>0</v>
      </c>
      <c r="J371" s="35">
        <v>0</v>
      </c>
      <c r="K371" s="35">
        <v>0</v>
      </c>
      <c r="L371" s="35">
        <v>0</v>
      </c>
      <c r="M371" s="35">
        <v>0</v>
      </c>
      <c r="N371" s="35">
        <v>0</v>
      </c>
      <c r="O371" s="35">
        <v>0</v>
      </c>
      <c r="P371" s="35">
        <v>0</v>
      </c>
      <c r="Q371" s="35">
        <v>0</v>
      </c>
      <c r="R371" s="35">
        <v>0</v>
      </c>
      <c r="S371" s="35">
        <v>0</v>
      </c>
      <c r="T371" s="35">
        <v>0</v>
      </c>
      <c r="U371" s="35">
        <v>0</v>
      </c>
      <c r="V371" s="35">
        <v>0</v>
      </c>
      <c r="W371" s="35">
        <v>0</v>
      </c>
      <c r="X371" s="35">
        <v>0</v>
      </c>
      <c r="Y371" s="35">
        <v>0</v>
      </c>
      <c r="Z371" s="35">
        <v>0</v>
      </c>
      <c r="AA371" s="35">
        <v>0</v>
      </c>
      <c r="AB371" s="35">
        <v>0</v>
      </c>
      <c r="AC371" s="35">
        <v>0</v>
      </c>
    </row>
    <row r="372" spans="1:29" s="5" customFormat="1" ht="42.75" x14ac:dyDescent="0.3">
      <c r="A372" s="11">
        <v>24</v>
      </c>
      <c r="B372" s="12" t="s">
        <v>515</v>
      </c>
      <c r="C372" s="15"/>
      <c r="D372" s="34">
        <f>SUM(D373:D415)</f>
        <v>0</v>
      </c>
      <c r="E372" s="34">
        <f t="shared" ref="E372:AC372" si="23">SUM(E373:E415)</f>
        <v>1</v>
      </c>
      <c r="F372" s="34">
        <f t="shared" si="23"/>
        <v>1</v>
      </c>
      <c r="G372" s="34">
        <f t="shared" si="23"/>
        <v>0</v>
      </c>
      <c r="H372" s="34">
        <f t="shared" si="23"/>
        <v>0</v>
      </c>
      <c r="I372" s="34">
        <f t="shared" si="23"/>
        <v>0</v>
      </c>
      <c r="J372" s="34">
        <f t="shared" si="23"/>
        <v>0</v>
      </c>
      <c r="K372" s="34">
        <f t="shared" si="23"/>
        <v>0</v>
      </c>
      <c r="L372" s="34">
        <f t="shared" si="23"/>
        <v>0</v>
      </c>
      <c r="M372" s="34">
        <f t="shared" si="23"/>
        <v>0</v>
      </c>
      <c r="N372" s="34">
        <f t="shared" si="23"/>
        <v>0</v>
      </c>
      <c r="O372" s="34">
        <f t="shared" si="23"/>
        <v>0</v>
      </c>
      <c r="P372" s="34">
        <f t="shared" si="23"/>
        <v>0</v>
      </c>
      <c r="Q372" s="34">
        <f t="shared" si="23"/>
        <v>0</v>
      </c>
      <c r="R372" s="34">
        <f t="shared" si="23"/>
        <v>0</v>
      </c>
      <c r="S372" s="34">
        <f t="shared" si="23"/>
        <v>0</v>
      </c>
      <c r="T372" s="34">
        <f t="shared" si="23"/>
        <v>0</v>
      </c>
      <c r="U372" s="34">
        <f t="shared" si="23"/>
        <v>0</v>
      </c>
      <c r="V372" s="34">
        <f t="shared" si="23"/>
        <v>1</v>
      </c>
      <c r="W372" s="34">
        <f t="shared" si="23"/>
        <v>0</v>
      </c>
      <c r="X372" s="34">
        <f t="shared" si="23"/>
        <v>0</v>
      </c>
      <c r="Y372" s="34">
        <f t="shared" si="23"/>
        <v>0</v>
      </c>
      <c r="Z372" s="34">
        <f t="shared" si="23"/>
        <v>0</v>
      </c>
      <c r="AA372" s="34">
        <f t="shared" si="23"/>
        <v>0</v>
      </c>
      <c r="AB372" s="34">
        <f t="shared" si="23"/>
        <v>0</v>
      </c>
      <c r="AC372" s="34">
        <f t="shared" si="23"/>
        <v>0</v>
      </c>
    </row>
    <row r="373" spans="1:29" s="5" customFormat="1" x14ac:dyDescent="0.3">
      <c r="A373" s="13">
        <v>24.1</v>
      </c>
      <c r="B373" s="14" t="s">
        <v>384</v>
      </c>
      <c r="C373" s="15">
        <v>473</v>
      </c>
      <c r="D373" s="35">
        <v>0</v>
      </c>
      <c r="E373" s="35">
        <v>0</v>
      </c>
      <c r="F373" s="35">
        <v>0</v>
      </c>
      <c r="G373" s="35">
        <v>0</v>
      </c>
      <c r="H373" s="35">
        <v>0</v>
      </c>
      <c r="I373" s="35">
        <v>0</v>
      </c>
      <c r="J373" s="35">
        <v>0</v>
      </c>
      <c r="K373" s="35">
        <v>0</v>
      </c>
      <c r="L373" s="35">
        <v>0</v>
      </c>
      <c r="M373" s="35">
        <v>0</v>
      </c>
      <c r="N373" s="35">
        <v>0</v>
      </c>
      <c r="O373" s="35">
        <v>0</v>
      </c>
      <c r="P373" s="35">
        <v>0</v>
      </c>
      <c r="Q373" s="35">
        <v>0</v>
      </c>
      <c r="R373" s="35">
        <v>0</v>
      </c>
      <c r="S373" s="35">
        <v>0</v>
      </c>
      <c r="T373" s="35">
        <v>0</v>
      </c>
      <c r="U373" s="35">
        <v>0</v>
      </c>
      <c r="V373" s="35">
        <v>0</v>
      </c>
      <c r="W373" s="35">
        <v>0</v>
      </c>
      <c r="X373" s="35">
        <v>0</v>
      </c>
      <c r="Y373" s="35">
        <v>0</v>
      </c>
      <c r="Z373" s="35">
        <v>0</v>
      </c>
      <c r="AA373" s="35">
        <v>0</v>
      </c>
      <c r="AB373" s="35">
        <v>0</v>
      </c>
      <c r="AC373" s="35">
        <v>0</v>
      </c>
    </row>
    <row r="374" spans="1:29" s="5" customFormat="1" x14ac:dyDescent="0.3">
      <c r="A374" s="13">
        <v>24.2</v>
      </c>
      <c r="B374" s="14" t="s">
        <v>385</v>
      </c>
      <c r="C374" s="15">
        <v>474</v>
      </c>
      <c r="D374" s="35">
        <v>0</v>
      </c>
      <c r="E374" s="35">
        <v>0</v>
      </c>
      <c r="F374" s="35">
        <v>0</v>
      </c>
      <c r="G374" s="35">
        <v>0</v>
      </c>
      <c r="H374" s="35">
        <v>0</v>
      </c>
      <c r="I374" s="35">
        <v>0</v>
      </c>
      <c r="J374" s="35">
        <v>0</v>
      </c>
      <c r="K374" s="35">
        <v>0</v>
      </c>
      <c r="L374" s="35">
        <v>0</v>
      </c>
      <c r="M374" s="35">
        <v>0</v>
      </c>
      <c r="N374" s="35">
        <v>0</v>
      </c>
      <c r="O374" s="35">
        <v>0</v>
      </c>
      <c r="P374" s="35">
        <v>0</v>
      </c>
      <c r="Q374" s="35">
        <v>0</v>
      </c>
      <c r="R374" s="35">
        <v>0</v>
      </c>
      <c r="S374" s="35">
        <v>0</v>
      </c>
      <c r="T374" s="35">
        <v>0</v>
      </c>
      <c r="U374" s="35">
        <v>0</v>
      </c>
      <c r="V374" s="35">
        <v>0</v>
      </c>
      <c r="W374" s="35">
        <v>0</v>
      </c>
      <c r="X374" s="35">
        <v>0</v>
      </c>
      <c r="Y374" s="35">
        <v>0</v>
      </c>
      <c r="Z374" s="35">
        <v>0</v>
      </c>
      <c r="AA374" s="35">
        <v>0</v>
      </c>
      <c r="AB374" s="35">
        <v>0</v>
      </c>
      <c r="AC374" s="35">
        <v>0</v>
      </c>
    </row>
    <row r="375" spans="1:29" s="5" customFormat="1" ht="41.25" x14ac:dyDescent="0.3">
      <c r="A375" s="13">
        <v>24.3</v>
      </c>
      <c r="B375" s="14" t="s">
        <v>386</v>
      </c>
      <c r="C375" s="15">
        <v>475</v>
      </c>
      <c r="D375" s="35">
        <v>0</v>
      </c>
      <c r="E375" s="35">
        <v>0</v>
      </c>
      <c r="F375" s="35">
        <v>0</v>
      </c>
      <c r="G375" s="35">
        <v>0</v>
      </c>
      <c r="H375" s="35">
        <v>0</v>
      </c>
      <c r="I375" s="35">
        <v>0</v>
      </c>
      <c r="J375" s="35">
        <v>0</v>
      </c>
      <c r="K375" s="35">
        <v>0</v>
      </c>
      <c r="L375" s="35">
        <v>0</v>
      </c>
      <c r="M375" s="35">
        <v>0</v>
      </c>
      <c r="N375" s="35">
        <v>0</v>
      </c>
      <c r="O375" s="35">
        <v>0</v>
      </c>
      <c r="P375" s="35">
        <v>0</v>
      </c>
      <c r="Q375" s="35">
        <v>0</v>
      </c>
      <c r="R375" s="35">
        <v>0</v>
      </c>
      <c r="S375" s="35">
        <v>0</v>
      </c>
      <c r="T375" s="35">
        <v>0</v>
      </c>
      <c r="U375" s="35">
        <v>0</v>
      </c>
      <c r="V375" s="35">
        <v>0</v>
      </c>
      <c r="W375" s="35">
        <v>0</v>
      </c>
      <c r="X375" s="35">
        <v>0</v>
      </c>
      <c r="Y375" s="35">
        <v>0</v>
      </c>
      <c r="Z375" s="35">
        <v>0</v>
      </c>
      <c r="AA375" s="35">
        <v>0</v>
      </c>
      <c r="AB375" s="35">
        <v>0</v>
      </c>
      <c r="AC375" s="35">
        <v>0</v>
      </c>
    </row>
    <row r="376" spans="1:29" s="5" customFormat="1" x14ac:dyDescent="0.3">
      <c r="A376" s="13">
        <v>24.4</v>
      </c>
      <c r="B376" s="14" t="s">
        <v>387</v>
      </c>
      <c r="C376" s="15">
        <v>476</v>
      </c>
      <c r="D376" s="35">
        <v>0</v>
      </c>
      <c r="E376" s="35">
        <v>1</v>
      </c>
      <c r="F376" s="35">
        <v>1</v>
      </c>
      <c r="G376" s="35">
        <v>0</v>
      </c>
      <c r="H376" s="35">
        <v>0</v>
      </c>
      <c r="I376" s="35">
        <v>0</v>
      </c>
      <c r="J376" s="35">
        <v>0</v>
      </c>
      <c r="K376" s="35">
        <v>0</v>
      </c>
      <c r="L376" s="35">
        <v>0</v>
      </c>
      <c r="M376" s="35">
        <v>0</v>
      </c>
      <c r="N376" s="35">
        <v>0</v>
      </c>
      <c r="O376" s="35">
        <v>0</v>
      </c>
      <c r="P376" s="35">
        <v>0</v>
      </c>
      <c r="Q376" s="35">
        <v>0</v>
      </c>
      <c r="R376" s="35">
        <v>0</v>
      </c>
      <c r="S376" s="35">
        <v>0</v>
      </c>
      <c r="T376" s="35">
        <v>0</v>
      </c>
      <c r="U376" s="35">
        <v>0</v>
      </c>
      <c r="V376" s="35">
        <v>1</v>
      </c>
      <c r="W376" s="35">
        <v>0</v>
      </c>
      <c r="X376" s="35">
        <v>0</v>
      </c>
      <c r="Y376" s="35">
        <v>0</v>
      </c>
      <c r="Z376" s="35">
        <v>0</v>
      </c>
      <c r="AA376" s="35">
        <v>0</v>
      </c>
      <c r="AB376" s="35">
        <v>0</v>
      </c>
      <c r="AC376" s="35">
        <v>0</v>
      </c>
    </row>
    <row r="377" spans="1:29" s="5" customFormat="1" ht="27.75" x14ac:dyDescent="0.3">
      <c r="A377" s="13">
        <v>24.5</v>
      </c>
      <c r="B377" s="14" t="s">
        <v>388</v>
      </c>
      <c r="C377" s="15">
        <v>477</v>
      </c>
      <c r="D377" s="35">
        <v>0</v>
      </c>
      <c r="E377" s="35">
        <v>0</v>
      </c>
      <c r="F377" s="35">
        <v>0</v>
      </c>
      <c r="G377" s="35">
        <v>0</v>
      </c>
      <c r="H377" s="35">
        <v>0</v>
      </c>
      <c r="I377" s="35">
        <v>0</v>
      </c>
      <c r="J377" s="35">
        <v>0</v>
      </c>
      <c r="K377" s="35">
        <v>0</v>
      </c>
      <c r="L377" s="35">
        <v>0</v>
      </c>
      <c r="M377" s="35">
        <v>0</v>
      </c>
      <c r="N377" s="35">
        <v>0</v>
      </c>
      <c r="O377" s="35">
        <v>0</v>
      </c>
      <c r="P377" s="35">
        <v>0</v>
      </c>
      <c r="Q377" s="35">
        <v>0</v>
      </c>
      <c r="R377" s="35">
        <v>0</v>
      </c>
      <c r="S377" s="35">
        <v>0</v>
      </c>
      <c r="T377" s="35">
        <v>0</v>
      </c>
      <c r="U377" s="35">
        <v>0</v>
      </c>
      <c r="V377" s="35">
        <v>0</v>
      </c>
      <c r="W377" s="35">
        <v>0</v>
      </c>
      <c r="X377" s="35">
        <v>0</v>
      </c>
      <c r="Y377" s="35">
        <v>0</v>
      </c>
      <c r="Z377" s="35">
        <v>0</v>
      </c>
      <c r="AA377" s="35">
        <v>0</v>
      </c>
      <c r="AB377" s="35">
        <v>0</v>
      </c>
      <c r="AC377" s="35">
        <v>0</v>
      </c>
    </row>
    <row r="378" spans="1:29" s="5" customFormat="1" x14ac:dyDescent="0.3">
      <c r="A378" s="13">
        <v>24.6</v>
      </c>
      <c r="B378" s="14" t="s">
        <v>389</v>
      </c>
      <c r="C378" s="15">
        <v>478</v>
      </c>
      <c r="D378" s="35">
        <v>0</v>
      </c>
      <c r="E378" s="35">
        <v>0</v>
      </c>
      <c r="F378" s="35">
        <v>0</v>
      </c>
      <c r="G378" s="35">
        <v>0</v>
      </c>
      <c r="H378" s="35">
        <v>0</v>
      </c>
      <c r="I378" s="35">
        <v>0</v>
      </c>
      <c r="J378" s="35">
        <v>0</v>
      </c>
      <c r="K378" s="35">
        <v>0</v>
      </c>
      <c r="L378" s="35">
        <v>0</v>
      </c>
      <c r="M378" s="35">
        <v>0</v>
      </c>
      <c r="N378" s="35">
        <v>0</v>
      </c>
      <c r="O378" s="35">
        <v>0</v>
      </c>
      <c r="P378" s="35">
        <v>0</v>
      </c>
      <c r="Q378" s="35">
        <v>0</v>
      </c>
      <c r="R378" s="35">
        <v>0</v>
      </c>
      <c r="S378" s="35">
        <v>0</v>
      </c>
      <c r="T378" s="35">
        <v>0</v>
      </c>
      <c r="U378" s="35">
        <v>0</v>
      </c>
      <c r="V378" s="35">
        <v>0</v>
      </c>
      <c r="W378" s="35">
        <v>0</v>
      </c>
      <c r="X378" s="35">
        <v>0</v>
      </c>
      <c r="Y378" s="35">
        <v>0</v>
      </c>
      <c r="Z378" s="35">
        <v>0</v>
      </c>
      <c r="AA378" s="35">
        <v>0</v>
      </c>
      <c r="AB378" s="35">
        <v>0</v>
      </c>
      <c r="AC378" s="35">
        <v>0</v>
      </c>
    </row>
    <row r="379" spans="1:29" s="5" customFormat="1" ht="95.25" x14ac:dyDescent="0.3">
      <c r="A379" s="13">
        <v>24.7</v>
      </c>
      <c r="B379" s="14" t="s">
        <v>390</v>
      </c>
      <c r="C379" s="15">
        <v>479</v>
      </c>
      <c r="D379" s="35">
        <v>0</v>
      </c>
      <c r="E379" s="35">
        <v>0</v>
      </c>
      <c r="F379" s="35">
        <v>0</v>
      </c>
      <c r="G379" s="35">
        <v>0</v>
      </c>
      <c r="H379" s="35">
        <v>0</v>
      </c>
      <c r="I379" s="35">
        <v>0</v>
      </c>
      <c r="J379" s="35">
        <v>0</v>
      </c>
      <c r="K379" s="35">
        <v>0</v>
      </c>
      <c r="L379" s="35">
        <v>0</v>
      </c>
      <c r="M379" s="35">
        <v>0</v>
      </c>
      <c r="N379" s="35">
        <v>0</v>
      </c>
      <c r="O379" s="35">
        <v>0</v>
      </c>
      <c r="P379" s="35">
        <v>0</v>
      </c>
      <c r="Q379" s="35">
        <v>0</v>
      </c>
      <c r="R379" s="35">
        <v>0</v>
      </c>
      <c r="S379" s="35">
        <v>0</v>
      </c>
      <c r="T379" s="35">
        <v>0</v>
      </c>
      <c r="U379" s="35">
        <v>0</v>
      </c>
      <c r="V379" s="35">
        <v>0</v>
      </c>
      <c r="W379" s="35">
        <v>0</v>
      </c>
      <c r="X379" s="35">
        <v>0</v>
      </c>
      <c r="Y379" s="35">
        <v>0</v>
      </c>
      <c r="Z379" s="35">
        <v>0</v>
      </c>
      <c r="AA379" s="35">
        <v>0</v>
      </c>
      <c r="AB379" s="35">
        <v>0</v>
      </c>
      <c r="AC379" s="35">
        <v>0</v>
      </c>
    </row>
    <row r="380" spans="1:29" s="5" customFormat="1" ht="27.75" x14ac:dyDescent="0.3">
      <c r="A380" s="13">
        <v>24.8</v>
      </c>
      <c r="B380" s="14" t="s">
        <v>391</v>
      </c>
      <c r="C380" s="15">
        <v>480</v>
      </c>
      <c r="D380" s="35">
        <v>0</v>
      </c>
      <c r="E380" s="35">
        <v>0</v>
      </c>
      <c r="F380" s="35">
        <v>0</v>
      </c>
      <c r="G380" s="35">
        <v>0</v>
      </c>
      <c r="H380" s="35">
        <v>0</v>
      </c>
      <c r="I380" s="35">
        <v>0</v>
      </c>
      <c r="J380" s="35">
        <v>0</v>
      </c>
      <c r="K380" s="35">
        <v>0</v>
      </c>
      <c r="L380" s="35">
        <v>0</v>
      </c>
      <c r="M380" s="35">
        <v>0</v>
      </c>
      <c r="N380" s="35">
        <v>0</v>
      </c>
      <c r="O380" s="35">
        <v>0</v>
      </c>
      <c r="P380" s="35">
        <v>0</v>
      </c>
      <c r="Q380" s="35">
        <v>0</v>
      </c>
      <c r="R380" s="35">
        <v>0</v>
      </c>
      <c r="S380" s="35">
        <v>0</v>
      </c>
      <c r="T380" s="35">
        <v>0</v>
      </c>
      <c r="U380" s="35">
        <v>0</v>
      </c>
      <c r="V380" s="35">
        <v>0</v>
      </c>
      <c r="W380" s="35">
        <v>0</v>
      </c>
      <c r="X380" s="35">
        <v>0</v>
      </c>
      <c r="Y380" s="35">
        <v>0</v>
      </c>
      <c r="Z380" s="35">
        <v>0</v>
      </c>
      <c r="AA380" s="35">
        <v>0</v>
      </c>
      <c r="AB380" s="35">
        <v>0</v>
      </c>
      <c r="AC380" s="35">
        <v>0</v>
      </c>
    </row>
    <row r="381" spans="1:29" s="5" customFormat="1" ht="27.75" x14ac:dyDescent="0.3">
      <c r="A381" s="13">
        <v>24.9</v>
      </c>
      <c r="B381" s="14" t="s">
        <v>392</v>
      </c>
      <c r="C381" s="15">
        <v>481</v>
      </c>
      <c r="D381" s="35">
        <v>0</v>
      </c>
      <c r="E381" s="35">
        <v>0</v>
      </c>
      <c r="F381" s="35">
        <v>0</v>
      </c>
      <c r="G381" s="35">
        <v>0</v>
      </c>
      <c r="H381" s="35">
        <v>0</v>
      </c>
      <c r="I381" s="35">
        <v>0</v>
      </c>
      <c r="J381" s="35">
        <v>0</v>
      </c>
      <c r="K381" s="35">
        <v>0</v>
      </c>
      <c r="L381" s="35">
        <v>0</v>
      </c>
      <c r="M381" s="35">
        <v>0</v>
      </c>
      <c r="N381" s="35">
        <v>0</v>
      </c>
      <c r="O381" s="35">
        <v>0</v>
      </c>
      <c r="P381" s="35">
        <v>0</v>
      </c>
      <c r="Q381" s="35">
        <v>0</v>
      </c>
      <c r="R381" s="35">
        <v>0</v>
      </c>
      <c r="S381" s="35">
        <v>0</v>
      </c>
      <c r="T381" s="35">
        <v>0</v>
      </c>
      <c r="U381" s="35">
        <v>0</v>
      </c>
      <c r="V381" s="35">
        <v>0</v>
      </c>
      <c r="W381" s="35">
        <v>0</v>
      </c>
      <c r="X381" s="35">
        <v>0</v>
      </c>
      <c r="Y381" s="35">
        <v>0</v>
      </c>
      <c r="Z381" s="35">
        <v>0</v>
      </c>
      <c r="AA381" s="35">
        <v>0</v>
      </c>
      <c r="AB381" s="35">
        <v>0</v>
      </c>
      <c r="AC381" s="35">
        <v>0</v>
      </c>
    </row>
    <row r="382" spans="1:29" s="5" customFormat="1" ht="27.75" x14ac:dyDescent="0.3">
      <c r="A382" s="13">
        <v>24.1</v>
      </c>
      <c r="B382" s="14" t="s">
        <v>393</v>
      </c>
      <c r="C382" s="15">
        <v>482</v>
      </c>
      <c r="D382" s="35">
        <v>0</v>
      </c>
      <c r="E382" s="35">
        <v>0</v>
      </c>
      <c r="F382" s="35">
        <v>0</v>
      </c>
      <c r="G382" s="35">
        <v>0</v>
      </c>
      <c r="H382" s="35">
        <v>0</v>
      </c>
      <c r="I382" s="35">
        <v>0</v>
      </c>
      <c r="J382" s="35">
        <v>0</v>
      </c>
      <c r="K382" s="35">
        <v>0</v>
      </c>
      <c r="L382" s="35">
        <v>0</v>
      </c>
      <c r="M382" s="35">
        <v>0</v>
      </c>
      <c r="N382" s="35">
        <v>0</v>
      </c>
      <c r="O382" s="35">
        <v>0</v>
      </c>
      <c r="P382" s="35">
        <v>0</v>
      </c>
      <c r="Q382" s="35">
        <v>0</v>
      </c>
      <c r="R382" s="35">
        <v>0</v>
      </c>
      <c r="S382" s="35">
        <v>0</v>
      </c>
      <c r="T382" s="35">
        <v>0</v>
      </c>
      <c r="U382" s="35">
        <v>0</v>
      </c>
      <c r="V382" s="35">
        <v>0</v>
      </c>
      <c r="W382" s="35">
        <v>0</v>
      </c>
      <c r="X382" s="35">
        <v>0</v>
      </c>
      <c r="Y382" s="35">
        <v>0</v>
      </c>
      <c r="Z382" s="35">
        <v>0</v>
      </c>
      <c r="AA382" s="35">
        <v>0</v>
      </c>
      <c r="AB382" s="35">
        <v>0</v>
      </c>
      <c r="AC382" s="35">
        <v>0</v>
      </c>
    </row>
    <row r="383" spans="1:29" ht="27.75" x14ac:dyDescent="0.3">
      <c r="A383" s="13">
        <v>24.11</v>
      </c>
      <c r="B383" s="14" t="s">
        <v>394</v>
      </c>
      <c r="C383" s="15">
        <v>483</v>
      </c>
      <c r="D383" s="35">
        <v>0</v>
      </c>
      <c r="E383" s="35">
        <v>0</v>
      </c>
      <c r="F383" s="35">
        <v>0</v>
      </c>
      <c r="G383" s="35">
        <v>0</v>
      </c>
      <c r="H383" s="35">
        <v>0</v>
      </c>
      <c r="I383" s="35">
        <v>0</v>
      </c>
      <c r="J383" s="35">
        <v>0</v>
      </c>
      <c r="K383" s="35">
        <v>0</v>
      </c>
      <c r="L383" s="35">
        <v>0</v>
      </c>
      <c r="M383" s="35">
        <v>0</v>
      </c>
      <c r="N383" s="35">
        <v>0</v>
      </c>
      <c r="O383" s="35">
        <v>0</v>
      </c>
      <c r="P383" s="35">
        <v>0</v>
      </c>
      <c r="Q383" s="35">
        <v>0</v>
      </c>
      <c r="R383" s="35">
        <v>0</v>
      </c>
      <c r="S383" s="35">
        <v>0</v>
      </c>
      <c r="T383" s="35">
        <v>0</v>
      </c>
      <c r="U383" s="35">
        <v>0</v>
      </c>
      <c r="V383" s="35">
        <v>0</v>
      </c>
      <c r="W383" s="35">
        <v>0</v>
      </c>
      <c r="X383" s="35">
        <v>0</v>
      </c>
      <c r="Y383" s="35">
        <v>0</v>
      </c>
      <c r="Z383" s="35">
        <v>0</v>
      </c>
      <c r="AA383" s="35">
        <v>0</v>
      </c>
      <c r="AB383" s="35">
        <v>0</v>
      </c>
      <c r="AC383" s="35">
        <v>0</v>
      </c>
    </row>
    <row r="384" spans="1:29" ht="27.75" x14ac:dyDescent="0.3">
      <c r="A384" s="13">
        <v>24.12</v>
      </c>
      <c r="B384" s="14" t="s">
        <v>395</v>
      </c>
      <c r="C384" s="15">
        <v>484</v>
      </c>
      <c r="D384" s="35">
        <v>0</v>
      </c>
      <c r="E384" s="35">
        <v>0</v>
      </c>
      <c r="F384" s="35">
        <v>0</v>
      </c>
      <c r="G384" s="35">
        <v>0</v>
      </c>
      <c r="H384" s="35">
        <v>0</v>
      </c>
      <c r="I384" s="35">
        <v>0</v>
      </c>
      <c r="J384" s="35">
        <v>0</v>
      </c>
      <c r="K384" s="35">
        <v>0</v>
      </c>
      <c r="L384" s="35">
        <v>0</v>
      </c>
      <c r="M384" s="35">
        <v>0</v>
      </c>
      <c r="N384" s="35">
        <v>0</v>
      </c>
      <c r="O384" s="35">
        <v>0</v>
      </c>
      <c r="P384" s="35">
        <v>0</v>
      </c>
      <c r="Q384" s="35">
        <v>0</v>
      </c>
      <c r="R384" s="35">
        <v>0</v>
      </c>
      <c r="S384" s="35">
        <v>0</v>
      </c>
      <c r="T384" s="35">
        <v>0</v>
      </c>
      <c r="U384" s="35">
        <v>0</v>
      </c>
      <c r="V384" s="35">
        <v>0</v>
      </c>
      <c r="W384" s="35">
        <v>0</v>
      </c>
      <c r="X384" s="35">
        <v>0</v>
      </c>
      <c r="Y384" s="35">
        <v>0</v>
      </c>
      <c r="Z384" s="35">
        <v>0</v>
      </c>
      <c r="AA384" s="35">
        <v>0</v>
      </c>
      <c r="AB384" s="35">
        <v>0</v>
      </c>
      <c r="AC384" s="35">
        <v>0</v>
      </c>
    </row>
    <row r="385" spans="1:29" ht="27.75" x14ac:dyDescent="0.3">
      <c r="A385" s="13">
        <v>24.13</v>
      </c>
      <c r="B385" s="14" t="s">
        <v>396</v>
      </c>
      <c r="C385" s="15">
        <v>485</v>
      </c>
      <c r="D385" s="35">
        <v>0</v>
      </c>
      <c r="E385" s="35">
        <v>0</v>
      </c>
      <c r="F385" s="35">
        <v>0</v>
      </c>
      <c r="G385" s="35">
        <v>0</v>
      </c>
      <c r="H385" s="35">
        <v>0</v>
      </c>
      <c r="I385" s="35">
        <v>0</v>
      </c>
      <c r="J385" s="35">
        <v>0</v>
      </c>
      <c r="K385" s="35">
        <v>0</v>
      </c>
      <c r="L385" s="35">
        <v>0</v>
      </c>
      <c r="M385" s="35">
        <v>0</v>
      </c>
      <c r="N385" s="35">
        <v>0</v>
      </c>
      <c r="O385" s="35">
        <v>0</v>
      </c>
      <c r="P385" s="35">
        <v>0</v>
      </c>
      <c r="Q385" s="35">
        <v>0</v>
      </c>
      <c r="R385" s="35">
        <v>0</v>
      </c>
      <c r="S385" s="35">
        <v>0</v>
      </c>
      <c r="T385" s="35">
        <v>0</v>
      </c>
      <c r="U385" s="35">
        <v>0</v>
      </c>
      <c r="V385" s="35">
        <v>0</v>
      </c>
      <c r="W385" s="35">
        <v>0</v>
      </c>
      <c r="X385" s="35">
        <v>0</v>
      </c>
      <c r="Y385" s="35">
        <v>0</v>
      </c>
      <c r="Z385" s="35">
        <v>0</v>
      </c>
      <c r="AA385" s="35">
        <v>0</v>
      </c>
      <c r="AB385" s="35">
        <v>0</v>
      </c>
      <c r="AC385" s="35">
        <v>0</v>
      </c>
    </row>
    <row r="386" spans="1:29" ht="27.75" x14ac:dyDescent="0.3">
      <c r="A386" s="13">
        <v>24.14</v>
      </c>
      <c r="B386" s="14" t="s">
        <v>397</v>
      </c>
      <c r="C386" s="15">
        <v>486</v>
      </c>
      <c r="D386" s="35">
        <v>0</v>
      </c>
      <c r="E386" s="35">
        <v>0</v>
      </c>
      <c r="F386" s="35">
        <v>0</v>
      </c>
      <c r="G386" s="35">
        <v>0</v>
      </c>
      <c r="H386" s="35">
        <v>0</v>
      </c>
      <c r="I386" s="35">
        <v>0</v>
      </c>
      <c r="J386" s="35">
        <v>0</v>
      </c>
      <c r="K386" s="35">
        <v>0</v>
      </c>
      <c r="L386" s="35">
        <v>0</v>
      </c>
      <c r="M386" s="35">
        <v>0</v>
      </c>
      <c r="N386" s="35">
        <v>0</v>
      </c>
      <c r="O386" s="35">
        <v>0</v>
      </c>
      <c r="P386" s="35">
        <v>0</v>
      </c>
      <c r="Q386" s="35">
        <v>0</v>
      </c>
      <c r="R386" s="35">
        <v>0</v>
      </c>
      <c r="S386" s="35">
        <v>0</v>
      </c>
      <c r="T386" s="35">
        <v>0</v>
      </c>
      <c r="U386" s="35">
        <v>0</v>
      </c>
      <c r="V386" s="35">
        <v>0</v>
      </c>
      <c r="W386" s="35">
        <v>0</v>
      </c>
      <c r="X386" s="35">
        <v>0</v>
      </c>
      <c r="Y386" s="35">
        <v>0</v>
      </c>
      <c r="Z386" s="35">
        <v>0</v>
      </c>
      <c r="AA386" s="35">
        <v>0</v>
      </c>
      <c r="AB386" s="35">
        <v>0</v>
      </c>
      <c r="AC386" s="35">
        <v>0</v>
      </c>
    </row>
    <row r="387" spans="1:29" ht="54.75" x14ac:dyDescent="0.3">
      <c r="A387" s="13">
        <v>24.15</v>
      </c>
      <c r="B387" s="14" t="s">
        <v>398</v>
      </c>
      <c r="C387" s="15">
        <v>487</v>
      </c>
      <c r="D387" s="35">
        <v>0</v>
      </c>
      <c r="E387" s="35">
        <v>0</v>
      </c>
      <c r="F387" s="35">
        <v>0</v>
      </c>
      <c r="G387" s="35">
        <v>0</v>
      </c>
      <c r="H387" s="35">
        <v>0</v>
      </c>
      <c r="I387" s="35">
        <v>0</v>
      </c>
      <c r="J387" s="35">
        <v>0</v>
      </c>
      <c r="K387" s="35">
        <v>0</v>
      </c>
      <c r="L387" s="35">
        <v>0</v>
      </c>
      <c r="M387" s="35">
        <v>0</v>
      </c>
      <c r="N387" s="35">
        <v>0</v>
      </c>
      <c r="O387" s="35">
        <v>0</v>
      </c>
      <c r="P387" s="35">
        <v>0</v>
      </c>
      <c r="Q387" s="35">
        <v>0</v>
      </c>
      <c r="R387" s="35">
        <v>0</v>
      </c>
      <c r="S387" s="35">
        <v>0</v>
      </c>
      <c r="T387" s="35">
        <v>0</v>
      </c>
      <c r="U387" s="35">
        <v>0</v>
      </c>
      <c r="V387" s="35">
        <v>0</v>
      </c>
      <c r="W387" s="35">
        <v>0</v>
      </c>
      <c r="X387" s="35">
        <v>0</v>
      </c>
      <c r="Y387" s="35">
        <v>0</v>
      </c>
      <c r="Z387" s="35">
        <v>0</v>
      </c>
      <c r="AA387" s="35">
        <v>0</v>
      </c>
      <c r="AB387" s="35">
        <v>0</v>
      </c>
      <c r="AC387" s="35">
        <v>0</v>
      </c>
    </row>
    <row r="388" spans="1:29" ht="41.25" x14ac:dyDescent="0.3">
      <c r="A388" s="13">
        <v>24.16</v>
      </c>
      <c r="B388" s="14" t="s">
        <v>399</v>
      </c>
      <c r="C388" s="15">
        <v>488</v>
      </c>
      <c r="D388" s="35">
        <v>0</v>
      </c>
      <c r="E388" s="35">
        <v>0</v>
      </c>
      <c r="F388" s="35">
        <v>0</v>
      </c>
      <c r="G388" s="35">
        <v>0</v>
      </c>
      <c r="H388" s="35">
        <v>0</v>
      </c>
      <c r="I388" s="35">
        <v>0</v>
      </c>
      <c r="J388" s="35">
        <v>0</v>
      </c>
      <c r="K388" s="35">
        <v>0</v>
      </c>
      <c r="L388" s="35">
        <v>0</v>
      </c>
      <c r="M388" s="35">
        <v>0</v>
      </c>
      <c r="N388" s="35">
        <v>0</v>
      </c>
      <c r="O388" s="35">
        <v>0</v>
      </c>
      <c r="P388" s="35">
        <v>0</v>
      </c>
      <c r="Q388" s="35">
        <v>0</v>
      </c>
      <c r="R388" s="35">
        <v>0</v>
      </c>
      <c r="S388" s="35">
        <v>0</v>
      </c>
      <c r="T388" s="35">
        <v>0</v>
      </c>
      <c r="U388" s="35">
        <v>0</v>
      </c>
      <c r="V388" s="35">
        <v>0</v>
      </c>
      <c r="W388" s="35">
        <v>0</v>
      </c>
      <c r="X388" s="35">
        <v>0</v>
      </c>
      <c r="Y388" s="35">
        <v>0</v>
      </c>
      <c r="Z388" s="35">
        <v>0</v>
      </c>
      <c r="AA388" s="35">
        <v>0</v>
      </c>
      <c r="AB388" s="35">
        <v>0</v>
      </c>
      <c r="AC388" s="35">
        <v>0</v>
      </c>
    </row>
    <row r="389" spans="1:29" ht="27.75" x14ac:dyDescent="0.3">
      <c r="A389" s="13">
        <v>24.17</v>
      </c>
      <c r="B389" s="14" t="s">
        <v>400</v>
      </c>
      <c r="C389" s="15">
        <v>489</v>
      </c>
      <c r="D389" s="35">
        <v>0</v>
      </c>
      <c r="E389" s="35">
        <v>0</v>
      </c>
      <c r="F389" s="35">
        <v>0</v>
      </c>
      <c r="G389" s="35">
        <v>0</v>
      </c>
      <c r="H389" s="35">
        <v>0</v>
      </c>
      <c r="I389" s="35">
        <v>0</v>
      </c>
      <c r="J389" s="35">
        <v>0</v>
      </c>
      <c r="K389" s="35">
        <v>0</v>
      </c>
      <c r="L389" s="35">
        <v>0</v>
      </c>
      <c r="M389" s="35">
        <v>0</v>
      </c>
      <c r="N389" s="35">
        <v>0</v>
      </c>
      <c r="O389" s="35">
        <v>0</v>
      </c>
      <c r="P389" s="35">
        <v>0</v>
      </c>
      <c r="Q389" s="35">
        <v>0</v>
      </c>
      <c r="R389" s="35">
        <v>0</v>
      </c>
      <c r="S389" s="35">
        <v>0</v>
      </c>
      <c r="T389" s="35">
        <v>0</v>
      </c>
      <c r="U389" s="35">
        <v>0</v>
      </c>
      <c r="V389" s="35">
        <v>0</v>
      </c>
      <c r="W389" s="35">
        <v>0</v>
      </c>
      <c r="X389" s="35">
        <v>0</v>
      </c>
      <c r="Y389" s="35">
        <v>0</v>
      </c>
      <c r="Z389" s="35">
        <v>0</v>
      </c>
      <c r="AA389" s="35">
        <v>0</v>
      </c>
      <c r="AB389" s="35">
        <v>0</v>
      </c>
      <c r="AC389" s="35">
        <v>0</v>
      </c>
    </row>
    <row r="390" spans="1:29" ht="122.25" x14ac:dyDescent="0.3">
      <c r="A390" s="13">
        <v>24.18</v>
      </c>
      <c r="B390" s="14" t="s">
        <v>401</v>
      </c>
      <c r="C390" s="15">
        <v>490</v>
      </c>
      <c r="D390" s="35">
        <v>0</v>
      </c>
      <c r="E390" s="35">
        <v>0</v>
      </c>
      <c r="F390" s="35">
        <v>0</v>
      </c>
      <c r="G390" s="35">
        <v>0</v>
      </c>
      <c r="H390" s="35">
        <v>0</v>
      </c>
      <c r="I390" s="35">
        <v>0</v>
      </c>
      <c r="J390" s="35">
        <v>0</v>
      </c>
      <c r="K390" s="35">
        <v>0</v>
      </c>
      <c r="L390" s="35">
        <v>0</v>
      </c>
      <c r="M390" s="35">
        <v>0</v>
      </c>
      <c r="N390" s="35">
        <v>0</v>
      </c>
      <c r="O390" s="35">
        <v>0</v>
      </c>
      <c r="P390" s="35">
        <v>0</v>
      </c>
      <c r="Q390" s="35">
        <v>0</v>
      </c>
      <c r="R390" s="35">
        <v>0</v>
      </c>
      <c r="S390" s="35">
        <v>0</v>
      </c>
      <c r="T390" s="35">
        <v>0</v>
      </c>
      <c r="U390" s="35">
        <v>0</v>
      </c>
      <c r="V390" s="35">
        <v>0</v>
      </c>
      <c r="W390" s="35">
        <v>0</v>
      </c>
      <c r="X390" s="35">
        <v>0</v>
      </c>
      <c r="Y390" s="35">
        <v>0</v>
      </c>
      <c r="Z390" s="35">
        <v>0</v>
      </c>
      <c r="AA390" s="35">
        <v>0</v>
      </c>
      <c r="AB390" s="35">
        <v>0</v>
      </c>
      <c r="AC390" s="35">
        <v>0</v>
      </c>
    </row>
    <row r="391" spans="1:29" s="5" customFormat="1" ht="27.75" x14ac:dyDescent="0.3">
      <c r="A391" s="13">
        <v>24.19</v>
      </c>
      <c r="B391" s="14" t="s">
        <v>402</v>
      </c>
      <c r="C391" s="15">
        <v>491</v>
      </c>
      <c r="D391" s="35">
        <v>0</v>
      </c>
      <c r="E391" s="35">
        <v>0</v>
      </c>
      <c r="F391" s="35">
        <v>0</v>
      </c>
      <c r="G391" s="35">
        <v>0</v>
      </c>
      <c r="H391" s="35">
        <v>0</v>
      </c>
      <c r="I391" s="35">
        <v>0</v>
      </c>
      <c r="J391" s="35">
        <v>0</v>
      </c>
      <c r="K391" s="35">
        <v>0</v>
      </c>
      <c r="L391" s="35">
        <v>0</v>
      </c>
      <c r="M391" s="35">
        <v>0</v>
      </c>
      <c r="N391" s="35">
        <v>0</v>
      </c>
      <c r="O391" s="35">
        <v>0</v>
      </c>
      <c r="P391" s="35">
        <v>0</v>
      </c>
      <c r="Q391" s="35">
        <v>0</v>
      </c>
      <c r="R391" s="35">
        <v>0</v>
      </c>
      <c r="S391" s="35">
        <v>0</v>
      </c>
      <c r="T391" s="35">
        <v>0</v>
      </c>
      <c r="U391" s="35">
        <v>0</v>
      </c>
      <c r="V391" s="35">
        <v>0</v>
      </c>
      <c r="W391" s="35">
        <v>0</v>
      </c>
      <c r="X391" s="35">
        <v>0</v>
      </c>
      <c r="Y391" s="35">
        <v>0</v>
      </c>
      <c r="Z391" s="35">
        <v>0</v>
      </c>
      <c r="AA391" s="35">
        <v>0</v>
      </c>
      <c r="AB391" s="35">
        <v>0</v>
      </c>
      <c r="AC391" s="35">
        <v>0</v>
      </c>
    </row>
    <row r="392" spans="1:29" s="5" customFormat="1" ht="41.25" x14ac:dyDescent="0.3">
      <c r="A392" s="13">
        <v>24.2</v>
      </c>
      <c r="B392" s="14" t="s">
        <v>403</v>
      </c>
      <c r="C392" s="15">
        <v>492</v>
      </c>
      <c r="D392" s="35">
        <v>0</v>
      </c>
      <c r="E392" s="35">
        <v>0</v>
      </c>
      <c r="F392" s="35">
        <v>0</v>
      </c>
      <c r="G392" s="35">
        <v>0</v>
      </c>
      <c r="H392" s="35">
        <v>0</v>
      </c>
      <c r="I392" s="35">
        <v>0</v>
      </c>
      <c r="J392" s="35">
        <v>0</v>
      </c>
      <c r="K392" s="35">
        <v>0</v>
      </c>
      <c r="L392" s="35">
        <v>0</v>
      </c>
      <c r="M392" s="35">
        <v>0</v>
      </c>
      <c r="N392" s="35">
        <v>0</v>
      </c>
      <c r="O392" s="35">
        <v>0</v>
      </c>
      <c r="P392" s="35">
        <v>0</v>
      </c>
      <c r="Q392" s="35">
        <v>0</v>
      </c>
      <c r="R392" s="35">
        <v>0</v>
      </c>
      <c r="S392" s="35">
        <v>0</v>
      </c>
      <c r="T392" s="35">
        <v>0</v>
      </c>
      <c r="U392" s="35">
        <v>0</v>
      </c>
      <c r="V392" s="35">
        <v>0</v>
      </c>
      <c r="W392" s="35">
        <v>0</v>
      </c>
      <c r="X392" s="35">
        <v>0</v>
      </c>
      <c r="Y392" s="35">
        <v>0</v>
      </c>
      <c r="Z392" s="35">
        <v>0</v>
      </c>
      <c r="AA392" s="35">
        <v>0</v>
      </c>
      <c r="AB392" s="35">
        <v>0</v>
      </c>
      <c r="AC392" s="35">
        <v>0</v>
      </c>
    </row>
    <row r="393" spans="1:29" s="5" customFormat="1" ht="68.25" x14ac:dyDescent="0.3">
      <c r="A393" s="13">
        <v>24.21</v>
      </c>
      <c r="B393" s="14" t="s">
        <v>404</v>
      </c>
      <c r="C393" s="15">
        <v>493</v>
      </c>
      <c r="D393" s="35">
        <v>0</v>
      </c>
      <c r="E393" s="35">
        <v>0</v>
      </c>
      <c r="F393" s="35">
        <v>0</v>
      </c>
      <c r="G393" s="35">
        <v>0</v>
      </c>
      <c r="H393" s="35">
        <v>0</v>
      </c>
      <c r="I393" s="35">
        <v>0</v>
      </c>
      <c r="J393" s="35">
        <v>0</v>
      </c>
      <c r="K393" s="35">
        <v>0</v>
      </c>
      <c r="L393" s="35">
        <v>0</v>
      </c>
      <c r="M393" s="35">
        <v>0</v>
      </c>
      <c r="N393" s="35">
        <v>0</v>
      </c>
      <c r="O393" s="35">
        <v>0</v>
      </c>
      <c r="P393" s="35">
        <v>0</v>
      </c>
      <c r="Q393" s="35">
        <v>0</v>
      </c>
      <c r="R393" s="35">
        <v>0</v>
      </c>
      <c r="S393" s="35">
        <v>0</v>
      </c>
      <c r="T393" s="35">
        <v>0</v>
      </c>
      <c r="U393" s="35">
        <v>0</v>
      </c>
      <c r="V393" s="35">
        <v>0</v>
      </c>
      <c r="W393" s="35">
        <v>0</v>
      </c>
      <c r="X393" s="35">
        <v>0</v>
      </c>
      <c r="Y393" s="35">
        <v>0</v>
      </c>
      <c r="Z393" s="35">
        <v>0</v>
      </c>
      <c r="AA393" s="35">
        <v>0</v>
      </c>
      <c r="AB393" s="35">
        <v>0</v>
      </c>
      <c r="AC393" s="35">
        <v>0</v>
      </c>
    </row>
    <row r="394" spans="1:29" s="5" customFormat="1" ht="54.75" x14ac:dyDescent="0.3">
      <c r="A394" s="13">
        <v>24.22</v>
      </c>
      <c r="B394" s="14" t="s">
        <v>405</v>
      </c>
      <c r="C394" s="15">
        <v>494</v>
      </c>
      <c r="D394" s="35">
        <v>0</v>
      </c>
      <c r="E394" s="35">
        <v>0</v>
      </c>
      <c r="F394" s="35">
        <v>0</v>
      </c>
      <c r="G394" s="35">
        <v>0</v>
      </c>
      <c r="H394" s="35">
        <v>0</v>
      </c>
      <c r="I394" s="35">
        <v>0</v>
      </c>
      <c r="J394" s="35">
        <v>0</v>
      </c>
      <c r="K394" s="35">
        <v>0</v>
      </c>
      <c r="L394" s="35">
        <v>0</v>
      </c>
      <c r="M394" s="35">
        <v>0</v>
      </c>
      <c r="N394" s="35">
        <v>0</v>
      </c>
      <c r="O394" s="35">
        <v>0</v>
      </c>
      <c r="P394" s="35">
        <v>0</v>
      </c>
      <c r="Q394" s="35">
        <v>0</v>
      </c>
      <c r="R394" s="35">
        <v>0</v>
      </c>
      <c r="S394" s="35">
        <v>0</v>
      </c>
      <c r="T394" s="35">
        <v>0</v>
      </c>
      <c r="U394" s="35">
        <v>0</v>
      </c>
      <c r="V394" s="35">
        <v>0</v>
      </c>
      <c r="W394" s="35">
        <v>0</v>
      </c>
      <c r="X394" s="35">
        <v>0</v>
      </c>
      <c r="Y394" s="35">
        <v>0</v>
      </c>
      <c r="Z394" s="35">
        <v>0</v>
      </c>
      <c r="AA394" s="35">
        <v>0</v>
      </c>
      <c r="AB394" s="35">
        <v>0</v>
      </c>
      <c r="AC394" s="35">
        <v>0</v>
      </c>
    </row>
    <row r="395" spans="1:29" s="5" customFormat="1" ht="41.25" x14ac:dyDescent="0.3">
      <c r="A395" s="13">
        <v>24.23</v>
      </c>
      <c r="B395" s="14" t="s">
        <v>406</v>
      </c>
      <c r="C395" s="15">
        <v>495</v>
      </c>
      <c r="D395" s="35">
        <v>0</v>
      </c>
      <c r="E395" s="35">
        <v>0</v>
      </c>
      <c r="F395" s="35">
        <v>0</v>
      </c>
      <c r="G395" s="35">
        <v>0</v>
      </c>
      <c r="H395" s="35">
        <v>0</v>
      </c>
      <c r="I395" s="35">
        <v>0</v>
      </c>
      <c r="J395" s="35">
        <v>0</v>
      </c>
      <c r="K395" s="35">
        <v>0</v>
      </c>
      <c r="L395" s="35">
        <v>0</v>
      </c>
      <c r="M395" s="35">
        <v>0</v>
      </c>
      <c r="N395" s="35">
        <v>0</v>
      </c>
      <c r="O395" s="35">
        <v>0</v>
      </c>
      <c r="P395" s="35">
        <v>0</v>
      </c>
      <c r="Q395" s="35">
        <v>0</v>
      </c>
      <c r="R395" s="35">
        <v>0</v>
      </c>
      <c r="S395" s="35">
        <v>0</v>
      </c>
      <c r="T395" s="35">
        <v>0</v>
      </c>
      <c r="U395" s="35">
        <v>0</v>
      </c>
      <c r="V395" s="35">
        <v>0</v>
      </c>
      <c r="W395" s="35">
        <v>0</v>
      </c>
      <c r="X395" s="35">
        <v>0</v>
      </c>
      <c r="Y395" s="35">
        <v>0</v>
      </c>
      <c r="Z395" s="35">
        <v>0</v>
      </c>
      <c r="AA395" s="35">
        <v>0</v>
      </c>
      <c r="AB395" s="35">
        <v>0</v>
      </c>
      <c r="AC395" s="35">
        <v>0</v>
      </c>
    </row>
    <row r="396" spans="1:29" s="5" customFormat="1" ht="41.25" x14ac:dyDescent="0.3">
      <c r="A396" s="13">
        <v>24.24</v>
      </c>
      <c r="B396" s="14" t="s">
        <v>407</v>
      </c>
      <c r="C396" s="15">
        <v>496</v>
      </c>
      <c r="D396" s="35">
        <v>0</v>
      </c>
      <c r="E396" s="35">
        <v>0</v>
      </c>
      <c r="F396" s="35">
        <v>0</v>
      </c>
      <c r="G396" s="35">
        <v>0</v>
      </c>
      <c r="H396" s="35">
        <v>0</v>
      </c>
      <c r="I396" s="35">
        <v>0</v>
      </c>
      <c r="J396" s="35">
        <v>0</v>
      </c>
      <c r="K396" s="35">
        <v>0</v>
      </c>
      <c r="L396" s="35">
        <v>0</v>
      </c>
      <c r="M396" s="35">
        <v>0</v>
      </c>
      <c r="N396" s="35">
        <v>0</v>
      </c>
      <c r="O396" s="35">
        <v>0</v>
      </c>
      <c r="P396" s="35">
        <v>0</v>
      </c>
      <c r="Q396" s="35">
        <v>0</v>
      </c>
      <c r="R396" s="35">
        <v>0</v>
      </c>
      <c r="S396" s="35">
        <v>0</v>
      </c>
      <c r="T396" s="35">
        <v>0</v>
      </c>
      <c r="U396" s="35">
        <v>0</v>
      </c>
      <c r="V396" s="35">
        <v>0</v>
      </c>
      <c r="W396" s="35">
        <v>0</v>
      </c>
      <c r="X396" s="35">
        <v>0</v>
      </c>
      <c r="Y396" s="35">
        <v>0</v>
      </c>
      <c r="Z396" s="35">
        <v>0</v>
      </c>
      <c r="AA396" s="35">
        <v>0</v>
      </c>
      <c r="AB396" s="35">
        <v>0</v>
      </c>
      <c r="AC396" s="35">
        <v>0</v>
      </c>
    </row>
    <row r="397" spans="1:29" s="5" customFormat="1" ht="41.25" x14ac:dyDescent="0.3">
      <c r="A397" s="13">
        <v>24.25</v>
      </c>
      <c r="B397" s="14" t="s">
        <v>408</v>
      </c>
      <c r="C397" s="15">
        <v>497</v>
      </c>
      <c r="D397" s="35">
        <v>0</v>
      </c>
      <c r="E397" s="35">
        <v>0</v>
      </c>
      <c r="F397" s="35">
        <v>0</v>
      </c>
      <c r="G397" s="35">
        <v>0</v>
      </c>
      <c r="H397" s="35">
        <v>0</v>
      </c>
      <c r="I397" s="35">
        <v>0</v>
      </c>
      <c r="J397" s="35">
        <v>0</v>
      </c>
      <c r="K397" s="35">
        <v>0</v>
      </c>
      <c r="L397" s="35">
        <v>0</v>
      </c>
      <c r="M397" s="35">
        <v>0</v>
      </c>
      <c r="N397" s="35">
        <v>0</v>
      </c>
      <c r="O397" s="35">
        <v>0</v>
      </c>
      <c r="P397" s="35">
        <v>0</v>
      </c>
      <c r="Q397" s="35">
        <v>0</v>
      </c>
      <c r="R397" s="35">
        <v>0</v>
      </c>
      <c r="S397" s="35">
        <v>0</v>
      </c>
      <c r="T397" s="35">
        <v>0</v>
      </c>
      <c r="U397" s="35">
        <v>0</v>
      </c>
      <c r="V397" s="35">
        <v>0</v>
      </c>
      <c r="W397" s="35">
        <v>0</v>
      </c>
      <c r="X397" s="35">
        <v>0</v>
      </c>
      <c r="Y397" s="35">
        <v>0</v>
      </c>
      <c r="Z397" s="35">
        <v>0</v>
      </c>
      <c r="AA397" s="35">
        <v>0</v>
      </c>
      <c r="AB397" s="35">
        <v>0</v>
      </c>
      <c r="AC397" s="35">
        <v>0</v>
      </c>
    </row>
    <row r="398" spans="1:29" s="5" customFormat="1" x14ac:dyDescent="0.3">
      <c r="A398" s="13">
        <v>24.26</v>
      </c>
      <c r="B398" s="14" t="s">
        <v>409</v>
      </c>
      <c r="C398" s="15">
        <v>498</v>
      </c>
      <c r="D398" s="35">
        <v>0</v>
      </c>
      <c r="E398" s="35">
        <v>0</v>
      </c>
      <c r="F398" s="35">
        <v>0</v>
      </c>
      <c r="G398" s="35">
        <v>0</v>
      </c>
      <c r="H398" s="35">
        <v>0</v>
      </c>
      <c r="I398" s="35">
        <v>0</v>
      </c>
      <c r="J398" s="35">
        <v>0</v>
      </c>
      <c r="K398" s="35">
        <v>0</v>
      </c>
      <c r="L398" s="35">
        <v>0</v>
      </c>
      <c r="M398" s="35">
        <v>0</v>
      </c>
      <c r="N398" s="35">
        <v>0</v>
      </c>
      <c r="O398" s="35">
        <v>0</v>
      </c>
      <c r="P398" s="35">
        <v>0</v>
      </c>
      <c r="Q398" s="35">
        <v>0</v>
      </c>
      <c r="R398" s="35">
        <v>0</v>
      </c>
      <c r="S398" s="35">
        <v>0</v>
      </c>
      <c r="T398" s="35">
        <v>0</v>
      </c>
      <c r="U398" s="35">
        <v>0</v>
      </c>
      <c r="V398" s="35">
        <v>0</v>
      </c>
      <c r="W398" s="35">
        <v>0</v>
      </c>
      <c r="X398" s="35">
        <v>0</v>
      </c>
      <c r="Y398" s="35">
        <v>0</v>
      </c>
      <c r="Z398" s="35">
        <v>0</v>
      </c>
      <c r="AA398" s="35">
        <v>0</v>
      </c>
      <c r="AB398" s="35">
        <v>0</v>
      </c>
      <c r="AC398" s="35">
        <v>0</v>
      </c>
    </row>
    <row r="399" spans="1:29" s="5" customFormat="1" ht="27.75" x14ac:dyDescent="0.3">
      <c r="A399" s="13">
        <v>24.27</v>
      </c>
      <c r="B399" s="14" t="s">
        <v>410</v>
      </c>
      <c r="C399" s="15">
        <v>499</v>
      </c>
      <c r="D399" s="35">
        <v>0</v>
      </c>
      <c r="E399" s="35">
        <v>0</v>
      </c>
      <c r="F399" s="35">
        <v>0</v>
      </c>
      <c r="G399" s="35">
        <v>0</v>
      </c>
      <c r="H399" s="35">
        <v>0</v>
      </c>
      <c r="I399" s="35">
        <v>0</v>
      </c>
      <c r="J399" s="35">
        <v>0</v>
      </c>
      <c r="K399" s="35">
        <v>0</v>
      </c>
      <c r="L399" s="35">
        <v>0</v>
      </c>
      <c r="M399" s="35">
        <v>0</v>
      </c>
      <c r="N399" s="35">
        <v>0</v>
      </c>
      <c r="O399" s="35">
        <v>0</v>
      </c>
      <c r="P399" s="35">
        <v>0</v>
      </c>
      <c r="Q399" s="35">
        <v>0</v>
      </c>
      <c r="R399" s="35">
        <v>0</v>
      </c>
      <c r="S399" s="35">
        <v>0</v>
      </c>
      <c r="T399" s="35">
        <v>0</v>
      </c>
      <c r="U399" s="35">
        <v>0</v>
      </c>
      <c r="V399" s="35">
        <v>0</v>
      </c>
      <c r="W399" s="35">
        <v>0</v>
      </c>
      <c r="X399" s="35">
        <v>0</v>
      </c>
      <c r="Y399" s="35">
        <v>0</v>
      </c>
      <c r="Z399" s="35">
        <v>0</v>
      </c>
      <c r="AA399" s="35">
        <v>0</v>
      </c>
      <c r="AB399" s="35">
        <v>0</v>
      </c>
      <c r="AC399" s="35">
        <v>0</v>
      </c>
    </row>
    <row r="400" spans="1:29" s="5" customFormat="1" x14ac:dyDescent="0.3">
      <c r="A400" s="13">
        <v>24.28</v>
      </c>
      <c r="B400" s="14" t="s">
        <v>411</v>
      </c>
      <c r="C400" s="15">
        <v>500</v>
      </c>
      <c r="D400" s="35">
        <v>0</v>
      </c>
      <c r="E400" s="35">
        <v>0</v>
      </c>
      <c r="F400" s="35">
        <v>0</v>
      </c>
      <c r="G400" s="35">
        <v>0</v>
      </c>
      <c r="H400" s="35">
        <v>0</v>
      </c>
      <c r="I400" s="35">
        <v>0</v>
      </c>
      <c r="J400" s="35">
        <v>0</v>
      </c>
      <c r="K400" s="35">
        <v>0</v>
      </c>
      <c r="L400" s="35">
        <v>0</v>
      </c>
      <c r="M400" s="35">
        <v>0</v>
      </c>
      <c r="N400" s="35">
        <v>0</v>
      </c>
      <c r="O400" s="35">
        <v>0</v>
      </c>
      <c r="P400" s="35">
        <v>0</v>
      </c>
      <c r="Q400" s="35">
        <v>0</v>
      </c>
      <c r="R400" s="35">
        <v>0</v>
      </c>
      <c r="S400" s="35">
        <v>0</v>
      </c>
      <c r="T400" s="35">
        <v>0</v>
      </c>
      <c r="U400" s="35">
        <v>0</v>
      </c>
      <c r="V400" s="35">
        <v>0</v>
      </c>
      <c r="W400" s="35">
        <v>0</v>
      </c>
      <c r="X400" s="35">
        <v>0</v>
      </c>
      <c r="Y400" s="35">
        <v>0</v>
      </c>
      <c r="Z400" s="35">
        <v>0</v>
      </c>
      <c r="AA400" s="35">
        <v>0</v>
      </c>
      <c r="AB400" s="35">
        <v>0</v>
      </c>
      <c r="AC400" s="35">
        <v>0</v>
      </c>
    </row>
    <row r="401" spans="1:29" s="5" customFormat="1" ht="54.75" x14ac:dyDescent="0.3">
      <c r="A401" s="13">
        <v>24.29</v>
      </c>
      <c r="B401" s="14" t="s">
        <v>412</v>
      </c>
      <c r="C401" s="15">
        <v>501</v>
      </c>
      <c r="D401" s="35">
        <v>0</v>
      </c>
      <c r="E401" s="35">
        <v>0</v>
      </c>
      <c r="F401" s="35">
        <v>0</v>
      </c>
      <c r="G401" s="35">
        <v>0</v>
      </c>
      <c r="H401" s="35">
        <v>0</v>
      </c>
      <c r="I401" s="35">
        <v>0</v>
      </c>
      <c r="J401" s="35">
        <v>0</v>
      </c>
      <c r="K401" s="35">
        <v>0</v>
      </c>
      <c r="L401" s="35">
        <v>0</v>
      </c>
      <c r="M401" s="35">
        <v>0</v>
      </c>
      <c r="N401" s="35">
        <v>0</v>
      </c>
      <c r="O401" s="35">
        <v>0</v>
      </c>
      <c r="P401" s="35">
        <v>0</v>
      </c>
      <c r="Q401" s="35">
        <v>0</v>
      </c>
      <c r="R401" s="35">
        <v>0</v>
      </c>
      <c r="S401" s="35">
        <v>0</v>
      </c>
      <c r="T401" s="35">
        <v>0</v>
      </c>
      <c r="U401" s="35">
        <v>0</v>
      </c>
      <c r="V401" s="35">
        <v>0</v>
      </c>
      <c r="W401" s="35">
        <v>0</v>
      </c>
      <c r="X401" s="35">
        <v>0</v>
      </c>
      <c r="Y401" s="35">
        <v>0</v>
      </c>
      <c r="Z401" s="35">
        <v>0</v>
      </c>
      <c r="AA401" s="35">
        <v>0</v>
      </c>
      <c r="AB401" s="35">
        <v>0</v>
      </c>
      <c r="AC401" s="35">
        <v>0</v>
      </c>
    </row>
    <row r="402" spans="1:29" s="5" customFormat="1" ht="27.75" x14ac:dyDescent="0.3">
      <c r="A402" s="13">
        <v>24.3</v>
      </c>
      <c r="B402" s="14" t="s">
        <v>413</v>
      </c>
      <c r="C402" s="15">
        <v>502</v>
      </c>
      <c r="D402" s="35">
        <v>0</v>
      </c>
      <c r="E402" s="35">
        <v>0</v>
      </c>
      <c r="F402" s="35">
        <v>0</v>
      </c>
      <c r="G402" s="35">
        <v>0</v>
      </c>
      <c r="H402" s="35">
        <v>0</v>
      </c>
      <c r="I402" s="35">
        <v>0</v>
      </c>
      <c r="J402" s="35">
        <v>0</v>
      </c>
      <c r="K402" s="35">
        <v>0</v>
      </c>
      <c r="L402" s="35">
        <v>0</v>
      </c>
      <c r="M402" s="35">
        <v>0</v>
      </c>
      <c r="N402" s="35">
        <v>0</v>
      </c>
      <c r="O402" s="35">
        <v>0</v>
      </c>
      <c r="P402" s="35">
        <v>0</v>
      </c>
      <c r="Q402" s="35">
        <v>0</v>
      </c>
      <c r="R402" s="35">
        <v>0</v>
      </c>
      <c r="S402" s="35">
        <v>0</v>
      </c>
      <c r="T402" s="35">
        <v>0</v>
      </c>
      <c r="U402" s="35">
        <v>0</v>
      </c>
      <c r="V402" s="35">
        <v>0</v>
      </c>
      <c r="W402" s="35">
        <v>0</v>
      </c>
      <c r="X402" s="35">
        <v>0</v>
      </c>
      <c r="Y402" s="35">
        <v>0</v>
      </c>
      <c r="Z402" s="35">
        <v>0</v>
      </c>
      <c r="AA402" s="35">
        <v>0</v>
      </c>
      <c r="AB402" s="35">
        <v>0</v>
      </c>
      <c r="AC402" s="35">
        <v>0</v>
      </c>
    </row>
    <row r="403" spans="1:29" s="5" customFormat="1" ht="41.25" x14ac:dyDescent="0.3">
      <c r="A403" s="13">
        <v>24.31</v>
      </c>
      <c r="B403" s="14" t="s">
        <v>414</v>
      </c>
      <c r="C403" s="15">
        <v>503</v>
      </c>
      <c r="D403" s="35">
        <v>0</v>
      </c>
      <c r="E403" s="35">
        <v>0</v>
      </c>
      <c r="F403" s="35">
        <v>0</v>
      </c>
      <c r="G403" s="35">
        <v>0</v>
      </c>
      <c r="H403" s="35">
        <v>0</v>
      </c>
      <c r="I403" s="35">
        <v>0</v>
      </c>
      <c r="J403" s="35">
        <v>0</v>
      </c>
      <c r="K403" s="35">
        <v>0</v>
      </c>
      <c r="L403" s="35">
        <v>0</v>
      </c>
      <c r="M403" s="35">
        <v>0</v>
      </c>
      <c r="N403" s="35">
        <v>0</v>
      </c>
      <c r="O403" s="35">
        <v>0</v>
      </c>
      <c r="P403" s="35">
        <v>0</v>
      </c>
      <c r="Q403" s="35">
        <v>0</v>
      </c>
      <c r="R403" s="35">
        <v>0</v>
      </c>
      <c r="S403" s="35">
        <v>0</v>
      </c>
      <c r="T403" s="35">
        <v>0</v>
      </c>
      <c r="U403" s="35">
        <v>0</v>
      </c>
      <c r="V403" s="35">
        <v>0</v>
      </c>
      <c r="W403" s="35">
        <v>0</v>
      </c>
      <c r="X403" s="35">
        <v>0</v>
      </c>
      <c r="Y403" s="35">
        <v>0</v>
      </c>
      <c r="Z403" s="35">
        <v>0</v>
      </c>
      <c r="AA403" s="35">
        <v>0</v>
      </c>
      <c r="AB403" s="35">
        <v>0</v>
      </c>
      <c r="AC403" s="35">
        <v>0</v>
      </c>
    </row>
    <row r="404" spans="1:29" s="5" customFormat="1" ht="41.25" x14ac:dyDescent="0.3">
      <c r="A404" s="13">
        <v>24.32</v>
      </c>
      <c r="B404" s="14" t="s">
        <v>415</v>
      </c>
      <c r="C404" s="15">
        <v>504</v>
      </c>
      <c r="D404" s="35">
        <v>0</v>
      </c>
      <c r="E404" s="35">
        <v>0</v>
      </c>
      <c r="F404" s="35">
        <v>0</v>
      </c>
      <c r="G404" s="35">
        <v>0</v>
      </c>
      <c r="H404" s="35">
        <v>0</v>
      </c>
      <c r="I404" s="35">
        <v>0</v>
      </c>
      <c r="J404" s="35">
        <v>0</v>
      </c>
      <c r="K404" s="35">
        <v>0</v>
      </c>
      <c r="L404" s="35">
        <v>0</v>
      </c>
      <c r="M404" s="35">
        <v>0</v>
      </c>
      <c r="N404" s="35">
        <v>0</v>
      </c>
      <c r="O404" s="35">
        <v>0</v>
      </c>
      <c r="P404" s="35">
        <v>0</v>
      </c>
      <c r="Q404" s="35">
        <v>0</v>
      </c>
      <c r="R404" s="35">
        <v>0</v>
      </c>
      <c r="S404" s="35">
        <v>0</v>
      </c>
      <c r="T404" s="35">
        <v>0</v>
      </c>
      <c r="U404" s="35">
        <v>0</v>
      </c>
      <c r="V404" s="35">
        <v>0</v>
      </c>
      <c r="W404" s="35">
        <v>0</v>
      </c>
      <c r="X404" s="35">
        <v>0</v>
      </c>
      <c r="Y404" s="35">
        <v>0</v>
      </c>
      <c r="Z404" s="35">
        <v>0</v>
      </c>
      <c r="AA404" s="35">
        <v>0</v>
      </c>
      <c r="AB404" s="35">
        <v>0</v>
      </c>
      <c r="AC404" s="35">
        <v>0</v>
      </c>
    </row>
    <row r="405" spans="1:29" ht="27.75" x14ac:dyDescent="0.3">
      <c r="A405" s="13">
        <v>24.33</v>
      </c>
      <c r="B405" s="14" t="s">
        <v>416</v>
      </c>
      <c r="C405" s="15">
        <v>505</v>
      </c>
      <c r="D405" s="35">
        <v>0</v>
      </c>
      <c r="E405" s="35">
        <v>0</v>
      </c>
      <c r="F405" s="35">
        <v>0</v>
      </c>
      <c r="G405" s="35">
        <v>0</v>
      </c>
      <c r="H405" s="35">
        <v>0</v>
      </c>
      <c r="I405" s="35">
        <v>0</v>
      </c>
      <c r="J405" s="35">
        <v>0</v>
      </c>
      <c r="K405" s="35">
        <v>0</v>
      </c>
      <c r="L405" s="35">
        <v>0</v>
      </c>
      <c r="M405" s="35">
        <v>0</v>
      </c>
      <c r="N405" s="35">
        <v>0</v>
      </c>
      <c r="O405" s="35">
        <v>0</v>
      </c>
      <c r="P405" s="35">
        <v>0</v>
      </c>
      <c r="Q405" s="35">
        <v>0</v>
      </c>
      <c r="R405" s="35">
        <v>0</v>
      </c>
      <c r="S405" s="35">
        <v>0</v>
      </c>
      <c r="T405" s="35">
        <v>0</v>
      </c>
      <c r="U405" s="35">
        <v>0</v>
      </c>
      <c r="V405" s="35">
        <v>0</v>
      </c>
      <c r="W405" s="35">
        <v>0</v>
      </c>
      <c r="X405" s="35">
        <v>0</v>
      </c>
      <c r="Y405" s="35">
        <v>0</v>
      </c>
      <c r="Z405" s="35">
        <v>0</v>
      </c>
      <c r="AA405" s="35">
        <v>0</v>
      </c>
      <c r="AB405" s="35">
        <v>0</v>
      </c>
      <c r="AC405" s="35">
        <v>0</v>
      </c>
    </row>
    <row r="406" spans="1:29" ht="68.25" x14ac:dyDescent="0.3">
      <c r="A406" s="13">
        <v>24.34</v>
      </c>
      <c r="B406" s="14" t="s">
        <v>417</v>
      </c>
      <c r="C406" s="15">
        <v>506</v>
      </c>
      <c r="D406" s="35">
        <v>0</v>
      </c>
      <c r="E406" s="35">
        <v>0</v>
      </c>
      <c r="F406" s="35">
        <v>0</v>
      </c>
      <c r="G406" s="35">
        <v>0</v>
      </c>
      <c r="H406" s="35">
        <v>0</v>
      </c>
      <c r="I406" s="35">
        <v>0</v>
      </c>
      <c r="J406" s="35">
        <v>0</v>
      </c>
      <c r="K406" s="35">
        <v>0</v>
      </c>
      <c r="L406" s="35">
        <v>0</v>
      </c>
      <c r="M406" s="35">
        <v>0</v>
      </c>
      <c r="N406" s="35">
        <v>0</v>
      </c>
      <c r="O406" s="35">
        <v>0</v>
      </c>
      <c r="P406" s="35">
        <v>0</v>
      </c>
      <c r="Q406" s="35">
        <v>0</v>
      </c>
      <c r="R406" s="35">
        <v>0</v>
      </c>
      <c r="S406" s="35">
        <v>0</v>
      </c>
      <c r="T406" s="35">
        <v>0</v>
      </c>
      <c r="U406" s="35">
        <v>0</v>
      </c>
      <c r="V406" s="35">
        <v>0</v>
      </c>
      <c r="W406" s="35">
        <v>0</v>
      </c>
      <c r="X406" s="35">
        <v>0</v>
      </c>
      <c r="Y406" s="35">
        <v>0</v>
      </c>
      <c r="Z406" s="35">
        <v>0</v>
      </c>
      <c r="AA406" s="35">
        <v>0</v>
      </c>
      <c r="AB406" s="35">
        <v>0</v>
      </c>
      <c r="AC406" s="35">
        <v>0</v>
      </c>
    </row>
    <row r="407" spans="1:29" ht="27.75" x14ac:dyDescent="0.3">
      <c r="A407" s="13">
        <v>24.35</v>
      </c>
      <c r="B407" s="14" t="s">
        <v>418</v>
      </c>
      <c r="C407" s="15">
        <v>507</v>
      </c>
      <c r="D407" s="35">
        <v>0</v>
      </c>
      <c r="E407" s="35">
        <v>0</v>
      </c>
      <c r="F407" s="35">
        <v>0</v>
      </c>
      <c r="G407" s="35">
        <v>0</v>
      </c>
      <c r="H407" s="35">
        <v>0</v>
      </c>
      <c r="I407" s="35">
        <v>0</v>
      </c>
      <c r="J407" s="35">
        <v>0</v>
      </c>
      <c r="K407" s="35">
        <v>0</v>
      </c>
      <c r="L407" s="35">
        <v>0</v>
      </c>
      <c r="M407" s="35">
        <v>0</v>
      </c>
      <c r="N407" s="35">
        <v>0</v>
      </c>
      <c r="O407" s="35">
        <v>0</v>
      </c>
      <c r="P407" s="35">
        <v>0</v>
      </c>
      <c r="Q407" s="35">
        <v>0</v>
      </c>
      <c r="R407" s="35">
        <v>0</v>
      </c>
      <c r="S407" s="35">
        <v>0</v>
      </c>
      <c r="T407" s="35">
        <v>0</v>
      </c>
      <c r="U407" s="35">
        <v>0</v>
      </c>
      <c r="V407" s="35">
        <v>0</v>
      </c>
      <c r="W407" s="35">
        <v>0</v>
      </c>
      <c r="X407" s="35">
        <v>0</v>
      </c>
      <c r="Y407" s="35">
        <v>0</v>
      </c>
      <c r="Z407" s="35">
        <v>0</v>
      </c>
      <c r="AA407" s="35">
        <v>0</v>
      </c>
      <c r="AB407" s="35">
        <v>0</v>
      </c>
      <c r="AC407" s="35">
        <v>0</v>
      </c>
    </row>
    <row r="408" spans="1:29" ht="27.75" x14ac:dyDescent="0.3">
      <c r="A408" s="13">
        <v>24.36</v>
      </c>
      <c r="B408" s="14" t="s">
        <v>419</v>
      </c>
      <c r="C408" s="15">
        <v>508</v>
      </c>
      <c r="D408" s="35">
        <v>0</v>
      </c>
      <c r="E408" s="35">
        <v>0</v>
      </c>
      <c r="F408" s="35">
        <v>0</v>
      </c>
      <c r="G408" s="35">
        <v>0</v>
      </c>
      <c r="H408" s="35">
        <v>0</v>
      </c>
      <c r="I408" s="35">
        <v>0</v>
      </c>
      <c r="J408" s="35">
        <v>0</v>
      </c>
      <c r="K408" s="35">
        <v>0</v>
      </c>
      <c r="L408" s="35">
        <v>0</v>
      </c>
      <c r="M408" s="35">
        <v>0</v>
      </c>
      <c r="N408" s="35">
        <v>0</v>
      </c>
      <c r="O408" s="35">
        <v>0</v>
      </c>
      <c r="P408" s="35">
        <v>0</v>
      </c>
      <c r="Q408" s="35">
        <v>0</v>
      </c>
      <c r="R408" s="35">
        <v>0</v>
      </c>
      <c r="S408" s="35">
        <v>0</v>
      </c>
      <c r="T408" s="35">
        <v>0</v>
      </c>
      <c r="U408" s="35">
        <v>0</v>
      </c>
      <c r="V408" s="35">
        <v>0</v>
      </c>
      <c r="W408" s="35">
        <v>0</v>
      </c>
      <c r="X408" s="35">
        <v>0</v>
      </c>
      <c r="Y408" s="35">
        <v>0</v>
      </c>
      <c r="Z408" s="35">
        <v>0</v>
      </c>
      <c r="AA408" s="35">
        <v>0</v>
      </c>
      <c r="AB408" s="35">
        <v>0</v>
      </c>
      <c r="AC408" s="35">
        <v>0</v>
      </c>
    </row>
    <row r="409" spans="1:29" ht="27.75" x14ac:dyDescent="0.3">
      <c r="A409" s="13">
        <v>24.37</v>
      </c>
      <c r="B409" s="14" t="s">
        <v>420</v>
      </c>
      <c r="C409" s="15">
        <v>509</v>
      </c>
      <c r="D409" s="35">
        <v>0</v>
      </c>
      <c r="E409" s="35">
        <v>0</v>
      </c>
      <c r="F409" s="35">
        <v>0</v>
      </c>
      <c r="G409" s="35">
        <v>0</v>
      </c>
      <c r="H409" s="35">
        <v>0</v>
      </c>
      <c r="I409" s="35">
        <v>0</v>
      </c>
      <c r="J409" s="35">
        <v>0</v>
      </c>
      <c r="K409" s="35">
        <v>0</v>
      </c>
      <c r="L409" s="35">
        <v>0</v>
      </c>
      <c r="M409" s="35">
        <v>0</v>
      </c>
      <c r="N409" s="35">
        <v>0</v>
      </c>
      <c r="O409" s="35">
        <v>0</v>
      </c>
      <c r="P409" s="35">
        <v>0</v>
      </c>
      <c r="Q409" s="35">
        <v>0</v>
      </c>
      <c r="R409" s="35">
        <v>0</v>
      </c>
      <c r="S409" s="35">
        <v>0</v>
      </c>
      <c r="T409" s="35">
        <v>0</v>
      </c>
      <c r="U409" s="35">
        <v>0</v>
      </c>
      <c r="V409" s="35">
        <v>0</v>
      </c>
      <c r="W409" s="35">
        <v>0</v>
      </c>
      <c r="X409" s="35">
        <v>0</v>
      </c>
      <c r="Y409" s="35">
        <v>0</v>
      </c>
      <c r="Z409" s="35">
        <v>0</v>
      </c>
      <c r="AA409" s="35">
        <v>0</v>
      </c>
      <c r="AB409" s="35">
        <v>0</v>
      </c>
      <c r="AC409" s="35">
        <v>0</v>
      </c>
    </row>
    <row r="410" spans="1:29" ht="59.25" customHeight="1" x14ac:dyDescent="0.3">
      <c r="A410" s="13">
        <v>24.38</v>
      </c>
      <c r="B410" s="14" t="s">
        <v>421</v>
      </c>
      <c r="C410" s="15">
        <v>510</v>
      </c>
      <c r="D410" s="35">
        <v>0</v>
      </c>
      <c r="E410" s="35">
        <v>0</v>
      </c>
      <c r="F410" s="35">
        <v>0</v>
      </c>
      <c r="G410" s="35">
        <v>0</v>
      </c>
      <c r="H410" s="35">
        <v>0</v>
      </c>
      <c r="I410" s="35">
        <v>0</v>
      </c>
      <c r="J410" s="35">
        <v>0</v>
      </c>
      <c r="K410" s="35">
        <v>0</v>
      </c>
      <c r="L410" s="35">
        <v>0</v>
      </c>
      <c r="M410" s="35">
        <v>0</v>
      </c>
      <c r="N410" s="35">
        <v>0</v>
      </c>
      <c r="O410" s="35">
        <v>0</v>
      </c>
      <c r="P410" s="35">
        <v>0</v>
      </c>
      <c r="Q410" s="35">
        <v>0</v>
      </c>
      <c r="R410" s="35">
        <v>0</v>
      </c>
      <c r="S410" s="35">
        <v>0</v>
      </c>
      <c r="T410" s="35">
        <v>0</v>
      </c>
      <c r="U410" s="35">
        <v>0</v>
      </c>
      <c r="V410" s="35">
        <v>0</v>
      </c>
      <c r="W410" s="35">
        <v>0</v>
      </c>
      <c r="X410" s="35">
        <v>0</v>
      </c>
      <c r="Y410" s="35">
        <v>0</v>
      </c>
      <c r="Z410" s="35">
        <v>0</v>
      </c>
      <c r="AA410" s="35">
        <v>0</v>
      </c>
      <c r="AB410" s="35">
        <v>0</v>
      </c>
      <c r="AC410" s="35">
        <v>0</v>
      </c>
    </row>
    <row r="411" spans="1:29" ht="27.75" x14ac:dyDescent="0.3">
      <c r="A411" s="13">
        <v>24.39</v>
      </c>
      <c r="B411" s="14" t="s">
        <v>422</v>
      </c>
      <c r="C411" s="15">
        <v>511</v>
      </c>
      <c r="D411" s="35">
        <v>0</v>
      </c>
      <c r="E411" s="35">
        <v>0</v>
      </c>
      <c r="F411" s="35">
        <v>0</v>
      </c>
      <c r="G411" s="35">
        <v>0</v>
      </c>
      <c r="H411" s="35">
        <v>0</v>
      </c>
      <c r="I411" s="35">
        <v>0</v>
      </c>
      <c r="J411" s="35">
        <v>0</v>
      </c>
      <c r="K411" s="35">
        <v>0</v>
      </c>
      <c r="L411" s="35">
        <v>0</v>
      </c>
      <c r="M411" s="35">
        <v>0</v>
      </c>
      <c r="N411" s="35">
        <v>0</v>
      </c>
      <c r="O411" s="35">
        <v>0</v>
      </c>
      <c r="P411" s="35">
        <v>0</v>
      </c>
      <c r="Q411" s="35">
        <v>0</v>
      </c>
      <c r="R411" s="35">
        <v>0</v>
      </c>
      <c r="S411" s="35">
        <v>0</v>
      </c>
      <c r="T411" s="35">
        <v>0</v>
      </c>
      <c r="U411" s="35">
        <v>0</v>
      </c>
      <c r="V411" s="35">
        <v>0</v>
      </c>
      <c r="W411" s="35">
        <v>0</v>
      </c>
      <c r="X411" s="35">
        <v>0</v>
      </c>
      <c r="Y411" s="35">
        <v>0</v>
      </c>
      <c r="Z411" s="35">
        <v>0</v>
      </c>
      <c r="AA411" s="35">
        <v>0</v>
      </c>
      <c r="AB411" s="35">
        <v>0</v>
      </c>
      <c r="AC411" s="35">
        <v>0</v>
      </c>
    </row>
    <row r="412" spans="1:29" ht="108.75" x14ac:dyDescent="0.3">
      <c r="A412" s="13">
        <v>24.4</v>
      </c>
      <c r="B412" s="14" t="s">
        <v>423</v>
      </c>
      <c r="C412" s="15">
        <v>512</v>
      </c>
      <c r="D412" s="35">
        <v>0</v>
      </c>
      <c r="E412" s="35">
        <v>0</v>
      </c>
      <c r="F412" s="35">
        <v>0</v>
      </c>
      <c r="G412" s="35">
        <v>0</v>
      </c>
      <c r="H412" s="35">
        <v>0</v>
      </c>
      <c r="I412" s="35">
        <v>0</v>
      </c>
      <c r="J412" s="35">
        <v>0</v>
      </c>
      <c r="K412" s="35">
        <v>0</v>
      </c>
      <c r="L412" s="35">
        <v>0</v>
      </c>
      <c r="M412" s="35">
        <v>0</v>
      </c>
      <c r="N412" s="35">
        <v>0</v>
      </c>
      <c r="O412" s="35">
        <v>0</v>
      </c>
      <c r="P412" s="35">
        <v>0</v>
      </c>
      <c r="Q412" s="35">
        <v>0</v>
      </c>
      <c r="R412" s="35">
        <v>0</v>
      </c>
      <c r="S412" s="35">
        <v>0</v>
      </c>
      <c r="T412" s="35">
        <v>0</v>
      </c>
      <c r="U412" s="35">
        <v>0</v>
      </c>
      <c r="V412" s="35">
        <v>0</v>
      </c>
      <c r="W412" s="35">
        <v>0</v>
      </c>
      <c r="X412" s="35">
        <v>0</v>
      </c>
      <c r="Y412" s="35">
        <v>0</v>
      </c>
      <c r="Z412" s="35">
        <v>0</v>
      </c>
      <c r="AA412" s="35">
        <v>0</v>
      </c>
      <c r="AB412" s="35">
        <v>0</v>
      </c>
      <c r="AC412" s="35">
        <v>0</v>
      </c>
    </row>
    <row r="413" spans="1:29" ht="54.75" x14ac:dyDescent="0.3">
      <c r="A413" s="13">
        <v>24.41</v>
      </c>
      <c r="B413" s="14" t="s">
        <v>424</v>
      </c>
      <c r="C413" s="15">
        <v>513</v>
      </c>
      <c r="D413" s="35">
        <v>0</v>
      </c>
      <c r="E413" s="35">
        <v>0</v>
      </c>
      <c r="F413" s="35">
        <v>0</v>
      </c>
      <c r="G413" s="35">
        <v>0</v>
      </c>
      <c r="H413" s="35">
        <v>0</v>
      </c>
      <c r="I413" s="35">
        <v>0</v>
      </c>
      <c r="J413" s="35">
        <v>0</v>
      </c>
      <c r="K413" s="35">
        <v>0</v>
      </c>
      <c r="L413" s="35">
        <v>0</v>
      </c>
      <c r="M413" s="35">
        <v>0</v>
      </c>
      <c r="N413" s="35">
        <v>0</v>
      </c>
      <c r="O413" s="35">
        <v>0</v>
      </c>
      <c r="P413" s="35">
        <v>0</v>
      </c>
      <c r="Q413" s="35">
        <v>0</v>
      </c>
      <c r="R413" s="35">
        <v>0</v>
      </c>
      <c r="S413" s="35">
        <v>0</v>
      </c>
      <c r="T413" s="35">
        <v>0</v>
      </c>
      <c r="U413" s="35">
        <v>0</v>
      </c>
      <c r="V413" s="35">
        <v>0</v>
      </c>
      <c r="W413" s="35">
        <v>0</v>
      </c>
      <c r="X413" s="35">
        <v>0</v>
      </c>
      <c r="Y413" s="35">
        <v>0</v>
      </c>
      <c r="Z413" s="35">
        <v>0</v>
      </c>
      <c r="AA413" s="35">
        <v>0</v>
      </c>
      <c r="AB413" s="35">
        <v>0</v>
      </c>
      <c r="AC413" s="35">
        <v>0</v>
      </c>
    </row>
    <row r="414" spans="1:29" ht="68.25" x14ac:dyDescent="0.3">
      <c r="A414" s="13">
        <v>24.42</v>
      </c>
      <c r="B414" s="14" t="s">
        <v>425</v>
      </c>
      <c r="C414" s="15">
        <v>514</v>
      </c>
      <c r="D414" s="35">
        <v>0</v>
      </c>
      <c r="E414" s="35">
        <v>0</v>
      </c>
      <c r="F414" s="35">
        <v>0</v>
      </c>
      <c r="G414" s="35">
        <v>0</v>
      </c>
      <c r="H414" s="35">
        <v>0</v>
      </c>
      <c r="I414" s="35">
        <v>0</v>
      </c>
      <c r="J414" s="35">
        <v>0</v>
      </c>
      <c r="K414" s="35">
        <v>0</v>
      </c>
      <c r="L414" s="35">
        <v>0</v>
      </c>
      <c r="M414" s="35">
        <v>0</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row>
    <row r="415" spans="1:29" ht="108.75" x14ac:dyDescent="0.3">
      <c r="A415" s="13">
        <v>24.43</v>
      </c>
      <c r="B415" s="14" t="s">
        <v>426</v>
      </c>
      <c r="C415" s="15">
        <v>515</v>
      </c>
      <c r="D415" s="35">
        <v>0</v>
      </c>
      <c r="E415" s="35">
        <v>0</v>
      </c>
      <c r="F415" s="35">
        <v>0</v>
      </c>
      <c r="G415" s="35">
        <v>0</v>
      </c>
      <c r="H415" s="35">
        <v>0</v>
      </c>
      <c r="I415" s="35">
        <v>0</v>
      </c>
      <c r="J415" s="35">
        <v>0</v>
      </c>
      <c r="K415" s="35">
        <v>0</v>
      </c>
      <c r="L415" s="35">
        <v>0</v>
      </c>
      <c r="M415" s="35">
        <v>0</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row>
    <row r="416" spans="1:29" ht="71.25" x14ac:dyDescent="0.3">
      <c r="A416" s="11">
        <v>25</v>
      </c>
      <c r="B416" s="12" t="s">
        <v>516</v>
      </c>
      <c r="C416" s="15"/>
      <c r="D416" s="34">
        <f>SUM(D417:D425)</f>
        <v>0</v>
      </c>
      <c r="E416" s="34">
        <f t="shared" ref="E416:AC416" si="24">SUM(E417:E425)</f>
        <v>0</v>
      </c>
      <c r="F416" s="34">
        <f t="shared" si="24"/>
        <v>0</v>
      </c>
      <c r="G416" s="34">
        <f t="shared" si="24"/>
        <v>0</v>
      </c>
      <c r="H416" s="34">
        <f t="shared" si="24"/>
        <v>0</v>
      </c>
      <c r="I416" s="34">
        <f t="shared" si="24"/>
        <v>0</v>
      </c>
      <c r="J416" s="34">
        <f t="shared" si="24"/>
        <v>0</v>
      </c>
      <c r="K416" s="34">
        <f t="shared" si="24"/>
        <v>0</v>
      </c>
      <c r="L416" s="34">
        <f t="shared" si="24"/>
        <v>0</v>
      </c>
      <c r="M416" s="34">
        <f t="shared" si="24"/>
        <v>0</v>
      </c>
      <c r="N416" s="34">
        <f t="shared" si="24"/>
        <v>0</v>
      </c>
      <c r="O416" s="34">
        <f t="shared" si="24"/>
        <v>0</v>
      </c>
      <c r="P416" s="34">
        <f t="shared" si="24"/>
        <v>0</v>
      </c>
      <c r="Q416" s="34">
        <f t="shared" si="24"/>
        <v>0</v>
      </c>
      <c r="R416" s="34">
        <f t="shared" si="24"/>
        <v>0</v>
      </c>
      <c r="S416" s="34">
        <f t="shared" si="24"/>
        <v>0</v>
      </c>
      <c r="T416" s="34">
        <f t="shared" si="24"/>
        <v>0</v>
      </c>
      <c r="U416" s="34">
        <f t="shared" si="24"/>
        <v>0</v>
      </c>
      <c r="V416" s="34">
        <f t="shared" si="24"/>
        <v>0</v>
      </c>
      <c r="W416" s="34">
        <f t="shared" si="24"/>
        <v>0</v>
      </c>
      <c r="X416" s="34">
        <f t="shared" si="24"/>
        <v>0</v>
      </c>
      <c r="Y416" s="34">
        <f t="shared" si="24"/>
        <v>0</v>
      </c>
      <c r="Z416" s="34">
        <f t="shared" si="24"/>
        <v>0</v>
      </c>
      <c r="AA416" s="34">
        <f t="shared" si="24"/>
        <v>0</v>
      </c>
      <c r="AB416" s="34">
        <f t="shared" si="24"/>
        <v>0</v>
      </c>
      <c r="AC416" s="34">
        <f t="shared" si="24"/>
        <v>0</v>
      </c>
    </row>
    <row r="417" spans="1:29" x14ac:dyDescent="0.3">
      <c r="A417" s="13">
        <v>25.1</v>
      </c>
      <c r="B417" s="14" t="s">
        <v>427</v>
      </c>
      <c r="C417" s="15">
        <v>516</v>
      </c>
      <c r="D417" s="35">
        <v>0</v>
      </c>
      <c r="E417" s="35">
        <v>0</v>
      </c>
      <c r="F417" s="35">
        <v>0</v>
      </c>
      <c r="G417" s="35">
        <v>0</v>
      </c>
      <c r="H417" s="35">
        <v>0</v>
      </c>
      <c r="I417" s="35">
        <v>0</v>
      </c>
      <c r="J417" s="35">
        <v>0</v>
      </c>
      <c r="K417" s="35">
        <v>0</v>
      </c>
      <c r="L417" s="35">
        <v>0</v>
      </c>
      <c r="M417" s="35">
        <v>0</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row>
    <row r="418" spans="1:29" ht="41.25" x14ac:dyDescent="0.3">
      <c r="A418" s="13">
        <v>25.2</v>
      </c>
      <c r="B418" s="14" t="s">
        <v>428</v>
      </c>
      <c r="C418" s="15">
        <v>517</v>
      </c>
      <c r="D418" s="35">
        <v>0</v>
      </c>
      <c r="E418" s="35">
        <v>0</v>
      </c>
      <c r="F418" s="35">
        <v>0</v>
      </c>
      <c r="G418" s="35">
        <v>0</v>
      </c>
      <c r="H418" s="35">
        <v>0</v>
      </c>
      <c r="I418" s="35">
        <v>0</v>
      </c>
      <c r="J418" s="35">
        <v>0</v>
      </c>
      <c r="K418" s="35">
        <v>0</v>
      </c>
      <c r="L418" s="35">
        <v>0</v>
      </c>
      <c r="M418" s="35">
        <v>0</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row>
    <row r="419" spans="1:29" ht="41.25" x14ac:dyDescent="0.3">
      <c r="A419" s="13">
        <v>25.3</v>
      </c>
      <c r="B419" s="14" t="s">
        <v>429</v>
      </c>
      <c r="C419" s="15">
        <v>518</v>
      </c>
      <c r="D419" s="35">
        <v>0</v>
      </c>
      <c r="E419" s="35">
        <v>0</v>
      </c>
      <c r="F419" s="35">
        <v>0</v>
      </c>
      <c r="G419" s="35">
        <v>0</v>
      </c>
      <c r="H419" s="35">
        <v>0</v>
      </c>
      <c r="I419" s="35">
        <v>0</v>
      </c>
      <c r="J419" s="35">
        <v>0</v>
      </c>
      <c r="K419" s="35">
        <v>0</v>
      </c>
      <c r="L419" s="35">
        <v>0</v>
      </c>
      <c r="M419" s="35">
        <v>0</v>
      </c>
      <c r="N419" s="35">
        <v>0</v>
      </c>
      <c r="O419" s="35">
        <v>0</v>
      </c>
      <c r="P419" s="35">
        <v>0</v>
      </c>
      <c r="Q419" s="35">
        <v>0</v>
      </c>
      <c r="R419" s="35">
        <v>0</v>
      </c>
      <c r="S419" s="35">
        <v>0</v>
      </c>
      <c r="T419" s="35">
        <v>0</v>
      </c>
      <c r="U419" s="35">
        <v>0</v>
      </c>
      <c r="V419" s="35">
        <v>0</v>
      </c>
      <c r="W419" s="35">
        <v>0</v>
      </c>
      <c r="X419" s="35">
        <v>0</v>
      </c>
      <c r="Y419" s="35">
        <v>0</v>
      </c>
      <c r="Z419" s="35">
        <v>0</v>
      </c>
      <c r="AA419" s="35">
        <v>0</v>
      </c>
      <c r="AB419" s="35">
        <v>0</v>
      </c>
      <c r="AC419" s="35">
        <v>0</v>
      </c>
    </row>
    <row r="420" spans="1:29" ht="41.25" x14ac:dyDescent="0.3">
      <c r="A420" s="13">
        <v>25.4</v>
      </c>
      <c r="B420" s="14" t="s">
        <v>430</v>
      </c>
      <c r="C420" s="15">
        <v>519</v>
      </c>
      <c r="D420" s="35">
        <v>0</v>
      </c>
      <c r="E420" s="35">
        <v>0</v>
      </c>
      <c r="F420" s="35">
        <v>0</v>
      </c>
      <c r="G420" s="35">
        <v>0</v>
      </c>
      <c r="H420" s="35">
        <v>0</v>
      </c>
      <c r="I420" s="35">
        <v>0</v>
      </c>
      <c r="J420" s="35">
        <v>0</v>
      </c>
      <c r="K420" s="35">
        <v>0</v>
      </c>
      <c r="L420" s="35">
        <v>0</v>
      </c>
      <c r="M420" s="35">
        <v>0</v>
      </c>
      <c r="N420" s="35">
        <v>0</v>
      </c>
      <c r="O420" s="35">
        <v>0</v>
      </c>
      <c r="P420" s="35">
        <v>0</v>
      </c>
      <c r="Q420" s="35">
        <v>0</v>
      </c>
      <c r="R420" s="35">
        <v>0</v>
      </c>
      <c r="S420" s="35">
        <v>0</v>
      </c>
      <c r="T420" s="35">
        <v>0</v>
      </c>
      <c r="U420" s="35">
        <v>0</v>
      </c>
      <c r="V420" s="35">
        <v>0</v>
      </c>
      <c r="W420" s="35">
        <v>0</v>
      </c>
      <c r="X420" s="35">
        <v>0</v>
      </c>
      <c r="Y420" s="35">
        <v>0</v>
      </c>
      <c r="Z420" s="35">
        <v>0</v>
      </c>
      <c r="AA420" s="35">
        <v>0</v>
      </c>
      <c r="AB420" s="35">
        <v>0</v>
      </c>
      <c r="AC420" s="35">
        <v>0</v>
      </c>
    </row>
    <row r="421" spans="1:29" ht="41.25" x14ac:dyDescent="0.3">
      <c r="A421" s="13">
        <v>25.5</v>
      </c>
      <c r="B421" s="14" t="s">
        <v>431</v>
      </c>
      <c r="C421" s="15">
        <v>520</v>
      </c>
      <c r="D421" s="35">
        <v>0</v>
      </c>
      <c r="E421" s="35">
        <v>0</v>
      </c>
      <c r="F421" s="35">
        <v>0</v>
      </c>
      <c r="G421" s="35">
        <v>0</v>
      </c>
      <c r="H421" s="35">
        <v>0</v>
      </c>
      <c r="I421" s="35">
        <v>0</v>
      </c>
      <c r="J421" s="35">
        <v>0</v>
      </c>
      <c r="K421" s="35">
        <v>0</v>
      </c>
      <c r="L421" s="35">
        <v>0</v>
      </c>
      <c r="M421" s="35">
        <v>0</v>
      </c>
      <c r="N421" s="35">
        <v>0</v>
      </c>
      <c r="O421" s="35">
        <v>0</v>
      </c>
      <c r="P421" s="35">
        <v>0</v>
      </c>
      <c r="Q421" s="35">
        <v>0</v>
      </c>
      <c r="R421" s="35">
        <v>0</v>
      </c>
      <c r="S421" s="35">
        <v>0</v>
      </c>
      <c r="T421" s="35">
        <v>0</v>
      </c>
      <c r="U421" s="35">
        <v>0</v>
      </c>
      <c r="V421" s="35">
        <v>0</v>
      </c>
      <c r="W421" s="35">
        <v>0</v>
      </c>
      <c r="X421" s="35">
        <v>0</v>
      </c>
      <c r="Y421" s="35">
        <v>0</v>
      </c>
      <c r="Z421" s="35">
        <v>0</v>
      </c>
      <c r="AA421" s="35">
        <v>0</v>
      </c>
      <c r="AB421" s="35">
        <v>0</v>
      </c>
      <c r="AC421" s="35">
        <v>0</v>
      </c>
    </row>
    <row r="422" spans="1:29" ht="68.25" x14ac:dyDescent="0.3">
      <c r="A422" s="13">
        <v>25.6</v>
      </c>
      <c r="B422" s="14" t="s">
        <v>432</v>
      </c>
      <c r="C422" s="15">
        <v>521</v>
      </c>
      <c r="D422" s="35">
        <v>0</v>
      </c>
      <c r="E422" s="35">
        <v>0</v>
      </c>
      <c r="F422" s="35">
        <v>0</v>
      </c>
      <c r="G422" s="35">
        <v>0</v>
      </c>
      <c r="H422" s="35">
        <v>0</v>
      </c>
      <c r="I422" s="35">
        <v>0</v>
      </c>
      <c r="J422" s="35">
        <v>0</v>
      </c>
      <c r="K422" s="35">
        <v>0</v>
      </c>
      <c r="L422" s="35">
        <v>0</v>
      </c>
      <c r="M422" s="35">
        <v>0</v>
      </c>
      <c r="N422" s="35">
        <v>0</v>
      </c>
      <c r="O422" s="35">
        <v>0</v>
      </c>
      <c r="P422" s="35">
        <v>0</v>
      </c>
      <c r="Q422" s="35">
        <v>0</v>
      </c>
      <c r="R422" s="35">
        <v>0</v>
      </c>
      <c r="S422" s="35">
        <v>0</v>
      </c>
      <c r="T422" s="35">
        <v>0</v>
      </c>
      <c r="U422" s="35">
        <v>0</v>
      </c>
      <c r="V422" s="35">
        <v>0</v>
      </c>
      <c r="W422" s="35">
        <v>0</v>
      </c>
      <c r="X422" s="35">
        <v>0</v>
      </c>
      <c r="Y422" s="35">
        <v>0</v>
      </c>
      <c r="Z422" s="35">
        <v>0</v>
      </c>
      <c r="AA422" s="35">
        <v>0</v>
      </c>
      <c r="AB422" s="35">
        <v>0</v>
      </c>
      <c r="AC422" s="35">
        <v>0</v>
      </c>
    </row>
    <row r="423" spans="1:29" ht="27.75" x14ac:dyDescent="0.3">
      <c r="A423" s="13">
        <v>25.7</v>
      </c>
      <c r="B423" s="14" t="s">
        <v>433</v>
      </c>
      <c r="C423" s="15">
        <v>522</v>
      </c>
      <c r="D423" s="35">
        <v>0</v>
      </c>
      <c r="E423" s="35">
        <v>0</v>
      </c>
      <c r="F423" s="35">
        <v>0</v>
      </c>
      <c r="G423" s="35">
        <v>0</v>
      </c>
      <c r="H423" s="35">
        <v>0</v>
      </c>
      <c r="I423" s="35">
        <v>0</v>
      </c>
      <c r="J423" s="35">
        <v>0</v>
      </c>
      <c r="K423" s="35">
        <v>0</v>
      </c>
      <c r="L423" s="35">
        <v>0</v>
      </c>
      <c r="M423" s="35">
        <v>0</v>
      </c>
      <c r="N423" s="35">
        <v>0</v>
      </c>
      <c r="O423" s="35">
        <v>0</v>
      </c>
      <c r="P423" s="35">
        <v>0</v>
      </c>
      <c r="Q423" s="35">
        <v>0</v>
      </c>
      <c r="R423" s="35">
        <v>0</v>
      </c>
      <c r="S423" s="35">
        <v>0</v>
      </c>
      <c r="T423" s="35">
        <v>0</v>
      </c>
      <c r="U423" s="35">
        <v>0</v>
      </c>
      <c r="V423" s="35">
        <v>0</v>
      </c>
      <c r="W423" s="35">
        <v>0</v>
      </c>
      <c r="X423" s="35">
        <v>0</v>
      </c>
      <c r="Y423" s="35">
        <v>0</v>
      </c>
      <c r="Z423" s="35">
        <v>0</v>
      </c>
      <c r="AA423" s="35">
        <v>0</v>
      </c>
      <c r="AB423" s="35">
        <v>0</v>
      </c>
      <c r="AC423" s="35">
        <v>0</v>
      </c>
    </row>
    <row r="424" spans="1:29" ht="27.75" x14ac:dyDescent="0.3">
      <c r="A424" s="13">
        <v>25.8</v>
      </c>
      <c r="B424" s="14" t="s">
        <v>434</v>
      </c>
      <c r="C424" s="15">
        <v>523</v>
      </c>
      <c r="D424" s="35">
        <v>0</v>
      </c>
      <c r="E424" s="35">
        <v>0</v>
      </c>
      <c r="F424" s="35">
        <v>0</v>
      </c>
      <c r="G424" s="35">
        <v>0</v>
      </c>
      <c r="H424" s="35">
        <v>0</v>
      </c>
      <c r="I424" s="35">
        <v>0</v>
      </c>
      <c r="J424" s="35">
        <v>0</v>
      </c>
      <c r="K424" s="35">
        <v>0</v>
      </c>
      <c r="L424" s="35">
        <v>0</v>
      </c>
      <c r="M424" s="35">
        <v>0</v>
      </c>
      <c r="N424" s="35">
        <v>0</v>
      </c>
      <c r="O424" s="35">
        <v>0</v>
      </c>
      <c r="P424" s="35">
        <v>0</v>
      </c>
      <c r="Q424" s="35">
        <v>0</v>
      </c>
      <c r="R424" s="35">
        <v>0</v>
      </c>
      <c r="S424" s="35">
        <v>0</v>
      </c>
      <c r="T424" s="35">
        <v>0</v>
      </c>
      <c r="U424" s="35">
        <v>0</v>
      </c>
      <c r="V424" s="35">
        <v>0</v>
      </c>
      <c r="W424" s="35">
        <v>0</v>
      </c>
      <c r="X424" s="35">
        <v>0</v>
      </c>
      <c r="Y424" s="35">
        <v>0</v>
      </c>
      <c r="Z424" s="35">
        <v>0</v>
      </c>
      <c r="AA424" s="35">
        <v>0</v>
      </c>
      <c r="AB424" s="35">
        <v>0</v>
      </c>
      <c r="AC424" s="35">
        <v>0</v>
      </c>
    </row>
    <row r="425" spans="1:29" x14ac:dyDescent="0.3">
      <c r="A425" s="13">
        <v>25.9</v>
      </c>
      <c r="B425" s="14" t="s">
        <v>435</v>
      </c>
      <c r="C425" s="15">
        <v>524</v>
      </c>
      <c r="D425" s="35">
        <v>0</v>
      </c>
      <c r="E425" s="35">
        <v>0</v>
      </c>
      <c r="F425" s="35">
        <v>0</v>
      </c>
      <c r="G425" s="35">
        <v>0</v>
      </c>
      <c r="H425" s="35">
        <v>0</v>
      </c>
      <c r="I425" s="35">
        <v>0</v>
      </c>
      <c r="J425" s="35">
        <v>0</v>
      </c>
      <c r="K425" s="35">
        <v>0</v>
      </c>
      <c r="L425" s="35">
        <v>0</v>
      </c>
      <c r="M425" s="35">
        <v>0</v>
      </c>
      <c r="N425" s="35">
        <v>0</v>
      </c>
      <c r="O425" s="35">
        <v>0</v>
      </c>
      <c r="P425" s="35">
        <v>0</v>
      </c>
      <c r="Q425" s="35">
        <v>0</v>
      </c>
      <c r="R425" s="35">
        <v>0</v>
      </c>
      <c r="S425" s="35">
        <v>0</v>
      </c>
      <c r="T425" s="35">
        <v>0</v>
      </c>
      <c r="U425" s="35">
        <v>0</v>
      </c>
      <c r="V425" s="35">
        <v>0</v>
      </c>
      <c r="W425" s="35">
        <v>0</v>
      </c>
      <c r="X425" s="35">
        <v>0</v>
      </c>
      <c r="Y425" s="35">
        <v>0</v>
      </c>
      <c r="Z425" s="35">
        <v>0</v>
      </c>
      <c r="AA425" s="35">
        <v>0</v>
      </c>
      <c r="AB425" s="35">
        <v>0</v>
      </c>
      <c r="AC425" s="35">
        <v>0</v>
      </c>
    </row>
    <row r="426" spans="1:29" ht="42.75" x14ac:dyDescent="0.3">
      <c r="A426" s="11">
        <v>26</v>
      </c>
      <c r="B426" s="12" t="s">
        <v>517</v>
      </c>
      <c r="C426" s="15"/>
      <c r="D426" s="34">
        <f>SUM(D427:D442)</f>
        <v>0</v>
      </c>
      <c r="E426" s="34">
        <f t="shared" ref="E426:AC426" si="25">SUM(E427:E442)</f>
        <v>0</v>
      </c>
      <c r="F426" s="34">
        <f t="shared" si="25"/>
        <v>0</v>
      </c>
      <c r="G426" s="34">
        <f t="shared" si="25"/>
        <v>0</v>
      </c>
      <c r="H426" s="34">
        <f t="shared" si="25"/>
        <v>0</v>
      </c>
      <c r="I426" s="34">
        <f t="shared" si="25"/>
        <v>0</v>
      </c>
      <c r="J426" s="34">
        <f t="shared" si="25"/>
        <v>0</v>
      </c>
      <c r="K426" s="34">
        <f t="shared" si="25"/>
        <v>0</v>
      </c>
      <c r="L426" s="34">
        <f t="shared" si="25"/>
        <v>0</v>
      </c>
      <c r="M426" s="34">
        <f t="shared" si="25"/>
        <v>0</v>
      </c>
      <c r="N426" s="34">
        <f t="shared" si="25"/>
        <v>0</v>
      </c>
      <c r="O426" s="34">
        <f t="shared" si="25"/>
        <v>0</v>
      </c>
      <c r="P426" s="34">
        <f t="shared" si="25"/>
        <v>0</v>
      </c>
      <c r="Q426" s="34">
        <f t="shared" si="25"/>
        <v>0</v>
      </c>
      <c r="R426" s="34">
        <f t="shared" si="25"/>
        <v>0</v>
      </c>
      <c r="S426" s="34">
        <f t="shared" si="25"/>
        <v>0</v>
      </c>
      <c r="T426" s="34">
        <f t="shared" si="25"/>
        <v>0</v>
      </c>
      <c r="U426" s="34">
        <f t="shared" si="25"/>
        <v>0</v>
      </c>
      <c r="V426" s="34">
        <f t="shared" si="25"/>
        <v>0</v>
      </c>
      <c r="W426" s="34">
        <f t="shared" si="25"/>
        <v>0</v>
      </c>
      <c r="X426" s="34">
        <f t="shared" si="25"/>
        <v>0</v>
      </c>
      <c r="Y426" s="34">
        <f t="shared" si="25"/>
        <v>0</v>
      </c>
      <c r="Z426" s="34">
        <f t="shared" si="25"/>
        <v>0</v>
      </c>
      <c r="AA426" s="34">
        <f t="shared" si="25"/>
        <v>0</v>
      </c>
      <c r="AB426" s="34">
        <f t="shared" si="25"/>
        <v>0</v>
      </c>
      <c r="AC426" s="34">
        <f t="shared" si="25"/>
        <v>0</v>
      </c>
    </row>
    <row r="427" spans="1:29" ht="41.25" x14ac:dyDescent="0.3">
      <c r="A427" s="13">
        <v>26.1</v>
      </c>
      <c r="B427" s="14" t="s">
        <v>436</v>
      </c>
      <c r="C427" s="15">
        <v>525</v>
      </c>
      <c r="D427" s="35">
        <v>0</v>
      </c>
      <c r="E427" s="35">
        <v>0</v>
      </c>
      <c r="F427" s="35">
        <v>0</v>
      </c>
      <c r="G427" s="35">
        <v>0</v>
      </c>
      <c r="H427" s="35">
        <v>0</v>
      </c>
      <c r="I427" s="35">
        <v>0</v>
      </c>
      <c r="J427" s="35">
        <v>0</v>
      </c>
      <c r="K427" s="35">
        <v>0</v>
      </c>
      <c r="L427" s="35">
        <v>0</v>
      </c>
      <c r="M427" s="35">
        <v>0</v>
      </c>
      <c r="N427" s="35">
        <v>0</v>
      </c>
      <c r="O427" s="35">
        <v>0</v>
      </c>
      <c r="P427" s="35">
        <v>0</v>
      </c>
      <c r="Q427" s="35">
        <v>0</v>
      </c>
      <c r="R427" s="35">
        <v>0</v>
      </c>
      <c r="S427" s="35">
        <v>0</v>
      </c>
      <c r="T427" s="35">
        <v>0</v>
      </c>
      <c r="U427" s="35">
        <v>0</v>
      </c>
      <c r="V427" s="35">
        <v>0</v>
      </c>
      <c r="W427" s="35">
        <v>0</v>
      </c>
      <c r="X427" s="35">
        <v>0</v>
      </c>
      <c r="Y427" s="35">
        <v>0</v>
      </c>
      <c r="Z427" s="35">
        <v>0</v>
      </c>
      <c r="AA427" s="35">
        <v>0</v>
      </c>
      <c r="AB427" s="35">
        <v>0</v>
      </c>
      <c r="AC427" s="35">
        <v>0</v>
      </c>
    </row>
    <row r="428" spans="1:29" x14ac:dyDescent="0.3">
      <c r="A428" s="13">
        <v>26.2</v>
      </c>
      <c r="B428" s="14" t="s">
        <v>437</v>
      </c>
      <c r="C428" s="15">
        <v>526</v>
      </c>
      <c r="D428" s="35">
        <v>0</v>
      </c>
      <c r="E428" s="35">
        <v>0</v>
      </c>
      <c r="F428" s="35">
        <v>0</v>
      </c>
      <c r="G428" s="35">
        <v>0</v>
      </c>
      <c r="H428" s="35">
        <v>0</v>
      </c>
      <c r="I428" s="35">
        <v>0</v>
      </c>
      <c r="J428" s="35">
        <v>0</v>
      </c>
      <c r="K428" s="35">
        <v>0</v>
      </c>
      <c r="L428" s="35">
        <v>0</v>
      </c>
      <c r="M428" s="35">
        <v>0</v>
      </c>
      <c r="N428" s="35">
        <v>0</v>
      </c>
      <c r="O428" s="35">
        <v>0</v>
      </c>
      <c r="P428" s="35">
        <v>0</v>
      </c>
      <c r="Q428" s="35">
        <v>0</v>
      </c>
      <c r="R428" s="35">
        <v>0</v>
      </c>
      <c r="S428" s="35">
        <v>0</v>
      </c>
      <c r="T428" s="35">
        <v>0</v>
      </c>
      <c r="U428" s="35">
        <v>0</v>
      </c>
      <c r="V428" s="35">
        <v>0</v>
      </c>
      <c r="W428" s="35">
        <v>0</v>
      </c>
      <c r="X428" s="35">
        <v>0</v>
      </c>
      <c r="Y428" s="35">
        <v>0</v>
      </c>
      <c r="Z428" s="35">
        <v>0</v>
      </c>
      <c r="AA428" s="35">
        <v>0</v>
      </c>
      <c r="AB428" s="35">
        <v>0</v>
      </c>
      <c r="AC428" s="35">
        <v>0</v>
      </c>
    </row>
    <row r="429" spans="1:29" ht="81.75" x14ac:dyDescent="0.3">
      <c r="A429" s="13">
        <v>26.3</v>
      </c>
      <c r="B429" s="14" t="s">
        <v>438</v>
      </c>
      <c r="C429" s="15">
        <v>527</v>
      </c>
      <c r="D429" s="35">
        <v>0</v>
      </c>
      <c r="E429" s="35">
        <v>0</v>
      </c>
      <c r="F429" s="35">
        <v>0</v>
      </c>
      <c r="G429" s="35">
        <v>0</v>
      </c>
      <c r="H429" s="35">
        <v>0</v>
      </c>
      <c r="I429" s="35">
        <v>0</v>
      </c>
      <c r="J429" s="35">
        <v>0</v>
      </c>
      <c r="K429" s="35">
        <v>0</v>
      </c>
      <c r="L429" s="35">
        <v>0</v>
      </c>
      <c r="M429" s="35">
        <v>0</v>
      </c>
      <c r="N429" s="35">
        <v>0</v>
      </c>
      <c r="O429" s="35">
        <v>0</v>
      </c>
      <c r="P429" s="35">
        <v>0</v>
      </c>
      <c r="Q429" s="35">
        <v>0</v>
      </c>
      <c r="R429" s="35">
        <v>0</v>
      </c>
      <c r="S429" s="35">
        <v>0</v>
      </c>
      <c r="T429" s="35">
        <v>0</v>
      </c>
      <c r="U429" s="35">
        <v>0</v>
      </c>
      <c r="V429" s="35">
        <v>0</v>
      </c>
      <c r="W429" s="35">
        <v>0</v>
      </c>
      <c r="X429" s="35">
        <v>0</v>
      </c>
      <c r="Y429" s="35">
        <v>0</v>
      </c>
      <c r="Z429" s="35">
        <v>0</v>
      </c>
      <c r="AA429" s="35">
        <v>0</v>
      </c>
      <c r="AB429" s="35">
        <v>0</v>
      </c>
      <c r="AC429" s="35">
        <v>0</v>
      </c>
    </row>
    <row r="430" spans="1:29" ht="81.75" x14ac:dyDescent="0.3">
      <c r="A430" s="13">
        <v>26.4</v>
      </c>
      <c r="B430" s="14" t="s">
        <v>439</v>
      </c>
      <c r="C430" s="15">
        <v>528</v>
      </c>
      <c r="D430" s="35">
        <v>0</v>
      </c>
      <c r="E430" s="35">
        <v>0</v>
      </c>
      <c r="F430" s="35">
        <v>0</v>
      </c>
      <c r="G430" s="35">
        <v>0</v>
      </c>
      <c r="H430" s="35">
        <v>0</v>
      </c>
      <c r="I430" s="35">
        <v>0</v>
      </c>
      <c r="J430" s="35">
        <v>0</v>
      </c>
      <c r="K430" s="35">
        <v>0</v>
      </c>
      <c r="L430" s="35">
        <v>0</v>
      </c>
      <c r="M430" s="35">
        <v>0</v>
      </c>
      <c r="N430" s="35">
        <v>0</v>
      </c>
      <c r="O430" s="35">
        <v>0</v>
      </c>
      <c r="P430" s="35">
        <v>0</v>
      </c>
      <c r="Q430" s="35">
        <v>0</v>
      </c>
      <c r="R430" s="35">
        <v>0</v>
      </c>
      <c r="S430" s="35">
        <v>0</v>
      </c>
      <c r="T430" s="35">
        <v>0</v>
      </c>
      <c r="U430" s="35">
        <v>0</v>
      </c>
      <c r="V430" s="35">
        <v>0</v>
      </c>
      <c r="W430" s="35">
        <v>0</v>
      </c>
      <c r="X430" s="35">
        <v>0</v>
      </c>
      <c r="Y430" s="35">
        <v>0</v>
      </c>
      <c r="Z430" s="35">
        <v>0</v>
      </c>
      <c r="AA430" s="35">
        <v>0</v>
      </c>
      <c r="AB430" s="35">
        <v>0</v>
      </c>
      <c r="AC430" s="35">
        <v>0</v>
      </c>
    </row>
    <row r="431" spans="1:29" ht="54.75" x14ac:dyDescent="0.3">
      <c r="A431" s="13">
        <v>26.5</v>
      </c>
      <c r="B431" s="14" t="s">
        <v>440</v>
      </c>
      <c r="C431" s="15">
        <v>529</v>
      </c>
      <c r="D431" s="35">
        <v>0</v>
      </c>
      <c r="E431" s="35">
        <v>0</v>
      </c>
      <c r="F431" s="35">
        <v>0</v>
      </c>
      <c r="G431" s="35">
        <v>0</v>
      </c>
      <c r="H431" s="35">
        <v>0</v>
      </c>
      <c r="I431" s="35">
        <v>0</v>
      </c>
      <c r="J431" s="35">
        <v>0</v>
      </c>
      <c r="K431" s="35">
        <v>0</v>
      </c>
      <c r="L431" s="35">
        <v>0</v>
      </c>
      <c r="M431" s="35">
        <v>0</v>
      </c>
      <c r="N431" s="35">
        <v>0</v>
      </c>
      <c r="O431" s="35">
        <v>0</v>
      </c>
      <c r="P431" s="35">
        <v>0</v>
      </c>
      <c r="Q431" s="35">
        <v>0</v>
      </c>
      <c r="R431" s="35">
        <v>0</v>
      </c>
      <c r="S431" s="35">
        <v>0</v>
      </c>
      <c r="T431" s="35">
        <v>0</v>
      </c>
      <c r="U431" s="35">
        <v>0</v>
      </c>
      <c r="V431" s="35">
        <v>0</v>
      </c>
      <c r="W431" s="35">
        <v>0</v>
      </c>
      <c r="X431" s="35">
        <v>0</v>
      </c>
      <c r="Y431" s="35">
        <v>0</v>
      </c>
      <c r="Z431" s="35">
        <v>0</v>
      </c>
      <c r="AA431" s="35">
        <v>0</v>
      </c>
      <c r="AB431" s="35">
        <v>0</v>
      </c>
      <c r="AC431" s="35">
        <v>0</v>
      </c>
    </row>
    <row r="432" spans="1:29" ht="27.75" x14ac:dyDescent="0.3">
      <c r="A432" s="13">
        <v>26.6</v>
      </c>
      <c r="B432" s="14" t="s">
        <v>441</v>
      </c>
      <c r="C432" s="15">
        <v>530</v>
      </c>
      <c r="D432" s="35">
        <v>0</v>
      </c>
      <c r="E432" s="35">
        <v>0</v>
      </c>
      <c r="F432" s="35">
        <v>0</v>
      </c>
      <c r="G432" s="35">
        <v>0</v>
      </c>
      <c r="H432" s="35">
        <v>0</v>
      </c>
      <c r="I432" s="35">
        <v>0</v>
      </c>
      <c r="J432" s="35">
        <v>0</v>
      </c>
      <c r="K432" s="35">
        <v>0</v>
      </c>
      <c r="L432" s="35">
        <v>0</v>
      </c>
      <c r="M432" s="35">
        <v>0</v>
      </c>
      <c r="N432" s="35">
        <v>0</v>
      </c>
      <c r="O432" s="35">
        <v>0</v>
      </c>
      <c r="P432" s="35">
        <v>0</v>
      </c>
      <c r="Q432" s="35">
        <v>0</v>
      </c>
      <c r="R432" s="35">
        <v>0</v>
      </c>
      <c r="S432" s="35">
        <v>0</v>
      </c>
      <c r="T432" s="35">
        <v>0</v>
      </c>
      <c r="U432" s="35">
        <v>0</v>
      </c>
      <c r="V432" s="35">
        <v>0</v>
      </c>
      <c r="W432" s="35">
        <v>0</v>
      </c>
      <c r="X432" s="35">
        <v>0</v>
      </c>
      <c r="Y432" s="35">
        <v>0</v>
      </c>
      <c r="Z432" s="35">
        <v>0</v>
      </c>
      <c r="AA432" s="35">
        <v>0</v>
      </c>
      <c r="AB432" s="35">
        <v>0</v>
      </c>
      <c r="AC432" s="35">
        <v>0</v>
      </c>
    </row>
    <row r="433" spans="1:29" ht="95.25" x14ac:dyDescent="0.3">
      <c r="A433" s="13">
        <v>26.7</v>
      </c>
      <c r="B433" s="14" t="s">
        <v>442</v>
      </c>
      <c r="C433" s="15">
        <v>531</v>
      </c>
      <c r="D433" s="35">
        <v>0</v>
      </c>
      <c r="E433" s="35">
        <v>0</v>
      </c>
      <c r="F433" s="35">
        <v>0</v>
      </c>
      <c r="G433" s="35">
        <v>0</v>
      </c>
      <c r="H433" s="35">
        <v>0</v>
      </c>
      <c r="I433" s="35">
        <v>0</v>
      </c>
      <c r="J433" s="35">
        <v>0</v>
      </c>
      <c r="K433" s="35">
        <v>0</v>
      </c>
      <c r="L433" s="35">
        <v>0</v>
      </c>
      <c r="M433" s="35">
        <v>0</v>
      </c>
      <c r="N433" s="35">
        <v>0</v>
      </c>
      <c r="O433" s="35">
        <v>0</v>
      </c>
      <c r="P433" s="35">
        <v>0</v>
      </c>
      <c r="Q433" s="35">
        <v>0</v>
      </c>
      <c r="R433" s="35">
        <v>0</v>
      </c>
      <c r="S433" s="35">
        <v>0</v>
      </c>
      <c r="T433" s="35">
        <v>0</v>
      </c>
      <c r="U433" s="35">
        <v>0</v>
      </c>
      <c r="V433" s="35">
        <v>0</v>
      </c>
      <c r="W433" s="35">
        <v>0</v>
      </c>
      <c r="X433" s="35">
        <v>0</v>
      </c>
      <c r="Y433" s="35">
        <v>0</v>
      </c>
      <c r="Z433" s="35">
        <v>0</v>
      </c>
      <c r="AA433" s="35">
        <v>0</v>
      </c>
      <c r="AB433" s="35">
        <v>0</v>
      </c>
      <c r="AC433" s="35">
        <v>0</v>
      </c>
    </row>
    <row r="434" spans="1:29" ht="128.25" x14ac:dyDescent="0.3">
      <c r="A434" s="11">
        <v>27</v>
      </c>
      <c r="B434" s="12" t="s">
        <v>518</v>
      </c>
      <c r="C434" s="15"/>
      <c r="D434" s="34">
        <f>SUM(D435:D442)</f>
        <v>0</v>
      </c>
      <c r="E434" s="34">
        <f t="shared" ref="E434:AC434" si="26">SUM(E435:E442)</f>
        <v>0</v>
      </c>
      <c r="F434" s="34">
        <f t="shared" si="26"/>
        <v>0</v>
      </c>
      <c r="G434" s="34">
        <f t="shared" si="26"/>
        <v>0</v>
      </c>
      <c r="H434" s="34">
        <f t="shared" si="26"/>
        <v>0</v>
      </c>
      <c r="I434" s="34">
        <f t="shared" si="26"/>
        <v>0</v>
      </c>
      <c r="J434" s="34">
        <f t="shared" si="26"/>
        <v>0</v>
      </c>
      <c r="K434" s="34">
        <f t="shared" si="26"/>
        <v>0</v>
      </c>
      <c r="L434" s="34">
        <f t="shared" si="26"/>
        <v>0</v>
      </c>
      <c r="M434" s="34">
        <f t="shared" si="26"/>
        <v>0</v>
      </c>
      <c r="N434" s="34">
        <f t="shared" si="26"/>
        <v>0</v>
      </c>
      <c r="O434" s="34">
        <f t="shared" si="26"/>
        <v>0</v>
      </c>
      <c r="P434" s="34">
        <f t="shared" si="26"/>
        <v>0</v>
      </c>
      <c r="Q434" s="34">
        <f t="shared" si="26"/>
        <v>0</v>
      </c>
      <c r="R434" s="34">
        <f t="shared" si="26"/>
        <v>0</v>
      </c>
      <c r="S434" s="34">
        <f t="shared" si="26"/>
        <v>0</v>
      </c>
      <c r="T434" s="34">
        <f t="shared" si="26"/>
        <v>0</v>
      </c>
      <c r="U434" s="34">
        <f t="shared" si="26"/>
        <v>0</v>
      </c>
      <c r="V434" s="34">
        <f t="shared" si="26"/>
        <v>0</v>
      </c>
      <c r="W434" s="34">
        <f t="shared" si="26"/>
        <v>0</v>
      </c>
      <c r="X434" s="34">
        <f t="shared" si="26"/>
        <v>0</v>
      </c>
      <c r="Y434" s="34">
        <f t="shared" si="26"/>
        <v>0</v>
      </c>
      <c r="Z434" s="34">
        <f t="shared" si="26"/>
        <v>0</v>
      </c>
      <c r="AA434" s="34">
        <f t="shared" si="26"/>
        <v>0</v>
      </c>
      <c r="AB434" s="34">
        <f t="shared" si="26"/>
        <v>0</v>
      </c>
      <c r="AC434" s="34">
        <f t="shared" si="26"/>
        <v>0</v>
      </c>
    </row>
    <row r="435" spans="1:29" ht="81.75" x14ac:dyDescent="0.3">
      <c r="A435" s="13">
        <v>27.1</v>
      </c>
      <c r="B435" s="14" t="s">
        <v>443</v>
      </c>
      <c r="C435" s="15">
        <v>532</v>
      </c>
      <c r="D435" s="35">
        <v>0</v>
      </c>
      <c r="E435" s="35">
        <v>0</v>
      </c>
      <c r="F435" s="35">
        <v>0</v>
      </c>
      <c r="G435" s="35">
        <v>0</v>
      </c>
      <c r="H435" s="35">
        <v>0</v>
      </c>
      <c r="I435" s="35">
        <v>0</v>
      </c>
      <c r="J435" s="35">
        <v>0</v>
      </c>
      <c r="K435" s="35">
        <v>0</v>
      </c>
      <c r="L435" s="35">
        <v>0</v>
      </c>
      <c r="M435" s="35">
        <v>0</v>
      </c>
      <c r="N435" s="35">
        <v>0</v>
      </c>
      <c r="O435" s="35">
        <v>0</v>
      </c>
      <c r="P435" s="35">
        <v>0</v>
      </c>
      <c r="Q435" s="35">
        <v>0</v>
      </c>
      <c r="R435" s="35">
        <v>0</v>
      </c>
      <c r="S435" s="35">
        <v>0</v>
      </c>
      <c r="T435" s="35">
        <v>0</v>
      </c>
      <c r="U435" s="35">
        <v>0</v>
      </c>
      <c r="V435" s="35">
        <v>0</v>
      </c>
      <c r="W435" s="35">
        <v>0</v>
      </c>
      <c r="X435" s="35">
        <v>0</v>
      </c>
      <c r="Y435" s="35">
        <v>0</v>
      </c>
      <c r="Z435" s="35">
        <v>0</v>
      </c>
      <c r="AA435" s="35">
        <v>0</v>
      </c>
      <c r="AB435" s="35">
        <v>0</v>
      </c>
      <c r="AC435" s="35">
        <v>0</v>
      </c>
    </row>
    <row r="436" spans="1:29" ht="68.25" x14ac:dyDescent="0.3">
      <c r="A436" s="13">
        <v>27.2</v>
      </c>
      <c r="B436" s="14" t="s">
        <v>444</v>
      </c>
      <c r="C436" s="15">
        <v>533</v>
      </c>
      <c r="D436" s="35">
        <v>0</v>
      </c>
      <c r="E436" s="35">
        <v>0</v>
      </c>
      <c r="F436" s="35">
        <v>0</v>
      </c>
      <c r="G436" s="35">
        <v>0</v>
      </c>
      <c r="H436" s="35">
        <v>0</v>
      </c>
      <c r="I436" s="35">
        <v>0</v>
      </c>
      <c r="J436" s="35">
        <v>0</v>
      </c>
      <c r="K436" s="35">
        <v>0</v>
      </c>
      <c r="L436" s="35">
        <v>0</v>
      </c>
      <c r="M436" s="35">
        <v>0</v>
      </c>
      <c r="N436" s="35">
        <v>0</v>
      </c>
      <c r="O436" s="35">
        <v>0</v>
      </c>
      <c r="P436" s="35">
        <v>0</v>
      </c>
      <c r="Q436" s="35">
        <v>0</v>
      </c>
      <c r="R436" s="35">
        <v>0</v>
      </c>
      <c r="S436" s="35">
        <v>0</v>
      </c>
      <c r="T436" s="35">
        <v>0</v>
      </c>
      <c r="U436" s="35">
        <v>0</v>
      </c>
      <c r="V436" s="35">
        <v>0</v>
      </c>
      <c r="W436" s="35">
        <v>0</v>
      </c>
      <c r="X436" s="35">
        <v>0</v>
      </c>
      <c r="Y436" s="35">
        <v>0</v>
      </c>
      <c r="Z436" s="35">
        <v>0</v>
      </c>
      <c r="AA436" s="35">
        <v>0</v>
      </c>
      <c r="AB436" s="35">
        <v>0</v>
      </c>
      <c r="AC436" s="35">
        <v>0</v>
      </c>
    </row>
    <row r="437" spans="1:29" ht="68.25" x14ac:dyDescent="0.3">
      <c r="A437" s="13">
        <v>27.3</v>
      </c>
      <c r="B437" s="14" t="s">
        <v>445</v>
      </c>
      <c r="C437" s="15">
        <v>534</v>
      </c>
      <c r="D437" s="35">
        <v>0</v>
      </c>
      <c r="E437" s="35">
        <v>0</v>
      </c>
      <c r="F437" s="35">
        <v>0</v>
      </c>
      <c r="G437" s="35">
        <v>0</v>
      </c>
      <c r="H437" s="35">
        <v>0</v>
      </c>
      <c r="I437" s="35">
        <v>0</v>
      </c>
      <c r="J437" s="35">
        <v>0</v>
      </c>
      <c r="K437" s="35">
        <v>0</v>
      </c>
      <c r="L437" s="35">
        <v>0</v>
      </c>
      <c r="M437" s="35">
        <v>0</v>
      </c>
      <c r="N437" s="35">
        <v>0</v>
      </c>
      <c r="O437" s="35">
        <v>0</v>
      </c>
      <c r="P437" s="35">
        <v>0</v>
      </c>
      <c r="Q437" s="35">
        <v>0</v>
      </c>
      <c r="R437" s="35">
        <v>0</v>
      </c>
      <c r="S437" s="35">
        <v>0</v>
      </c>
      <c r="T437" s="35">
        <v>0</v>
      </c>
      <c r="U437" s="35">
        <v>0</v>
      </c>
      <c r="V437" s="35">
        <v>0</v>
      </c>
      <c r="W437" s="35">
        <v>0</v>
      </c>
      <c r="X437" s="35">
        <v>0</v>
      </c>
      <c r="Y437" s="35">
        <v>0</v>
      </c>
      <c r="Z437" s="35">
        <v>0</v>
      </c>
      <c r="AA437" s="35">
        <v>0</v>
      </c>
      <c r="AB437" s="35">
        <v>0</v>
      </c>
      <c r="AC437" s="35">
        <v>0</v>
      </c>
    </row>
    <row r="438" spans="1:29" ht="81.75" x14ac:dyDescent="0.3">
      <c r="A438" s="13">
        <v>27.4</v>
      </c>
      <c r="B438" s="14" t="s">
        <v>446</v>
      </c>
      <c r="C438" s="15">
        <v>535</v>
      </c>
      <c r="D438" s="35">
        <v>0</v>
      </c>
      <c r="E438" s="35">
        <v>0</v>
      </c>
      <c r="F438" s="35">
        <v>0</v>
      </c>
      <c r="G438" s="35">
        <v>0</v>
      </c>
      <c r="H438" s="35">
        <v>0</v>
      </c>
      <c r="I438" s="35">
        <v>0</v>
      </c>
      <c r="J438" s="35">
        <v>0</v>
      </c>
      <c r="K438" s="35">
        <v>0</v>
      </c>
      <c r="L438" s="35">
        <v>0</v>
      </c>
      <c r="M438" s="35">
        <v>0</v>
      </c>
      <c r="N438" s="35">
        <v>0</v>
      </c>
      <c r="O438" s="35">
        <v>0</v>
      </c>
      <c r="P438" s="35">
        <v>0</v>
      </c>
      <c r="Q438" s="35">
        <v>0</v>
      </c>
      <c r="R438" s="35">
        <v>0</v>
      </c>
      <c r="S438" s="35">
        <v>0</v>
      </c>
      <c r="T438" s="35">
        <v>0</v>
      </c>
      <c r="U438" s="35">
        <v>0</v>
      </c>
      <c r="V438" s="35">
        <v>0</v>
      </c>
      <c r="W438" s="35">
        <v>0</v>
      </c>
      <c r="X438" s="35">
        <v>0</v>
      </c>
      <c r="Y438" s="35">
        <v>0</v>
      </c>
      <c r="Z438" s="35">
        <v>0</v>
      </c>
      <c r="AA438" s="35">
        <v>0</v>
      </c>
      <c r="AB438" s="35">
        <v>0</v>
      </c>
      <c r="AC438" s="35">
        <v>0</v>
      </c>
    </row>
    <row r="439" spans="1:29" x14ac:dyDescent="0.3">
      <c r="A439" s="13">
        <v>27.5</v>
      </c>
      <c r="B439" s="14" t="s">
        <v>447</v>
      </c>
      <c r="C439" s="15">
        <v>536</v>
      </c>
      <c r="D439" s="35">
        <v>0</v>
      </c>
      <c r="E439" s="35">
        <v>0</v>
      </c>
      <c r="F439" s="35">
        <v>0</v>
      </c>
      <c r="G439" s="35">
        <v>0</v>
      </c>
      <c r="H439" s="35">
        <v>0</v>
      </c>
      <c r="I439" s="35">
        <v>0</v>
      </c>
      <c r="J439" s="35">
        <v>0</v>
      </c>
      <c r="K439" s="35">
        <v>0</v>
      </c>
      <c r="L439" s="35">
        <v>0</v>
      </c>
      <c r="M439" s="35">
        <v>0</v>
      </c>
      <c r="N439" s="35">
        <v>0</v>
      </c>
      <c r="O439" s="35">
        <v>0</v>
      </c>
      <c r="P439" s="35">
        <v>0</v>
      </c>
      <c r="Q439" s="35">
        <v>0</v>
      </c>
      <c r="R439" s="35">
        <v>0</v>
      </c>
      <c r="S439" s="35">
        <v>0</v>
      </c>
      <c r="T439" s="35">
        <v>0</v>
      </c>
      <c r="U439" s="35">
        <v>0</v>
      </c>
      <c r="V439" s="35">
        <v>0</v>
      </c>
      <c r="W439" s="35">
        <v>0</v>
      </c>
      <c r="X439" s="35">
        <v>0</v>
      </c>
      <c r="Y439" s="35">
        <v>0</v>
      </c>
      <c r="Z439" s="35">
        <v>0</v>
      </c>
      <c r="AA439" s="35">
        <v>0</v>
      </c>
      <c r="AB439" s="35">
        <v>0</v>
      </c>
      <c r="AC439" s="35">
        <v>0</v>
      </c>
    </row>
    <row r="440" spans="1:29" x14ac:dyDescent="0.3">
      <c r="A440" s="13">
        <v>27.6</v>
      </c>
      <c r="B440" s="14" t="s">
        <v>448</v>
      </c>
      <c r="C440" s="15">
        <v>537</v>
      </c>
      <c r="D440" s="35">
        <v>0</v>
      </c>
      <c r="E440" s="35">
        <v>0</v>
      </c>
      <c r="F440" s="35">
        <v>0</v>
      </c>
      <c r="G440" s="35">
        <v>0</v>
      </c>
      <c r="H440" s="35">
        <v>0</v>
      </c>
      <c r="I440" s="35">
        <v>0</v>
      </c>
      <c r="J440" s="35">
        <v>0</v>
      </c>
      <c r="K440" s="35">
        <v>0</v>
      </c>
      <c r="L440" s="35">
        <v>0</v>
      </c>
      <c r="M440" s="35">
        <v>0</v>
      </c>
      <c r="N440" s="35">
        <v>0</v>
      </c>
      <c r="O440" s="35">
        <v>0</v>
      </c>
      <c r="P440" s="35">
        <v>0</v>
      </c>
      <c r="Q440" s="35">
        <v>0</v>
      </c>
      <c r="R440" s="35">
        <v>0</v>
      </c>
      <c r="S440" s="35">
        <v>0</v>
      </c>
      <c r="T440" s="35">
        <v>0</v>
      </c>
      <c r="U440" s="35">
        <v>0</v>
      </c>
      <c r="V440" s="35">
        <v>0</v>
      </c>
      <c r="W440" s="35">
        <v>0</v>
      </c>
      <c r="X440" s="35">
        <v>0</v>
      </c>
      <c r="Y440" s="35">
        <v>0</v>
      </c>
      <c r="Z440" s="35">
        <v>0</v>
      </c>
      <c r="AA440" s="35">
        <v>0</v>
      </c>
      <c r="AB440" s="35">
        <v>0</v>
      </c>
      <c r="AC440" s="35">
        <v>0</v>
      </c>
    </row>
    <row r="441" spans="1:29" ht="27.75" x14ac:dyDescent="0.3">
      <c r="A441" s="13">
        <v>27.7</v>
      </c>
      <c r="B441" s="14" t="s">
        <v>449</v>
      </c>
      <c r="C441" s="15">
        <v>538</v>
      </c>
      <c r="D441" s="35">
        <v>0</v>
      </c>
      <c r="E441" s="35">
        <v>0</v>
      </c>
      <c r="F441" s="35">
        <v>0</v>
      </c>
      <c r="G441" s="35">
        <v>0</v>
      </c>
      <c r="H441" s="35">
        <v>0</v>
      </c>
      <c r="I441" s="35">
        <v>0</v>
      </c>
      <c r="J441" s="35">
        <v>0</v>
      </c>
      <c r="K441" s="35">
        <v>0</v>
      </c>
      <c r="L441" s="35">
        <v>0</v>
      </c>
      <c r="M441" s="35">
        <v>0</v>
      </c>
      <c r="N441" s="35">
        <v>0</v>
      </c>
      <c r="O441" s="35">
        <v>0</v>
      </c>
      <c r="P441" s="35">
        <v>0</v>
      </c>
      <c r="Q441" s="35">
        <v>0</v>
      </c>
      <c r="R441" s="35">
        <v>0</v>
      </c>
      <c r="S441" s="35">
        <v>0</v>
      </c>
      <c r="T441" s="35">
        <v>0</v>
      </c>
      <c r="U441" s="35">
        <v>0</v>
      </c>
      <c r="V441" s="35">
        <v>0</v>
      </c>
      <c r="W441" s="35">
        <v>0</v>
      </c>
      <c r="X441" s="35">
        <v>0</v>
      </c>
      <c r="Y441" s="35">
        <v>0</v>
      </c>
      <c r="Z441" s="35">
        <v>0</v>
      </c>
      <c r="AA441" s="35">
        <v>0</v>
      </c>
      <c r="AB441" s="35">
        <v>0</v>
      </c>
      <c r="AC441" s="35">
        <v>0</v>
      </c>
    </row>
    <row r="442" spans="1:29" ht="41.25" x14ac:dyDescent="0.3">
      <c r="A442" s="13">
        <v>27.8</v>
      </c>
      <c r="B442" s="14" t="s">
        <v>450</v>
      </c>
      <c r="C442" s="15">
        <v>539</v>
      </c>
      <c r="D442" s="35">
        <v>0</v>
      </c>
      <c r="E442" s="35">
        <v>0</v>
      </c>
      <c r="F442" s="35">
        <v>0</v>
      </c>
      <c r="G442" s="35">
        <v>0</v>
      </c>
      <c r="H442" s="35">
        <v>0</v>
      </c>
      <c r="I442" s="35">
        <v>0</v>
      </c>
      <c r="J442" s="35">
        <v>0</v>
      </c>
      <c r="K442" s="35">
        <v>0</v>
      </c>
      <c r="L442" s="35">
        <v>0</v>
      </c>
      <c r="M442" s="35">
        <v>0</v>
      </c>
      <c r="N442" s="35">
        <v>0</v>
      </c>
      <c r="O442" s="35">
        <v>0</v>
      </c>
      <c r="P442" s="35">
        <v>0</v>
      </c>
      <c r="Q442" s="35">
        <v>0</v>
      </c>
      <c r="R442" s="35">
        <v>0</v>
      </c>
      <c r="S442" s="35">
        <v>0</v>
      </c>
      <c r="T442" s="35">
        <v>0</v>
      </c>
      <c r="U442" s="35">
        <v>0</v>
      </c>
      <c r="V442" s="35">
        <v>0</v>
      </c>
      <c r="W442" s="35">
        <v>0</v>
      </c>
      <c r="X442" s="35">
        <v>0</v>
      </c>
      <c r="Y442" s="35">
        <v>0</v>
      </c>
      <c r="Z442" s="35">
        <v>0</v>
      </c>
      <c r="AA442" s="35">
        <v>0</v>
      </c>
      <c r="AB442" s="35">
        <v>0</v>
      </c>
      <c r="AC442" s="35">
        <v>0</v>
      </c>
    </row>
    <row r="443" spans="1:29" ht="71.25" x14ac:dyDescent="0.3">
      <c r="A443" s="11">
        <v>28</v>
      </c>
      <c r="B443" s="12" t="s">
        <v>519</v>
      </c>
      <c r="C443" s="15"/>
      <c r="D443" s="34">
        <f>SUM(D444:D452)</f>
        <v>0</v>
      </c>
      <c r="E443" s="34">
        <f t="shared" ref="E443:AC443" si="27">SUM(E444:E452)</f>
        <v>0</v>
      </c>
      <c r="F443" s="34">
        <f t="shared" si="27"/>
        <v>0</v>
      </c>
      <c r="G443" s="34">
        <f t="shared" si="27"/>
        <v>0</v>
      </c>
      <c r="H443" s="34">
        <f t="shared" si="27"/>
        <v>0</v>
      </c>
      <c r="I443" s="34">
        <f t="shared" si="27"/>
        <v>0</v>
      </c>
      <c r="J443" s="34">
        <f t="shared" si="27"/>
        <v>0</v>
      </c>
      <c r="K443" s="34">
        <f t="shared" si="27"/>
        <v>0</v>
      </c>
      <c r="L443" s="34">
        <f t="shared" si="27"/>
        <v>0</v>
      </c>
      <c r="M443" s="34">
        <f t="shared" si="27"/>
        <v>0</v>
      </c>
      <c r="N443" s="34">
        <f t="shared" si="27"/>
        <v>0</v>
      </c>
      <c r="O443" s="34">
        <f t="shared" si="27"/>
        <v>0</v>
      </c>
      <c r="P443" s="34">
        <f t="shared" si="27"/>
        <v>0</v>
      </c>
      <c r="Q443" s="34">
        <f t="shared" si="27"/>
        <v>0</v>
      </c>
      <c r="R443" s="34">
        <f t="shared" si="27"/>
        <v>0</v>
      </c>
      <c r="S443" s="34">
        <f t="shared" si="27"/>
        <v>0</v>
      </c>
      <c r="T443" s="34">
        <f t="shared" si="27"/>
        <v>0</v>
      </c>
      <c r="U443" s="34">
        <f t="shared" si="27"/>
        <v>0</v>
      </c>
      <c r="V443" s="34">
        <f t="shared" si="27"/>
        <v>0</v>
      </c>
      <c r="W443" s="34">
        <f t="shared" si="27"/>
        <v>0</v>
      </c>
      <c r="X443" s="34">
        <f t="shared" si="27"/>
        <v>0</v>
      </c>
      <c r="Y443" s="34">
        <f t="shared" si="27"/>
        <v>0</v>
      </c>
      <c r="Z443" s="34">
        <f t="shared" si="27"/>
        <v>0</v>
      </c>
      <c r="AA443" s="34">
        <f t="shared" si="27"/>
        <v>0</v>
      </c>
      <c r="AB443" s="34">
        <f t="shared" si="27"/>
        <v>0</v>
      </c>
      <c r="AC443" s="34">
        <f t="shared" si="27"/>
        <v>0</v>
      </c>
    </row>
    <row r="444" spans="1:29" ht="41.25" x14ac:dyDescent="0.3">
      <c r="A444" s="13">
        <v>28.1</v>
      </c>
      <c r="B444" s="14" t="s">
        <v>451</v>
      </c>
      <c r="C444" s="15">
        <v>540</v>
      </c>
      <c r="D444" s="35">
        <v>0</v>
      </c>
      <c r="E444" s="35">
        <v>0</v>
      </c>
      <c r="F444" s="35">
        <v>0</v>
      </c>
      <c r="G444" s="35">
        <v>0</v>
      </c>
      <c r="H444" s="35">
        <v>0</v>
      </c>
      <c r="I444" s="35">
        <v>0</v>
      </c>
      <c r="J444" s="35">
        <v>0</v>
      </c>
      <c r="K444" s="35">
        <v>0</v>
      </c>
      <c r="L444" s="35">
        <v>0</v>
      </c>
      <c r="M444" s="35">
        <v>0</v>
      </c>
      <c r="N444" s="35">
        <v>0</v>
      </c>
      <c r="O444" s="35">
        <v>0</v>
      </c>
      <c r="P444" s="35">
        <v>0</v>
      </c>
      <c r="Q444" s="35">
        <v>0</v>
      </c>
      <c r="R444" s="35">
        <v>0</v>
      </c>
      <c r="S444" s="35">
        <v>0</v>
      </c>
      <c r="T444" s="35">
        <v>0</v>
      </c>
      <c r="U444" s="35">
        <v>0</v>
      </c>
      <c r="V444" s="35">
        <v>0</v>
      </c>
      <c r="W444" s="35">
        <v>0</v>
      </c>
      <c r="X444" s="35">
        <v>0</v>
      </c>
      <c r="Y444" s="35">
        <v>0</v>
      </c>
      <c r="Z444" s="35">
        <v>0</v>
      </c>
      <c r="AA444" s="35">
        <v>0</v>
      </c>
      <c r="AB444" s="35">
        <v>0</v>
      </c>
      <c r="AC444" s="35">
        <v>0</v>
      </c>
    </row>
    <row r="445" spans="1:29" ht="27.75" x14ac:dyDescent="0.3">
      <c r="A445" s="13">
        <v>28.2</v>
      </c>
      <c r="B445" s="14" t="s">
        <v>452</v>
      </c>
      <c r="C445" s="15">
        <v>541</v>
      </c>
      <c r="D445" s="35">
        <v>0</v>
      </c>
      <c r="E445" s="35">
        <v>0</v>
      </c>
      <c r="F445" s="35">
        <v>0</v>
      </c>
      <c r="G445" s="35">
        <v>0</v>
      </c>
      <c r="H445" s="35">
        <v>0</v>
      </c>
      <c r="I445" s="35">
        <v>0</v>
      </c>
      <c r="J445" s="35">
        <v>0</v>
      </c>
      <c r="K445" s="35">
        <v>0</v>
      </c>
      <c r="L445" s="35">
        <v>0</v>
      </c>
      <c r="M445" s="35">
        <v>0</v>
      </c>
      <c r="N445" s="35">
        <v>0</v>
      </c>
      <c r="O445" s="35">
        <v>0</v>
      </c>
      <c r="P445" s="35">
        <v>0</v>
      </c>
      <c r="Q445" s="35">
        <v>0</v>
      </c>
      <c r="R445" s="35">
        <v>0</v>
      </c>
      <c r="S445" s="35">
        <v>0</v>
      </c>
      <c r="T445" s="35">
        <v>0</v>
      </c>
      <c r="U445" s="35">
        <v>0</v>
      </c>
      <c r="V445" s="35">
        <v>0</v>
      </c>
      <c r="W445" s="35">
        <v>0</v>
      </c>
      <c r="X445" s="35">
        <v>0</v>
      </c>
      <c r="Y445" s="35">
        <v>0</v>
      </c>
      <c r="Z445" s="35">
        <v>0</v>
      </c>
      <c r="AA445" s="35">
        <v>0</v>
      </c>
      <c r="AB445" s="35">
        <v>0</v>
      </c>
      <c r="AC445" s="35">
        <v>0</v>
      </c>
    </row>
    <row r="446" spans="1:29" ht="41.25" x14ac:dyDescent="0.3">
      <c r="A446" s="13">
        <v>28.3</v>
      </c>
      <c r="B446" s="14" t="s">
        <v>453</v>
      </c>
      <c r="C446" s="15">
        <v>542</v>
      </c>
      <c r="D446" s="35">
        <v>0</v>
      </c>
      <c r="E446" s="35">
        <v>0</v>
      </c>
      <c r="F446" s="35">
        <v>0</v>
      </c>
      <c r="G446" s="35">
        <v>0</v>
      </c>
      <c r="H446" s="35">
        <v>0</v>
      </c>
      <c r="I446" s="35">
        <v>0</v>
      </c>
      <c r="J446" s="35">
        <v>0</v>
      </c>
      <c r="K446" s="35">
        <v>0</v>
      </c>
      <c r="L446" s="35">
        <v>0</v>
      </c>
      <c r="M446" s="35">
        <v>0</v>
      </c>
      <c r="N446" s="35">
        <v>0</v>
      </c>
      <c r="O446" s="35">
        <v>0</v>
      </c>
      <c r="P446" s="35">
        <v>0</v>
      </c>
      <c r="Q446" s="35">
        <v>0</v>
      </c>
      <c r="R446" s="35">
        <v>0</v>
      </c>
      <c r="S446" s="35">
        <v>0</v>
      </c>
      <c r="T446" s="35">
        <v>0</v>
      </c>
      <c r="U446" s="35">
        <v>0</v>
      </c>
      <c r="V446" s="35">
        <v>0</v>
      </c>
      <c r="W446" s="35">
        <v>0</v>
      </c>
      <c r="X446" s="35">
        <v>0</v>
      </c>
      <c r="Y446" s="35">
        <v>0</v>
      </c>
      <c r="Z446" s="35">
        <v>0</v>
      </c>
      <c r="AA446" s="35">
        <v>0</v>
      </c>
      <c r="AB446" s="35">
        <v>0</v>
      </c>
      <c r="AC446" s="35">
        <v>0</v>
      </c>
    </row>
    <row r="447" spans="1:29" ht="27.75" x14ac:dyDescent="0.3">
      <c r="A447" s="13">
        <v>28.4</v>
      </c>
      <c r="B447" s="14" t="s">
        <v>454</v>
      </c>
      <c r="C447" s="15">
        <v>543</v>
      </c>
      <c r="D447" s="35">
        <v>0</v>
      </c>
      <c r="E447" s="35">
        <v>0</v>
      </c>
      <c r="F447" s="35">
        <v>0</v>
      </c>
      <c r="G447" s="35">
        <v>0</v>
      </c>
      <c r="H447" s="35">
        <v>0</v>
      </c>
      <c r="I447" s="35">
        <v>0</v>
      </c>
      <c r="J447" s="35">
        <v>0</v>
      </c>
      <c r="K447" s="35">
        <v>0</v>
      </c>
      <c r="L447" s="35">
        <v>0</v>
      </c>
      <c r="M447" s="35">
        <v>0</v>
      </c>
      <c r="N447" s="35">
        <v>0</v>
      </c>
      <c r="O447" s="35">
        <v>0</v>
      </c>
      <c r="P447" s="35">
        <v>0</v>
      </c>
      <c r="Q447" s="35">
        <v>0</v>
      </c>
      <c r="R447" s="35">
        <v>0</v>
      </c>
      <c r="S447" s="35">
        <v>0</v>
      </c>
      <c r="T447" s="35">
        <v>0</v>
      </c>
      <c r="U447" s="35">
        <v>0</v>
      </c>
      <c r="V447" s="35">
        <v>0</v>
      </c>
      <c r="W447" s="35">
        <v>0</v>
      </c>
      <c r="X447" s="35">
        <v>0</v>
      </c>
      <c r="Y447" s="35">
        <v>0</v>
      </c>
      <c r="Z447" s="35">
        <v>0</v>
      </c>
      <c r="AA447" s="35">
        <v>0</v>
      </c>
      <c r="AB447" s="35">
        <v>0</v>
      </c>
      <c r="AC447" s="35">
        <v>0</v>
      </c>
    </row>
    <row r="448" spans="1:29" ht="54.75" x14ac:dyDescent="0.3">
      <c r="A448" s="13">
        <v>28.5</v>
      </c>
      <c r="B448" s="14" t="s">
        <v>455</v>
      </c>
      <c r="C448" s="15">
        <v>544</v>
      </c>
      <c r="D448" s="35">
        <v>0</v>
      </c>
      <c r="E448" s="35">
        <v>0</v>
      </c>
      <c r="F448" s="35">
        <v>0</v>
      </c>
      <c r="G448" s="35">
        <v>0</v>
      </c>
      <c r="H448" s="35">
        <v>0</v>
      </c>
      <c r="I448" s="35">
        <v>0</v>
      </c>
      <c r="J448" s="35">
        <v>0</v>
      </c>
      <c r="K448" s="35">
        <v>0</v>
      </c>
      <c r="L448" s="35">
        <v>0</v>
      </c>
      <c r="M448" s="35">
        <v>0</v>
      </c>
      <c r="N448" s="35">
        <v>0</v>
      </c>
      <c r="O448" s="35">
        <v>0</v>
      </c>
      <c r="P448" s="35">
        <v>0</v>
      </c>
      <c r="Q448" s="35">
        <v>0</v>
      </c>
      <c r="R448" s="35">
        <v>0</v>
      </c>
      <c r="S448" s="35">
        <v>0</v>
      </c>
      <c r="T448" s="35">
        <v>0</v>
      </c>
      <c r="U448" s="35">
        <v>0</v>
      </c>
      <c r="V448" s="35">
        <v>0</v>
      </c>
      <c r="W448" s="35">
        <v>0</v>
      </c>
      <c r="X448" s="35">
        <v>0</v>
      </c>
      <c r="Y448" s="35">
        <v>0</v>
      </c>
      <c r="Z448" s="35">
        <v>0</v>
      </c>
      <c r="AA448" s="35">
        <v>0</v>
      </c>
      <c r="AB448" s="35">
        <v>0</v>
      </c>
      <c r="AC448" s="35">
        <v>0</v>
      </c>
    </row>
    <row r="449" spans="1:29" ht="27.75" x14ac:dyDescent="0.3">
      <c r="A449" s="13">
        <v>28.6</v>
      </c>
      <c r="B449" s="14" t="s">
        <v>456</v>
      </c>
      <c r="C449" s="15">
        <v>545</v>
      </c>
      <c r="D449" s="35">
        <v>0</v>
      </c>
      <c r="E449" s="35">
        <v>0</v>
      </c>
      <c r="F449" s="35">
        <v>0</v>
      </c>
      <c r="G449" s="35">
        <v>0</v>
      </c>
      <c r="H449" s="35">
        <v>0</v>
      </c>
      <c r="I449" s="35">
        <v>0</v>
      </c>
      <c r="J449" s="35">
        <v>0</v>
      </c>
      <c r="K449" s="35">
        <v>0</v>
      </c>
      <c r="L449" s="35">
        <v>0</v>
      </c>
      <c r="M449" s="35">
        <v>0</v>
      </c>
      <c r="N449" s="35">
        <v>0</v>
      </c>
      <c r="O449" s="35">
        <v>0</v>
      </c>
      <c r="P449" s="35">
        <v>0</v>
      </c>
      <c r="Q449" s="35">
        <v>0</v>
      </c>
      <c r="R449" s="35">
        <v>0</v>
      </c>
      <c r="S449" s="35">
        <v>0</v>
      </c>
      <c r="T449" s="35">
        <v>0</v>
      </c>
      <c r="U449" s="35">
        <v>0</v>
      </c>
      <c r="V449" s="35">
        <v>0</v>
      </c>
      <c r="W449" s="35">
        <v>0</v>
      </c>
      <c r="X449" s="35">
        <v>0</v>
      </c>
      <c r="Y449" s="35">
        <v>0</v>
      </c>
      <c r="Z449" s="35">
        <v>0</v>
      </c>
      <c r="AA449" s="35">
        <v>0</v>
      </c>
      <c r="AB449" s="35">
        <v>0</v>
      </c>
      <c r="AC449" s="35">
        <v>0</v>
      </c>
    </row>
    <row r="450" spans="1:29" ht="27.75" x14ac:dyDescent="0.3">
      <c r="A450" s="13">
        <v>28.7</v>
      </c>
      <c r="B450" s="14" t="s">
        <v>457</v>
      </c>
      <c r="C450" s="15">
        <v>546</v>
      </c>
      <c r="D450" s="35">
        <v>0</v>
      </c>
      <c r="E450" s="35">
        <v>0</v>
      </c>
      <c r="F450" s="35">
        <v>0</v>
      </c>
      <c r="G450" s="35">
        <v>0</v>
      </c>
      <c r="H450" s="35">
        <v>0</v>
      </c>
      <c r="I450" s="35">
        <v>0</v>
      </c>
      <c r="J450" s="35">
        <v>0</v>
      </c>
      <c r="K450" s="35">
        <v>0</v>
      </c>
      <c r="L450" s="35">
        <v>0</v>
      </c>
      <c r="M450" s="35">
        <v>0</v>
      </c>
      <c r="N450" s="35">
        <v>0</v>
      </c>
      <c r="O450" s="35">
        <v>0</v>
      </c>
      <c r="P450" s="35">
        <v>0</v>
      </c>
      <c r="Q450" s="35">
        <v>0</v>
      </c>
      <c r="R450" s="35">
        <v>0</v>
      </c>
      <c r="S450" s="35">
        <v>0</v>
      </c>
      <c r="T450" s="35">
        <v>0</v>
      </c>
      <c r="U450" s="35">
        <v>0</v>
      </c>
      <c r="V450" s="35">
        <v>0</v>
      </c>
      <c r="W450" s="35">
        <v>0</v>
      </c>
      <c r="X450" s="35">
        <v>0</v>
      </c>
      <c r="Y450" s="35">
        <v>0</v>
      </c>
      <c r="Z450" s="35">
        <v>0</v>
      </c>
      <c r="AA450" s="35">
        <v>0</v>
      </c>
      <c r="AB450" s="35">
        <v>0</v>
      </c>
      <c r="AC450" s="35">
        <v>0</v>
      </c>
    </row>
    <row r="451" spans="1:29" x14ac:dyDescent="0.3">
      <c r="A451" s="13">
        <v>28.8</v>
      </c>
      <c r="B451" s="14" t="s">
        <v>458</v>
      </c>
      <c r="C451" s="15">
        <v>547</v>
      </c>
      <c r="D451" s="35">
        <v>0</v>
      </c>
      <c r="E451" s="35">
        <v>0</v>
      </c>
      <c r="F451" s="35">
        <v>0</v>
      </c>
      <c r="G451" s="35">
        <v>0</v>
      </c>
      <c r="H451" s="35">
        <v>0</v>
      </c>
      <c r="I451" s="35">
        <v>0</v>
      </c>
      <c r="J451" s="35">
        <v>0</v>
      </c>
      <c r="K451" s="35">
        <v>0</v>
      </c>
      <c r="L451" s="35">
        <v>0</v>
      </c>
      <c r="M451" s="35">
        <v>0</v>
      </c>
      <c r="N451" s="35">
        <v>0</v>
      </c>
      <c r="O451" s="35">
        <v>0</v>
      </c>
      <c r="P451" s="35">
        <v>0</v>
      </c>
      <c r="Q451" s="35">
        <v>0</v>
      </c>
      <c r="R451" s="35">
        <v>0</v>
      </c>
      <c r="S451" s="35">
        <v>0</v>
      </c>
      <c r="T451" s="35">
        <v>0</v>
      </c>
      <c r="U451" s="35">
        <v>0</v>
      </c>
      <c r="V451" s="35">
        <v>0</v>
      </c>
      <c r="W451" s="35">
        <v>0</v>
      </c>
      <c r="X451" s="35">
        <v>0</v>
      </c>
      <c r="Y451" s="35">
        <v>0</v>
      </c>
      <c r="Z451" s="35">
        <v>0</v>
      </c>
      <c r="AA451" s="35">
        <v>0</v>
      </c>
      <c r="AB451" s="35">
        <v>0</v>
      </c>
      <c r="AC451" s="35">
        <v>0</v>
      </c>
    </row>
    <row r="452" spans="1:29" ht="27.75" x14ac:dyDescent="0.3">
      <c r="A452" s="13">
        <v>28.9</v>
      </c>
      <c r="B452" s="14" t="s">
        <v>459</v>
      </c>
      <c r="C452" s="15">
        <v>548</v>
      </c>
      <c r="D452" s="35">
        <v>0</v>
      </c>
      <c r="E452" s="35">
        <v>0</v>
      </c>
      <c r="F452" s="35">
        <v>0</v>
      </c>
      <c r="G452" s="35">
        <v>0</v>
      </c>
      <c r="H452" s="35">
        <v>0</v>
      </c>
      <c r="I452" s="35">
        <v>0</v>
      </c>
      <c r="J452" s="35">
        <v>0</v>
      </c>
      <c r="K452" s="35">
        <v>0</v>
      </c>
      <c r="L452" s="35">
        <v>0</v>
      </c>
      <c r="M452" s="35">
        <v>0</v>
      </c>
      <c r="N452" s="35">
        <v>0</v>
      </c>
      <c r="O452" s="35">
        <v>0</v>
      </c>
      <c r="P452" s="35">
        <v>0</v>
      </c>
      <c r="Q452" s="35">
        <v>0</v>
      </c>
      <c r="R452" s="35">
        <v>0</v>
      </c>
      <c r="S452" s="35">
        <v>0</v>
      </c>
      <c r="T452" s="35">
        <v>0</v>
      </c>
      <c r="U452" s="35">
        <v>0</v>
      </c>
      <c r="V452" s="35">
        <v>0</v>
      </c>
      <c r="W452" s="35">
        <v>0</v>
      </c>
      <c r="X452" s="35">
        <v>0</v>
      </c>
      <c r="Y452" s="35">
        <v>0</v>
      </c>
      <c r="Z452" s="35">
        <v>0</v>
      </c>
      <c r="AA452" s="35">
        <v>0</v>
      </c>
      <c r="AB452" s="35">
        <v>0</v>
      </c>
      <c r="AC452" s="35">
        <v>0</v>
      </c>
    </row>
    <row r="453" spans="1:29" ht="42.75" x14ac:dyDescent="0.3">
      <c r="A453" s="11">
        <v>29</v>
      </c>
      <c r="B453" s="12" t="s">
        <v>520</v>
      </c>
      <c r="C453" s="15"/>
      <c r="D453" s="34">
        <f>SUM(D454:D455)</f>
        <v>0</v>
      </c>
      <c r="E453" s="34">
        <f t="shared" ref="E453:AC453" si="28">SUM(E454:E455)</f>
        <v>0</v>
      </c>
      <c r="F453" s="34">
        <f t="shared" si="28"/>
        <v>0</v>
      </c>
      <c r="G453" s="34">
        <f t="shared" si="28"/>
        <v>0</v>
      </c>
      <c r="H453" s="34">
        <f t="shared" si="28"/>
        <v>0</v>
      </c>
      <c r="I453" s="34">
        <f t="shared" si="28"/>
        <v>0</v>
      </c>
      <c r="J453" s="34">
        <f t="shared" si="28"/>
        <v>0</v>
      </c>
      <c r="K453" s="34">
        <f t="shared" si="28"/>
        <v>0</v>
      </c>
      <c r="L453" s="34">
        <f t="shared" si="28"/>
        <v>0</v>
      </c>
      <c r="M453" s="34">
        <f t="shared" si="28"/>
        <v>0</v>
      </c>
      <c r="N453" s="34">
        <f t="shared" si="28"/>
        <v>0</v>
      </c>
      <c r="O453" s="34">
        <f t="shared" si="28"/>
        <v>0</v>
      </c>
      <c r="P453" s="34">
        <f t="shared" si="28"/>
        <v>0</v>
      </c>
      <c r="Q453" s="34">
        <f t="shared" si="28"/>
        <v>0</v>
      </c>
      <c r="R453" s="34">
        <f t="shared" si="28"/>
        <v>0</v>
      </c>
      <c r="S453" s="34">
        <f t="shared" si="28"/>
        <v>0</v>
      </c>
      <c r="T453" s="34">
        <f t="shared" si="28"/>
        <v>0</v>
      </c>
      <c r="U453" s="34">
        <f t="shared" si="28"/>
        <v>0</v>
      </c>
      <c r="V453" s="34">
        <f t="shared" si="28"/>
        <v>0</v>
      </c>
      <c r="W453" s="34">
        <f t="shared" si="28"/>
        <v>0</v>
      </c>
      <c r="X453" s="34">
        <f t="shared" si="28"/>
        <v>0</v>
      </c>
      <c r="Y453" s="34">
        <f t="shared" si="28"/>
        <v>0</v>
      </c>
      <c r="Z453" s="34">
        <f t="shared" si="28"/>
        <v>0</v>
      </c>
      <c r="AA453" s="34">
        <f t="shared" si="28"/>
        <v>0</v>
      </c>
      <c r="AB453" s="34">
        <f t="shared" si="28"/>
        <v>0</v>
      </c>
      <c r="AC453" s="34">
        <f t="shared" si="28"/>
        <v>0</v>
      </c>
    </row>
    <row r="454" spans="1:29" ht="27.75" x14ac:dyDescent="0.3">
      <c r="A454" s="13">
        <v>29.1</v>
      </c>
      <c r="B454" s="14" t="s">
        <v>460</v>
      </c>
      <c r="C454" s="15">
        <v>549</v>
      </c>
      <c r="D454" s="35">
        <v>0</v>
      </c>
      <c r="E454" s="35">
        <v>0</v>
      </c>
      <c r="F454" s="35">
        <v>0</v>
      </c>
      <c r="G454" s="35">
        <v>0</v>
      </c>
      <c r="H454" s="35">
        <v>0</v>
      </c>
      <c r="I454" s="35">
        <v>0</v>
      </c>
      <c r="J454" s="35">
        <v>0</v>
      </c>
      <c r="K454" s="35">
        <v>0</v>
      </c>
      <c r="L454" s="35">
        <v>0</v>
      </c>
      <c r="M454" s="35">
        <v>0</v>
      </c>
      <c r="N454" s="35">
        <v>0</v>
      </c>
      <c r="O454" s="35">
        <v>0</v>
      </c>
      <c r="P454" s="35">
        <v>0</v>
      </c>
      <c r="Q454" s="35">
        <v>0</v>
      </c>
      <c r="R454" s="35">
        <v>0</v>
      </c>
      <c r="S454" s="35">
        <v>0</v>
      </c>
      <c r="T454" s="35">
        <v>0</v>
      </c>
      <c r="U454" s="35">
        <v>0</v>
      </c>
      <c r="V454" s="35">
        <v>0</v>
      </c>
      <c r="W454" s="35">
        <v>0</v>
      </c>
      <c r="X454" s="35">
        <v>0</v>
      </c>
      <c r="Y454" s="35">
        <v>0</v>
      </c>
      <c r="Z454" s="35">
        <v>0</v>
      </c>
      <c r="AA454" s="35">
        <v>0</v>
      </c>
      <c r="AB454" s="35">
        <v>0</v>
      </c>
      <c r="AC454" s="35">
        <v>0</v>
      </c>
    </row>
    <row r="455" spans="1:29" ht="27.75" x14ac:dyDescent="0.3">
      <c r="A455" s="13">
        <v>29.2</v>
      </c>
      <c r="B455" s="14" t="s">
        <v>461</v>
      </c>
      <c r="C455" s="15">
        <v>550</v>
      </c>
      <c r="D455" s="35">
        <v>0</v>
      </c>
      <c r="E455" s="35">
        <v>0</v>
      </c>
      <c r="F455" s="35">
        <v>0</v>
      </c>
      <c r="G455" s="35">
        <v>0</v>
      </c>
      <c r="H455" s="35">
        <v>0</v>
      </c>
      <c r="I455" s="35">
        <v>0</v>
      </c>
      <c r="J455" s="35">
        <v>0</v>
      </c>
      <c r="K455" s="35">
        <v>0</v>
      </c>
      <c r="L455" s="35">
        <v>0</v>
      </c>
      <c r="M455" s="35">
        <v>0</v>
      </c>
      <c r="N455" s="35">
        <v>0</v>
      </c>
      <c r="O455" s="35">
        <v>0</v>
      </c>
      <c r="P455" s="35">
        <v>0</v>
      </c>
      <c r="Q455" s="35">
        <v>0</v>
      </c>
      <c r="R455" s="35">
        <v>0</v>
      </c>
      <c r="S455" s="35">
        <v>0</v>
      </c>
      <c r="T455" s="35">
        <v>0</v>
      </c>
      <c r="U455" s="35">
        <v>0</v>
      </c>
      <c r="V455" s="35">
        <v>0</v>
      </c>
      <c r="W455" s="35">
        <v>0</v>
      </c>
      <c r="X455" s="35">
        <v>0</v>
      </c>
      <c r="Y455" s="35">
        <v>0</v>
      </c>
      <c r="Z455" s="35">
        <v>0</v>
      </c>
      <c r="AA455" s="35">
        <v>0</v>
      </c>
      <c r="AB455" s="35">
        <v>0</v>
      </c>
      <c r="AC455" s="35">
        <v>0</v>
      </c>
    </row>
    <row r="456" spans="1:29" ht="26.25" customHeight="1" x14ac:dyDescent="0.3">
      <c r="A456" s="20">
        <v>30</v>
      </c>
      <c r="B456" s="21" t="s">
        <v>462</v>
      </c>
      <c r="C456" s="22"/>
      <c r="D456" s="35">
        <v>0</v>
      </c>
      <c r="E456" s="35">
        <v>0</v>
      </c>
      <c r="F456" s="35">
        <v>0</v>
      </c>
      <c r="G456" s="35">
        <v>0</v>
      </c>
      <c r="H456" s="35">
        <v>0</v>
      </c>
      <c r="I456" s="35">
        <v>0</v>
      </c>
      <c r="J456" s="35">
        <v>0</v>
      </c>
      <c r="K456" s="35">
        <v>0</v>
      </c>
      <c r="L456" s="35">
        <v>0</v>
      </c>
      <c r="M456" s="35">
        <v>0</v>
      </c>
      <c r="N456" s="35">
        <v>0</v>
      </c>
      <c r="O456" s="35">
        <v>0</v>
      </c>
      <c r="P456" s="35">
        <v>0</v>
      </c>
      <c r="Q456" s="35">
        <v>0</v>
      </c>
      <c r="R456" s="35">
        <v>0</v>
      </c>
      <c r="S456" s="35">
        <v>0</v>
      </c>
      <c r="T456" s="35">
        <v>0</v>
      </c>
      <c r="U456" s="35">
        <v>0</v>
      </c>
      <c r="V456" s="35">
        <v>0</v>
      </c>
      <c r="W456" s="35">
        <v>0</v>
      </c>
      <c r="X456" s="35">
        <v>0</v>
      </c>
      <c r="Y456" s="35">
        <v>0</v>
      </c>
      <c r="Z456" s="35">
        <v>0</v>
      </c>
      <c r="AA456" s="35">
        <v>0</v>
      </c>
      <c r="AB456" s="35">
        <v>0</v>
      </c>
      <c r="AC456" s="35">
        <v>0</v>
      </c>
    </row>
    <row r="457" spans="1:29" ht="26.25" customHeight="1" x14ac:dyDescent="0.3">
      <c r="A457" s="23"/>
      <c r="B457" s="24" t="s">
        <v>463</v>
      </c>
      <c r="C457" s="22"/>
      <c r="D457" s="39">
        <f>SUM(D8+D31+D43+D52+D67+D78+D84+D121+D136+D143+D153+D184+D196+D220+D231+D242+D251+D259+D287+D302+D314+D332+D350+D372+D416+D426+D434+D443+D453+D456)</f>
        <v>0</v>
      </c>
      <c r="E457" s="39">
        <f t="shared" ref="E457:AC457" si="29">SUM(E8+E31+E43+E52+E67+E78+E84+E121+E136+E143+E153+E184+E196+E220+E231+E242+E251+E259+E287+E302+E314+E332+E350+E372+E416+E426+E434+E443+E453+E456)</f>
        <v>3</v>
      </c>
      <c r="F457" s="39">
        <f t="shared" si="29"/>
        <v>3</v>
      </c>
      <c r="G457" s="39">
        <f t="shared" si="29"/>
        <v>0</v>
      </c>
      <c r="H457" s="39">
        <f t="shared" si="29"/>
        <v>0</v>
      </c>
      <c r="I457" s="39">
        <f t="shared" si="29"/>
        <v>2</v>
      </c>
      <c r="J457" s="39">
        <f t="shared" si="29"/>
        <v>0</v>
      </c>
      <c r="K457" s="39">
        <f t="shared" si="29"/>
        <v>0</v>
      </c>
      <c r="L457" s="39">
        <f t="shared" si="29"/>
        <v>0</v>
      </c>
      <c r="M457" s="39">
        <f t="shared" si="29"/>
        <v>0</v>
      </c>
      <c r="N457" s="39">
        <f t="shared" si="29"/>
        <v>2</v>
      </c>
      <c r="O457" s="39">
        <f t="shared" si="29"/>
        <v>0</v>
      </c>
      <c r="P457" s="39">
        <f t="shared" si="29"/>
        <v>0</v>
      </c>
      <c r="Q457" s="39">
        <f t="shared" si="29"/>
        <v>0</v>
      </c>
      <c r="R457" s="39">
        <f t="shared" si="29"/>
        <v>2</v>
      </c>
      <c r="S457" s="39">
        <f t="shared" si="29"/>
        <v>0</v>
      </c>
      <c r="T457" s="39">
        <f t="shared" si="29"/>
        <v>0</v>
      </c>
      <c r="U457" s="39">
        <f t="shared" si="29"/>
        <v>0</v>
      </c>
      <c r="V457" s="39">
        <f t="shared" si="29"/>
        <v>1</v>
      </c>
      <c r="W457" s="39">
        <f t="shared" si="29"/>
        <v>0</v>
      </c>
      <c r="X457" s="39">
        <f t="shared" si="29"/>
        <v>0</v>
      </c>
      <c r="Y457" s="39">
        <f t="shared" si="29"/>
        <v>0</v>
      </c>
      <c r="Z457" s="39">
        <f t="shared" si="29"/>
        <v>2</v>
      </c>
      <c r="AA457" s="39">
        <f t="shared" si="29"/>
        <v>0</v>
      </c>
      <c r="AB457" s="39">
        <f t="shared" si="29"/>
        <v>0</v>
      </c>
      <c r="AC457" s="39">
        <f t="shared" si="29"/>
        <v>0</v>
      </c>
    </row>
    <row r="465" spans="5:5" ht="26.25" customHeight="1" x14ac:dyDescent="0.3">
      <c r="E465" s="26"/>
    </row>
  </sheetData>
  <sheetProtection sheet="1" objects="1" scenarios="1"/>
  <mergeCells count="27">
    <mergeCell ref="W5:W6"/>
    <mergeCell ref="K5:R5"/>
    <mergeCell ref="S5:S6"/>
    <mergeCell ref="T5:T6"/>
    <mergeCell ref="U5:U6"/>
    <mergeCell ref="V5:V6"/>
    <mergeCell ref="D5:D6"/>
    <mergeCell ref="E5:E6"/>
    <mergeCell ref="F5:F6"/>
    <mergeCell ref="I5:I6"/>
    <mergeCell ref="J5:J6"/>
    <mergeCell ref="Y1:AC1"/>
    <mergeCell ref="A2:AB3"/>
    <mergeCell ref="A4:A6"/>
    <mergeCell ref="B4:B6"/>
    <mergeCell ref="C4:C6"/>
    <mergeCell ref="D4:F4"/>
    <mergeCell ref="G4:G6"/>
    <mergeCell ref="H4:H6"/>
    <mergeCell ref="I4:J4"/>
    <mergeCell ref="K4:W4"/>
    <mergeCell ref="X4:X6"/>
    <mergeCell ref="Y4:Y6"/>
    <mergeCell ref="Z4:Z6"/>
    <mergeCell ref="AA4:AA6"/>
    <mergeCell ref="AB4:AB6"/>
    <mergeCell ref="AC4:AC6"/>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I465"/>
  <sheetViews>
    <sheetView topLeftCell="A445" zoomScale="90" zoomScaleNormal="90" workbookViewId="0">
      <selection activeCell="B1" sqref="B1"/>
    </sheetView>
  </sheetViews>
  <sheetFormatPr defaultColWidth="9.140625"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29" width="9.140625" style="2"/>
    <col min="30" max="35" width="9.140625" style="4" hidden="1" customWidth="1"/>
    <col min="36" max="16384" width="9.140625" style="2"/>
  </cols>
  <sheetData>
    <row r="1" spans="1:35" ht="68.25" customHeight="1" x14ac:dyDescent="0.3">
      <c r="B1" s="2" t="s">
        <v>523</v>
      </c>
      <c r="Y1" s="55" t="s">
        <v>0</v>
      </c>
      <c r="Z1" s="56"/>
      <c r="AA1" s="56"/>
      <c r="AB1" s="56"/>
      <c r="AC1" s="56"/>
    </row>
    <row r="2" spans="1:35" ht="26.25" customHeight="1" x14ac:dyDescent="0.3">
      <c r="A2" s="57" t="s">
        <v>521</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35"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c r="AD3" s="6"/>
      <c r="AE3" s="6"/>
      <c r="AF3" s="6"/>
      <c r="AG3" s="6"/>
      <c r="AH3" s="6"/>
      <c r="AI3" s="6"/>
    </row>
    <row r="4" spans="1:35" ht="148.5"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35"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35" ht="155.2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c r="AD6" s="7">
        <v>3</v>
      </c>
      <c r="AE6" s="7" t="s">
        <v>32</v>
      </c>
      <c r="AF6" s="7">
        <v>15</v>
      </c>
      <c r="AG6" s="8" t="s">
        <v>33</v>
      </c>
      <c r="AH6" s="7">
        <v>3</v>
      </c>
      <c r="AI6" s="8" t="s">
        <v>34</v>
      </c>
    </row>
    <row r="7" spans="1:35"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c r="AD7" s="7"/>
      <c r="AE7" s="7"/>
      <c r="AF7" s="7"/>
      <c r="AG7" s="7"/>
      <c r="AH7" s="7"/>
      <c r="AI7" s="7"/>
    </row>
    <row r="8" spans="1:35" ht="40.5" customHeight="1" x14ac:dyDescent="0.3">
      <c r="A8" s="11" t="s">
        <v>36</v>
      </c>
      <c r="B8" s="12" t="s">
        <v>37</v>
      </c>
      <c r="C8" s="12"/>
      <c r="D8" s="11">
        <f>SUM(D9:D30)</f>
        <v>0</v>
      </c>
      <c r="E8" s="11">
        <f t="shared" ref="E8:AC8" si="0">SUM(E9:E30)</f>
        <v>0</v>
      </c>
      <c r="F8" s="11">
        <f t="shared" si="0"/>
        <v>0</v>
      </c>
      <c r="G8" s="11">
        <f t="shared" si="0"/>
        <v>0</v>
      </c>
      <c r="H8" s="11">
        <f t="shared" si="0"/>
        <v>0</v>
      </c>
      <c r="I8" s="11">
        <f t="shared" si="0"/>
        <v>0</v>
      </c>
      <c r="J8" s="11">
        <f t="shared" si="0"/>
        <v>0</v>
      </c>
      <c r="K8" s="11">
        <f t="shared" si="0"/>
        <v>0</v>
      </c>
      <c r="L8" s="11">
        <f t="shared" si="0"/>
        <v>0</v>
      </c>
      <c r="M8" s="11">
        <f t="shared" si="0"/>
        <v>0</v>
      </c>
      <c r="N8" s="11">
        <f t="shared" si="0"/>
        <v>0</v>
      </c>
      <c r="O8" s="11">
        <f t="shared" si="0"/>
        <v>0</v>
      </c>
      <c r="P8" s="11">
        <f t="shared" si="0"/>
        <v>0</v>
      </c>
      <c r="Q8" s="11">
        <f t="shared" si="0"/>
        <v>0</v>
      </c>
      <c r="R8" s="11">
        <f t="shared" si="0"/>
        <v>0</v>
      </c>
      <c r="S8" s="11">
        <f t="shared" si="0"/>
        <v>0</v>
      </c>
      <c r="T8" s="11">
        <f t="shared" si="0"/>
        <v>0</v>
      </c>
      <c r="U8" s="11">
        <f t="shared" si="0"/>
        <v>0</v>
      </c>
      <c r="V8" s="11">
        <f t="shared" si="0"/>
        <v>0</v>
      </c>
      <c r="W8" s="11">
        <f t="shared" si="0"/>
        <v>0</v>
      </c>
      <c r="X8" s="11">
        <f t="shared" si="0"/>
        <v>0</v>
      </c>
      <c r="Y8" s="11">
        <f t="shared" si="0"/>
        <v>0</v>
      </c>
      <c r="Z8" s="11">
        <f t="shared" si="0"/>
        <v>0</v>
      </c>
      <c r="AA8" s="11">
        <f t="shared" si="0"/>
        <v>0</v>
      </c>
      <c r="AB8" s="11">
        <f t="shared" si="0"/>
        <v>0</v>
      </c>
      <c r="AC8" s="11">
        <f t="shared" si="0"/>
        <v>0</v>
      </c>
      <c r="AD8" s="11">
        <f t="shared" ref="AD8:AI8" si="1">SUM(AD9:AD30)</f>
        <v>0</v>
      </c>
      <c r="AE8" s="11">
        <f t="shared" si="1"/>
        <v>0</v>
      </c>
      <c r="AF8" s="11">
        <f t="shared" si="1"/>
        <v>0</v>
      </c>
      <c r="AG8" s="11">
        <f t="shared" si="1"/>
        <v>0</v>
      </c>
      <c r="AH8" s="11">
        <f t="shared" si="1"/>
        <v>0</v>
      </c>
      <c r="AI8" s="11">
        <f t="shared" si="1"/>
        <v>0</v>
      </c>
    </row>
    <row r="9" spans="1:35" ht="16.5" x14ac:dyDescent="0.3">
      <c r="A9" s="13">
        <v>1.1000000000000001</v>
      </c>
      <c r="B9" s="14" t="s">
        <v>38</v>
      </c>
      <c r="C9" s="15">
        <v>133</v>
      </c>
      <c r="D9" s="16">
        <v>0</v>
      </c>
      <c r="E9" s="16">
        <v>0</v>
      </c>
      <c r="F9" s="16">
        <v>0</v>
      </c>
      <c r="G9" s="16">
        <v>0</v>
      </c>
      <c r="H9" s="16">
        <v>0</v>
      </c>
      <c r="I9" s="16">
        <v>0</v>
      </c>
      <c r="J9" s="16">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8">
        <v>0</v>
      </c>
      <c r="AC9" s="19">
        <v>0</v>
      </c>
      <c r="AD9" s="7">
        <f>F9</f>
        <v>0</v>
      </c>
      <c r="AE9" s="7">
        <f>SUM(D9:E9)</f>
        <v>0</v>
      </c>
      <c r="AF9" s="7">
        <f>R9</f>
        <v>0</v>
      </c>
      <c r="AG9" s="7">
        <f>SUM(K9:Q9)</f>
        <v>0</v>
      </c>
      <c r="AH9" s="7">
        <f>F9</f>
        <v>0</v>
      </c>
      <c r="AI9" s="7">
        <f>SUM(R9:Y9)</f>
        <v>0</v>
      </c>
    </row>
    <row r="10" spans="1:35" ht="27.75" x14ac:dyDescent="0.3">
      <c r="A10" s="13">
        <v>1.2</v>
      </c>
      <c r="B10" s="14" t="s">
        <v>39</v>
      </c>
      <c r="C10" s="15">
        <v>134</v>
      </c>
      <c r="D10" s="16">
        <v>0</v>
      </c>
      <c r="E10" s="16">
        <v>0</v>
      </c>
      <c r="F10" s="16">
        <v>0</v>
      </c>
      <c r="G10" s="16">
        <v>0</v>
      </c>
      <c r="H10" s="16">
        <v>0</v>
      </c>
      <c r="I10" s="16">
        <v>0</v>
      </c>
      <c r="J10" s="16">
        <v>0</v>
      </c>
      <c r="K10" s="17">
        <v>0</v>
      </c>
      <c r="L10" s="17">
        <v>0</v>
      </c>
      <c r="M10" s="17">
        <v>0</v>
      </c>
      <c r="N10" s="17">
        <v>0</v>
      </c>
      <c r="O10" s="17">
        <v>0</v>
      </c>
      <c r="P10" s="17">
        <v>0</v>
      </c>
      <c r="Q10" s="17">
        <v>0</v>
      </c>
      <c r="R10" s="17">
        <v>0</v>
      </c>
      <c r="S10" s="17">
        <v>0</v>
      </c>
      <c r="T10" s="17">
        <v>0</v>
      </c>
      <c r="U10" s="17">
        <v>0</v>
      </c>
      <c r="V10" s="17">
        <v>0</v>
      </c>
      <c r="W10" s="17">
        <v>0</v>
      </c>
      <c r="X10" s="17">
        <v>0</v>
      </c>
      <c r="Y10" s="17">
        <v>0</v>
      </c>
      <c r="Z10" s="17">
        <v>0</v>
      </c>
      <c r="AA10" s="17">
        <v>0</v>
      </c>
      <c r="AB10" s="18">
        <v>0</v>
      </c>
      <c r="AC10" s="19">
        <v>0</v>
      </c>
      <c r="AD10" s="7">
        <f t="shared" ref="AD10:AD30" si="2">F10</f>
        <v>0</v>
      </c>
      <c r="AE10" s="7">
        <f t="shared" ref="AE10:AE30" si="3">SUM(D10:E10)</f>
        <v>0</v>
      </c>
      <c r="AF10" s="7">
        <f t="shared" ref="AF10:AF30" si="4">R10</f>
        <v>0</v>
      </c>
      <c r="AG10" s="7">
        <f t="shared" ref="AG10:AG30" si="5">SUM(K10:Q10)</f>
        <v>0</v>
      </c>
      <c r="AH10" s="7">
        <f t="shared" ref="AH10:AH30" si="6">F10</f>
        <v>0</v>
      </c>
      <c r="AI10" s="7">
        <f t="shared" ref="AI10:AI30" si="7">SUM(R10:Y10)</f>
        <v>0</v>
      </c>
    </row>
    <row r="11" spans="1:35" ht="27.75" x14ac:dyDescent="0.3">
      <c r="A11" s="13">
        <v>1.3</v>
      </c>
      <c r="B11" s="14" t="s">
        <v>40</v>
      </c>
      <c r="C11" s="15">
        <v>135</v>
      </c>
      <c r="D11" s="16">
        <v>0</v>
      </c>
      <c r="E11" s="16">
        <v>0</v>
      </c>
      <c r="F11" s="16">
        <v>0</v>
      </c>
      <c r="G11" s="16">
        <v>0</v>
      </c>
      <c r="H11" s="16">
        <v>0</v>
      </c>
      <c r="I11" s="16">
        <v>0</v>
      </c>
      <c r="J11" s="16">
        <v>0</v>
      </c>
      <c r="K11" s="17">
        <v>0</v>
      </c>
      <c r="L11" s="17">
        <v>0</v>
      </c>
      <c r="M11" s="17">
        <v>0</v>
      </c>
      <c r="N11" s="17">
        <v>0</v>
      </c>
      <c r="O11" s="17">
        <v>0</v>
      </c>
      <c r="P11" s="17">
        <v>0</v>
      </c>
      <c r="Q11" s="17">
        <v>0</v>
      </c>
      <c r="R11" s="17">
        <v>0</v>
      </c>
      <c r="S11" s="17">
        <v>0</v>
      </c>
      <c r="T11" s="17">
        <v>0</v>
      </c>
      <c r="U11" s="17">
        <v>0</v>
      </c>
      <c r="V11" s="17">
        <v>0</v>
      </c>
      <c r="W11" s="17">
        <v>0</v>
      </c>
      <c r="X11" s="17">
        <v>0</v>
      </c>
      <c r="Y11" s="17">
        <v>0</v>
      </c>
      <c r="Z11" s="17">
        <v>0</v>
      </c>
      <c r="AA11" s="17">
        <v>0</v>
      </c>
      <c r="AB11" s="18">
        <v>0</v>
      </c>
      <c r="AC11" s="19">
        <v>0</v>
      </c>
      <c r="AD11" s="7">
        <f t="shared" si="2"/>
        <v>0</v>
      </c>
      <c r="AE11" s="7">
        <f t="shared" si="3"/>
        <v>0</v>
      </c>
      <c r="AF11" s="7">
        <f t="shared" si="4"/>
        <v>0</v>
      </c>
      <c r="AG11" s="7">
        <f t="shared" si="5"/>
        <v>0</v>
      </c>
      <c r="AH11" s="7">
        <f t="shared" si="6"/>
        <v>0</v>
      </c>
      <c r="AI11" s="7">
        <f t="shared" si="7"/>
        <v>0</v>
      </c>
    </row>
    <row r="12" spans="1:35" ht="68.25" x14ac:dyDescent="0.3">
      <c r="A12" s="13">
        <v>1.4</v>
      </c>
      <c r="B12" s="14" t="s">
        <v>41</v>
      </c>
      <c r="C12" s="15">
        <v>136</v>
      </c>
      <c r="D12" s="16">
        <v>0</v>
      </c>
      <c r="E12" s="16">
        <v>0</v>
      </c>
      <c r="F12" s="16">
        <v>0</v>
      </c>
      <c r="G12" s="16">
        <v>0</v>
      </c>
      <c r="H12" s="16">
        <v>0</v>
      </c>
      <c r="I12" s="16">
        <v>0</v>
      </c>
      <c r="J12" s="16">
        <v>0</v>
      </c>
      <c r="K12" s="17">
        <v>0</v>
      </c>
      <c r="L12" s="17">
        <v>0</v>
      </c>
      <c r="M12" s="17">
        <v>0</v>
      </c>
      <c r="N12" s="17">
        <v>0</v>
      </c>
      <c r="O12" s="17">
        <v>0</v>
      </c>
      <c r="P12" s="17">
        <v>0</v>
      </c>
      <c r="Q12" s="17">
        <v>0</v>
      </c>
      <c r="R12" s="17">
        <v>0</v>
      </c>
      <c r="S12" s="17">
        <v>0</v>
      </c>
      <c r="T12" s="17">
        <v>0</v>
      </c>
      <c r="U12" s="17">
        <v>0</v>
      </c>
      <c r="V12" s="17">
        <v>0</v>
      </c>
      <c r="W12" s="17">
        <v>0</v>
      </c>
      <c r="X12" s="17">
        <v>0</v>
      </c>
      <c r="Y12" s="17">
        <v>0</v>
      </c>
      <c r="Z12" s="17">
        <v>0</v>
      </c>
      <c r="AA12" s="17">
        <v>0</v>
      </c>
      <c r="AB12" s="18">
        <v>0</v>
      </c>
      <c r="AC12" s="19">
        <v>0</v>
      </c>
      <c r="AD12" s="7">
        <f t="shared" si="2"/>
        <v>0</v>
      </c>
      <c r="AE12" s="7">
        <f t="shared" si="3"/>
        <v>0</v>
      </c>
      <c r="AF12" s="7">
        <f t="shared" si="4"/>
        <v>0</v>
      </c>
      <c r="AG12" s="7">
        <f t="shared" si="5"/>
        <v>0</v>
      </c>
      <c r="AH12" s="7">
        <f t="shared" si="6"/>
        <v>0</v>
      </c>
      <c r="AI12" s="7">
        <f t="shared" si="7"/>
        <v>0</v>
      </c>
    </row>
    <row r="13" spans="1:35" ht="27.75" x14ac:dyDescent="0.3">
      <c r="A13" s="13">
        <v>1.5</v>
      </c>
      <c r="B13" s="14" t="s">
        <v>42</v>
      </c>
      <c r="C13" s="15">
        <v>137</v>
      </c>
      <c r="D13" s="16">
        <v>0</v>
      </c>
      <c r="E13" s="16">
        <v>0</v>
      </c>
      <c r="F13" s="16">
        <v>0</v>
      </c>
      <c r="G13" s="16">
        <v>0</v>
      </c>
      <c r="H13" s="16">
        <v>0</v>
      </c>
      <c r="I13" s="16">
        <v>0</v>
      </c>
      <c r="J13" s="16">
        <v>0</v>
      </c>
      <c r="K13" s="17">
        <v>0</v>
      </c>
      <c r="L13" s="17">
        <v>0</v>
      </c>
      <c r="M13" s="17">
        <v>0</v>
      </c>
      <c r="N13" s="17">
        <v>0</v>
      </c>
      <c r="O13" s="17">
        <v>0</v>
      </c>
      <c r="P13" s="17">
        <v>0</v>
      </c>
      <c r="Q13" s="17">
        <v>0</v>
      </c>
      <c r="R13" s="17">
        <v>0</v>
      </c>
      <c r="S13" s="17">
        <v>0</v>
      </c>
      <c r="T13" s="17">
        <v>0</v>
      </c>
      <c r="U13" s="17">
        <v>0</v>
      </c>
      <c r="V13" s="17">
        <v>0</v>
      </c>
      <c r="W13" s="17">
        <v>0</v>
      </c>
      <c r="X13" s="17">
        <v>0</v>
      </c>
      <c r="Y13" s="17">
        <v>0</v>
      </c>
      <c r="Z13" s="17">
        <v>0</v>
      </c>
      <c r="AA13" s="17">
        <v>0</v>
      </c>
      <c r="AB13" s="18">
        <v>0</v>
      </c>
      <c r="AC13" s="19">
        <v>0</v>
      </c>
      <c r="AD13" s="7">
        <f t="shared" si="2"/>
        <v>0</v>
      </c>
      <c r="AE13" s="7">
        <f t="shared" si="3"/>
        <v>0</v>
      </c>
      <c r="AF13" s="7">
        <f t="shared" si="4"/>
        <v>0</v>
      </c>
      <c r="AG13" s="7">
        <f t="shared" si="5"/>
        <v>0</v>
      </c>
      <c r="AH13" s="7">
        <f t="shared" si="6"/>
        <v>0</v>
      </c>
      <c r="AI13" s="7">
        <f t="shared" si="7"/>
        <v>0</v>
      </c>
    </row>
    <row r="14" spans="1:35" ht="41.25" x14ac:dyDescent="0.3">
      <c r="A14" s="13">
        <v>1.6</v>
      </c>
      <c r="B14" s="14" t="s">
        <v>43</v>
      </c>
      <c r="C14" s="15">
        <v>138</v>
      </c>
      <c r="D14" s="16">
        <v>0</v>
      </c>
      <c r="E14" s="16">
        <v>0</v>
      </c>
      <c r="F14" s="16">
        <v>0</v>
      </c>
      <c r="G14" s="16">
        <v>0</v>
      </c>
      <c r="H14" s="16">
        <v>0</v>
      </c>
      <c r="I14" s="16">
        <v>0</v>
      </c>
      <c r="J14" s="16">
        <v>0</v>
      </c>
      <c r="K14" s="17">
        <v>0</v>
      </c>
      <c r="L14" s="17">
        <v>0</v>
      </c>
      <c r="M14" s="17">
        <v>0</v>
      </c>
      <c r="N14" s="17">
        <v>0</v>
      </c>
      <c r="O14" s="17">
        <v>0</v>
      </c>
      <c r="P14" s="17">
        <v>0</v>
      </c>
      <c r="Q14" s="17">
        <v>0</v>
      </c>
      <c r="R14" s="17">
        <v>0</v>
      </c>
      <c r="S14" s="17">
        <v>0</v>
      </c>
      <c r="T14" s="17">
        <v>0</v>
      </c>
      <c r="U14" s="17">
        <v>0</v>
      </c>
      <c r="V14" s="17">
        <v>0</v>
      </c>
      <c r="W14" s="17">
        <v>0</v>
      </c>
      <c r="X14" s="17">
        <v>0</v>
      </c>
      <c r="Y14" s="17">
        <v>0</v>
      </c>
      <c r="Z14" s="17">
        <v>0</v>
      </c>
      <c r="AA14" s="17">
        <v>0</v>
      </c>
      <c r="AB14" s="18">
        <v>0</v>
      </c>
      <c r="AC14" s="19">
        <v>0</v>
      </c>
      <c r="AD14" s="7">
        <f t="shared" si="2"/>
        <v>0</v>
      </c>
      <c r="AE14" s="7">
        <f t="shared" si="3"/>
        <v>0</v>
      </c>
      <c r="AF14" s="7">
        <f t="shared" si="4"/>
        <v>0</v>
      </c>
      <c r="AG14" s="7">
        <f t="shared" si="5"/>
        <v>0</v>
      </c>
      <c r="AH14" s="7">
        <f t="shared" si="6"/>
        <v>0</v>
      </c>
      <c r="AI14" s="7">
        <f t="shared" si="7"/>
        <v>0</v>
      </c>
    </row>
    <row r="15" spans="1:35" ht="41.25" x14ac:dyDescent="0.3">
      <c r="A15" s="13">
        <v>1.7</v>
      </c>
      <c r="B15" s="14" t="s">
        <v>44</v>
      </c>
      <c r="C15" s="15">
        <v>139</v>
      </c>
      <c r="D15" s="16">
        <v>0</v>
      </c>
      <c r="E15" s="16">
        <v>0</v>
      </c>
      <c r="F15" s="16">
        <v>0</v>
      </c>
      <c r="G15" s="16">
        <v>0</v>
      </c>
      <c r="H15" s="16">
        <v>0</v>
      </c>
      <c r="I15" s="16">
        <v>0</v>
      </c>
      <c r="J15" s="16">
        <v>0</v>
      </c>
      <c r="K15" s="17">
        <v>0</v>
      </c>
      <c r="L15" s="17">
        <v>0</v>
      </c>
      <c r="M15" s="17">
        <v>0</v>
      </c>
      <c r="N15" s="17">
        <v>0</v>
      </c>
      <c r="O15" s="17">
        <v>0</v>
      </c>
      <c r="P15" s="17">
        <v>0</v>
      </c>
      <c r="Q15" s="17">
        <v>0</v>
      </c>
      <c r="R15" s="17">
        <v>0</v>
      </c>
      <c r="S15" s="17">
        <v>0</v>
      </c>
      <c r="T15" s="17">
        <v>0</v>
      </c>
      <c r="U15" s="17">
        <v>0</v>
      </c>
      <c r="V15" s="17">
        <v>0</v>
      </c>
      <c r="W15" s="17">
        <v>0</v>
      </c>
      <c r="X15" s="17">
        <v>0</v>
      </c>
      <c r="Y15" s="17">
        <v>0</v>
      </c>
      <c r="Z15" s="17">
        <v>0</v>
      </c>
      <c r="AA15" s="17">
        <v>0</v>
      </c>
      <c r="AB15" s="18">
        <v>0</v>
      </c>
      <c r="AC15" s="19">
        <v>0</v>
      </c>
      <c r="AD15" s="7">
        <f t="shared" si="2"/>
        <v>0</v>
      </c>
      <c r="AE15" s="7">
        <f t="shared" si="3"/>
        <v>0</v>
      </c>
      <c r="AF15" s="7">
        <f t="shared" si="4"/>
        <v>0</v>
      </c>
      <c r="AG15" s="7">
        <f t="shared" si="5"/>
        <v>0</v>
      </c>
      <c r="AH15" s="7">
        <f t="shared" si="6"/>
        <v>0</v>
      </c>
      <c r="AI15" s="7">
        <f t="shared" si="7"/>
        <v>0</v>
      </c>
    </row>
    <row r="16" spans="1:35" ht="41.25" x14ac:dyDescent="0.3">
      <c r="A16" s="13">
        <v>1.8</v>
      </c>
      <c r="B16" s="14" t="s">
        <v>45</v>
      </c>
      <c r="C16" s="15">
        <v>140</v>
      </c>
      <c r="D16" s="16">
        <v>0</v>
      </c>
      <c r="E16" s="16">
        <v>0</v>
      </c>
      <c r="F16" s="16">
        <v>0</v>
      </c>
      <c r="G16" s="16">
        <v>0</v>
      </c>
      <c r="H16" s="16">
        <v>0</v>
      </c>
      <c r="I16" s="16">
        <v>0</v>
      </c>
      <c r="J16" s="16">
        <v>0</v>
      </c>
      <c r="K16" s="17">
        <v>0</v>
      </c>
      <c r="L16" s="17">
        <v>0</v>
      </c>
      <c r="M16" s="17">
        <v>0</v>
      </c>
      <c r="N16" s="17">
        <v>0</v>
      </c>
      <c r="O16" s="17">
        <v>0</v>
      </c>
      <c r="P16" s="17">
        <v>0</v>
      </c>
      <c r="Q16" s="17">
        <v>0</v>
      </c>
      <c r="R16" s="17">
        <v>0</v>
      </c>
      <c r="S16" s="17">
        <v>0</v>
      </c>
      <c r="T16" s="17">
        <v>0</v>
      </c>
      <c r="U16" s="17">
        <v>0</v>
      </c>
      <c r="V16" s="17">
        <v>0</v>
      </c>
      <c r="W16" s="17">
        <v>0</v>
      </c>
      <c r="X16" s="17">
        <v>0</v>
      </c>
      <c r="Y16" s="17">
        <v>0</v>
      </c>
      <c r="Z16" s="17">
        <v>0</v>
      </c>
      <c r="AA16" s="17">
        <v>0</v>
      </c>
      <c r="AB16" s="18">
        <v>0</v>
      </c>
      <c r="AC16" s="19">
        <v>0</v>
      </c>
      <c r="AD16" s="7">
        <f t="shared" si="2"/>
        <v>0</v>
      </c>
      <c r="AE16" s="7">
        <f t="shared" si="3"/>
        <v>0</v>
      </c>
      <c r="AF16" s="7">
        <f t="shared" si="4"/>
        <v>0</v>
      </c>
      <c r="AG16" s="7">
        <f t="shared" si="5"/>
        <v>0</v>
      </c>
      <c r="AH16" s="7">
        <f t="shared" si="6"/>
        <v>0</v>
      </c>
      <c r="AI16" s="7">
        <f t="shared" si="7"/>
        <v>0</v>
      </c>
    </row>
    <row r="17" spans="1:35" ht="41.25" x14ac:dyDescent="0.3">
      <c r="A17" s="13">
        <v>1.9</v>
      </c>
      <c r="B17" s="14" t="s">
        <v>46</v>
      </c>
      <c r="C17" s="15">
        <v>141</v>
      </c>
      <c r="D17" s="16">
        <v>0</v>
      </c>
      <c r="E17" s="16">
        <v>0</v>
      </c>
      <c r="F17" s="16">
        <v>0</v>
      </c>
      <c r="G17" s="16">
        <v>0</v>
      </c>
      <c r="H17" s="16">
        <v>0</v>
      </c>
      <c r="I17" s="16">
        <v>0</v>
      </c>
      <c r="J17" s="16">
        <v>0</v>
      </c>
      <c r="K17" s="17">
        <v>0</v>
      </c>
      <c r="L17" s="17">
        <v>0</v>
      </c>
      <c r="M17" s="17">
        <v>0</v>
      </c>
      <c r="N17" s="17">
        <v>0</v>
      </c>
      <c r="O17" s="17">
        <v>0</v>
      </c>
      <c r="P17" s="17">
        <v>0</v>
      </c>
      <c r="Q17" s="17">
        <v>0</v>
      </c>
      <c r="R17" s="17">
        <v>0</v>
      </c>
      <c r="S17" s="17">
        <v>0</v>
      </c>
      <c r="T17" s="17">
        <v>0</v>
      </c>
      <c r="U17" s="17">
        <v>0</v>
      </c>
      <c r="V17" s="17">
        <v>0</v>
      </c>
      <c r="W17" s="17">
        <v>0</v>
      </c>
      <c r="X17" s="17">
        <v>0</v>
      </c>
      <c r="Y17" s="17">
        <v>0</v>
      </c>
      <c r="Z17" s="17">
        <v>0</v>
      </c>
      <c r="AA17" s="17">
        <v>0</v>
      </c>
      <c r="AB17" s="18">
        <v>0</v>
      </c>
      <c r="AC17" s="19">
        <v>0</v>
      </c>
      <c r="AD17" s="7">
        <f t="shared" si="2"/>
        <v>0</v>
      </c>
      <c r="AE17" s="7">
        <f t="shared" si="3"/>
        <v>0</v>
      </c>
      <c r="AF17" s="7">
        <f t="shared" si="4"/>
        <v>0</v>
      </c>
      <c r="AG17" s="7">
        <f t="shared" si="5"/>
        <v>0</v>
      </c>
      <c r="AH17" s="7">
        <f t="shared" si="6"/>
        <v>0</v>
      </c>
      <c r="AI17" s="7">
        <f t="shared" si="7"/>
        <v>0</v>
      </c>
    </row>
    <row r="18" spans="1:35" ht="16.5" x14ac:dyDescent="0.3">
      <c r="A18" s="13">
        <v>1.1000000000000001</v>
      </c>
      <c r="B18" s="14" t="s">
        <v>47</v>
      </c>
      <c r="C18" s="15">
        <v>142</v>
      </c>
      <c r="D18" s="16">
        <v>0</v>
      </c>
      <c r="E18" s="16">
        <v>0</v>
      </c>
      <c r="F18" s="16">
        <v>0</v>
      </c>
      <c r="G18" s="16">
        <v>0</v>
      </c>
      <c r="H18" s="16">
        <v>0</v>
      </c>
      <c r="I18" s="16">
        <v>0</v>
      </c>
      <c r="J18" s="16">
        <v>0</v>
      </c>
      <c r="K18" s="17">
        <v>0</v>
      </c>
      <c r="L18" s="17">
        <v>0</v>
      </c>
      <c r="M18" s="17">
        <v>0</v>
      </c>
      <c r="N18" s="17">
        <v>0</v>
      </c>
      <c r="O18" s="17">
        <v>0</v>
      </c>
      <c r="P18" s="17">
        <v>0</v>
      </c>
      <c r="Q18" s="17">
        <v>0</v>
      </c>
      <c r="R18" s="17">
        <v>0</v>
      </c>
      <c r="S18" s="17">
        <v>0</v>
      </c>
      <c r="T18" s="17">
        <v>0</v>
      </c>
      <c r="U18" s="17">
        <v>0</v>
      </c>
      <c r="V18" s="17">
        <v>0</v>
      </c>
      <c r="W18" s="17">
        <v>0</v>
      </c>
      <c r="X18" s="17">
        <v>0</v>
      </c>
      <c r="Y18" s="17">
        <v>0</v>
      </c>
      <c r="Z18" s="17">
        <v>0</v>
      </c>
      <c r="AA18" s="17">
        <v>0</v>
      </c>
      <c r="AB18" s="18">
        <v>0</v>
      </c>
      <c r="AC18" s="19">
        <v>0</v>
      </c>
      <c r="AD18" s="7">
        <f t="shared" si="2"/>
        <v>0</v>
      </c>
      <c r="AE18" s="7">
        <f t="shared" si="3"/>
        <v>0</v>
      </c>
      <c r="AF18" s="7">
        <f t="shared" si="4"/>
        <v>0</v>
      </c>
      <c r="AG18" s="7">
        <f t="shared" si="5"/>
        <v>0</v>
      </c>
      <c r="AH18" s="7">
        <f t="shared" si="6"/>
        <v>0</v>
      </c>
      <c r="AI18" s="7">
        <f t="shared" si="7"/>
        <v>0</v>
      </c>
    </row>
    <row r="19" spans="1:35" ht="27.75" x14ac:dyDescent="0.3">
      <c r="A19" s="13">
        <v>1.1100000000000001</v>
      </c>
      <c r="B19" s="14" t="s">
        <v>48</v>
      </c>
      <c r="C19" s="15">
        <v>143</v>
      </c>
      <c r="D19" s="16">
        <v>0</v>
      </c>
      <c r="E19" s="16">
        <v>0</v>
      </c>
      <c r="F19" s="16">
        <v>0</v>
      </c>
      <c r="G19" s="16">
        <v>0</v>
      </c>
      <c r="H19" s="16">
        <v>0</v>
      </c>
      <c r="I19" s="16">
        <v>0</v>
      </c>
      <c r="J19" s="16">
        <v>0</v>
      </c>
      <c r="K19" s="17">
        <v>0</v>
      </c>
      <c r="L19" s="17">
        <v>0</v>
      </c>
      <c r="M19" s="17">
        <v>0</v>
      </c>
      <c r="N19" s="17">
        <v>0</v>
      </c>
      <c r="O19" s="17">
        <v>0</v>
      </c>
      <c r="P19" s="17">
        <v>0</v>
      </c>
      <c r="Q19" s="17">
        <v>0</v>
      </c>
      <c r="R19" s="17">
        <v>0</v>
      </c>
      <c r="S19" s="17">
        <v>0</v>
      </c>
      <c r="T19" s="17">
        <v>0</v>
      </c>
      <c r="U19" s="17">
        <v>0</v>
      </c>
      <c r="V19" s="17">
        <v>0</v>
      </c>
      <c r="W19" s="17">
        <v>0</v>
      </c>
      <c r="X19" s="17">
        <v>0</v>
      </c>
      <c r="Y19" s="17">
        <v>0</v>
      </c>
      <c r="Z19" s="17">
        <v>0</v>
      </c>
      <c r="AA19" s="17">
        <v>0</v>
      </c>
      <c r="AB19" s="18">
        <v>0</v>
      </c>
      <c r="AC19" s="19">
        <v>0</v>
      </c>
      <c r="AD19" s="7">
        <f t="shared" si="2"/>
        <v>0</v>
      </c>
      <c r="AE19" s="7">
        <f t="shared" si="3"/>
        <v>0</v>
      </c>
      <c r="AF19" s="7">
        <f t="shared" si="4"/>
        <v>0</v>
      </c>
      <c r="AG19" s="7">
        <f t="shared" si="5"/>
        <v>0</v>
      </c>
      <c r="AH19" s="7">
        <f t="shared" si="6"/>
        <v>0</v>
      </c>
      <c r="AI19" s="7">
        <f t="shared" si="7"/>
        <v>0</v>
      </c>
    </row>
    <row r="20" spans="1:35" ht="68.25" x14ac:dyDescent="0.3">
      <c r="A20" s="13">
        <v>1.1200000000000001</v>
      </c>
      <c r="B20" s="14" t="s">
        <v>49</v>
      </c>
      <c r="C20" s="15">
        <v>144</v>
      </c>
      <c r="D20" s="16">
        <v>0</v>
      </c>
      <c r="E20" s="16">
        <v>0</v>
      </c>
      <c r="F20" s="16">
        <v>0</v>
      </c>
      <c r="G20" s="16">
        <v>0</v>
      </c>
      <c r="H20" s="16">
        <v>0</v>
      </c>
      <c r="I20" s="16">
        <v>0</v>
      </c>
      <c r="J20" s="16">
        <v>0</v>
      </c>
      <c r="K20" s="17">
        <v>0</v>
      </c>
      <c r="L20" s="17">
        <v>0</v>
      </c>
      <c r="M20" s="17">
        <v>0</v>
      </c>
      <c r="N20" s="17">
        <v>0</v>
      </c>
      <c r="O20" s="17">
        <v>0</v>
      </c>
      <c r="P20" s="17">
        <v>0</v>
      </c>
      <c r="Q20" s="17">
        <v>0</v>
      </c>
      <c r="R20" s="17">
        <v>0</v>
      </c>
      <c r="S20" s="17">
        <v>0</v>
      </c>
      <c r="T20" s="17">
        <v>0</v>
      </c>
      <c r="U20" s="17">
        <v>0</v>
      </c>
      <c r="V20" s="17">
        <v>0</v>
      </c>
      <c r="W20" s="17">
        <v>0</v>
      </c>
      <c r="X20" s="17">
        <v>0</v>
      </c>
      <c r="Y20" s="17">
        <v>0</v>
      </c>
      <c r="Z20" s="17">
        <v>0</v>
      </c>
      <c r="AA20" s="17">
        <v>0</v>
      </c>
      <c r="AB20" s="18">
        <v>0</v>
      </c>
      <c r="AC20" s="19">
        <v>0</v>
      </c>
      <c r="AD20" s="7">
        <f t="shared" si="2"/>
        <v>0</v>
      </c>
      <c r="AE20" s="7">
        <f t="shared" si="3"/>
        <v>0</v>
      </c>
      <c r="AF20" s="7">
        <f t="shared" si="4"/>
        <v>0</v>
      </c>
      <c r="AG20" s="7">
        <f t="shared" si="5"/>
        <v>0</v>
      </c>
      <c r="AH20" s="7">
        <f t="shared" si="6"/>
        <v>0</v>
      </c>
      <c r="AI20" s="7">
        <f t="shared" si="7"/>
        <v>0</v>
      </c>
    </row>
    <row r="21" spans="1:35" ht="41.25" x14ac:dyDescent="0.3">
      <c r="A21" s="13">
        <v>1.1299999999999999</v>
      </c>
      <c r="B21" s="14" t="s">
        <v>50</v>
      </c>
      <c r="C21" s="15">
        <v>145</v>
      </c>
      <c r="D21" s="16">
        <v>0</v>
      </c>
      <c r="E21" s="16">
        <v>0</v>
      </c>
      <c r="F21" s="16">
        <v>0</v>
      </c>
      <c r="G21" s="16">
        <v>0</v>
      </c>
      <c r="H21" s="16">
        <v>0</v>
      </c>
      <c r="I21" s="16">
        <v>0</v>
      </c>
      <c r="J21" s="16">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8">
        <v>0</v>
      </c>
      <c r="AC21" s="19">
        <v>0</v>
      </c>
      <c r="AD21" s="7">
        <f t="shared" si="2"/>
        <v>0</v>
      </c>
      <c r="AE21" s="7">
        <f t="shared" si="3"/>
        <v>0</v>
      </c>
      <c r="AF21" s="7">
        <f t="shared" si="4"/>
        <v>0</v>
      </c>
      <c r="AG21" s="7">
        <f t="shared" si="5"/>
        <v>0</v>
      </c>
      <c r="AH21" s="7">
        <f t="shared" si="6"/>
        <v>0</v>
      </c>
      <c r="AI21" s="7">
        <f t="shared" si="7"/>
        <v>0</v>
      </c>
    </row>
    <row r="22" spans="1:35" ht="54.75" x14ac:dyDescent="0.3">
      <c r="A22" s="13">
        <v>1.1399999999999999</v>
      </c>
      <c r="B22" s="14" t="s">
        <v>51</v>
      </c>
      <c r="C22" s="15">
        <v>146</v>
      </c>
      <c r="D22" s="16">
        <v>0</v>
      </c>
      <c r="E22" s="16">
        <v>0</v>
      </c>
      <c r="F22" s="16">
        <v>0</v>
      </c>
      <c r="G22" s="16">
        <v>0</v>
      </c>
      <c r="H22" s="16">
        <v>0</v>
      </c>
      <c r="I22" s="16">
        <v>0</v>
      </c>
      <c r="J22" s="16">
        <v>0</v>
      </c>
      <c r="K22" s="17">
        <v>0</v>
      </c>
      <c r="L22" s="17">
        <v>0</v>
      </c>
      <c r="M22" s="17">
        <v>0</v>
      </c>
      <c r="N22" s="17">
        <v>0</v>
      </c>
      <c r="O22" s="17">
        <v>0</v>
      </c>
      <c r="P22" s="17">
        <v>0</v>
      </c>
      <c r="Q22" s="17">
        <v>0</v>
      </c>
      <c r="R22" s="17">
        <v>0</v>
      </c>
      <c r="S22" s="17">
        <v>0</v>
      </c>
      <c r="T22" s="17">
        <v>0</v>
      </c>
      <c r="U22" s="17">
        <v>0</v>
      </c>
      <c r="V22" s="17">
        <v>0</v>
      </c>
      <c r="W22" s="17">
        <v>0</v>
      </c>
      <c r="X22" s="17">
        <v>0</v>
      </c>
      <c r="Y22" s="17">
        <v>0</v>
      </c>
      <c r="Z22" s="17">
        <v>0</v>
      </c>
      <c r="AA22" s="17">
        <v>0</v>
      </c>
      <c r="AB22" s="18">
        <v>0</v>
      </c>
      <c r="AC22" s="19">
        <v>0</v>
      </c>
      <c r="AD22" s="7">
        <f t="shared" si="2"/>
        <v>0</v>
      </c>
      <c r="AE22" s="7">
        <f t="shared" si="3"/>
        <v>0</v>
      </c>
      <c r="AF22" s="7">
        <f t="shared" si="4"/>
        <v>0</v>
      </c>
      <c r="AG22" s="7">
        <f t="shared" si="5"/>
        <v>0</v>
      </c>
      <c r="AH22" s="7">
        <f t="shared" si="6"/>
        <v>0</v>
      </c>
      <c r="AI22" s="7">
        <f t="shared" si="7"/>
        <v>0</v>
      </c>
    </row>
    <row r="23" spans="1:35" ht="16.5" x14ac:dyDescent="0.3">
      <c r="A23" s="13">
        <v>1.1499999999999999</v>
      </c>
      <c r="B23" s="14" t="s">
        <v>52</v>
      </c>
      <c r="C23" s="15">
        <v>147</v>
      </c>
      <c r="D23" s="16">
        <v>0</v>
      </c>
      <c r="E23" s="16">
        <v>0</v>
      </c>
      <c r="F23" s="16">
        <v>0</v>
      </c>
      <c r="G23" s="16">
        <v>0</v>
      </c>
      <c r="H23" s="16">
        <v>0</v>
      </c>
      <c r="I23" s="16">
        <v>0</v>
      </c>
      <c r="J23" s="16">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8">
        <v>0</v>
      </c>
      <c r="AC23" s="19">
        <v>0</v>
      </c>
      <c r="AD23" s="7">
        <f t="shared" si="2"/>
        <v>0</v>
      </c>
      <c r="AE23" s="7">
        <f t="shared" si="3"/>
        <v>0</v>
      </c>
      <c r="AF23" s="7">
        <f t="shared" si="4"/>
        <v>0</v>
      </c>
      <c r="AG23" s="7">
        <f t="shared" si="5"/>
        <v>0</v>
      </c>
      <c r="AH23" s="7">
        <f t="shared" si="6"/>
        <v>0</v>
      </c>
      <c r="AI23" s="7">
        <f t="shared" si="7"/>
        <v>0</v>
      </c>
    </row>
    <row r="24" spans="1:35" ht="27.75" x14ac:dyDescent="0.3">
      <c r="A24" s="13">
        <v>1.1599999999999999</v>
      </c>
      <c r="B24" s="14" t="s">
        <v>53</v>
      </c>
      <c r="C24" s="15">
        <v>148</v>
      </c>
      <c r="D24" s="16">
        <v>0</v>
      </c>
      <c r="E24" s="16">
        <v>0</v>
      </c>
      <c r="F24" s="16">
        <v>0</v>
      </c>
      <c r="G24" s="16">
        <v>0</v>
      </c>
      <c r="H24" s="16">
        <v>0</v>
      </c>
      <c r="I24" s="16">
        <v>0</v>
      </c>
      <c r="J24" s="16">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8">
        <v>0</v>
      </c>
      <c r="AC24" s="19">
        <v>0</v>
      </c>
      <c r="AD24" s="7">
        <f t="shared" si="2"/>
        <v>0</v>
      </c>
      <c r="AE24" s="7">
        <f t="shared" si="3"/>
        <v>0</v>
      </c>
      <c r="AF24" s="7">
        <f t="shared" si="4"/>
        <v>0</v>
      </c>
      <c r="AG24" s="7">
        <f t="shared" si="5"/>
        <v>0</v>
      </c>
      <c r="AH24" s="7">
        <f t="shared" si="6"/>
        <v>0</v>
      </c>
      <c r="AI24" s="7">
        <f t="shared" si="7"/>
        <v>0</v>
      </c>
    </row>
    <row r="25" spans="1:35" ht="16.5" x14ac:dyDescent="0.3">
      <c r="A25" s="13">
        <v>1.17</v>
      </c>
      <c r="B25" s="14" t="s">
        <v>54</v>
      </c>
      <c r="C25" s="15">
        <v>149</v>
      </c>
      <c r="D25" s="16">
        <v>0</v>
      </c>
      <c r="E25" s="16">
        <v>0</v>
      </c>
      <c r="F25" s="16">
        <v>0</v>
      </c>
      <c r="G25" s="16">
        <v>0</v>
      </c>
      <c r="H25" s="16">
        <v>0</v>
      </c>
      <c r="I25" s="16">
        <v>0</v>
      </c>
      <c r="J25" s="16">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8">
        <v>0</v>
      </c>
      <c r="AC25" s="19">
        <v>0</v>
      </c>
      <c r="AD25" s="7">
        <f t="shared" si="2"/>
        <v>0</v>
      </c>
      <c r="AE25" s="7">
        <f t="shared" si="3"/>
        <v>0</v>
      </c>
      <c r="AF25" s="7">
        <f t="shared" si="4"/>
        <v>0</v>
      </c>
      <c r="AG25" s="7">
        <f t="shared" si="5"/>
        <v>0</v>
      </c>
      <c r="AH25" s="7">
        <f t="shared" si="6"/>
        <v>0</v>
      </c>
      <c r="AI25" s="7">
        <f t="shared" si="7"/>
        <v>0</v>
      </c>
    </row>
    <row r="26" spans="1:35" ht="45" customHeight="1" x14ac:dyDescent="0.3">
      <c r="A26" s="13">
        <v>1.18</v>
      </c>
      <c r="B26" s="14" t="s">
        <v>55</v>
      </c>
      <c r="C26" s="15">
        <v>150</v>
      </c>
      <c r="D26" s="16">
        <v>0</v>
      </c>
      <c r="E26" s="16">
        <v>0</v>
      </c>
      <c r="F26" s="16">
        <v>0</v>
      </c>
      <c r="G26" s="16">
        <v>0</v>
      </c>
      <c r="H26" s="16">
        <v>0</v>
      </c>
      <c r="I26" s="16">
        <v>0</v>
      </c>
      <c r="J26" s="16">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8">
        <v>0</v>
      </c>
      <c r="AC26" s="19">
        <v>0</v>
      </c>
      <c r="AD26" s="7">
        <f t="shared" si="2"/>
        <v>0</v>
      </c>
      <c r="AE26" s="7">
        <f t="shared" si="3"/>
        <v>0</v>
      </c>
      <c r="AF26" s="7">
        <f t="shared" si="4"/>
        <v>0</v>
      </c>
      <c r="AG26" s="7">
        <f t="shared" si="5"/>
        <v>0</v>
      </c>
      <c r="AH26" s="7">
        <f t="shared" si="6"/>
        <v>0</v>
      </c>
      <c r="AI26" s="7">
        <f t="shared" si="7"/>
        <v>0</v>
      </c>
    </row>
    <row r="27" spans="1:35" ht="27.75" x14ac:dyDescent="0.3">
      <c r="A27" s="13">
        <v>1.19</v>
      </c>
      <c r="B27" s="14" t="s">
        <v>56</v>
      </c>
      <c r="C27" s="15">
        <v>151</v>
      </c>
      <c r="D27" s="16">
        <v>0</v>
      </c>
      <c r="E27" s="16">
        <v>0</v>
      </c>
      <c r="F27" s="16">
        <v>0</v>
      </c>
      <c r="G27" s="16">
        <v>0</v>
      </c>
      <c r="H27" s="16">
        <v>0</v>
      </c>
      <c r="I27" s="16">
        <v>0</v>
      </c>
      <c r="J27" s="16">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8">
        <v>0</v>
      </c>
      <c r="AC27" s="19">
        <v>0</v>
      </c>
      <c r="AD27" s="7">
        <f t="shared" si="2"/>
        <v>0</v>
      </c>
      <c r="AE27" s="7">
        <f t="shared" si="3"/>
        <v>0</v>
      </c>
      <c r="AF27" s="7">
        <f t="shared" si="4"/>
        <v>0</v>
      </c>
      <c r="AG27" s="7">
        <f t="shared" si="5"/>
        <v>0</v>
      </c>
      <c r="AH27" s="7">
        <f t="shared" si="6"/>
        <v>0</v>
      </c>
      <c r="AI27" s="7">
        <f t="shared" si="7"/>
        <v>0</v>
      </c>
    </row>
    <row r="28" spans="1:35" ht="16.5" x14ac:dyDescent="0.3">
      <c r="A28" s="13">
        <v>1.2</v>
      </c>
      <c r="B28" s="14" t="s">
        <v>57</v>
      </c>
      <c r="C28" s="15">
        <v>152</v>
      </c>
      <c r="D28" s="16">
        <v>0</v>
      </c>
      <c r="E28" s="16">
        <v>0</v>
      </c>
      <c r="F28" s="16">
        <v>0</v>
      </c>
      <c r="G28" s="16">
        <v>0</v>
      </c>
      <c r="H28" s="16">
        <v>0</v>
      </c>
      <c r="I28" s="16">
        <v>0</v>
      </c>
      <c r="J28" s="16">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8">
        <v>0</v>
      </c>
      <c r="AC28" s="19">
        <v>0</v>
      </c>
      <c r="AD28" s="7">
        <f t="shared" si="2"/>
        <v>0</v>
      </c>
      <c r="AE28" s="7">
        <f t="shared" si="3"/>
        <v>0</v>
      </c>
      <c r="AF28" s="7">
        <f t="shared" si="4"/>
        <v>0</v>
      </c>
      <c r="AG28" s="7">
        <f t="shared" si="5"/>
        <v>0</v>
      </c>
      <c r="AH28" s="7">
        <f t="shared" si="6"/>
        <v>0</v>
      </c>
      <c r="AI28" s="7">
        <f t="shared" si="7"/>
        <v>0</v>
      </c>
    </row>
    <row r="29" spans="1:35" ht="27.75" x14ac:dyDescent="0.3">
      <c r="A29" s="13">
        <v>1.21</v>
      </c>
      <c r="B29" s="14" t="s">
        <v>58</v>
      </c>
      <c r="C29" s="15">
        <v>153</v>
      </c>
      <c r="D29" s="16">
        <v>0</v>
      </c>
      <c r="E29" s="16">
        <v>0</v>
      </c>
      <c r="F29" s="16">
        <v>0</v>
      </c>
      <c r="G29" s="16">
        <v>0</v>
      </c>
      <c r="H29" s="16">
        <v>0</v>
      </c>
      <c r="I29" s="16">
        <v>0</v>
      </c>
      <c r="J29" s="16">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8">
        <v>0</v>
      </c>
      <c r="AC29" s="19">
        <v>0</v>
      </c>
      <c r="AD29" s="7">
        <f t="shared" si="2"/>
        <v>0</v>
      </c>
      <c r="AE29" s="7">
        <f t="shared" si="3"/>
        <v>0</v>
      </c>
      <c r="AF29" s="7">
        <f t="shared" si="4"/>
        <v>0</v>
      </c>
      <c r="AG29" s="7">
        <f t="shared" si="5"/>
        <v>0</v>
      </c>
      <c r="AH29" s="7">
        <f t="shared" si="6"/>
        <v>0</v>
      </c>
      <c r="AI29" s="7">
        <f t="shared" si="7"/>
        <v>0</v>
      </c>
    </row>
    <row r="30" spans="1:35" ht="16.5" x14ac:dyDescent="0.3">
      <c r="A30" s="13">
        <v>1.22</v>
      </c>
      <c r="B30" s="14" t="s">
        <v>59</v>
      </c>
      <c r="C30" s="15">
        <v>154</v>
      </c>
      <c r="D30" s="16">
        <v>0</v>
      </c>
      <c r="E30" s="16">
        <v>0</v>
      </c>
      <c r="F30" s="16">
        <v>0</v>
      </c>
      <c r="G30" s="16">
        <v>0</v>
      </c>
      <c r="H30" s="16">
        <v>0</v>
      </c>
      <c r="I30" s="16">
        <v>0</v>
      </c>
      <c r="J30" s="16">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8">
        <v>0</v>
      </c>
      <c r="AC30" s="19">
        <v>0</v>
      </c>
      <c r="AD30" s="7">
        <f t="shared" si="2"/>
        <v>0</v>
      </c>
      <c r="AE30" s="7">
        <f t="shared" si="3"/>
        <v>0</v>
      </c>
      <c r="AF30" s="7">
        <f t="shared" si="4"/>
        <v>0</v>
      </c>
      <c r="AG30" s="7">
        <f t="shared" si="5"/>
        <v>0</v>
      </c>
      <c r="AH30" s="7">
        <f t="shared" si="6"/>
        <v>0</v>
      </c>
      <c r="AI30" s="7">
        <f t="shared" si="7"/>
        <v>0</v>
      </c>
    </row>
    <row r="31" spans="1:35" ht="26.25" customHeight="1" x14ac:dyDescent="0.3">
      <c r="A31" s="11" t="s">
        <v>60</v>
      </c>
      <c r="B31" s="12" t="s">
        <v>494</v>
      </c>
      <c r="C31" s="15"/>
      <c r="D31" s="11">
        <f>SUM(D32:D42)</f>
        <v>0</v>
      </c>
      <c r="E31" s="11">
        <f t="shared" ref="E31:AC31" si="8">SUM(E32:E42)</f>
        <v>0</v>
      </c>
      <c r="F31" s="11">
        <f t="shared" si="8"/>
        <v>0</v>
      </c>
      <c r="G31" s="11">
        <f t="shared" si="8"/>
        <v>0</v>
      </c>
      <c r="H31" s="11">
        <f t="shared" si="8"/>
        <v>0</v>
      </c>
      <c r="I31" s="11">
        <f t="shared" si="8"/>
        <v>0</v>
      </c>
      <c r="J31" s="11">
        <f t="shared" si="8"/>
        <v>0</v>
      </c>
      <c r="K31" s="11">
        <f t="shared" si="8"/>
        <v>0</v>
      </c>
      <c r="L31" s="11">
        <f t="shared" si="8"/>
        <v>0</v>
      </c>
      <c r="M31" s="11">
        <f t="shared" si="8"/>
        <v>0</v>
      </c>
      <c r="N31" s="11">
        <f t="shared" si="8"/>
        <v>0</v>
      </c>
      <c r="O31" s="11">
        <f t="shared" si="8"/>
        <v>0</v>
      </c>
      <c r="P31" s="11">
        <f t="shared" si="8"/>
        <v>0</v>
      </c>
      <c r="Q31" s="11">
        <f t="shared" si="8"/>
        <v>0</v>
      </c>
      <c r="R31" s="11">
        <f t="shared" si="8"/>
        <v>0</v>
      </c>
      <c r="S31" s="11">
        <f t="shared" si="8"/>
        <v>0</v>
      </c>
      <c r="T31" s="11">
        <f t="shared" si="8"/>
        <v>0</v>
      </c>
      <c r="U31" s="11">
        <f t="shared" si="8"/>
        <v>0</v>
      </c>
      <c r="V31" s="11">
        <f t="shared" si="8"/>
        <v>0</v>
      </c>
      <c r="W31" s="11">
        <f t="shared" si="8"/>
        <v>0</v>
      </c>
      <c r="X31" s="11">
        <f t="shared" si="8"/>
        <v>0</v>
      </c>
      <c r="Y31" s="11">
        <f t="shared" si="8"/>
        <v>0</v>
      </c>
      <c r="Z31" s="11">
        <f t="shared" si="8"/>
        <v>0</v>
      </c>
      <c r="AA31" s="11">
        <f t="shared" si="8"/>
        <v>0</v>
      </c>
      <c r="AB31" s="11">
        <f t="shared" si="8"/>
        <v>0</v>
      </c>
      <c r="AC31" s="11">
        <f t="shared" si="8"/>
        <v>0</v>
      </c>
      <c r="AD31" s="15">
        <f t="shared" ref="AD31:AI31" si="9">SUM(AD32:AD42)</f>
        <v>0</v>
      </c>
      <c r="AE31" s="15">
        <f t="shared" si="9"/>
        <v>0</v>
      </c>
      <c r="AF31" s="15">
        <f t="shared" si="9"/>
        <v>0</v>
      </c>
      <c r="AG31" s="15">
        <f t="shared" si="9"/>
        <v>0</v>
      </c>
      <c r="AH31" s="15">
        <f t="shared" si="9"/>
        <v>0</v>
      </c>
      <c r="AI31" s="15">
        <f t="shared" si="9"/>
        <v>0</v>
      </c>
    </row>
    <row r="32" spans="1:35" ht="16.5" x14ac:dyDescent="0.3">
      <c r="A32" s="13">
        <v>2.1</v>
      </c>
      <c r="B32" s="14" t="s">
        <v>61</v>
      </c>
      <c r="C32" s="15">
        <v>155</v>
      </c>
      <c r="D32" s="16">
        <v>0</v>
      </c>
      <c r="E32" s="16">
        <v>0</v>
      </c>
      <c r="F32" s="16">
        <v>0</v>
      </c>
      <c r="G32" s="16">
        <v>0</v>
      </c>
      <c r="H32" s="16">
        <v>0</v>
      </c>
      <c r="I32" s="16">
        <v>0</v>
      </c>
      <c r="J32" s="16">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8">
        <v>0</v>
      </c>
      <c r="AC32" s="19">
        <v>0</v>
      </c>
      <c r="AD32" s="27">
        <f>F32</f>
        <v>0</v>
      </c>
      <c r="AE32" s="7">
        <f>SUM(D32:E32)</f>
        <v>0</v>
      </c>
      <c r="AF32" s="7">
        <f>R32</f>
        <v>0</v>
      </c>
      <c r="AG32" s="7">
        <f>SUM(K32:Q32)</f>
        <v>0</v>
      </c>
      <c r="AH32" s="7">
        <f>F32</f>
        <v>0</v>
      </c>
      <c r="AI32" s="7">
        <f>SUM(R32:Y32)</f>
        <v>0</v>
      </c>
    </row>
    <row r="33" spans="1:35" ht="27.75" x14ac:dyDescent="0.3">
      <c r="A33" s="13">
        <v>2.2000000000000002</v>
      </c>
      <c r="B33" s="14" t="s">
        <v>62</v>
      </c>
      <c r="C33" s="15">
        <v>156</v>
      </c>
      <c r="D33" s="16">
        <v>0</v>
      </c>
      <c r="E33" s="16">
        <v>0</v>
      </c>
      <c r="F33" s="16">
        <v>0</v>
      </c>
      <c r="G33" s="16">
        <v>0</v>
      </c>
      <c r="H33" s="16">
        <v>0</v>
      </c>
      <c r="I33" s="16">
        <v>0</v>
      </c>
      <c r="J33" s="16">
        <v>0</v>
      </c>
      <c r="K33" s="17">
        <v>0</v>
      </c>
      <c r="L33" s="17">
        <v>0</v>
      </c>
      <c r="M33" s="17">
        <v>0</v>
      </c>
      <c r="N33" s="17">
        <v>0</v>
      </c>
      <c r="O33" s="17">
        <v>0</v>
      </c>
      <c r="P33" s="17">
        <v>0</v>
      </c>
      <c r="Q33" s="17">
        <v>0</v>
      </c>
      <c r="R33" s="17">
        <v>0</v>
      </c>
      <c r="S33" s="17">
        <v>0</v>
      </c>
      <c r="T33" s="17">
        <v>0</v>
      </c>
      <c r="U33" s="17">
        <v>0</v>
      </c>
      <c r="V33" s="17">
        <v>0</v>
      </c>
      <c r="W33" s="17">
        <v>0</v>
      </c>
      <c r="X33" s="17">
        <v>0</v>
      </c>
      <c r="Y33" s="17">
        <v>0</v>
      </c>
      <c r="Z33" s="17">
        <v>0</v>
      </c>
      <c r="AA33" s="17">
        <v>0</v>
      </c>
      <c r="AB33" s="18">
        <v>0</v>
      </c>
      <c r="AC33" s="19">
        <v>0</v>
      </c>
      <c r="AD33" s="27">
        <f t="shared" ref="AD33:AD42" si="10">F33</f>
        <v>0</v>
      </c>
      <c r="AE33" s="7">
        <f t="shared" ref="AE33:AE42" si="11">SUM(D33:E33)</f>
        <v>0</v>
      </c>
      <c r="AF33" s="7">
        <f t="shared" ref="AF33:AF42" si="12">R33</f>
        <v>0</v>
      </c>
      <c r="AG33" s="7">
        <f t="shared" ref="AG33:AG42" si="13">SUM(K33:Q33)</f>
        <v>0</v>
      </c>
      <c r="AH33" s="7">
        <f t="shared" ref="AH33:AH42" si="14">F33</f>
        <v>0</v>
      </c>
      <c r="AI33" s="7">
        <f t="shared" ref="AI33:AI42" si="15">SUM(R33:Y33)</f>
        <v>0</v>
      </c>
    </row>
    <row r="34" spans="1:35" ht="27.75" x14ac:dyDescent="0.3">
      <c r="A34" s="13">
        <v>2.2999999999999998</v>
      </c>
      <c r="B34" s="14" t="s">
        <v>63</v>
      </c>
      <c r="C34" s="15">
        <v>157</v>
      </c>
      <c r="D34" s="16">
        <v>0</v>
      </c>
      <c r="E34" s="16">
        <v>0</v>
      </c>
      <c r="F34" s="16">
        <v>0</v>
      </c>
      <c r="G34" s="16">
        <v>0</v>
      </c>
      <c r="H34" s="16">
        <v>0</v>
      </c>
      <c r="I34" s="16">
        <v>0</v>
      </c>
      <c r="J34" s="16">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8">
        <v>0</v>
      </c>
      <c r="AC34" s="19">
        <v>0</v>
      </c>
      <c r="AD34" s="27">
        <f t="shared" si="10"/>
        <v>0</v>
      </c>
      <c r="AE34" s="7">
        <f t="shared" si="11"/>
        <v>0</v>
      </c>
      <c r="AF34" s="7">
        <f t="shared" si="12"/>
        <v>0</v>
      </c>
      <c r="AG34" s="7">
        <f t="shared" si="13"/>
        <v>0</v>
      </c>
      <c r="AH34" s="7">
        <f t="shared" si="14"/>
        <v>0</v>
      </c>
      <c r="AI34" s="7">
        <f t="shared" si="15"/>
        <v>0</v>
      </c>
    </row>
    <row r="35" spans="1:35" ht="19.5" customHeight="1" x14ac:dyDescent="0.3">
      <c r="A35" s="13">
        <v>2.4</v>
      </c>
      <c r="B35" s="14" t="s">
        <v>64</v>
      </c>
      <c r="C35" s="15">
        <v>158</v>
      </c>
      <c r="D35" s="16">
        <v>0</v>
      </c>
      <c r="E35" s="16">
        <v>0</v>
      </c>
      <c r="F35" s="16">
        <v>0</v>
      </c>
      <c r="G35" s="16">
        <v>0</v>
      </c>
      <c r="H35" s="16">
        <v>0</v>
      </c>
      <c r="I35" s="16">
        <v>0</v>
      </c>
      <c r="J35" s="16">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8">
        <v>0</v>
      </c>
      <c r="AC35" s="19">
        <v>0</v>
      </c>
      <c r="AD35" s="27">
        <f t="shared" si="10"/>
        <v>0</v>
      </c>
      <c r="AE35" s="7">
        <f t="shared" si="11"/>
        <v>0</v>
      </c>
      <c r="AF35" s="7">
        <f t="shared" si="12"/>
        <v>0</v>
      </c>
      <c r="AG35" s="7">
        <f t="shared" si="13"/>
        <v>0</v>
      </c>
      <c r="AH35" s="7">
        <f t="shared" si="14"/>
        <v>0</v>
      </c>
      <c r="AI35" s="7">
        <f t="shared" si="15"/>
        <v>0</v>
      </c>
    </row>
    <row r="36" spans="1:35" ht="27.75" x14ac:dyDescent="0.3">
      <c r="A36" s="13">
        <v>2.5</v>
      </c>
      <c r="B36" s="14" t="s">
        <v>65</v>
      </c>
      <c r="C36" s="15">
        <v>159</v>
      </c>
      <c r="D36" s="16">
        <v>0</v>
      </c>
      <c r="E36" s="16">
        <v>0</v>
      </c>
      <c r="F36" s="16">
        <v>0</v>
      </c>
      <c r="G36" s="16">
        <v>0</v>
      </c>
      <c r="H36" s="16">
        <v>0</v>
      </c>
      <c r="I36" s="16">
        <v>0</v>
      </c>
      <c r="J36" s="16">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8">
        <v>0</v>
      </c>
      <c r="AC36" s="19">
        <v>0</v>
      </c>
      <c r="AD36" s="27">
        <f t="shared" si="10"/>
        <v>0</v>
      </c>
      <c r="AE36" s="7">
        <f t="shared" si="11"/>
        <v>0</v>
      </c>
      <c r="AF36" s="7">
        <f t="shared" si="12"/>
        <v>0</v>
      </c>
      <c r="AG36" s="7">
        <f t="shared" si="13"/>
        <v>0</v>
      </c>
      <c r="AH36" s="7">
        <f t="shared" si="14"/>
        <v>0</v>
      </c>
      <c r="AI36" s="7">
        <f t="shared" si="15"/>
        <v>0</v>
      </c>
    </row>
    <row r="37" spans="1:35" ht="54.75" x14ac:dyDescent="0.3">
      <c r="A37" s="13">
        <v>2.6</v>
      </c>
      <c r="B37" s="14" t="s">
        <v>66</v>
      </c>
      <c r="C37" s="15">
        <v>160</v>
      </c>
      <c r="D37" s="16">
        <v>0</v>
      </c>
      <c r="E37" s="16">
        <v>0</v>
      </c>
      <c r="F37" s="16">
        <v>0</v>
      </c>
      <c r="G37" s="16">
        <v>0</v>
      </c>
      <c r="H37" s="16">
        <v>0</v>
      </c>
      <c r="I37" s="16">
        <v>0</v>
      </c>
      <c r="J37" s="16">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8">
        <v>0</v>
      </c>
      <c r="AC37" s="19">
        <v>0</v>
      </c>
      <c r="AD37" s="27">
        <f t="shared" si="10"/>
        <v>0</v>
      </c>
      <c r="AE37" s="7">
        <f t="shared" si="11"/>
        <v>0</v>
      </c>
      <c r="AF37" s="7">
        <f t="shared" si="12"/>
        <v>0</v>
      </c>
      <c r="AG37" s="7">
        <f t="shared" si="13"/>
        <v>0</v>
      </c>
      <c r="AH37" s="7">
        <f t="shared" si="14"/>
        <v>0</v>
      </c>
      <c r="AI37" s="7">
        <f t="shared" si="15"/>
        <v>0</v>
      </c>
    </row>
    <row r="38" spans="1:35" ht="16.5" x14ac:dyDescent="0.3">
      <c r="A38" s="13">
        <v>2.7</v>
      </c>
      <c r="B38" s="14" t="s">
        <v>67</v>
      </c>
      <c r="C38" s="15">
        <v>161</v>
      </c>
      <c r="D38" s="16">
        <v>0</v>
      </c>
      <c r="E38" s="16">
        <v>0</v>
      </c>
      <c r="F38" s="16">
        <v>0</v>
      </c>
      <c r="G38" s="16">
        <v>0</v>
      </c>
      <c r="H38" s="16">
        <v>0</v>
      </c>
      <c r="I38" s="16">
        <v>0</v>
      </c>
      <c r="J38" s="16">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8">
        <v>0</v>
      </c>
      <c r="AC38" s="19">
        <v>0</v>
      </c>
      <c r="AD38" s="27">
        <f t="shared" si="10"/>
        <v>0</v>
      </c>
      <c r="AE38" s="7">
        <f t="shared" si="11"/>
        <v>0</v>
      </c>
      <c r="AF38" s="7">
        <f t="shared" si="12"/>
        <v>0</v>
      </c>
      <c r="AG38" s="7">
        <f t="shared" si="13"/>
        <v>0</v>
      </c>
      <c r="AH38" s="7">
        <f t="shared" si="14"/>
        <v>0</v>
      </c>
      <c r="AI38" s="7">
        <f t="shared" si="15"/>
        <v>0</v>
      </c>
    </row>
    <row r="39" spans="1:35" ht="16.5" x14ac:dyDescent="0.3">
      <c r="A39" s="13">
        <v>2.8</v>
      </c>
      <c r="B39" s="14" t="s">
        <v>68</v>
      </c>
      <c r="C39" s="15">
        <v>162</v>
      </c>
      <c r="D39" s="16">
        <v>0</v>
      </c>
      <c r="E39" s="16">
        <v>0</v>
      </c>
      <c r="F39" s="16">
        <v>0</v>
      </c>
      <c r="G39" s="16">
        <v>0</v>
      </c>
      <c r="H39" s="16">
        <v>0</v>
      </c>
      <c r="I39" s="16">
        <v>0</v>
      </c>
      <c r="J39" s="16">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8">
        <v>0</v>
      </c>
      <c r="AC39" s="19">
        <v>0</v>
      </c>
      <c r="AD39" s="27">
        <f t="shared" si="10"/>
        <v>0</v>
      </c>
      <c r="AE39" s="7">
        <f t="shared" si="11"/>
        <v>0</v>
      </c>
      <c r="AF39" s="7">
        <f t="shared" si="12"/>
        <v>0</v>
      </c>
      <c r="AG39" s="7">
        <f t="shared" si="13"/>
        <v>0</v>
      </c>
      <c r="AH39" s="7">
        <f t="shared" si="14"/>
        <v>0</v>
      </c>
      <c r="AI39" s="7">
        <f t="shared" si="15"/>
        <v>0</v>
      </c>
    </row>
    <row r="40" spans="1:35" ht="16.5" x14ac:dyDescent="0.3">
      <c r="A40" s="13">
        <v>2.9</v>
      </c>
      <c r="B40" s="14" t="s">
        <v>69</v>
      </c>
      <c r="C40" s="15">
        <v>163</v>
      </c>
      <c r="D40" s="16">
        <v>0</v>
      </c>
      <c r="E40" s="16">
        <v>0</v>
      </c>
      <c r="F40" s="16">
        <v>0</v>
      </c>
      <c r="G40" s="16">
        <v>0</v>
      </c>
      <c r="H40" s="16">
        <v>0</v>
      </c>
      <c r="I40" s="16">
        <v>0</v>
      </c>
      <c r="J40" s="16">
        <v>0</v>
      </c>
      <c r="K40" s="17">
        <v>0</v>
      </c>
      <c r="L40" s="17">
        <v>0</v>
      </c>
      <c r="M40" s="17">
        <v>0</v>
      </c>
      <c r="N40" s="17">
        <v>0</v>
      </c>
      <c r="O40" s="17">
        <v>0</v>
      </c>
      <c r="P40" s="17">
        <v>0</v>
      </c>
      <c r="Q40" s="17">
        <v>0</v>
      </c>
      <c r="R40" s="17">
        <v>0</v>
      </c>
      <c r="S40" s="17">
        <v>0</v>
      </c>
      <c r="T40" s="17">
        <v>0</v>
      </c>
      <c r="U40" s="17">
        <v>0</v>
      </c>
      <c r="V40" s="17">
        <v>0</v>
      </c>
      <c r="W40" s="17">
        <v>0</v>
      </c>
      <c r="X40" s="17">
        <v>0</v>
      </c>
      <c r="Y40" s="17">
        <v>0</v>
      </c>
      <c r="Z40" s="17">
        <v>0</v>
      </c>
      <c r="AA40" s="17">
        <v>0</v>
      </c>
      <c r="AB40" s="18">
        <v>0</v>
      </c>
      <c r="AC40" s="19">
        <v>0</v>
      </c>
      <c r="AD40" s="27">
        <f t="shared" si="10"/>
        <v>0</v>
      </c>
      <c r="AE40" s="7">
        <f t="shared" si="11"/>
        <v>0</v>
      </c>
      <c r="AF40" s="7">
        <f t="shared" si="12"/>
        <v>0</v>
      </c>
      <c r="AG40" s="7">
        <f t="shared" si="13"/>
        <v>0</v>
      </c>
      <c r="AH40" s="7">
        <f t="shared" si="14"/>
        <v>0</v>
      </c>
      <c r="AI40" s="7">
        <f t="shared" si="15"/>
        <v>0</v>
      </c>
    </row>
    <row r="41" spans="1:35" ht="16.5" x14ac:dyDescent="0.3">
      <c r="A41" s="13">
        <v>2.1</v>
      </c>
      <c r="B41" s="14" t="s">
        <v>70</v>
      </c>
      <c r="C41" s="15">
        <v>164</v>
      </c>
      <c r="D41" s="16">
        <v>0</v>
      </c>
      <c r="E41" s="16">
        <v>0</v>
      </c>
      <c r="F41" s="16">
        <v>0</v>
      </c>
      <c r="G41" s="16">
        <v>0</v>
      </c>
      <c r="H41" s="16">
        <v>0</v>
      </c>
      <c r="I41" s="16">
        <v>0</v>
      </c>
      <c r="J41" s="16">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8">
        <v>0</v>
      </c>
      <c r="AC41" s="19">
        <v>0</v>
      </c>
      <c r="AD41" s="27">
        <f t="shared" si="10"/>
        <v>0</v>
      </c>
      <c r="AE41" s="7">
        <f t="shared" si="11"/>
        <v>0</v>
      </c>
      <c r="AF41" s="7">
        <f t="shared" si="12"/>
        <v>0</v>
      </c>
      <c r="AG41" s="7">
        <f t="shared" si="13"/>
        <v>0</v>
      </c>
      <c r="AH41" s="7">
        <f t="shared" si="14"/>
        <v>0</v>
      </c>
      <c r="AI41" s="7">
        <f t="shared" si="15"/>
        <v>0</v>
      </c>
    </row>
    <row r="42" spans="1:35" ht="16.5" x14ac:dyDescent="0.3">
      <c r="A42" s="13">
        <v>2.11</v>
      </c>
      <c r="B42" s="14" t="s">
        <v>71</v>
      </c>
      <c r="C42" s="15">
        <v>165</v>
      </c>
      <c r="D42" s="16">
        <v>0</v>
      </c>
      <c r="E42" s="16">
        <v>0</v>
      </c>
      <c r="F42" s="16">
        <v>0</v>
      </c>
      <c r="G42" s="16">
        <v>0</v>
      </c>
      <c r="H42" s="16">
        <v>0</v>
      </c>
      <c r="I42" s="16">
        <v>0</v>
      </c>
      <c r="J42" s="16">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8">
        <v>0</v>
      </c>
      <c r="AC42" s="19">
        <v>0</v>
      </c>
      <c r="AD42" s="27">
        <f t="shared" si="10"/>
        <v>0</v>
      </c>
      <c r="AE42" s="7">
        <f t="shared" si="11"/>
        <v>0</v>
      </c>
      <c r="AF42" s="7">
        <f t="shared" si="12"/>
        <v>0</v>
      </c>
      <c r="AG42" s="7">
        <f t="shared" si="13"/>
        <v>0</v>
      </c>
      <c r="AH42" s="7">
        <f t="shared" si="14"/>
        <v>0</v>
      </c>
      <c r="AI42" s="7">
        <f t="shared" si="15"/>
        <v>0</v>
      </c>
    </row>
    <row r="43" spans="1:35" ht="26.25" customHeight="1" x14ac:dyDescent="0.3">
      <c r="A43" s="11" t="s">
        <v>72</v>
      </c>
      <c r="B43" s="12" t="s">
        <v>495</v>
      </c>
      <c r="C43" s="15"/>
      <c r="D43" s="11">
        <f>SUM(D44:D51)</f>
        <v>0</v>
      </c>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5">
        <f t="shared" ref="AD43:AI43" si="16">SUM(AD44:AD51)</f>
        <v>0</v>
      </c>
      <c r="AE43" s="15">
        <f t="shared" si="16"/>
        <v>0</v>
      </c>
      <c r="AF43" s="15">
        <f t="shared" si="16"/>
        <v>0</v>
      </c>
      <c r="AG43" s="15">
        <f t="shared" si="16"/>
        <v>0</v>
      </c>
      <c r="AH43" s="15">
        <f t="shared" si="16"/>
        <v>0</v>
      </c>
      <c r="AI43" s="15">
        <f t="shared" si="16"/>
        <v>0</v>
      </c>
    </row>
    <row r="44" spans="1:35" ht="16.5" x14ac:dyDescent="0.3">
      <c r="A44" s="13">
        <v>3.1</v>
      </c>
      <c r="B44" s="14" t="s">
        <v>73</v>
      </c>
      <c r="C44" s="15">
        <v>166</v>
      </c>
      <c r="D44" s="16">
        <v>0</v>
      </c>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7">
        <f>F44</f>
        <v>0</v>
      </c>
      <c r="AE44" s="7">
        <f>SUM(D44:E44)</f>
        <v>0</v>
      </c>
      <c r="AF44" s="7">
        <f>R44</f>
        <v>0</v>
      </c>
      <c r="AG44" s="7">
        <f>SUM(K44:Q44)</f>
        <v>0</v>
      </c>
      <c r="AH44" s="7">
        <f>F44</f>
        <v>0</v>
      </c>
      <c r="AI44" s="7">
        <f>SUM(R44:Y44)</f>
        <v>0</v>
      </c>
    </row>
    <row r="45" spans="1:35" ht="27.75" x14ac:dyDescent="0.3">
      <c r="A45" s="13">
        <v>3.2</v>
      </c>
      <c r="B45" s="14" t="s">
        <v>74</v>
      </c>
      <c r="C45" s="15">
        <v>167</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7">
        <f t="shared" ref="AD45:AD51" si="17">F45</f>
        <v>0</v>
      </c>
      <c r="AE45" s="7">
        <f t="shared" ref="AE45:AE51" si="18">SUM(D45:E45)</f>
        <v>0</v>
      </c>
      <c r="AF45" s="7">
        <f t="shared" ref="AF45:AF51" si="19">R45</f>
        <v>0</v>
      </c>
      <c r="AG45" s="7">
        <f t="shared" ref="AG45:AG51" si="20">SUM(K45:Q45)</f>
        <v>0</v>
      </c>
      <c r="AH45" s="7">
        <f t="shared" ref="AH45:AH51" si="21">F45</f>
        <v>0</v>
      </c>
      <c r="AI45" s="7">
        <f t="shared" ref="AI45:AI51" si="22">SUM(R45:Y45)</f>
        <v>0</v>
      </c>
    </row>
    <row r="46" spans="1:35" ht="41.25" x14ac:dyDescent="0.3">
      <c r="A46" s="13">
        <v>3.3</v>
      </c>
      <c r="B46" s="14" t="s">
        <v>75</v>
      </c>
      <c r="C46" s="15">
        <v>168</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0</v>
      </c>
      <c r="V46" s="16">
        <v>0</v>
      </c>
      <c r="W46" s="16">
        <v>0</v>
      </c>
      <c r="X46" s="16">
        <v>0</v>
      </c>
      <c r="Y46" s="16">
        <v>0</v>
      </c>
      <c r="Z46" s="16">
        <v>0</v>
      </c>
      <c r="AA46" s="16">
        <v>0</v>
      </c>
      <c r="AB46" s="16">
        <v>0</v>
      </c>
      <c r="AC46" s="16">
        <v>0</v>
      </c>
      <c r="AD46" s="7">
        <f t="shared" si="17"/>
        <v>0</v>
      </c>
      <c r="AE46" s="7">
        <f t="shared" si="18"/>
        <v>0</v>
      </c>
      <c r="AF46" s="7">
        <f t="shared" si="19"/>
        <v>0</v>
      </c>
      <c r="AG46" s="7">
        <f t="shared" si="20"/>
        <v>0</v>
      </c>
      <c r="AH46" s="7">
        <f t="shared" si="21"/>
        <v>0</v>
      </c>
      <c r="AI46" s="7">
        <f t="shared" si="22"/>
        <v>0</v>
      </c>
    </row>
    <row r="47" spans="1:35" ht="68.25" x14ac:dyDescent="0.3">
      <c r="A47" s="13">
        <v>3.4</v>
      </c>
      <c r="B47" s="14" t="s">
        <v>76</v>
      </c>
      <c r="C47" s="15">
        <v>169</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7">
        <f t="shared" si="17"/>
        <v>0</v>
      </c>
      <c r="AE47" s="7">
        <f t="shared" si="18"/>
        <v>0</v>
      </c>
      <c r="AF47" s="7">
        <f t="shared" si="19"/>
        <v>0</v>
      </c>
      <c r="AG47" s="7">
        <f t="shared" si="20"/>
        <v>0</v>
      </c>
      <c r="AH47" s="7">
        <f t="shared" si="21"/>
        <v>0</v>
      </c>
      <c r="AI47" s="7">
        <f t="shared" si="22"/>
        <v>0</v>
      </c>
    </row>
    <row r="48" spans="1:35" ht="41.25" x14ac:dyDescent="0.3">
      <c r="A48" s="13">
        <v>3.5</v>
      </c>
      <c r="B48" s="14" t="s">
        <v>77</v>
      </c>
      <c r="C48" s="15">
        <v>170</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7">
        <f t="shared" si="17"/>
        <v>0</v>
      </c>
      <c r="AE48" s="7">
        <f t="shared" si="18"/>
        <v>0</v>
      </c>
      <c r="AF48" s="7">
        <f t="shared" si="19"/>
        <v>0</v>
      </c>
      <c r="AG48" s="7">
        <f t="shared" si="20"/>
        <v>0</v>
      </c>
      <c r="AH48" s="7">
        <f t="shared" si="21"/>
        <v>0</v>
      </c>
      <c r="AI48" s="7">
        <f t="shared" si="22"/>
        <v>0</v>
      </c>
    </row>
    <row r="49" spans="1:35" ht="16.5" x14ac:dyDescent="0.3">
      <c r="A49" s="13">
        <v>3.6</v>
      </c>
      <c r="B49" s="14" t="s">
        <v>78</v>
      </c>
      <c r="C49" s="15">
        <v>171</v>
      </c>
      <c r="D49" s="16">
        <v>0</v>
      </c>
      <c r="E49" s="16">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v>0</v>
      </c>
      <c r="AB49" s="16">
        <v>0</v>
      </c>
      <c r="AC49" s="16">
        <v>0</v>
      </c>
      <c r="AD49" s="7">
        <f t="shared" si="17"/>
        <v>0</v>
      </c>
      <c r="AE49" s="7">
        <f t="shared" si="18"/>
        <v>0</v>
      </c>
      <c r="AF49" s="7">
        <f t="shared" si="19"/>
        <v>0</v>
      </c>
      <c r="AG49" s="7">
        <f t="shared" si="20"/>
        <v>0</v>
      </c>
      <c r="AH49" s="7">
        <f t="shared" si="21"/>
        <v>0</v>
      </c>
      <c r="AI49" s="7">
        <f t="shared" si="22"/>
        <v>0</v>
      </c>
    </row>
    <row r="50" spans="1:35" ht="27.75" x14ac:dyDescent="0.3">
      <c r="A50" s="13">
        <v>3.7</v>
      </c>
      <c r="B50" s="14" t="s">
        <v>79</v>
      </c>
      <c r="C50" s="15">
        <v>172</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7">
        <f t="shared" si="17"/>
        <v>0</v>
      </c>
      <c r="AE50" s="7">
        <f t="shared" si="18"/>
        <v>0</v>
      </c>
      <c r="AF50" s="7">
        <f t="shared" si="19"/>
        <v>0</v>
      </c>
      <c r="AG50" s="7">
        <f t="shared" si="20"/>
        <v>0</v>
      </c>
      <c r="AH50" s="7">
        <f t="shared" si="21"/>
        <v>0</v>
      </c>
      <c r="AI50" s="7">
        <f t="shared" si="22"/>
        <v>0</v>
      </c>
    </row>
    <row r="51" spans="1:35" ht="27.75" x14ac:dyDescent="0.3">
      <c r="A51" s="13">
        <v>3.8</v>
      </c>
      <c r="B51" s="14" t="s">
        <v>80</v>
      </c>
      <c r="C51" s="15">
        <v>173</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c r="AB51" s="16">
        <v>0</v>
      </c>
      <c r="AC51" s="16">
        <v>0</v>
      </c>
      <c r="AD51" s="7">
        <f t="shared" si="17"/>
        <v>0</v>
      </c>
      <c r="AE51" s="7">
        <f t="shared" si="18"/>
        <v>0</v>
      </c>
      <c r="AF51" s="7">
        <f t="shared" si="19"/>
        <v>0</v>
      </c>
      <c r="AG51" s="7">
        <f t="shared" si="20"/>
        <v>0</v>
      </c>
      <c r="AH51" s="7">
        <f t="shared" si="21"/>
        <v>0</v>
      </c>
      <c r="AI51" s="7">
        <f t="shared" si="22"/>
        <v>0</v>
      </c>
    </row>
    <row r="52" spans="1:35" ht="28.5" x14ac:dyDescent="0.3">
      <c r="A52" s="11" t="s">
        <v>81</v>
      </c>
      <c r="B52" s="12" t="s">
        <v>496</v>
      </c>
      <c r="C52" s="15"/>
      <c r="D52" s="11">
        <f>SUM(D53:D66)</f>
        <v>0</v>
      </c>
      <c r="E52" s="11">
        <f t="shared" ref="E52:AC52" si="23">SUM(E53:E66)</f>
        <v>0</v>
      </c>
      <c r="F52" s="11">
        <f t="shared" si="23"/>
        <v>0</v>
      </c>
      <c r="G52" s="11">
        <f t="shared" si="23"/>
        <v>0</v>
      </c>
      <c r="H52" s="11">
        <f t="shared" si="23"/>
        <v>0</v>
      </c>
      <c r="I52" s="11">
        <f t="shared" si="23"/>
        <v>0</v>
      </c>
      <c r="J52" s="11">
        <f t="shared" si="23"/>
        <v>0</v>
      </c>
      <c r="K52" s="11">
        <f t="shared" si="23"/>
        <v>0</v>
      </c>
      <c r="L52" s="11">
        <f t="shared" si="23"/>
        <v>0</v>
      </c>
      <c r="M52" s="11">
        <f t="shared" si="23"/>
        <v>0</v>
      </c>
      <c r="N52" s="11">
        <f t="shared" si="23"/>
        <v>0</v>
      </c>
      <c r="O52" s="11">
        <f t="shared" si="23"/>
        <v>0</v>
      </c>
      <c r="P52" s="11">
        <f t="shared" si="23"/>
        <v>0</v>
      </c>
      <c r="Q52" s="11">
        <f t="shared" si="23"/>
        <v>0</v>
      </c>
      <c r="R52" s="11">
        <f t="shared" si="23"/>
        <v>0</v>
      </c>
      <c r="S52" s="11">
        <f t="shared" si="23"/>
        <v>0</v>
      </c>
      <c r="T52" s="11">
        <f t="shared" si="23"/>
        <v>0</v>
      </c>
      <c r="U52" s="11">
        <f t="shared" si="23"/>
        <v>0</v>
      </c>
      <c r="V52" s="11">
        <f t="shared" si="23"/>
        <v>0</v>
      </c>
      <c r="W52" s="11">
        <f t="shared" si="23"/>
        <v>0</v>
      </c>
      <c r="X52" s="11">
        <f t="shared" si="23"/>
        <v>0</v>
      </c>
      <c r="Y52" s="11">
        <f t="shared" si="23"/>
        <v>0</v>
      </c>
      <c r="Z52" s="11">
        <f t="shared" si="23"/>
        <v>0</v>
      </c>
      <c r="AA52" s="11">
        <f t="shared" si="23"/>
        <v>0</v>
      </c>
      <c r="AB52" s="11">
        <f t="shared" si="23"/>
        <v>0</v>
      </c>
      <c r="AC52" s="11">
        <f t="shared" si="23"/>
        <v>0</v>
      </c>
      <c r="AD52" s="15">
        <f t="shared" ref="AD52:AI52" si="24">SUM(AD53:AD66)</f>
        <v>0</v>
      </c>
      <c r="AE52" s="15">
        <f t="shared" si="24"/>
        <v>0</v>
      </c>
      <c r="AF52" s="15">
        <f t="shared" si="24"/>
        <v>0</v>
      </c>
      <c r="AG52" s="15">
        <f t="shared" si="24"/>
        <v>0</v>
      </c>
      <c r="AH52" s="15">
        <f t="shared" si="24"/>
        <v>0</v>
      </c>
      <c r="AI52" s="15">
        <f t="shared" si="24"/>
        <v>0</v>
      </c>
    </row>
    <row r="53" spans="1:35" ht="27.75" x14ac:dyDescent="0.3">
      <c r="A53" s="13">
        <v>4.0999999999999996</v>
      </c>
      <c r="B53" s="14" t="s">
        <v>82</v>
      </c>
      <c r="C53" s="15">
        <v>174</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c r="AB53" s="16">
        <v>0</v>
      </c>
      <c r="AC53" s="16">
        <v>0</v>
      </c>
      <c r="AD53" s="7">
        <f>F53</f>
        <v>0</v>
      </c>
      <c r="AE53" s="7">
        <f>SUM(D53:E53)</f>
        <v>0</v>
      </c>
      <c r="AF53" s="7">
        <f>R53</f>
        <v>0</v>
      </c>
      <c r="AG53" s="7">
        <f>SUM(K53:Q53)</f>
        <v>0</v>
      </c>
      <c r="AH53" s="7">
        <f>F53</f>
        <v>0</v>
      </c>
      <c r="AI53" s="7">
        <f>SUM(R53:Y53)</f>
        <v>0</v>
      </c>
    </row>
    <row r="54" spans="1:35" ht="27.75" customHeight="1" x14ac:dyDescent="0.3">
      <c r="A54" s="13">
        <v>4.2</v>
      </c>
      <c r="B54" s="14" t="s">
        <v>83</v>
      </c>
      <c r="C54" s="15">
        <v>175</v>
      </c>
      <c r="D54" s="16">
        <v>0</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c r="AB54" s="16">
        <v>0</v>
      </c>
      <c r="AC54" s="16">
        <v>0</v>
      </c>
      <c r="AD54" s="7">
        <f t="shared" ref="AD54:AD66" si="25">F54</f>
        <v>0</v>
      </c>
      <c r="AE54" s="7">
        <f t="shared" ref="AE54:AE66" si="26">SUM(D54:E54)</f>
        <v>0</v>
      </c>
      <c r="AF54" s="7">
        <f t="shared" ref="AF54:AF66" si="27">R54</f>
        <v>0</v>
      </c>
      <c r="AG54" s="7">
        <f t="shared" ref="AG54:AG66" si="28">SUM(K54:Q54)</f>
        <v>0</v>
      </c>
      <c r="AH54" s="7">
        <f t="shared" ref="AH54:AH66" si="29">F54</f>
        <v>0</v>
      </c>
      <c r="AI54" s="7">
        <f t="shared" ref="AI54:AI66" si="30">SUM(R54:Y54)</f>
        <v>0</v>
      </c>
    </row>
    <row r="55" spans="1:35" ht="41.25" x14ac:dyDescent="0.3">
      <c r="A55" s="13">
        <v>4.3</v>
      </c>
      <c r="B55" s="14" t="s">
        <v>84</v>
      </c>
      <c r="C55" s="15">
        <v>176</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7">
        <f t="shared" si="25"/>
        <v>0</v>
      </c>
      <c r="AE55" s="7">
        <f t="shared" si="26"/>
        <v>0</v>
      </c>
      <c r="AF55" s="7">
        <f t="shared" si="27"/>
        <v>0</v>
      </c>
      <c r="AG55" s="7">
        <f t="shared" si="28"/>
        <v>0</v>
      </c>
      <c r="AH55" s="7">
        <f t="shared" si="29"/>
        <v>0</v>
      </c>
      <c r="AI55" s="7">
        <f t="shared" si="30"/>
        <v>0</v>
      </c>
    </row>
    <row r="56" spans="1:35" ht="27.75" x14ac:dyDescent="0.3">
      <c r="A56" s="13">
        <v>4.4000000000000004</v>
      </c>
      <c r="B56" s="14" t="s">
        <v>85</v>
      </c>
      <c r="C56" s="15">
        <v>177</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7">
        <f t="shared" si="25"/>
        <v>0</v>
      </c>
      <c r="AE56" s="7">
        <f t="shared" si="26"/>
        <v>0</v>
      </c>
      <c r="AF56" s="7">
        <f t="shared" si="27"/>
        <v>0</v>
      </c>
      <c r="AG56" s="7">
        <f t="shared" si="28"/>
        <v>0</v>
      </c>
      <c r="AH56" s="7">
        <f t="shared" si="29"/>
        <v>0</v>
      </c>
      <c r="AI56" s="7">
        <f t="shared" si="30"/>
        <v>0</v>
      </c>
    </row>
    <row r="57" spans="1:35" ht="27.75" x14ac:dyDescent="0.3">
      <c r="A57" s="13">
        <v>4.5</v>
      </c>
      <c r="B57" s="14" t="s">
        <v>86</v>
      </c>
      <c r="C57" s="15">
        <v>178</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7">
        <f t="shared" si="25"/>
        <v>0</v>
      </c>
      <c r="AE57" s="7">
        <f t="shared" si="26"/>
        <v>0</v>
      </c>
      <c r="AF57" s="7">
        <f t="shared" si="27"/>
        <v>0</v>
      </c>
      <c r="AG57" s="7">
        <f t="shared" si="28"/>
        <v>0</v>
      </c>
      <c r="AH57" s="7">
        <f t="shared" si="29"/>
        <v>0</v>
      </c>
      <c r="AI57" s="7">
        <f t="shared" si="30"/>
        <v>0</v>
      </c>
    </row>
    <row r="58" spans="1:35" ht="16.5" x14ac:dyDescent="0.3">
      <c r="A58" s="13">
        <v>4.5999999999999996</v>
      </c>
      <c r="B58" s="14" t="s">
        <v>87</v>
      </c>
      <c r="C58" s="15">
        <v>179</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7">
        <f t="shared" si="25"/>
        <v>0</v>
      </c>
      <c r="AE58" s="7">
        <f t="shared" si="26"/>
        <v>0</v>
      </c>
      <c r="AF58" s="7">
        <f t="shared" si="27"/>
        <v>0</v>
      </c>
      <c r="AG58" s="7">
        <f t="shared" si="28"/>
        <v>0</v>
      </c>
      <c r="AH58" s="7">
        <f t="shared" si="29"/>
        <v>0</v>
      </c>
      <c r="AI58" s="7">
        <f t="shared" si="30"/>
        <v>0</v>
      </c>
    </row>
    <row r="59" spans="1:35" ht="16.5" x14ac:dyDescent="0.3">
      <c r="A59" s="13">
        <v>4.7</v>
      </c>
      <c r="B59" s="14" t="s">
        <v>88</v>
      </c>
      <c r="C59" s="15">
        <v>180</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7">
        <f t="shared" si="25"/>
        <v>0</v>
      </c>
      <c r="AE59" s="7">
        <f t="shared" si="26"/>
        <v>0</v>
      </c>
      <c r="AF59" s="7">
        <f t="shared" si="27"/>
        <v>0</v>
      </c>
      <c r="AG59" s="7">
        <f t="shared" si="28"/>
        <v>0</v>
      </c>
      <c r="AH59" s="7">
        <f t="shared" si="29"/>
        <v>0</v>
      </c>
      <c r="AI59" s="7">
        <f t="shared" si="30"/>
        <v>0</v>
      </c>
    </row>
    <row r="60" spans="1:35" ht="27.75" x14ac:dyDescent="0.3">
      <c r="A60" s="13">
        <v>4.8</v>
      </c>
      <c r="B60" s="14" t="s">
        <v>89</v>
      </c>
      <c r="C60" s="15">
        <v>181</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7">
        <f t="shared" si="25"/>
        <v>0</v>
      </c>
      <c r="AE60" s="7">
        <f t="shared" si="26"/>
        <v>0</v>
      </c>
      <c r="AF60" s="7">
        <f t="shared" si="27"/>
        <v>0</v>
      </c>
      <c r="AG60" s="7">
        <f t="shared" si="28"/>
        <v>0</v>
      </c>
      <c r="AH60" s="7">
        <f t="shared" si="29"/>
        <v>0</v>
      </c>
      <c r="AI60" s="7">
        <f t="shared" si="30"/>
        <v>0</v>
      </c>
    </row>
    <row r="61" spans="1:35" ht="16.5" x14ac:dyDescent="0.3">
      <c r="A61" s="13">
        <v>4.9000000000000004</v>
      </c>
      <c r="B61" s="14" t="s">
        <v>90</v>
      </c>
      <c r="C61" s="15">
        <v>182</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7">
        <f t="shared" si="25"/>
        <v>0</v>
      </c>
      <c r="AE61" s="7">
        <f t="shared" si="26"/>
        <v>0</v>
      </c>
      <c r="AF61" s="7">
        <f t="shared" si="27"/>
        <v>0</v>
      </c>
      <c r="AG61" s="7">
        <f t="shared" si="28"/>
        <v>0</v>
      </c>
      <c r="AH61" s="7">
        <f t="shared" si="29"/>
        <v>0</v>
      </c>
      <c r="AI61" s="7">
        <f t="shared" si="30"/>
        <v>0</v>
      </c>
    </row>
    <row r="62" spans="1:35" ht="54.75" x14ac:dyDescent="0.3">
      <c r="A62" s="13">
        <v>4.0999999999999996</v>
      </c>
      <c r="B62" s="14" t="s">
        <v>91</v>
      </c>
      <c r="C62" s="15">
        <v>183</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7">
        <f t="shared" si="25"/>
        <v>0</v>
      </c>
      <c r="AE62" s="7">
        <f t="shared" si="26"/>
        <v>0</v>
      </c>
      <c r="AF62" s="7">
        <f t="shared" si="27"/>
        <v>0</v>
      </c>
      <c r="AG62" s="7">
        <f t="shared" si="28"/>
        <v>0</v>
      </c>
      <c r="AH62" s="7">
        <f t="shared" si="29"/>
        <v>0</v>
      </c>
      <c r="AI62" s="7">
        <f t="shared" si="30"/>
        <v>0</v>
      </c>
    </row>
    <row r="63" spans="1:35" ht="16.5" x14ac:dyDescent="0.3">
      <c r="A63" s="13">
        <v>4.1100000000000003</v>
      </c>
      <c r="B63" s="14" t="s">
        <v>92</v>
      </c>
      <c r="C63" s="15">
        <v>184</v>
      </c>
      <c r="D63" s="16">
        <v>0</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c r="AB63" s="16">
        <v>0</v>
      </c>
      <c r="AC63" s="16">
        <v>0</v>
      </c>
      <c r="AD63" s="7">
        <f t="shared" si="25"/>
        <v>0</v>
      </c>
      <c r="AE63" s="7">
        <f t="shared" si="26"/>
        <v>0</v>
      </c>
      <c r="AF63" s="7">
        <f t="shared" si="27"/>
        <v>0</v>
      </c>
      <c r="AG63" s="7">
        <f t="shared" si="28"/>
        <v>0</v>
      </c>
      <c r="AH63" s="7">
        <f t="shared" si="29"/>
        <v>0</v>
      </c>
      <c r="AI63" s="7">
        <f t="shared" si="30"/>
        <v>0</v>
      </c>
    </row>
    <row r="64" spans="1:35" ht="41.25" x14ac:dyDescent="0.3">
      <c r="A64" s="13">
        <v>4.12</v>
      </c>
      <c r="B64" s="14" t="s">
        <v>93</v>
      </c>
      <c r="C64" s="15">
        <v>185</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7">
        <f t="shared" si="25"/>
        <v>0</v>
      </c>
      <c r="AE64" s="7">
        <f t="shared" si="26"/>
        <v>0</v>
      </c>
      <c r="AF64" s="7">
        <f t="shared" si="27"/>
        <v>0</v>
      </c>
      <c r="AG64" s="7">
        <f t="shared" si="28"/>
        <v>0</v>
      </c>
      <c r="AH64" s="7">
        <f t="shared" si="29"/>
        <v>0</v>
      </c>
      <c r="AI64" s="7">
        <f t="shared" si="30"/>
        <v>0</v>
      </c>
    </row>
    <row r="65" spans="1:35" ht="27.75" x14ac:dyDescent="0.3">
      <c r="A65" s="13">
        <v>4.13</v>
      </c>
      <c r="B65" s="14" t="s">
        <v>94</v>
      </c>
      <c r="C65" s="15">
        <v>186</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7">
        <f t="shared" si="25"/>
        <v>0</v>
      </c>
      <c r="AE65" s="7">
        <f t="shared" si="26"/>
        <v>0</v>
      </c>
      <c r="AF65" s="7">
        <f t="shared" si="27"/>
        <v>0</v>
      </c>
      <c r="AG65" s="7">
        <f t="shared" si="28"/>
        <v>0</v>
      </c>
      <c r="AH65" s="7">
        <f t="shared" si="29"/>
        <v>0</v>
      </c>
      <c r="AI65" s="7">
        <f t="shared" si="30"/>
        <v>0</v>
      </c>
    </row>
    <row r="66" spans="1:35" ht="41.25" x14ac:dyDescent="0.3">
      <c r="A66" s="13">
        <v>4.1399999999999997</v>
      </c>
      <c r="B66" s="14" t="s">
        <v>95</v>
      </c>
      <c r="C66" s="15">
        <v>187</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7">
        <f t="shared" si="25"/>
        <v>0</v>
      </c>
      <c r="AE66" s="7">
        <f t="shared" si="26"/>
        <v>0</v>
      </c>
      <c r="AF66" s="7">
        <f t="shared" si="27"/>
        <v>0</v>
      </c>
      <c r="AG66" s="7">
        <f t="shared" si="28"/>
        <v>0</v>
      </c>
      <c r="AH66" s="7">
        <f t="shared" si="29"/>
        <v>0</v>
      </c>
      <c r="AI66" s="7">
        <f t="shared" si="30"/>
        <v>0</v>
      </c>
    </row>
    <row r="67" spans="1:35" ht="57" x14ac:dyDescent="0.3">
      <c r="A67" s="11" t="s">
        <v>96</v>
      </c>
      <c r="B67" s="12" t="s">
        <v>497</v>
      </c>
      <c r="C67" s="15"/>
      <c r="D67" s="11">
        <f>SUM(D68:D77)</f>
        <v>0</v>
      </c>
      <c r="E67" s="11">
        <f t="shared" ref="E67:AC67" si="31">SUM(E68:E77)</f>
        <v>0</v>
      </c>
      <c r="F67" s="11">
        <f t="shared" si="31"/>
        <v>0</v>
      </c>
      <c r="G67" s="11">
        <f t="shared" si="31"/>
        <v>0</v>
      </c>
      <c r="H67" s="11">
        <f t="shared" si="31"/>
        <v>0</v>
      </c>
      <c r="I67" s="11">
        <f t="shared" si="31"/>
        <v>0</v>
      </c>
      <c r="J67" s="11">
        <f t="shared" si="31"/>
        <v>0</v>
      </c>
      <c r="K67" s="11">
        <f t="shared" si="31"/>
        <v>0</v>
      </c>
      <c r="L67" s="11">
        <f t="shared" si="31"/>
        <v>0</v>
      </c>
      <c r="M67" s="11">
        <f t="shared" si="31"/>
        <v>0</v>
      </c>
      <c r="N67" s="11">
        <f t="shared" si="31"/>
        <v>0</v>
      </c>
      <c r="O67" s="11">
        <f t="shared" si="31"/>
        <v>0</v>
      </c>
      <c r="P67" s="11">
        <f t="shared" si="31"/>
        <v>0</v>
      </c>
      <c r="Q67" s="11">
        <f t="shared" si="31"/>
        <v>0</v>
      </c>
      <c r="R67" s="11">
        <f t="shared" si="31"/>
        <v>0</v>
      </c>
      <c r="S67" s="11">
        <f t="shared" si="31"/>
        <v>0</v>
      </c>
      <c r="T67" s="11">
        <f t="shared" si="31"/>
        <v>0</v>
      </c>
      <c r="U67" s="11">
        <f t="shared" si="31"/>
        <v>0</v>
      </c>
      <c r="V67" s="11">
        <f t="shared" si="31"/>
        <v>0</v>
      </c>
      <c r="W67" s="11">
        <f t="shared" si="31"/>
        <v>0</v>
      </c>
      <c r="X67" s="11">
        <f t="shared" si="31"/>
        <v>0</v>
      </c>
      <c r="Y67" s="11">
        <f t="shared" si="31"/>
        <v>0</v>
      </c>
      <c r="Z67" s="11">
        <f t="shared" si="31"/>
        <v>0</v>
      </c>
      <c r="AA67" s="11">
        <f t="shared" si="31"/>
        <v>0</v>
      </c>
      <c r="AB67" s="11">
        <f t="shared" si="31"/>
        <v>0</v>
      </c>
      <c r="AC67" s="11">
        <f t="shared" si="31"/>
        <v>0</v>
      </c>
      <c r="AD67" s="15">
        <f t="shared" ref="AD67:AI67" si="32">SUM(AD68:AD77)</f>
        <v>0</v>
      </c>
      <c r="AE67" s="15">
        <f t="shared" si="32"/>
        <v>0</v>
      </c>
      <c r="AF67" s="15">
        <f t="shared" si="32"/>
        <v>0</v>
      </c>
      <c r="AG67" s="15">
        <f t="shared" si="32"/>
        <v>0</v>
      </c>
      <c r="AH67" s="15">
        <f t="shared" si="32"/>
        <v>0</v>
      </c>
      <c r="AI67" s="15">
        <f t="shared" si="32"/>
        <v>0</v>
      </c>
    </row>
    <row r="68" spans="1:35" ht="16.5" x14ac:dyDescent="0.3">
      <c r="A68" s="13">
        <v>5.0999999999999996</v>
      </c>
      <c r="B68" s="14" t="s">
        <v>97</v>
      </c>
      <c r="C68" s="15">
        <v>188</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7">
        <f>F68</f>
        <v>0</v>
      </c>
      <c r="AE68" s="7">
        <f>SUM(D68:E68)</f>
        <v>0</v>
      </c>
      <c r="AF68" s="7">
        <f>R68</f>
        <v>0</v>
      </c>
      <c r="AG68" s="7">
        <f>SUM(K68:Q68)</f>
        <v>0</v>
      </c>
      <c r="AH68" s="7">
        <f>F68</f>
        <v>0</v>
      </c>
      <c r="AI68" s="7">
        <f>SUM(R68:Y68)</f>
        <v>0</v>
      </c>
    </row>
    <row r="69" spans="1:35" ht="27.75" x14ac:dyDescent="0.3">
      <c r="A69" s="13">
        <v>5.2</v>
      </c>
      <c r="B69" s="14" t="s">
        <v>98</v>
      </c>
      <c r="C69" s="15">
        <v>189</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7">
        <f t="shared" ref="AD69:AD77" si="33">F69</f>
        <v>0</v>
      </c>
      <c r="AE69" s="7">
        <f t="shared" ref="AE69:AE77" si="34">SUM(D69:E69)</f>
        <v>0</v>
      </c>
      <c r="AF69" s="7">
        <f t="shared" ref="AF69:AF77" si="35">R69</f>
        <v>0</v>
      </c>
      <c r="AG69" s="7">
        <f t="shared" ref="AG69:AG77" si="36">SUM(K69:Q69)</f>
        <v>0</v>
      </c>
      <c r="AH69" s="7">
        <f t="shared" ref="AH69:AH77" si="37">F69</f>
        <v>0</v>
      </c>
      <c r="AI69" s="7">
        <f t="shared" ref="AI69:AI77" si="38">SUM(R69:Y69)</f>
        <v>0</v>
      </c>
    </row>
    <row r="70" spans="1:35" ht="27.75" x14ac:dyDescent="0.3">
      <c r="A70" s="13">
        <v>5.3</v>
      </c>
      <c r="B70" s="14" t="s">
        <v>99</v>
      </c>
      <c r="C70" s="15">
        <v>190</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7">
        <f t="shared" si="33"/>
        <v>0</v>
      </c>
      <c r="AE70" s="7">
        <f t="shared" si="34"/>
        <v>0</v>
      </c>
      <c r="AF70" s="7">
        <f t="shared" si="35"/>
        <v>0</v>
      </c>
      <c r="AG70" s="7">
        <f t="shared" si="36"/>
        <v>0</v>
      </c>
      <c r="AH70" s="7">
        <f t="shared" si="37"/>
        <v>0</v>
      </c>
      <c r="AI70" s="7">
        <f t="shared" si="38"/>
        <v>0</v>
      </c>
    </row>
    <row r="71" spans="1:35" ht="16.5" x14ac:dyDescent="0.3">
      <c r="A71" s="13">
        <v>5.4</v>
      </c>
      <c r="B71" s="14" t="s">
        <v>100</v>
      </c>
      <c r="C71" s="15">
        <v>191</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7">
        <f t="shared" si="33"/>
        <v>0</v>
      </c>
      <c r="AE71" s="7">
        <f t="shared" si="34"/>
        <v>0</v>
      </c>
      <c r="AF71" s="7">
        <f t="shared" si="35"/>
        <v>0</v>
      </c>
      <c r="AG71" s="7">
        <f t="shared" si="36"/>
        <v>0</v>
      </c>
      <c r="AH71" s="7">
        <f t="shared" si="37"/>
        <v>0</v>
      </c>
      <c r="AI71" s="7">
        <f t="shared" si="38"/>
        <v>0</v>
      </c>
    </row>
    <row r="72" spans="1:35" ht="16.5" x14ac:dyDescent="0.3">
      <c r="A72" s="13">
        <v>5.5</v>
      </c>
      <c r="B72" s="14" t="s">
        <v>101</v>
      </c>
      <c r="C72" s="15">
        <v>192</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7">
        <f t="shared" si="33"/>
        <v>0</v>
      </c>
      <c r="AE72" s="7">
        <f t="shared" si="34"/>
        <v>0</v>
      </c>
      <c r="AF72" s="7">
        <f t="shared" si="35"/>
        <v>0</v>
      </c>
      <c r="AG72" s="7">
        <f t="shared" si="36"/>
        <v>0</v>
      </c>
      <c r="AH72" s="7">
        <f t="shared" si="37"/>
        <v>0</v>
      </c>
      <c r="AI72" s="7">
        <f t="shared" si="38"/>
        <v>0</v>
      </c>
    </row>
    <row r="73" spans="1:35" ht="27.75" x14ac:dyDescent="0.3">
      <c r="A73" s="13">
        <v>5.6</v>
      </c>
      <c r="B73" s="14" t="s">
        <v>102</v>
      </c>
      <c r="C73" s="15">
        <v>193</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7">
        <f t="shared" si="33"/>
        <v>0</v>
      </c>
      <c r="AE73" s="7">
        <f t="shared" si="34"/>
        <v>0</v>
      </c>
      <c r="AF73" s="7">
        <f t="shared" si="35"/>
        <v>0</v>
      </c>
      <c r="AG73" s="7">
        <f t="shared" si="36"/>
        <v>0</v>
      </c>
      <c r="AH73" s="7">
        <f t="shared" si="37"/>
        <v>0</v>
      </c>
      <c r="AI73" s="7">
        <f t="shared" si="38"/>
        <v>0</v>
      </c>
    </row>
    <row r="74" spans="1:35" ht="16.5" x14ac:dyDescent="0.3">
      <c r="A74" s="13">
        <v>5.7</v>
      </c>
      <c r="B74" s="14" t="s">
        <v>103</v>
      </c>
      <c r="C74" s="15">
        <v>194</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7">
        <f t="shared" si="33"/>
        <v>0</v>
      </c>
      <c r="AE74" s="7">
        <f t="shared" si="34"/>
        <v>0</v>
      </c>
      <c r="AF74" s="7">
        <f t="shared" si="35"/>
        <v>0</v>
      </c>
      <c r="AG74" s="7">
        <f t="shared" si="36"/>
        <v>0</v>
      </c>
      <c r="AH74" s="7">
        <f t="shared" si="37"/>
        <v>0</v>
      </c>
      <c r="AI74" s="7">
        <f t="shared" si="38"/>
        <v>0</v>
      </c>
    </row>
    <row r="75" spans="1:35" ht="16.5" x14ac:dyDescent="0.3">
      <c r="A75" s="13">
        <v>5.8</v>
      </c>
      <c r="B75" s="14" t="s">
        <v>104</v>
      </c>
      <c r="C75" s="15">
        <v>195</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7">
        <f t="shared" si="33"/>
        <v>0</v>
      </c>
      <c r="AE75" s="7">
        <f t="shared" si="34"/>
        <v>0</v>
      </c>
      <c r="AF75" s="7">
        <f t="shared" si="35"/>
        <v>0</v>
      </c>
      <c r="AG75" s="7">
        <f t="shared" si="36"/>
        <v>0</v>
      </c>
      <c r="AH75" s="7">
        <f t="shared" si="37"/>
        <v>0</v>
      </c>
      <c r="AI75" s="7">
        <f t="shared" si="38"/>
        <v>0</v>
      </c>
    </row>
    <row r="76" spans="1:35" ht="27.75" x14ac:dyDescent="0.3">
      <c r="A76" s="13">
        <v>5.9</v>
      </c>
      <c r="B76" s="14" t="s">
        <v>105</v>
      </c>
      <c r="C76" s="15">
        <v>196</v>
      </c>
      <c r="D76" s="16">
        <v>0</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7">
        <f t="shared" si="33"/>
        <v>0</v>
      </c>
      <c r="AE76" s="7">
        <f t="shared" si="34"/>
        <v>0</v>
      </c>
      <c r="AF76" s="7">
        <f t="shared" si="35"/>
        <v>0</v>
      </c>
      <c r="AG76" s="7">
        <f t="shared" si="36"/>
        <v>0</v>
      </c>
      <c r="AH76" s="7">
        <f t="shared" si="37"/>
        <v>0</v>
      </c>
      <c r="AI76" s="7">
        <f t="shared" si="38"/>
        <v>0</v>
      </c>
    </row>
    <row r="77" spans="1:35" ht="27.75" x14ac:dyDescent="0.3">
      <c r="A77" s="13">
        <v>5.0999999999999996</v>
      </c>
      <c r="B77" s="14" t="s">
        <v>106</v>
      </c>
      <c r="C77" s="15">
        <v>197</v>
      </c>
      <c r="D77" s="16">
        <v>0</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7">
        <f t="shared" si="33"/>
        <v>0</v>
      </c>
      <c r="AE77" s="7">
        <f t="shared" si="34"/>
        <v>0</v>
      </c>
      <c r="AF77" s="7">
        <f t="shared" si="35"/>
        <v>0</v>
      </c>
      <c r="AG77" s="7">
        <f t="shared" si="36"/>
        <v>0</v>
      </c>
      <c r="AH77" s="7">
        <f t="shared" si="37"/>
        <v>0</v>
      </c>
      <c r="AI77" s="7">
        <f t="shared" si="38"/>
        <v>0</v>
      </c>
    </row>
    <row r="78" spans="1:35" ht="42.75" x14ac:dyDescent="0.3">
      <c r="A78" s="11">
        <v>6</v>
      </c>
      <c r="B78" s="12" t="s">
        <v>498</v>
      </c>
      <c r="C78" s="15"/>
      <c r="D78" s="11">
        <f>SUM(D79:D83)</f>
        <v>0</v>
      </c>
      <c r="E78" s="11">
        <f t="shared" ref="E78:AC78" si="39">SUM(E79:E83)</f>
        <v>0</v>
      </c>
      <c r="F78" s="11">
        <f t="shared" si="39"/>
        <v>0</v>
      </c>
      <c r="G78" s="11">
        <f t="shared" si="39"/>
        <v>0</v>
      </c>
      <c r="H78" s="11">
        <f t="shared" si="39"/>
        <v>0</v>
      </c>
      <c r="I78" s="11">
        <f t="shared" si="39"/>
        <v>0</v>
      </c>
      <c r="J78" s="11">
        <f t="shared" si="39"/>
        <v>0</v>
      </c>
      <c r="K78" s="11">
        <f t="shared" si="39"/>
        <v>0</v>
      </c>
      <c r="L78" s="11">
        <f t="shared" si="39"/>
        <v>0</v>
      </c>
      <c r="M78" s="11">
        <f t="shared" si="39"/>
        <v>0</v>
      </c>
      <c r="N78" s="11">
        <f t="shared" si="39"/>
        <v>0</v>
      </c>
      <c r="O78" s="11">
        <f t="shared" si="39"/>
        <v>0</v>
      </c>
      <c r="P78" s="11">
        <f t="shared" si="39"/>
        <v>0</v>
      </c>
      <c r="Q78" s="11">
        <f t="shared" si="39"/>
        <v>0</v>
      </c>
      <c r="R78" s="11">
        <f t="shared" si="39"/>
        <v>0</v>
      </c>
      <c r="S78" s="11">
        <f t="shared" si="39"/>
        <v>0</v>
      </c>
      <c r="T78" s="11">
        <f t="shared" si="39"/>
        <v>0</v>
      </c>
      <c r="U78" s="11">
        <f t="shared" si="39"/>
        <v>0</v>
      </c>
      <c r="V78" s="11">
        <f t="shared" si="39"/>
        <v>0</v>
      </c>
      <c r="W78" s="11">
        <f t="shared" si="39"/>
        <v>0</v>
      </c>
      <c r="X78" s="11">
        <f t="shared" si="39"/>
        <v>0</v>
      </c>
      <c r="Y78" s="11">
        <f t="shared" si="39"/>
        <v>0</v>
      </c>
      <c r="Z78" s="11">
        <f t="shared" si="39"/>
        <v>0</v>
      </c>
      <c r="AA78" s="11">
        <f t="shared" si="39"/>
        <v>0</v>
      </c>
      <c r="AB78" s="11">
        <f t="shared" si="39"/>
        <v>0</v>
      </c>
      <c r="AC78" s="11">
        <f t="shared" si="39"/>
        <v>0</v>
      </c>
      <c r="AD78" s="15">
        <f t="shared" ref="AD78:AI78" si="40">SUM(AD79:AD83)</f>
        <v>0</v>
      </c>
      <c r="AE78" s="15">
        <f t="shared" si="40"/>
        <v>0</v>
      </c>
      <c r="AF78" s="15">
        <f t="shared" si="40"/>
        <v>0</v>
      </c>
      <c r="AG78" s="15">
        <f t="shared" si="40"/>
        <v>0</v>
      </c>
      <c r="AH78" s="15">
        <f t="shared" si="40"/>
        <v>0</v>
      </c>
      <c r="AI78" s="15">
        <f t="shared" si="40"/>
        <v>0</v>
      </c>
    </row>
    <row r="79" spans="1:35" ht="16.5" x14ac:dyDescent="0.3">
      <c r="A79" s="13">
        <v>6.1</v>
      </c>
      <c r="B79" s="14" t="s">
        <v>107</v>
      </c>
      <c r="C79" s="15">
        <v>198</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7">
        <f>F79</f>
        <v>0</v>
      </c>
      <c r="AE79" s="7">
        <f>SUM(D79:E79)</f>
        <v>0</v>
      </c>
      <c r="AF79" s="7">
        <f>R79</f>
        <v>0</v>
      </c>
      <c r="AG79" s="7">
        <f>SUM(K79:Q79)</f>
        <v>0</v>
      </c>
      <c r="AH79" s="7">
        <f>F79</f>
        <v>0</v>
      </c>
      <c r="AI79" s="7">
        <f>SUM(R79:Y79)</f>
        <v>0</v>
      </c>
    </row>
    <row r="80" spans="1:35" ht="27.75" x14ac:dyDescent="0.3">
      <c r="A80" s="13">
        <v>6.2</v>
      </c>
      <c r="B80" s="14" t="s">
        <v>108</v>
      </c>
      <c r="C80" s="15">
        <v>199</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7">
        <f>F80</f>
        <v>0</v>
      </c>
      <c r="AE80" s="7">
        <f>SUM(D80:E80)</f>
        <v>0</v>
      </c>
      <c r="AF80" s="7">
        <f>R80</f>
        <v>0</v>
      </c>
      <c r="AG80" s="7">
        <f>SUM(K80:Q80)</f>
        <v>0</v>
      </c>
      <c r="AH80" s="7">
        <f>F80</f>
        <v>0</v>
      </c>
      <c r="AI80" s="7">
        <f>SUM(R80:Y80)</f>
        <v>0</v>
      </c>
    </row>
    <row r="81" spans="1:35" ht="41.25" x14ac:dyDescent="0.3">
      <c r="A81" s="13">
        <v>6.3</v>
      </c>
      <c r="B81" s="14" t="s">
        <v>109</v>
      </c>
      <c r="C81" s="15">
        <v>200</v>
      </c>
      <c r="D81" s="16">
        <v>0</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0</v>
      </c>
      <c r="AD81" s="7">
        <f>F81</f>
        <v>0</v>
      </c>
      <c r="AE81" s="7">
        <f>SUM(D81:E81)</f>
        <v>0</v>
      </c>
      <c r="AF81" s="7">
        <f>R81</f>
        <v>0</v>
      </c>
      <c r="AG81" s="7">
        <f>SUM(K81:Q81)</f>
        <v>0</v>
      </c>
      <c r="AH81" s="7">
        <f>F81</f>
        <v>0</v>
      </c>
      <c r="AI81" s="7">
        <f>SUM(R81:Y81)</f>
        <v>0</v>
      </c>
    </row>
    <row r="82" spans="1:35" ht="16.5" x14ac:dyDescent="0.3">
      <c r="A82" s="13">
        <v>6.4</v>
      </c>
      <c r="B82" s="14" t="s">
        <v>110</v>
      </c>
      <c r="C82" s="15">
        <v>201</v>
      </c>
      <c r="D82" s="16">
        <v>0</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c r="AB82" s="16">
        <v>0</v>
      </c>
      <c r="AC82" s="16">
        <v>0</v>
      </c>
      <c r="AD82" s="7">
        <f>F82</f>
        <v>0</v>
      </c>
      <c r="AE82" s="7">
        <f>SUM(D82:E82)</f>
        <v>0</v>
      </c>
      <c r="AF82" s="7">
        <f>R82</f>
        <v>0</v>
      </c>
      <c r="AG82" s="7">
        <f>SUM(K82:Q82)</f>
        <v>0</v>
      </c>
      <c r="AH82" s="7">
        <f>F82</f>
        <v>0</v>
      </c>
      <c r="AI82" s="7">
        <f>SUM(R82:Y82)</f>
        <v>0</v>
      </c>
    </row>
    <row r="83" spans="1:35" ht="68.25" x14ac:dyDescent="0.3">
      <c r="A83" s="13">
        <v>6.5</v>
      </c>
      <c r="B83" s="14" t="s">
        <v>111</v>
      </c>
      <c r="C83" s="15">
        <v>202</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7">
        <f>F83</f>
        <v>0</v>
      </c>
      <c r="AE83" s="7">
        <f>SUM(D83:E83)</f>
        <v>0</v>
      </c>
      <c r="AF83" s="7">
        <f>R83</f>
        <v>0</v>
      </c>
      <c r="AG83" s="7">
        <f>SUM(K83:Q83)</f>
        <v>0</v>
      </c>
      <c r="AH83" s="7">
        <f>F83</f>
        <v>0</v>
      </c>
      <c r="AI83" s="7">
        <f>SUM(R83:Y83)</f>
        <v>0</v>
      </c>
    </row>
    <row r="84" spans="1:35" ht="26.25" customHeight="1" x14ac:dyDescent="0.3">
      <c r="A84" s="11">
        <v>7</v>
      </c>
      <c r="B84" s="12" t="s">
        <v>112</v>
      </c>
      <c r="C84" s="15"/>
      <c r="D84" s="11">
        <f>SUM(D85:D98)</f>
        <v>0</v>
      </c>
      <c r="E84" s="11">
        <f t="shared" ref="E84:AC84" si="41">SUM(E85:E98)</f>
        <v>0</v>
      </c>
      <c r="F84" s="11">
        <f t="shared" si="41"/>
        <v>0</v>
      </c>
      <c r="G84" s="11">
        <f t="shared" si="41"/>
        <v>0</v>
      </c>
      <c r="H84" s="11">
        <f t="shared" si="41"/>
        <v>0</v>
      </c>
      <c r="I84" s="11">
        <f t="shared" si="41"/>
        <v>0</v>
      </c>
      <c r="J84" s="11">
        <f t="shared" si="41"/>
        <v>0</v>
      </c>
      <c r="K84" s="11">
        <f t="shared" si="41"/>
        <v>0</v>
      </c>
      <c r="L84" s="11">
        <f t="shared" si="41"/>
        <v>0</v>
      </c>
      <c r="M84" s="11">
        <f t="shared" si="41"/>
        <v>0</v>
      </c>
      <c r="N84" s="11">
        <f t="shared" si="41"/>
        <v>0</v>
      </c>
      <c r="O84" s="11">
        <f t="shared" si="41"/>
        <v>0</v>
      </c>
      <c r="P84" s="11">
        <f t="shared" si="41"/>
        <v>0</v>
      </c>
      <c r="Q84" s="11">
        <f t="shared" si="41"/>
        <v>0</v>
      </c>
      <c r="R84" s="11">
        <f t="shared" si="41"/>
        <v>0</v>
      </c>
      <c r="S84" s="11">
        <f t="shared" si="41"/>
        <v>0</v>
      </c>
      <c r="T84" s="11">
        <f t="shared" si="41"/>
        <v>0</v>
      </c>
      <c r="U84" s="11">
        <f t="shared" si="41"/>
        <v>0</v>
      </c>
      <c r="V84" s="11">
        <f t="shared" si="41"/>
        <v>0</v>
      </c>
      <c r="W84" s="11">
        <f t="shared" si="41"/>
        <v>0</v>
      </c>
      <c r="X84" s="11">
        <f t="shared" si="41"/>
        <v>0</v>
      </c>
      <c r="Y84" s="11">
        <f t="shared" si="41"/>
        <v>0</v>
      </c>
      <c r="Z84" s="11">
        <f t="shared" si="41"/>
        <v>0</v>
      </c>
      <c r="AA84" s="11">
        <f t="shared" si="41"/>
        <v>0</v>
      </c>
      <c r="AB84" s="11">
        <f t="shared" si="41"/>
        <v>0</v>
      </c>
      <c r="AC84" s="11">
        <f t="shared" si="41"/>
        <v>0</v>
      </c>
      <c r="AD84" s="15">
        <f t="shared" ref="AD84:AI84" si="42">SUM(AD85:AD120)</f>
        <v>0</v>
      </c>
      <c r="AE84" s="15">
        <f t="shared" si="42"/>
        <v>0</v>
      </c>
      <c r="AF84" s="15">
        <f t="shared" si="42"/>
        <v>0</v>
      </c>
      <c r="AG84" s="15">
        <f t="shared" si="42"/>
        <v>0</v>
      </c>
      <c r="AH84" s="15">
        <f t="shared" si="42"/>
        <v>0</v>
      </c>
      <c r="AI84" s="15">
        <f t="shared" si="42"/>
        <v>0</v>
      </c>
    </row>
    <row r="85" spans="1:35" ht="16.5" x14ac:dyDescent="0.3">
      <c r="A85" s="13">
        <v>7.1</v>
      </c>
      <c r="B85" s="14" t="s">
        <v>113</v>
      </c>
      <c r="C85" s="15">
        <v>203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7">
        <f>F85</f>
        <v>0</v>
      </c>
      <c r="AE85" s="7">
        <f>SUM(D85:E85)</f>
        <v>0</v>
      </c>
      <c r="AF85" s="7">
        <f>R85</f>
        <v>0</v>
      </c>
      <c r="AG85" s="7">
        <f>SUM(K85:Q85)</f>
        <v>0</v>
      </c>
      <c r="AH85" s="7">
        <f>F85</f>
        <v>0</v>
      </c>
      <c r="AI85" s="7">
        <f>SUM(R85:Y85)</f>
        <v>0</v>
      </c>
    </row>
    <row r="86" spans="1:35" ht="27.75" x14ac:dyDescent="0.3">
      <c r="A86" s="13">
        <v>7.2</v>
      </c>
      <c r="B86" s="14" t="s">
        <v>114</v>
      </c>
      <c r="C86" s="15">
        <v>204</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7">
        <f t="shared" ref="AD86:AD120" si="43">F86</f>
        <v>0</v>
      </c>
      <c r="AE86" s="7">
        <f t="shared" ref="AE86:AE120" si="44">SUM(D86:E86)</f>
        <v>0</v>
      </c>
      <c r="AF86" s="7">
        <f t="shared" ref="AF86:AF120" si="45">R86</f>
        <v>0</v>
      </c>
      <c r="AG86" s="7">
        <f t="shared" ref="AG86:AG120" si="46">SUM(K86:Q86)</f>
        <v>0</v>
      </c>
      <c r="AH86" s="7">
        <f t="shared" ref="AH86:AH120" si="47">F86</f>
        <v>0</v>
      </c>
      <c r="AI86" s="7">
        <f t="shared" ref="AI86:AI120" si="48">SUM(R86:Y86)</f>
        <v>0</v>
      </c>
    </row>
    <row r="87" spans="1:35" ht="16.5" x14ac:dyDescent="0.3">
      <c r="A87" s="13">
        <v>7.3</v>
      </c>
      <c r="B87" s="14" t="s">
        <v>115</v>
      </c>
      <c r="C87" s="15">
        <v>205</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7">
        <f t="shared" si="43"/>
        <v>0</v>
      </c>
      <c r="AE87" s="7">
        <f t="shared" si="44"/>
        <v>0</v>
      </c>
      <c r="AF87" s="7">
        <f t="shared" si="45"/>
        <v>0</v>
      </c>
      <c r="AG87" s="7">
        <f t="shared" si="46"/>
        <v>0</v>
      </c>
      <c r="AH87" s="7">
        <f t="shared" si="47"/>
        <v>0</v>
      </c>
      <c r="AI87" s="7">
        <f t="shared" si="48"/>
        <v>0</v>
      </c>
    </row>
    <row r="88" spans="1:35" ht="41.25" x14ac:dyDescent="0.3">
      <c r="A88" s="13">
        <v>7.4</v>
      </c>
      <c r="B88" s="14" t="s">
        <v>116</v>
      </c>
      <c r="C88" s="15">
        <v>206</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7">
        <f t="shared" si="43"/>
        <v>0</v>
      </c>
      <c r="AE88" s="7">
        <f t="shared" si="44"/>
        <v>0</v>
      </c>
      <c r="AF88" s="7">
        <f t="shared" si="45"/>
        <v>0</v>
      </c>
      <c r="AG88" s="7">
        <f t="shared" si="46"/>
        <v>0</v>
      </c>
      <c r="AH88" s="7">
        <f t="shared" si="47"/>
        <v>0</v>
      </c>
      <c r="AI88" s="7">
        <f t="shared" si="48"/>
        <v>0</v>
      </c>
    </row>
    <row r="89" spans="1:35" ht="27.75" x14ac:dyDescent="0.3">
      <c r="A89" s="13">
        <v>7.5</v>
      </c>
      <c r="B89" s="14" t="s">
        <v>117</v>
      </c>
      <c r="C89" s="15">
        <v>207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7">
        <f t="shared" si="43"/>
        <v>0</v>
      </c>
      <c r="AE89" s="7">
        <f t="shared" si="44"/>
        <v>0</v>
      </c>
      <c r="AF89" s="7">
        <f t="shared" si="45"/>
        <v>0</v>
      </c>
      <c r="AG89" s="7">
        <f t="shared" si="46"/>
        <v>0</v>
      </c>
      <c r="AH89" s="7">
        <f t="shared" si="47"/>
        <v>0</v>
      </c>
      <c r="AI89" s="7">
        <f t="shared" si="48"/>
        <v>0</v>
      </c>
    </row>
    <row r="90" spans="1:35" ht="27.75" x14ac:dyDescent="0.3">
      <c r="A90" s="13">
        <v>7.6</v>
      </c>
      <c r="B90" s="14" t="s">
        <v>118</v>
      </c>
      <c r="C90" s="15">
        <v>208</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7">
        <f t="shared" si="43"/>
        <v>0</v>
      </c>
      <c r="AE90" s="7">
        <f t="shared" si="44"/>
        <v>0</v>
      </c>
      <c r="AF90" s="7">
        <f t="shared" si="45"/>
        <v>0</v>
      </c>
      <c r="AG90" s="7">
        <f t="shared" si="46"/>
        <v>0</v>
      </c>
      <c r="AH90" s="7">
        <f t="shared" si="47"/>
        <v>0</v>
      </c>
      <c r="AI90" s="7">
        <f t="shared" si="48"/>
        <v>0</v>
      </c>
    </row>
    <row r="91" spans="1:35" ht="27.75" x14ac:dyDescent="0.3">
      <c r="A91" s="13">
        <v>7.7</v>
      </c>
      <c r="B91" s="14" t="s">
        <v>119</v>
      </c>
      <c r="C91" s="15">
        <v>209</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7">
        <f t="shared" si="43"/>
        <v>0</v>
      </c>
      <c r="AE91" s="7">
        <f t="shared" si="44"/>
        <v>0</v>
      </c>
      <c r="AF91" s="7">
        <f t="shared" si="45"/>
        <v>0</v>
      </c>
      <c r="AG91" s="7">
        <f t="shared" si="46"/>
        <v>0</v>
      </c>
      <c r="AH91" s="7">
        <f t="shared" si="47"/>
        <v>0</v>
      </c>
      <c r="AI91" s="7">
        <f t="shared" si="48"/>
        <v>0</v>
      </c>
    </row>
    <row r="92" spans="1:35" ht="59.25" customHeight="1" x14ac:dyDescent="0.3">
      <c r="A92" s="13">
        <v>7.8</v>
      </c>
      <c r="B92" s="14" t="s">
        <v>120</v>
      </c>
      <c r="C92" s="15">
        <v>210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7">
        <f t="shared" si="43"/>
        <v>0</v>
      </c>
      <c r="AE92" s="7">
        <f t="shared" si="44"/>
        <v>0</v>
      </c>
      <c r="AF92" s="7">
        <f t="shared" si="45"/>
        <v>0</v>
      </c>
      <c r="AG92" s="7">
        <f t="shared" si="46"/>
        <v>0</v>
      </c>
      <c r="AH92" s="7">
        <f t="shared" si="47"/>
        <v>0</v>
      </c>
      <c r="AI92" s="7">
        <f t="shared" si="48"/>
        <v>0</v>
      </c>
    </row>
    <row r="93" spans="1:35" ht="54.75" x14ac:dyDescent="0.3">
      <c r="A93" s="13">
        <v>7.9</v>
      </c>
      <c r="B93" s="14" t="s">
        <v>121</v>
      </c>
      <c r="C93" s="15">
        <v>211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7">
        <f t="shared" si="43"/>
        <v>0</v>
      </c>
      <c r="AE93" s="7">
        <f t="shared" si="44"/>
        <v>0</v>
      </c>
      <c r="AF93" s="7">
        <f t="shared" si="45"/>
        <v>0</v>
      </c>
      <c r="AG93" s="7">
        <f t="shared" si="46"/>
        <v>0</v>
      </c>
      <c r="AH93" s="7">
        <f t="shared" si="47"/>
        <v>0</v>
      </c>
      <c r="AI93" s="7">
        <f t="shared" si="48"/>
        <v>0</v>
      </c>
    </row>
    <row r="94" spans="1:35" ht="27.75" x14ac:dyDescent="0.3">
      <c r="A94" s="13">
        <v>7.1</v>
      </c>
      <c r="B94" s="14" t="s">
        <v>122</v>
      </c>
      <c r="C94" s="15">
        <v>212</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7">
        <f t="shared" si="43"/>
        <v>0</v>
      </c>
      <c r="AE94" s="7">
        <f t="shared" si="44"/>
        <v>0</v>
      </c>
      <c r="AF94" s="7">
        <f t="shared" si="45"/>
        <v>0</v>
      </c>
      <c r="AG94" s="7">
        <f t="shared" si="46"/>
        <v>0</v>
      </c>
      <c r="AH94" s="7">
        <f t="shared" si="47"/>
        <v>0</v>
      </c>
      <c r="AI94" s="7">
        <f t="shared" si="48"/>
        <v>0</v>
      </c>
    </row>
    <row r="95" spans="1:35" ht="54.75" x14ac:dyDescent="0.3">
      <c r="A95" s="13">
        <v>7.11</v>
      </c>
      <c r="B95" s="14" t="s">
        <v>123</v>
      </c>
      <c r="C95" s="15">
        <v>213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7">
        <f t="shared" si="43"/>
        <v>0</v>
      </c>
      <c r="AE95" s="7">
        <f t="shared" si="44"/>
        <v>0</v>
      </c>
      <c r="AF95" s="7">
        <f t="shared" si="45"/>
        <v>0</v>
      </c>
      <c r="AG95" s="7">
        <f t="shared" si="46"/>
        <v>0</v>
      </c>
      <c r="AH95" s="7">
        <f t="shared" si="47"/>
        <v>0</v>
      </c>
      <c r="AI95" s="7">
        <f t="shared" si="48"/>
        <v>0</v>
      </c>
    </row>
    <row r="96" spans="1:35" ht="27.75" x14ac:dyDescent="0.3">
      <c r="A96" s="13">
        <v>7.12</v>
      </c>
      <c r="B96" s="14" t="s">
        <v>124</v>
      </c>
      <c r="C96" s="15">
        <v>214</v>
      </c>
      <c r="D96" s="16">
        <v>0</v>
      </c>
      <c r="E96" s="16">
        <v>0</v>
      </c>
      <c r="F96" s="16">
        <v>0</v>
      </c>
      <c r="G96" s="16">
        <v>0</v>
      </c>
      <c r="H96" s="16">
        <v>0</v>
      </c>
      <c r="I96" s="16">
        <v>0</v>
      </c>
      <c r="J96" s="16">
        <v>0</v>
      </c>
      <c r="K96" s="16">
        <v>0</v>
      </c>
      <c r="L96" s="16">
        <v>0</v>
      </c>
      <c r="M96" s="16">
        <v>0</v>
      </c>
      <c r="N96" s="16">
        <v>0</v>
      </c>
      <c r="O96" s="16">
        <v>0</v>
      </c>
      <c r="P96" s="16">
        <v>0</v>
      </c>
      <c r="Q96" s="16">
        <v>0</v>
      </c>
      <c r="R96" s="16">
        <v>0</v>
      </c>
      <c r="S96" s="16">
        <v>0</v>
      </c>
      <c r="T96" s="16">
        <v>0</v>
      </c>
      <c r="U96" s="16">
        <v>0</v>
      </c>
      <c r="V96" s="16">
        <v>0</v>
      </c>
      <c r="W96" s="16">
        <v>0</v>
      </c>
      <c r="X96" s="16">
        <v>0</v>
      </c>
      <c r="Y96" s="16">
        <v>0</v>
      </c>
      <c r="Z96" s="16">
        <v>0</v>
      </c>
      <c r="AA96" s="16">
        <v>0</v>
      </c>
      <c r="AB96" s="16">
        <v>0</v>
      </c>
      <c r="AC96" s="16">
        <v>0</v>
      </c>
      <c r="AD96" s="7">
        <f t="shared" si="43"/>
        <v>0</v>
      </c>
      <c r="AE96" s="7">
        <f t="shared" si="44"/>
        <v>0</v>
      </c>
      <c r="AF96" s="7">
        <f t="shared" si="45"/>
        <v>0</v>
      </c>
      <c r="AG96" s="7">
        <f t="shared" si="46"/>
        <v>0</v>
      </c>
      <c r="AH96" s="7">
        <f t="shared" si="47"/>
        <v>0</v>
      </c>
      <c r="AI96" s="7">
        <f t="shared" si="48"/>
        <v>0</v>
      </c>
    </row>
    <row r="97" spans="1:35" ht="16.5" x14ac:dyDescent="0.3">
      <c r="A97" s="13">
        <v>7.13</v>
      </c>
      <c r="B97" s="14" t="s">
        <v>125</v>
      </c>
      <c r="C97" s="15">
        <v>215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7">
        <f t="shared" si="43"/>
        <v>0</v>
      </c>
      <c r="AE97" s="7">
        <f t="shared" si="44"/>
        <v>0</v>
      </c>
      <c r="AF97" s="7">
        <f t="shared" si="45"/>
        <v>0</v>
      </c>
      <c r="AG97" s="7">
        <f t="shared" si="46"/>
        <v>0</v>
      </c>
      <c r="AH97" s="7">
        <f t="shared" si="47"/>
        <v>0</v>
      </c>
      <c r="AI97" s="7">
        <f t="shared" si="48"/>
        <v>0</v>
      </c>
    </row>
    <row r="98" spans="1:35" ht="81.75" x14ac:dyDescent="0.3">
      <c r="A98" s="13">
        <v>7.14</v>
      </c>
      <c r="B98" s="14" t="s">
        <v>126</v>
      </c>
      <c r="C98" s="15">
        <v>216</v>
      </c>
      <c r="D98" s="16">
        <v>0</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7">
        <f t="shared" si="43"/>
        <v>0</v>
      </c>
      <c r="AE98" s="7">
        <f t="shared" si="44"/>
        <v>0</v>
      </c>
      <c r="AF98" s="7">
        <f t="shared" si="45"/>
        <v>0</v>
      </c>
      <c r="AG98" s="7">
        <f t="shared" si="46"/>
        <v>0</v>
      </c>
      <c r="AH98" s="7">
        <f t="shared" si="47"/>
        <v>0</v>
      </c>
      <c r="AI98" s="7">
        <f t="shared" si="48"/>
        <v>0</v>
      </c>
    </row>
    <row r="99" spans="1:35" ht="41.25" x14ac:dyDescent="0.3">
      <c r="A99" s="13">
        <v>7.15</v>
      </c>
      <c r="B99" s="14" t="s">
        <v>127</v>
      </c>
      <c r="C99" s="15">
        <v>217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7">
        <f t="shared" si="43"/>
        <v>0</v>
      </c>
      <c r="AE99" s="7">
        <f t="shared" si="44"/>
        <v>0</v>
      </c>
      <c r="AF99" s="7">
        <f t="shared" si="45"/>
        <v>0</v>
      </c>
      <c r="AG99" s="7">
        <f t="shared" si="46"/>
        <v>0</v>
      </c>
      <c r="AH99" s="7">
        <f t="shared" si="47"/>
        <v>0</v>
      </c>
      <c r="AI99" s="7">
        <f t="shared" si="48"/>
        <v>0</v>
      </c>
    </row>
    <row r="100" spans="1:35" ht="16.5" x14ac:dyDescent="0.3">
      <c r="A100" s="13">
        <v>7.16</v>
      </c>
      <c r="B100" s="14" t="s">
        <v>128</v>
      </c>
      <c r="C100" s="15">
        <v>218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7">
        <f t="shared" si="43"/>
        <v>0</v>
      </c>
      <c r="AE100" s="7">
        <f t="shared" si="44"/>
        <v>0</v>
      </c>
      <c r="AF100" s="7">
        <f t="shared" si="45"/>
        <v>0</v>
      </c>
      <c r="AG100" s="7">
        <f t="shared" si="46"/>
        <v>0</v>
      </c>
      <c r="AH100" s="7">
        <f t="shared" si="47"/>
        <v>0</v>
      </c>
      <c r="AI100" s="7">
        <f t="shared" si="48"/>
        <v>0</v>
      </c>
    </row>
    <row r="101" spans="1:35" ht="16.5" x14ac:dyDescent="0.3">
      <c r="A101" s="13">
        <v>7.17</v>
      </c>
      <c r="B101" s="14" t="s">
        <v>129</v>
      </c>
      <c r="C101" s="15">
        <v>219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7">
        <f t="shared" si="43"/>
        <v>0</v>
      </c>
      <c r="AE101" s="7">
        <f t="shared" si="44"/>
        <v>0</v>
      </c>
      <c r="AF101" s="7">
        <f t="shared" si="45"/>
        <v>0</v>
      </c>
      <c r="AG101" s="7">
        <f t="shared" si="46"/>
        <v>0</v>
      </c>
      <c r="AH101" s="7">
        <f t="shared" si="47"/>
        <v>0</v>
      </c>
      <c r="AI101" s="7">
        <f t="shared" si="48"/>
        <v>0</v>
      </c>
    </row>
    <row r="102" spans="1:35" ht="16.5" x14ac:dyDescent="0.3">
      <c r="A102" s="13">
        <v>7.18</v>
      </c>
      <c r="B102" s="14" t="s">
        <v>130</v>
      </c>
      <c r="C102" s="15">
        <v>220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7">
        <f t="shared" si="43"/>
        <v>0</v>
      </c>
      <c r="AE102" s="7">
        <f t="shared" si="44"/>
        <v>0</v>
      </c>
      <c r="AF102" s="7">
        <f t="shared" si="45"/>
        <v>0</v>
      </c>
      <c r="AG102" s="7">
        <f t="shared" si="46"/>
        <v>0</v>
      </c>
      <c r="AH102" s="7">
        <f t="shared" si="47"/>
        <v>0</v>
      </c>
      <c r="AI102" s="7">
        <f t="shared" si="48"/>
        <v>0</v>
      </c>
    </row>
    <row r="103" spans="1:35" ht="27.75" x14ac:dyDescent="0.3">
      <c r="A103" s="13">
        <v>7.19</v>
      </c>
      <c r="B103" s="14" t="s">
        <v>131</v>
      </c>
      <c r="C103" s="15">
        <v>221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7">
        <f t="shared" si="43"/>
        <v>0</v>
      </c>
      <c r="AE103" s="7">
        <f t="shared" si="44"/>
        <v>0</v>
      </c>
      <c r="AF103" s="7">
        <f t="shared" si="45"/>
        <v>0</v>
      </c>
      <c r="AG103" s="7">
        <f t="shared" si="46"/>
        <v>0</v>
      </c>
      <c r="AH103" s="7">
        <f t="shared" si="47"/>
        <v>0</v>
      </c>
      <c r="AI103" s="7">
        <f t="shared" si="48"/>
        <v>0</v>
      </c>
    </row>
    <row r="104" spans="1:35" ht="135.75" x14ac:dyDescent="0.3">
      <c r="A104" s="13">
        <v>7.2</v>
      </c>
      <c r="B104" s="14" t="s">
        <v>132</v>
      </c>
      <c r="C104" s="15">
        <v>221.1</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7">
        <f t="shared" si="43"/>
        <v>0</v>
      </c>
      <c r="AE104" s="7">
        <f t="shared" si="44"/>
        <v>0</v>
      </c>
      <c r="AF104" s="7">
        <f t="shared" si="45"/>
        <v>0</v>
      </c>
      <c r="AG104" s="7">
        <f t="shared" si="46"/>
        <v>0</v>
      </c>
      <c r="AH104" s="7">
        <f t="shared" si="47"/>
        <v>0</v>
      </c>
      <c r="AI104" s="7">
        <f t="shared" si="48"/>
        <v>0</v>
      </c>
    </row>
    <row r="105" spans="1:35" ht="41.25" x14ac:dyDescent="0.3">
      <c r="A105" s="13">
        <v>7.21</v>
      </c>
      <c r="B105" s="14" t="s">
        <v>133</v>
      </c>
      <c r="C105" s="15">
        <v>222</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7">
        <f t="shared" si="43"/>
        <v>0</v>
      </c>
      <c r="AE105" s="7">
        <f t="shared" si="44"/>
        <v>0</v>
      </c>
      <c r="AF105" s="7">
        <f t="shared" si="45"/>
        <v>0</v>
      </c>
      <c r="AG105" s="7">
        <f t="shared" si="46"/>
        <v>0</v>
      </c>
      <c r="AH105" s="7">
        <f t="shared" si="47"/>
        <v>0</v>
      </c>
      <c r="AI105" s="7">
        <f t="shared" si="48"/>
        <v>0</v>
      </c>
    </row>
    <row r="106" spans="1:35" ht="54.75" x14ac:dyDescent="0.3">
      <c r="A106" s="13">
        <v>7.22</v>
      </c>
      <c r="B106" s="14" t="s">
        <v>134</v>
      </c>
      <c r="C106" s="15">
        <v>223</v>
      </c>
      <c r="D106" s="16">
        <v>0</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c r="AB106" s="16">
        <v>0</v>
      </c>
      <c r="AC106" s="16">
        <v>0</v>
      </c>
      <c r="AD106" s="7">
        <f t="shared" si="43"/>
        <v>0</v>
      </c>
      <c r="AE106" s="7">
        <f t="shared" si="44"/>
        <v>0</v>
      </c>
      <c r="AF106" s="7">
        <f t="shared" si="45"/>
        <v>0</v>
      </c>
      <c r="AG106" s="7">
        <f t="shared" si="46"/>
        <v>0</v>
      </c>
      <c r="AH106" s="7">
        <f t="shared" si="47"/>
        <v>0</v>
      </c>
      <c r="AI106" s="7">
        <f t="shared" si="48"/>
        <v>0</v>
      </c>
    </row>
    <row r="107" spans="1:35" ht="27.75" x14ac:dyDescent="0.3">
      <c r="A107" s="13">
        <v>7.23</v>
      </c>
      <c r="B107" s="14" t="s">
        <v>135</v>
      </c>
      <c r="C107" s="15">
        <v>224</v>
      </c>
      <c r="D107" s="16">
        <v>0</v>
      </c>
      <c r="E107" s="16">
        <v>0</v>
      </c>
      <c r="F107" s="16">
        <v>0</v>
      </c>
      <c r="G107" s="16">
        <v>0</v>
      </c>
      <c r="H107" s="16">
        <v>0</v>
      </c>
      <c r="I107" s="16">
        <v>0</v>
      </c>
      <c r="J107" s="16">
        <v>0</v>
      </c>
      <c r="K107" s="16">
        <v>0</v>
      </c>
      <c r="L107" s="16">
        <v>0</v>
      </c>
      <c r="M107" s="16">
        <v>0</v>
      </c>
      <c r="N107" s="16">
        <v>0</v>
      </c>
      <c r="O107" s="16">
        <v>0</v>
      </c>
      <c r="P107" s="16">
        <v>0</v>
      </c>
      <c r="Q107" s="16">
        <v>0</v>
      </c>
      <c r="R107" s="16">
        <v>0</v>
      </c>
      <c r="S107" s="16">
        <v>0</v>
      </c>
      <c r="T107" s="16">
        <v>0</v>
      </c>
      <c r="U107" s="16">
        <v>0</v>
      </c>
      <c r="V107" s="16">
        <v>0</v>
      </c>
      <c r="W107" s="16">
        <v>0</v>
      </c>
      <c r="X107" s="16">
        <v>0</v>
      </c>
      <c r="Y107" s="16">
        <v>0</v>
      </c>
      <c r="Z107" s="16">
        <v>0</v>
      </c>
      <c r="AA107" s="16">
        <v>0</v>
      </c>
      <c r="AB107" s="16">
        <v>0</v>
      </c>
      <c r="AC107" s="16">
        <v>0</v>
      </c>
      <c r="AD107" s="7">
        <f t="shared" si="43"/>
        <v>0</v>
      </c>
      <c r="AE107" s="7">
        <f t="shared" si="44"/>
        <v>0</v>
      </c>
      <c r="AF107" s="7">
        <f t="shared" si="45"/>
        <v>0</v>
      </c>
      <c r="AG107" s="7">
        <f t="shared" si="46"/>
        <v>0</v>
      </c>
      <c r="AH107" s="7">
        <f t="shared" si="47"/>
        <v>0</v>
      </c>
      <c r="AI107" s="7">
        <f t="shared" si="48"/>
        <v>0</v>
      </c>
    </row>
    <row r="108" spans="1:35" ht="27.75" x14ac:dyDescent="0.3">
      <c r="A108" s="13">
        <v>7.24</v>
      </c>
      <c r="B108" s="14" t="s">
        <v>136</v>
      </c>
      <c r="C108" s="15">
        <v>225</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c r="AB108" s="16">
        <v>0</v>
      </c>
      <c r="AC108" s="16">
        <v>0</v>
      </c>
      <c r="AD108" s="7">
        <f t="shared" si="43"/>
        <v>0</v>
      </c>
      <c r="AE108" s="7">
        <f t="shared" si="44"/>
        <v>0</v>
      </c>
      <c r="AF108" s="7">
        <f t="shared" si="45"/>
        <v>0</v>
      </c>
      <c r="AG108" s="7">
        <f t="shared" si="46"/>
        <v>0</v>
      </c>
      <c r="AH108" s="7">
        <f t="shared" si="47"/>
        <v>0</v>
      </c>
      <c r="AI108" s="7">
        <f t="shared" si="48"/>
        <v>0</v>
      </c>
    </row>
    <row r="109" spans="1:35" ht="54.75" x14ac:dyDescent="0.3">
      <c r="A109" s="13">
        <v>7.25</v>
      </c>
      <c r="B109" s="14" t="s">
        <v>137</v>
      </c>
      <c r="C109" s="15">
        <v>226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7">
        <f t="shared" si="43"/>
        <v>0</v>
      </c>
      <c r="AE109" s="7">
        <f t="shared" si="44"/>
        <v>0</v>
      </c>
      <c r="AF109" s="7">
        <f t="shared" si="45"/>
        <v>0</v>
      </c>
      <c r="AG109" s="7">
        <f t="shared" si="46"/>
        <v>0</v>
      </c>
      <c r="AH109" s="7">
        <f t="shared" si="47"/>
        <v>0</v>
      </c>
      <c r="AI109" s="7">
        <f t="shared" si="48"/>
        <v>0</v>
      </c>
    </row>
    <row r="110" spans="1:35" ht="27.75" x14ac:dyDescent="0.3">
      <c r="A110" s="13">
        <v>7.26</v>
      </c>
      <c r="B110" s="14" t="s">
        <v>138</v>
      </c>
      <c r="C110" s="15">
        <v>227</v>
      </c>
      <c r="D110" s="16">
        <v>0</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c r="AB110" s="16">
        <v>0</v>
      </c>
      <c r="AC110" s="16">
        <v>0</v>
      </c>
      <c r="AD110" s="7">
        <f t="shared" si="43"/>
        <v>0</v>
      </c>
      <c r="AE110" s="7">
        <f t="shared" si="44"/>
        <v>0</v>
      </c>
      <c r="AF110" s="7">
        <f t="shared" si="45"/>
        <v>0</v>
      </c>
      <c r="AG110" s="7">
        <f t="shared" si="46"/>
        <v>0</v>
      </c>
      <c r="AH110" s="7">
        <f t="shared" si="47"/>
        <v>0</v>
      </c>
      <c r="AI110" s="7">
        <f t="shared" si="48"/>
        <v>0</v>
      </c>
    </row>
    <row r="111" spans="1:35" ht="16.5" x14ac:dyDescent="0.3">
      <c r="A111" s="13">
        <v>7.27</v>
      </c>
      <c r="B111" s="14" t="s">
        <v>139</v>
      </c>
      <c r="C111" s="15">
        <v>228</v>
      </c>
      <c r="D111" s="16">
        <v>0</v>
      </c>
      <c r="E111" s="16">
        <v>0</v>
      </c>
      <c r="F111" s="16">
        <v>0</v>
      </c>
      <c r="G111" s="16">
        <v>0</v>
      </c>
      <c r="H111" s="16">
        <v>0</v>
      </c>
      <c r="I111" s="16">
        <v>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7">
        <f t="shared" si="43"/>
        <v>0</v>
      </c>
      <c r="AE111" s="7">
        <f t="shared" si="44"/>
        <v>0</v>
      </c>
      <c r="AF111" s="7">
        <f t="shared" si="45"/>
        <v>0</v>
      </c>
      <c r="AG111" s="7">
        <f t="shared" si="46"/>
        <v>0</v>
      </c>
      <c r="AH111" s="7">
        <f t="shared" si="47"/>
        <v>0</v>
      </c>
      <c r="AI111" s="7">
        <f t="shared" si="48"/>
        <v>0</v>
      </c>
    </row>
    <row r="112" spans="1:35" ht="68.25" x14ac:dyDescent="0.3">
      <c r="A112" s="13">
        <v>7.28</v>
      </c>
      <c r="B112" s="14" t="s">
        <v>140</v>
      </c>
      <c r="C112" s="15">
        <v>229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7">
        <f t="shared" si="43"/>
        <v>0</v>
      </c>
      <c r="AE112" s="7">
        <f t="shared" si="44"/>
        <v>0</v>
      </c>
      <c r="AF112" s="7">
        <f t="shared" si="45"/>
        <v>0</v>
      </c>
      <c r="AG112" s="7">
        <f t="shared" si="46"/>
        <v>0</v>
      </c>
      <c r="AH112" s="7">
        <f t="shared" si="47"/>
        <v>0</v>
      </c>
      <c r="AI112" s="7">
        <f t="shared" si="48"/>
        <v>0</v>
      </c>
    </row>
    <row r="113" spans="1:35" ht="41.25" x14ac:dyDescent="0.3">
      <c r="A113" s="13">
        <v>7.29</v>
      </c>
      <c r="B113" s="14" t="s">
        <v>141</v>
      </c>
      <c r="C113" s="15">
        <v>230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7">
        <f t="shared" si="43"/>
        <v>0</v>
      </c>
      <c r="AE113" s="7">
        <f t="shared" si="44"/>
        <v>0</v>
      </c>
      <c r="AF113" s="7">
        <f t="shared" si="45"/>
        <v>0</v>
      </c>
      <c r="AG113" s="7">
        <f t="shared" si="46"/>
        <v>0</v>
      </c>
      <c r="AH113" s="7">
        <f t="shared" si="47"/>
        <v>0</v>
      </c>
      <c r="AI113" s="7">
        <f t="shared" si="48"/>
        <v>0</v>
      </c>
    </row>
    <row r="114" spans="1:35" ht="27.75" x14ac:dyDescent="0.3">
      <c r="A114" s="13">
        <v>7.3</v>
      </c>
      <c r="B114" s="14" t="s">
        <v>142</v>
      </c>
      <c r="C114" s="15">
        <v>231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7">
        <f t="shared" si="43"/>
        <v>0</v>
      </c>
      <c r="AE114" s="7">
        <f t="shared" si="44"/>
        <v>0</v>
      </c>
      <c r="AF114" s="7">
        <f t="shared" si="45"/>
        <v>0</v>
      </c>
      <c r="AG114" s="7">
        <f t="shared" si="46"/>
        <v>0</v>
      </c>
      <c r="AH114" s="7">
        <f t="shared" si="47"/>
        <v>0</v>
      </c>
      <c r="AI114" s="7">
        <f t="shared" si="48"/>
        <v>0</v>
      </c>
    </row>
    <row r="115" spans="1:35" ht="47.25" customHeight="1" x14ac:dyDescent="0.3">
      <c r="A115" s="13">
        <v>7.31</v>
      </c>
      <c r="B115" s="14" t="s">
        <v>143</v>
      </c>
      <c r="C115" s="15">
        <v>232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7">
        <f t="shared" si="43"/>
        <v>0</v>
      </c>
      <c r="AE115" s="7">
        <f t="shared" si="44"/>
        <v>0</v>
      </c>
      <c r="AF115" s="7">
        <f t="shared" si="45"/>
        <v>0</v>
      </c>
      <c r="AG115" s="7">
        <f t="shared" si="46"/>
        <v>0</v>
      </c>
      <c r="AH115" s="7">
        <f t="shared" si="47"/>
        <v>0</v>
      </c>
      <c r="AI115" s="7">
        <f t="shared" si="48"/>
        <v>0</v>
      </c>
    </row>
    <row r="116" spans="1:35" ht="27.75" x14ac:dyDescent="0.3">
      <c r="A116" s="13">
        <v>7.32</v>
      </c>
      <c r="B116" s="14" t="s">
        <v>144</v>
      </c>
      <c r="C116" s="15">
        <v>233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7">
        <f t="shared" si="43"/>
        <v>0</v>
      </c>
      <c r="AE116" s="7">
        <f t="shared" si="44"/>
        <v>0</v>
      </c>
      <c r="AF116" s="7">
        <f t="shared" si="45"/>
        <v>0</v>
      </c>
      <c r="AG116" s="7">
        <f t="shared" si="46"/>
        <v>0</v>
      </c>
      <c r="AH116" s="7">
        <f t="shared" si="47"/>
        <v>0</v>
      </c>
      <c r="AI116" s="7">
        <f t="shared" si="48"/>
        <v>0</v>
      </c>
    </row>
    <row r="117" spans="1:35" ht="41.25" x14ac:dyDescent="0.3">
      <c r="A117" s="13">
        <v>7.33</v>
      </c>
      <c r="B117" s="14" t="s">
        <v>145</v>
      </c>
      <c r="C117" s="15">
        <v>234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7">
        <f t="shared" si="43"/>
        <v>0</v>
      </c>
      <c r="AE117" s="7">
        <f t="shared" si="44"/>
        <v>0</v>
      </c>
      <c r="AF117" s="7">
        <f t="shared" si="45"/>
        <v>0</v>
      </c>
      <c r="AG117" s="7">
        <f t="shared" si="46"/>
        <v>0</v>
      </c>
      <c r="AH117" s="7">
        <f t="shared" si="47"/>
        <v>0</v>
      </c>
      <c r="AI117" s="7">
        <f t="shared" si="48"/>
        <v>0</v>
      </c>
    </row>
    <row r="118" spans="1:35" ht="54.75" x14ac:dyDescent="0.3">
      <c r="A118" s="13">
        <v>7.34</v>
      </c>
      <c r="B118" s="14" t="s">
        <v>146</v>
      </c>
      <c r="C118" s="15">
        <v>235</v>
      </c>
      <c r="D118" s="16">
        <v>0</v>
      </c>
      <c r="E118" s="16">
        <v>0</v>
      </c>
      <c r="F118" s="16">
        <v>0</v>
      </c>
      <c r="G118" s="16">
        <v>0</v>
      </c>
      <c r="H118" s="16">
        <v>0</v>
      </c>
      <c r="I118" s="16">
        <v>0</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7">
        <f t="shared" si="43"/>
        <v>0</v>
      </c>
      <c r="AE118" s="7">
        <f t="shared" si="44"/>
        <v>0</v>
      </c>
      <c r="AF118" s="7">
        <f t="shared" si="45"/>
        <v>0</v>
      </c>
      <c r="AG118" s="7">
        <f t="shared" si="46"/>
        <v>0</v>
      </c>
      <c r="AH118" s="7">
        <f t="shared" si="47"/>
        <v>0</v>
      </c>
      <c r="AI118" s="7">
        <f t="shared" si="48"/>
        <v>0</v>
      </c>
    </row>
    <row r="119" spans="1:35" ht="81.75" x14ac:dyDescent="0.3">
      <c r="A119" s="13">
        <v>7.35</v>
      </c>
      <c r="B119" s="14" t="s">
        <v>147</v>
      </c>
      <c r="C119" s="15">
        <v>236</v>
      </c>
      <c r="D119" s="16">
        <v>0</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c r="AB119" s="16">
        <v>0</v>
      </c>
      <c r="AC119" s="16">
        <v>0</v>
      </c>
      <c r="AD119" s="7">
        <f t="shared" si="43"/>
        <v>0</v>
      </c>
      <c r="AE119" s="7">
        <f t="shared" si="44"/>
        <v>0</v>
      </c>
      <c r="AF119" s="7">
        <f t="shared" si="45"/>
        <v>0</v>
      </c>
      <c r="AG119" s="7">
        <f t="shared" si="46"/>
        <v>0</v>
      </c>
      <c r="AH119" s="7">
        <f t="shared" si="47"/>
        <v>0</v>
      </c>
      <c r="AI119" s="7">
        <f t="shared" si="48"/>
        <v>0</v>
      </c>
    </row>
    <row r="120" spans="1:35" ht="27.75" x14ac:dyDescent="0.3">
      <c r="A120" s="13">
        <v>7.36</v>
      </c>
      <c r="B120" s="14" t="s">
        <v>148</v>
      </c>
      <c r="C120" s="15">
        <v>237</v>
      </c>
      <c r="D120" s="16">
        <v>0</v>
      </c>
      <c r="E120" s="16">
        <v>0</v>
      </c>
      <c r="F120" s="16">
        <v>0</v>
      </c>
      <c r="G120" s="16">
        <v>0</v>
      </c>
      <c r="H120" s="16">
        <v>0</v>
      </c>
      <c r="I120" s="16">
        <v>0</v>
      </c>
      <c r="J120" s="16">
        <v>0</v>
      </c>
      <c r="K120" s="16">
        <v>0</v>
      </c>
      <c r="L120" s="16">
        <v>0</v>
      </c>
      <c r="M120" s="16">
        <v>0</v>
      </c>
      <c r="N120" s="16">
        <v>0</v>
      </c>
      <c r="O120" s="16">
        <v>0</v>
      </c>
      <c r="P120" s="16">
        <v>0</v>
      </c>
      <c r="Q120" s="16">
        <v>0</v>
      </c>
      <c r="R120" s="16">
        <v>0</v>
      </c>
      <c r="S120" s="16">
        <v>0</v>
      </c>
      <c r="T120" s="16">
        <v>0</v>
      </c>
      <c r="U120" s="16">
        <v>0</v>
      </c>
      <c r="V120" s="16">
        <v>0</v>
      </c>
      <c r="W120" s="16">
        <v>0</v>
      </c>
      <c r="X120" s="16">
        <v>0</v>
      </c>
      <c r="Y120" s="16">
        <v>0</v>
      </c>
      <c r="Z120" s="16">
        <v>0</v>
      </c>
      <c r="AA120" s="16">
        <v>0</v>
      </c>
      <c r="AB120" s="16">
        <v>0</v>
      </c>
      <c r="AC120" s="16">
        <v>0</v>
      </c>
      <c r="AD120" s="7">
        <f t="shared" si="43"/>
        <v>0</v>
      </c>
      <c r="AE120" s="7">
        <f t="shared" si="44"/>
        <v>0</v>
      </c>
      <c r="AF120" s="7">
        <f t="shared" si="45"/>
        <v>0</v>
      </c>
      <c r="AG120" s="7">
        <f t="shared" si="46"/>
        <v>0</v>
      </c>
      <c r="AH120" s="7">
        <f t="shared" si="47"/>
        <v>0</v>
      </c>
      <c r="AI120" s="7">
        <f t="shared" si="48"/>
        <v>0</v>
      </c>
    </row>
    <row r="121" spans="1:35" ht="42.75" x14ac:dyDescent="0.3">
      <c r="A121" s="11">
        <v>8</v>
      </c>
      <c r="B121" s="12" t="s">
        <v>499</v>
      </c>
      <c r="C121" s="15"/>
      <c r="D121" s="11">
        <f>SUM(D122:D135)</f>
        <v>0</v>
      </c>
      <c r="E121" s="11">
        <f t="shared" ref="E121:AC121" si="49">SUM(E122:E135)</f>
        <v>0</v>
      </c>
      <c r="F121" s="11">
        <f t="shared" si="49"/>
        <v>0</v>
      </c>
      <c r="G121" s="11">
        <f t="shared" si="49"/>
        <v>0</v>
      </c>
      <c r="H121" s="11">
        <f t="shared" si="49"/>
        <v>0</v>
      </c>
      <c r="I121" s="11">
        <f t="shared" si="49"/>
        <v>0</v>
      </c>
      <c r="J121" s="11">
        <f t="shared" si="49"/>
        <v>0</v>
      </c>
      <c r="K121" s="11">
        <f t="shared" si="49"/>
        <v>0</v>
      </c>
      <c r="L121" s="11">
        <f t="shared" si="49"/>
        <v>0</v>
      </c>
      <c r="M121" s="11">
        <f t="shared" si="49"/>
        <v>0</v>
      </c>
      <c r="N121" s="11">
        <f t="shared" si="49"/>
        <v>0</v>
      </c>
      <c r="O121" s="11">
        <f t="shared" si="49"/>
        <v>0</v>
      </c>
      <c r="P121" s="11">
        <f t="shared" si="49"/>
        <v>0</v>
      </c>
      <c r="Q121" s="11">
        <f t="shared" si="49"/>
        <v>0</v>
      </c>
      <c r="R121" s="11">
        <f t="shared" si="49"/>
        <v>0</v>
      </c>
      <c r="S121" s="11">
        <f t="shared" si="49"/>
        <v>0</v>
      </c>
      <c r="T121" s="11">
        <f t="shared" si="49"/>
        <v>0</v>
      </c>
      <c r="U121" s="11">
        <f t="shared" si="49"/>
        <v>0</v>
      </c>
      <c r="V121" s="11">
        <f t="shared" si="49"/>
        <v>0</v>
      </c>
      <c r="W121" s="11">
        <f t="shared" si="49"/>
        <v>0</v>
      </c>
      <c r="X121" s="11">
        <f t="shared" si="49"/>
        <v>0</v>
      </c>
      <c r="Y121" s="11">
        <f t="shared" si="49"/>
        <v>0</v>
      </c>
      <c r="Z121" s="11">
        <f t="shared" si="49"/>
        <v>0</v>
      </c>
      <c r="AA121" s="11">
        <f t="shared" si="49"/>
        <v>0</v>
      </c>
      <c r="AB121" s="11">
        <f t="shared" si="49"/>
        <v>0</v>
      </c>
      <c r="AC121" s="11">
        <f t="shared" si="49"/>
        <v>0</v>
      </c>
      <c r="AD121" s="15">
        <f t="shared" ref="AD121:AI121" si="50">SUM(AD122:AD135)</f>
        <v>0</v>
      </c>
      <c r="AE121" s="15">
        <f t="shared" si="50"/>
        <v>0</v>
      </c>
      <c r="AF121" s="15">
        <f t="shared" si="50"/>
        <v>0</v>
      </c>
      <c r="AG121" s="15">
        <f t="shared" si="50"/>
        <v>0</v>
      </c>
      <c r="AH121" s="15">
        <f t="shared" si="50"/>
        <v>0</v>
      </c>
      <c r="AI121" s="15">
        <f t="shared" si="50"/>
        <v>0</v>
      </c>
    </row>
    <row r="122" spans="1:35" ht="27.75" x14ac:dyDescent="0.3">
      <c r="A122" s="13">
        <v>8.1</v>
      </c>
      <c r="B122" s="14" t="s">
        <v>149</v>
      </c>
      <c r="C122" s="15">
        <v>238</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7">
        <f>F122</f>
        <v>0</v>
      </c>
      <c r="AE122" s="7">
        <f>SUM(D122:E122)</f>
        <v>0</v>
      </c>
      <c r="AF122" s="7">
        <f>R122</f>
        <v>0</v>
      </c>
      <c r="AG122" s="7">
        <f>SUM(K122:Q122)</f>
        <v>0</v>
      </c>
      <c r="AH122" s="7">
        <f>F122</f>
        <v>0</v>
      </c>
      <c r="AI122" s="7">
        <f>SUM(R122:Y122)</f>
        <v>0</v>
      </c>
    </row>
    <row r="123" spans="1:35" ht="68.25" x14ac:dyDescent="0.3">
      <c r="A123" s="13">
        <v>8.1999999999999993</v>
      </c>
      <c r="B123" s="14" t="s">
        <v>150</v>
      </c>
      <c r="C123" s="15">
        <v>239</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7">
        <f t="shared" ref="AD123:AD135" si="51">F123</f>
        <v>0</v>
      </c>
      <c r="AE123" s="7">
        <f t="shared" ref="AE123:AE135" si="52">SUM(D123:E123)</f>
        <v>0</v>
      </c>
      <c r="AF123" s="7">
        <f t="shared" ref="AF123:AF135" si="53">R123</f>
        <v>0</v>
      </c>
      <c r="AG123" s="7">
        <f t="shared" ref="AG123:AG135" si="54">SUM(K123:Q123)</f>
        <v>0</v>
      </c>
      <c r="AH123" s="7">
        <f t="shared" ref="AH123:AH135" si="55">F123</f>
        <v>0</v>
      </c>
      <c r="AI123" s="7">
        <f t="shared" ref="AI123:AI135" si="56">SUM(R123:Y123)</f>
        <v>0</v>
      </c>
    </row>
    <row r="124" spans="1:35" ht="27.75" x14ac:dyDescent="0.3">
      <c r="A124" s="13">
        <v>8.3000000000000007</v>
      </c>
      <c r="B124" s="14" t="s">
        <v>151</v>
      </c>
      <c r="C124" s="15">
        <v>240</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7">
        <f t="shared" si="51"/>
        <v>0</v>
      </c>
      <c r="AE124" s="7">
        <f t="shared" si="52"/>
        <v>0</v>
      </c>
      <c r="AF124" s="7">
        <f t="shared" si="53"/>
        <v>0</v>
      </c>
      <c r="AG124" s="7">
        <f t="shared" si="54"/>
        <v>0</v>
      </c>
      <c r="AH124" s="7">
        <f t="shared" si="55"/>
        <v>0</v>
      </c>
      <c r="AI124" s="7">
        <f t="shared" si="56"/>
        <v>0</v>
      </c>
    </row>
    <row r="125" spans="1:35" ht="54.75" x14ac:dyDescent="0.3">
      <c r="A125" s="13">
        <v>8.4</v>
      </c>
      <c r="B125" s="14" t="s">
        <v>152</v>
      </c>
      <c r="C125" s="15">
        <v>241</v>
      </c>
      <c r="D125" s="16">
        <v>0</v>
      </c>
      <c r="E125" s="16">
        <v>0</v>
      </c>
      <c r="F125" s="16">
        <v>0</v>
      </c>
      <c r="G125" s="16">
        <v>0</v>
      </c>
      <c r="H125" s="16">
        <v>0</v>
      </c>
      <c r="I125" s="16">
        <v>0</v>
      </c>
      <c r="J125" s="16">
        <v>0</v>
      </c>
      <c r="K125" s="16">
        <v>0</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7">
        <f t="shared" si="51"/>
        <v>0</v>
      </c>
      <c r="AE125" s="7">
        <f t="shared" si="52"/>
        <v>0</v>
      </c>
      <c r="AF125" s="7">
        <f t="shared" si="53"/>
        <v>0</v>
      </c>
      <c r="AG125" s="7">
        <f t="shared" si="54"/>
        <v>0</v>
      </c>
      <c r="AH125" s="7">
        <f t="shared" si="55"/>
        <v>0</v>
      </c>
      <c r="AI125" s="7">
        <f t="shared" si="56"/>
        <v>0</v>
      </c>
    </row>
    <row r="126" spans="1:35" ht="16.5" x14ac:dyDescent="0.3">
      <c r="A126" s="13">
        <v>8.5</v>
      </c>
      <c r="B126" s="14" t="s">
        <v>153</v>
      </c>
      <c r="C126" s="15">
        <v>242</v>
      </c>
      <c r="D126" s="16">
        <v>0</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0</v>
      </c>
      <c r="AC126" s="16">
        <v>0</v>
      </c>
      <c r="AD126" s="7">
        <f t="shared" si="51"/>
        <v>0</v>
      </c>
      <c r="AE126" s="7">
        <f t="shared" si="52"/>
        <v>0</v>
      </c>
      <c r="AF126" s="7">
        <f t="shared" si="53"/>
        <v>0</v>
      </c>
      <c r="AG126" s="7">
        <f t="shared" si="54"/>
        <v>0</v>
      </c>
      <c r="AH126" s="7">
        <f t="shared" si="55"/>
        <v>0</v>
      </c>
      <c r="AI126" s="7">
        <f t="shared" si="56"/>
        <v>0</v>
      </c>
    </row>
    <row r="127" spans="1:35" ht="41.25" x14ac:dyDescent="0.3">
      <c r="A127" s="13">
        <v>8.6</v>
      </c>
      <c r="B127" s="14" t="s">
        <v>154</v>
      </c>
      <c r="C127" s="15">
        <v>243</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7">
        <f t="shared" si="51"/>
        <v>0</v>
      </c>
      <c r="AE127" s="7">
        <f t="shared" si="52"/>
        <v>0</v>
      </c>
      <c r="AF127" s="7">
        <f t="shared" si="53"/>
        <v>0</v>
      </c>
      <c r="AG127" s="7">
        <f t="shared" si="54"/>
        <v>0</v>
      </c>
      <c r="AH127" s="7">
        <f t="shared" si="55"/>
        <v>0</v>
      </c>
      <c r="AI127" s="7">
        <f t="shared" si="56"/>
        <v>0</v>
      </c>
    </row>
    <row r="128" spans="1:35" ht="16.5" x14ac:dyDescent="0.3">
      <c r="A128" s="13">
        <v>8.6999999999999993</v>
      </c>
      <c r="B128" s="14" t="s">
        <v>155</v>
      </c>
      <c r="C128" s="15">
        <v>244</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7">
        <f t="shared" si="51"/>
        <v>0</v>
      </c>
      <c r="AE128" s="7">
        <f t="shared" si="52"/>
        <v>0</v>
      </c>
      <c r="AF128" s="7">
        <f t="shared" si="53"/>
        <v>0</v>
      </c>
      <c r="AG128" s="7">
        <f t="shared" si="54"/>
        <v>0</v>
      </c>
      <c r="AH128" s="7">
        <f t="shared" si="55"/>
        <v>0</v>
      </c>
      <c r="AI128" s="7">
        <f t="shared" si="56"/>
        <v>0</v>
      </c>
    </row>
    <row r="129" spans="1:35" ht="27.75" x14ac:dyDescent="0.3">
      <c r="A129" s="13">
        <v>8.8000000000000007</v>
      </c>
      <c r="B129" s="14" t="s">
        <v>156</v>
      </c>
      <c r="C129" s="15">
        <v>245</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7">
        <f t="shared" si="51"/>
        <v>0</v>
      </c>
      <c r="AE129" s="7">
        <f t="shared" si="52"/>
        <v>0</v>
      </c>
      <c r="AF129" s="7">
        <f t="shared" si="53"/>
        <v>0</v>
      </c>
      <c r="AG129" s="7">
        <f t="shared" si="54"/>
        <v>0</v>
      </c>
      <c r="AH129" s="7">
        <f t="shared" si="55"/>
        <v>0</v>
      </c>
      <c r="AI129" s="7">
        <f t="shared" si="56"/>
        <v>0</v>
      </c>
    </row>
    <row r="130" spans="1:35" ht="41.25" x14ac:dyDescent="0.3">
      <c r="A130" s="13">
        <v>8.9</v>
      </c>
      <c r="B130" s="14" t="s">
        <v>157</v>
      </c>
      <c r="C130" s="15">
        <v>246</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7">
        <f t="shared" si="51"/>
        <v>0</v>
      </c>
      <c r="AE130" s="7">
        <f t="shared" si="52"/>
        <v>0</v>
      </c>
      <c r="AF130" s="7">
        <f t="shared" si="53"/>
        <v>0</v>
      </c>
      <c r="AG130" s="7">
        <f t="shared" si="54"/>
        <v>0</v>
      </c>
      <c r="AH130" s="7">
        <f t="shared" si="55"/>
        <v>0</v>
      </c>
      <c r="AI130" s="7">
        <f t="shared" si="56"/>
        <v>0</v>
      </c>
    </row>
    <row r="131" spans="1:35" ht="41.25" x14ac:dyDescent="0.3">
      <c r="A131" s="13">
        <v>8.1</v>
      </c>
      <c r="B131" s="14" t="s">
        <v>158</v>
      </c>
      <c r="C131" s="15">
        <v>247</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7">
        <f t="shared" si="51"/>
        <v>0</v>
      </c>
      <c r="AE131" s="7">
        <f t="shared" si="52"/>
        <v>0</v>
      </c>
      <c r="AF131" s="7">
        <f t="shared" si="53"/>
        <v>0</v>
      </c>
      <c r="AG131" s="7">
        <f t="shared" si="54"/>
        <v>0</v>
      </c>
      <c r="AH131" s="7">
        <f t="shared" si="55"/>
        <v>0</v>
      </c>
      <c r="AI131" s="7">
        <f t="shared" si="56"/>
        <v>0</v>
      </c>
    </row>
    <row r="132" spans="1:35" ht="54.75" x14ac:dyDescent="0.3">
      <c r="A132" s="13">
        <v>8.11</v>
      </c>
      <c r="B132" s="14" t="s">
        <v>159</v>
      </c>
      <c r="C132" s="15">
        <v>248</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7">
        <f t="shared" si="51"/>
        <v>0</v>
      </c>
      <c r="AE132" s="7">
        <f t="shared" si="52"/>
        <v>0</v>
      </c>
      <c r="AF132" s="7">
        <f t="shared" si="53"/>
        <v>0</v>
      </c>
      <c r="AG132" s="7">
        <f t="shared" si="54"/>
        <v>0</v>
      </c>
      <c r="AH132" s="7">
        <f t="shared" si="55"/>
        <v>0</v>
      </c>
      <c r="AI132" s="7">
        <f t="shared" si="56"/>
        <v>0</v>
      </c>
    </row>
    <row r="133" spans="1:35" ht="27.75" x14ac:dyDescent="0.3">
      <c r="A133" s="13">
        <v>8.1199999999999992</v>
      </c>
      <c r="B133" s="14" t="s">
        <v>160</v>
      </c>
      <c r="C133" s="15">
        <v>249</v>
      </c>
      <c r="D133" s="16">
        <v>0</v>
      </c>
      <c r="E133" s="16">
        <v>0</v>
      </c>
      <c r="F133" s="16">
        <v>0</v>
      </c>
      <c r="G133" s="16">
        <v>0</v>
      </c>
      <c r="H133" s="16">
        <v>0</v>
      </c>
      <c r="I133" s="16">
        <v>0</v>
      </c>
      <c r="J133" s="16">
        <v>0</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7">
        <f t="shared" si="51"/>
        <v>0</v>
      </c>
      <c r="AE133" s="7">
        <f t="shared" si="52"/>
        <v>0</v>
      </c>
      <c r="AF133" s="7">
        <f t="shared" si="53"/>
        <v>0</v>
      </c>
      <c r="AG133" s="7">
        <f t="shared" si="54"/>
        <v>0</v>
      </c>
      <c r="AH133" s="7">
        <f t="shared" si="55"/>
        <v>0</v>
      </c>
      <c r="AI133" s="7">
        <f t="shared" si="56"/>
        <v>0</v>
      </c>
    </row>
    <row r="134" spans="1:35" ht="27.75" x14ac:dyDescent="0.3">
      <c r="A134" s="13">
        <v>8.1300000000000008</v>
      </c>
      <c r="B134" s="14" t="s">
        <v>161</v>
      </c>
      <c r="C134" s="15">
        <v>250</v>
      </c>
      <c r="D134" s="16">
        <v>0</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7">
        <f t="shared" si="51"/>
        <v>0</v>
      </c>
      <c r="AE134" s="7">
        <f t="shared" si="52"/>
        <v>0</v>
      </c>
      <c r="AF134" s="7">
        <f t="shared" si="53"/>
        <v>0</v>
      </c>
      <c r="AG134" s="7">
        <f t="shared" si="54"/>
        <v>0</v>
      </c>
      <c r="AH134" s="7">
        <f t="shared" si="55"/>
        <v>0</v>
      </c>
      <c r="AI134" s="7">
        <f t="shared" si="56"/>
        <v>0</v>
      </c>
    </row>
    <row r="135" spans="1:35" ht="27.75" x14ac:dyDescent="0.3">
      <c r="A135" s="13">
        <v>8.14</v>
      </c>
      <c r="B135" s="14" t="s">
        <v>162</v>
      </c>
      <c r="C135" s="15">
        <v>251</v>
      </c>
      <c r="D135" s="16">
        <v>0</v>
      </c>
      <c r="E135" s="16">
        <v>0</v>
      </c>
      <c r="F135" s="16">
        <v>0</v>
      </c>
      <c r="G135" s="16">
        <v>0</v>
      </c>
      <c r="H135" s="16">
        <v>0</v>
      </c>
      <c r="I135" s="16">
        <v>0</v>
      </c>
      <c r="J135" s="16">
        <v>0</v>
      </c>
      <c r="K135" s="16">
        <v>0</v>
      </c>
      <c r="L135" s="16">
        <v>0</v>
      </c>
      <c r="M135" s="16">
        <v>0</v>
      </c>
      <c r="N135" s="16">
        <v>0</v>
      </c>
      <c r="O135" s="16">
        <v>0</v>
      </c>
      <c r="P135" s="16">
        <v>0</v>
      </c>
      <c r="Q135" s="16">
        <v>0</v>
      </c>
      <c r="R135" s="16">
        <v>0</v>
      </c>
      <c r="S135" s="16">
        <v>0</v>
      </c>
      <c r="T135" s="16">
        <v>0</v>
      </c>
      <c r="U135" s="16">
        <v>0</v>
      </c>
      <c r="V135" s="16">
        <v>0</v>
      </c>
      <c r="W135" s="16">
        <v>0</v>
      </c>
      <c r="X135" s="16">
        <v>0</v>
      </c>
      <c r="Y135" s="16">
        <v>0</v>
      </c>
      <c r="Z135" s="16">
        <v>0</v>
      </c>
      <c r="AA135" s="16">
        <v>0</v>
      </c>
      <c r="AB135" s="16">
        <v>0</v>
      </c>
      <c r="AC135" s="16">
        <v>0</v>
      </c>
      <c r="AD135" s="7">
        <f t="shared" si="51"/>
        <v>0</v>
      </c>
      <c r="AE135" s="7">
        <f t="shared" si="52"/>
        <v>0</v>
      </c>
      <c r="AF135" s="7">
        <f t="shared" si="53"/>
        <v>0</v>
      </c>
      <c r="AG135" s="7">
        <f t="shared" si="54"/>
        <v>0</v>
      </c>
      <c r="AH135" s="7">
        <f t="shared" si="55"/>
        <v>0</v>
      </c>
      <c r="AI135" s="7">
        <f t="shared" si="56"/>
        <v>0</v>
      </c>
    </row>
    <row r="136" spans="1:35" ht="57" x14ac:dyDescent="0.3">
      <c r="A136" s="11">
        <v>9</v>
      </c>
      <c r="B136" s="12" t="s">
        <v>503</v>
      </c>
      <c r="C136" s="15"/>
      <c r="D136" s="11">
        <f>SUM(D137:D142)</f>
        <v>0</v>
      </c>
      <c r="E136" s="11">
        <f t="shared" ref="E136:AC136" si="57">SUM(E137:E142)</f>
        <v>0</v>
      </c>
      <c r="F136" s="11">
        <f t="shared" si="57"/>
        <v>0</v>
      </c>
      <c r="G136" s="11">
        <f t="shared" si="57"/>
        <v>0</v>
      </c>
      <c r="H136" s="11">
        <f t="shared" si="57"/>
        <v>0</v>
      </c>
      <c r="I136" s="11">
        <f t="shared" si="57"/>
        <v>0</v>
      </c>
      <c r="J136" s="11">
        <f t="shared" si="57"/>
        <v>0</v>
      </c>
      <c r="K136" s="11">
        <f t="shared" si="57"/>
        <v>0</v>
      </c>
      <c r="L136" s="11">
        <f t="shared" si="57"/>
        <v>0</v>
      </c>
      <c r="M136" s="11">
        <f t="shared" si="57"/>
        <v>0</v>
      </c>
      <c r="N136" s="11">
        <f t="shared" si="57"/>
        <v>0</v>
      </c>
      <c r="O136" s="11">
        <f t="shared" si="57"/>
        <v>0</v>
      </c>
      <c r="P136" s="11">
        <f t="shared" si="57"/>
        <v>0</v>
      </c>
      <c r="Q136" s="11">
        <f t="shared" si="57"/>
        <v>0</v>
      </c>
      <c r="R136" s="11">
        <f t="shared" si="57"/>
        <v>0</v>
      </c>
      <c r="S136" s="11">
        <f t="shared" si="57"/>
        <v>0</v>
      </c>
      <c r="T136" s="11">
        <f t="shared" si="57"/>
        <v>0</v>
      </c>
      <c r="U136" s="11">
        <f t="shared" si="57"/>
        <v>0</v>
      </c>
      <c r="V136" s="11">
        <f t="shared" si="57"/>
        <v>0</v>
      </c>
      <c r="W136" s="11">
        <f t="shared" si="57"/>
        <v>0</v>
      </c>
      <c r="X136" s="11">
        <f t="shared" si="57"/>
        <v>0</v>
      </c>
      <c r="Y136" s="11">
        <f t="shared" si="57"/>
        <v>0</v>
      </c>
      <c r="Z136" s="11">
        <f t="shared" si="57"/>
        <v>0</v>
      </c>
      <c r="AA136" s="11">
        <f t="shared" si="57"/>
        <v>0</v>
      </c>
      <c r="AB136" s="11">
        <f t="shared" si="57"/>
        <v>0</v>
      </c>
      <c r="AC136" s="11">
        <f t="shared" si="57"/>
        <v>0</v>
      </c>
      <c r="AD136" s="15">
        <f t="shared" ref="AD136:AI136" si="58">SUM(AD137:AD142)</f>
        <v>0</v>
      </c>
      <c r="AE136" s="15">
        <f t="shared" si="58"/>
        <v>0</v>
      </c>
      <c r="AF136" s="15">
        <f t="shared" si="58"/>
        <v>0</v>
      </c>
      <c r="AG136" s="15">
        <f t="shared" si="58"/>
        <v>0</v>
      </c>
      <c r="AH136" s="15">
        <f t="shared" si="58"/>
        <v>0</v>
      </c>
      <c r="AI136" s="15">
        <f t="shared" si="58"/>
        <v>0</v>
      </c>
    </row>
    <row r="137" spans="1:35" ht="16.5" x14ac:dyDescent="0.3">
      <c r="A137" s="13">
        <v>9.1</v>
      </c>
      <c r="B137" s="14" t="s">
        <v>163</v>
      </c>
      <c r="C137" s="15">
        <v>252</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7">
        <f t="shared" ref="AD137:AD142" si="59">F137</f>
        <v>0</v>
      </c>
      <c r="AE137" s="7">
        <f t="shared" ref="AE137:AE142" si="60">SUM(D137:E137)</f>
        <v>0</v>
      </c>
      <c r="AF137" s="7">
        <f t="shared" ref="AF137:AF142" si="61">R137</f>
        <v>0</v>
      </c>
      <c r="AG137" s="7">
        <f t="shared" ref="AG137:AG142" si="62">SUM(K137:Q137)</f>
        <v>0</v>
      </c>
      <c r="AH137" s="7">
        <f t="shared" ref="AH137:AH142" si="63">F137</f>
        <v>0</v>
      </c>
      <c r="AI137" s="7">
        <f t="shared" ref="AI137:AI142" si="64">SUM(R137:Y137)</f>
        <v>0</v>
      </c>
    </row>
    <row r="138" spans="1:35" ht="16.5" x14ac:dyDescent="0.3">
      <c r="A138" s="13">
        <v>9.1999999999999993</v>
      </c>
      <c r="B138" s="14" t="s">
        <v>164</v>
      </c>
      <c r="C138" s="15">
        <v>253</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7">
        <f t="shared" si="59"/>
        <v>0</v>
      </c>
      <c r="AE138" s="7">
        <f t="shared" si="60"/>
        <v>0</v>
      </c>
      <c r="AF138" s="7">
        <f t="shared" si="61"/>
        <v>0</v>
      </c>
      <c r="AG138" s="7">
        <f t="shared" si="62"/>
        <v>0</v>
      </c>
      <c r="AH138" s="7">
        <f t="shared" si="63"/>
        <v>0</v>
      </c>
      <c r="AI138" s="7">
        <f t="shared" si="64"/>
        <v>0</v>
      </c>
    </row>
    <row r="139" spans="1:35" ht="16.5" x14ac:dyDescent="0.3">
      <c r="A139" s="13">
        <v>9.3000000000000007</v>
      </c>
      <c r="B139" s="14" t="s">
        <v>165</v>
      </c>
      <c r="C139" s="15">
        <v>254</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7">
        <f t="shared" si="59"/>
        <v>0</v>
      </c>
      <c r="AE139" s="7">
        <f t="shared" si="60"/>
        <v>0</v>
      </c>
      <c r="AF139" s="7">
        <f t="shared" si="61"/>
        <v>0</v>
      </c>
      <c r="AG139" s="7">
        <f t="shared" si="62"/>
        <v>0</v>
      </c>
      <c r="AH139" s="7">
        <f t="shared" si="63"/>
        <v>0</v>
      </c>
      <c r="AI139" s="7">
        <f t="shared" si="64"/>
        <v>0</v>
      </c>
    </row>
    <row r="140" spans="1:35" ht="16.5" x14ac:dyDescent="0.3">
      <c r="A140" s="13">
        <v>9.4</v>
      </c>
      <c r="B140" s="14" t="s">
        <v>166</v>
      </c>
      <c r="C140" s="15">
        <v>255</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7">
        <f t="shared" si="59"/>
        <v>0</v>
      </c>
      <c r="AE140" s="7">
        <f t="shared" si="60"/>
        <v>0</v>
      </c>
      <c r="AF140" s="7">
        <f t="shared" si="61"/>
        <v>0</v>
      </c>
      <c r="AG140" s="7">
        <f t="shared" si="62"/>
        <v>0</v>
      </c>
      <c r="AH140" s="7">
        <f t="shared" si="63"/>
        <v>0</v>
      </c>
      <c r="AI140" s="7">
        <f t="shared" si="64"/>
        <v>0</v>
      </c>
    </row>
    <row r="141" spans="1:35" ht="16.5" x14ac:dyDescent="0.3">
      <c r="A141" s="13">
        <v>9.5</v>
      </c>
      <c r="B141" s="14" t="s">
        <v>167</v>
      </c>
      <c r="C141" s="15">
        <v>256</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7">
        <f t="shared" si="59"/>
        <v>0</v>
      </c>
      <c r="AE141" s="7">
        <f t="shared" si="60"/>
        <v>0</v>
      </c>
      <c r="AF141" s="7">
        <f t="shared" si="61"/>
        <v>0</v>
      </c>
      <c r="AG141" s="7">
        <f t="shared" si="62"/>
        <v>0</v>
      </c>
      <c r="AH141" s="7">
        <f t="shared" si="63"/>
        <v>0</v>
      </c>
      <c r="AI141" s="7">
        <f t="shared" si="64"/>
        <v>0</v>
      </c>
    </row>
    <row r="142" spans="1:35" ht="16.5" x14ac:dyDescent="0.3">
      <c r="A142" s="13">
        <v>9.6</v>
      </c>
      <c r="B142" s="14" t="s">
        <v>168</v>
      </c>
      <c r="C142" s="15">
        <v>257</v>
      </c>
      <c r="D142" s="16">
        <v>0</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0</v>
      </c>
      <c r="V142" s="16">
        <v>0</v>
      </c>
      <c r="W142" s="16">
        <v>0</v>
      </c>
      <c r="X142" s="16">
        <v>0</v>
      </c>
      <c r="Y142" s="16">
        <v>0</v>
      </c>
      <c r="Z142" s="16">
        <v>0</v>
      </c>
      <c r="AA142" s="16">
        <v>0</v>
      </c>
      <c r="AB142" s="16">
        <v>0</v>
      </c>
      <c r="AC142" s="16">
        <v>0</v>
      </c>
      <c r="AD142" s="7">
        <f t="shared" si="59"/>
        <v>0</v>
      </c>
      <c r="AE142" s="7">
        <f t="shared" si="60"/>
        <v>0</v>
      </c>
      <c r="AF142" s="7">
        <f t="shared" si="61"/>
        <v>0</v>
      </c>
      <c r="AG142" s="7">
        <f t="shared" si="62"/>
        <v>0</v>
      </c>
      <c r="AH142" s="7">
        <f t="shared" si="63"/>
        <v>0</v>
      </c>
      <c r="AI142" s="7">
        <f t="shared" si="64"/>
        <v>0</v>
      </c>
    </row>
    <row r="143" spans="1:35" ht="28.5" x14ac:dyDescent="0.3">
      <c r="A143" s="11">
        <v>10</v>
      </c>
      <c r="B143" s="12" t="s">
        <v>504</v>
      </c>
      <c r="C143" s="15"/>
      <c r="D143" s="11">
        <f>SUM(D144:D152)</f>
        <v>0</v>
      </c>
      <c r="E143" s="11">
        <f t="shared" ref="E143:AC143" si="65">SUM(E144:E152)</f>
        <v>0</v>
      </c>
      <c r="F143" s="11">
        <f t="shared" si="65"/>
        <v>0</v>
      </c>
      <c r="G143" s="11">
        <f t="shared" si="65"/>
        <v>0</v>
      </c>
      <c r="H143" s="11">
        <f t="shared" si="65"/>
        <v>0</v>
      </c>
      <c r="I143" s="11">
        <f t="shared" si="65"/>
        <v>0</v>
      </c>
      <c r="J143" s="11">
        <f t="shared" si="65"/>
        <v>0</v>
      </c>
      <c r="K143" s="11">
        <f t="shared" si="65"/>
        <v>0</v>
      </c>
      <c r="L143" s="11">
        <f t="shared" si="65"/>
        <v>0</v>
      </c>
      <c r="M143" s="11">
        <f t="shared" si="65"/>
        <v>0</v>
      </c>
      <c r="N143" s="11">
        <f t="shared" si="65"/>
        <v>0</v>
      </c>
      <c r="O143" s="11">
        <f t="shared" si="65"/>
        <v>0</v>
      </c>
      <c r="P143" s="11">
        <f t="shared" si="65"/>
        <v>0</v>
      </c>
      <c r="Q143" s="11">
        <f t="shared" si="65"/>
        <v>0</v>
      </c>
      <c r="R143" s="11">
        <f t="shared" si="65"/>
        <v>0</v>
      </c>
      <c r="S143" s="11">
        <f t="shared" si="65"/>
        <v>0</v>
      </c>
      <c r="T143" s="11">
        <f t="shared" si="65"/>
        <v>0</v>
      </c>
      <c r="U143" s="11">
        <f t="shared" si="65"/>
        <v>0</v>
      </c>
      <c r="V143" s="11">
        <f t="shared" si="65"/>
        <v>0</v>
      </c>
      <c r="W143" s="11">
        <f t="shared" si="65"/>
        <v>0</v>
      </c>
      <c r="X143" s="11">
        <f t="shared" si="65"/>
        <v>0</v>
      </c>
      <c r="Y143" s="11">
        <f t="shared" si="65"/>
        <v>0</v>
      </c>
      <c r="Z143" s="11">
        <f t="shared" si="65"/>
        <v>0</v>
      </c>
      <c r="AA143" s="11">
        <f t="shared" si="65"/>
        <v>0</v>
      </c>
      <c r="AB143" s="11">
        <f t="shared" si="65"/>
        <v>0</v>
      </c>
      <c r="AC143" s="11">
        <f t="shared" si="65"/>
        <v>0</v>
      </c>
      <c r="AD143" s="15">
        <f t="shared" ref="AD143:AI143" si="66">SUM(AD144:AD152)</f>
        <v>0</v>
      </c>
      <c r="AE143" s="15">
        <f t="shared" si="66"/>
        <v>0</v>
      </c>
      <c r="AF143" s="15">
        <f t="shared" si="66"/>
        <v>0</v>
      </c>
      <c r="AG143" s="15">
        <f t="shared" si="66"/>
        <v>0</v>
      </c>
      <c r="AH143" s="15">
        <f t="shared" si="66"/>
        <v>0</v>
      </c>
      <c r="AI143" s="15">
        <f t="shared" si="66"/>
        <v>0</v>
      </c>
    </row>
    <row r="144" spans="1:35" ht="16.5" x14ac:dyDescent="0.3">
      <c r="A144" s="13">
        <v>10.1</v>
      </c>
      <c r="B144" s="14" t="s">
        <v>169</v>
      </c>
      <c r="C144" s="15">
        <v>258</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7">
        <f>F144</f>
        <v>0</v>
      </c>
      <c r="AE144" s="7">
        <f>SUM(D144:E144)</f>
        <v>0</v>
      </c>
      <c r="AF144" s="7">
        <f>R144</f>
        <v>0</v>
      </c>
      <c r="AG144" s="7">
        <f>SUM(K144:Q144)</f>
        <v>0</v>
      </c>
      <c r="AH144" s="7">
        <f>F144</f>
        <v>0</v>
      </c>
      <c r="AI144" s="7">
        <f>SUM(R144:Y144)</f>
        <v>0</v>
      </c>
    </row>
    <row r="145" spans="1:35" ht="41.25" x14ac:dyDescent="0.3">
      <c r="A145" s="13">
        <v>10.199999999999999</v>
      </c>
      <c r="B145" s="14" t="s">
        <v>170</v>
      </c>
      <c r="C145" s="15">
        <v>259</v>
      </c>
      <c r="D145" s="16">
        <v>0</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7">
        <f t="shared" ref="AD145:AD152" si="67">F145</f>
        <v>0</v>
      </c>
      <c r="AE145" s="7">
        <f t="shared" ref="AE145:AE152" si="68">SUM(D145:E145)</f>
        <v>0</v>
      </c>
      <c r="AF145" s="7">
        <f t="shared" ref="AF145:AF152" si="69">R145</f>
        <v>0</v>
      </c>
      <c r="AG145" s="7">
        <f t="shared" ref="AG145:AG152" si="70">SUM(K145:Q145)</f>
        <v>0</v>
      </c>
      <c r="AH145" s="7">
        <f t="shared" ref="AH145:AH152" si="71">F145</f>
        <v>0</v>
      </c>
      <c r="AI145" s="7">
        <f t="shared" ref="AI145:AI152" si="72">SUM(R145:Y145)</f>
        <v>0</v>
      </c>
    </row>
    <row r="146" spans="1:35" ht="27.75" x14ac:dyDescent="0.3">
      <c r="A146" s="13">
        <v>10.3</v>
      </c>
      <c r="B146" s="14" t="s">
        <v>171</v>
      </c>
      <c r="C146" s="15">
        <v>260</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7">
        <f t="shared" si="67"/>
        <v>0</v>
      </c>
      <c r="AE146" s="7">
        <f t="shared" si="68"/>
        <v>0</v>
      </c>
      <c r="AF146" s="7">
        <f t="shared" si="69"/>
        <v>0</v>
      </c>
      <c r="AG146" s="7">
        <f t="shared" si="70"/>
        <v>0</v>
      </c>
      <c r="AH146" s="7">
        <f t="shared" si="71"/>
        <v>0</v>
      </c>
      <c r="AI146" s="7">
        <f t="shared" si="72"/>
        <v>0</v>
      </c>
    </row>
    <row r="147" spans="1:35" ht="16.5" x14ac:dyDescent="0.3">
      <c r="A147" s="13">
        <v>10.4</v>
      </c>
      <c r="B147" s="14" t="s">
        <v>172</v>
      </c>
      <c r="C147" s="15">
        <v>261</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7">
        <f t="shared" si="67"/>
        <v>0</v>
      </c>
      <c r="AE147" s="7">
        <f t="shared" si="68"/>
        <v>0</v>
      </c>
      <c r="AF147" s="7">
        <f t="shared" si="69"/>
        <v>0</v>
      </c>
      <c r="AG147" s="7">
        <f t="shared" si="70"/>
        <v>0</v>
      </c>
      <c r="AH147" s="7">
        <f t="shared" si="71"/>
        <v>0</v>
      </c>
      <c r="AI147" s="7">
        <f t="shared" si="72"/>
        <v>0</v>
      </c>
    </row>
    <row r="148" spans="1:35" ht="122.25" x14ac:dyDescent="0.3">
      <c r="A148" s="13">
        <v>10.5</v>
      </c>
      <c r="B148" s="14" t="s">
        <v>173</v>
      </c>
      <c r="C148" s="15">
        <v>262</v>
      </c>
      <c r="D148" s="16">
        <v>0</v>
      </c>
      <c r="E148" s="16">
        <v>0</v>
      </c>
      <c r="F148" s="16">
        <v>0</v>
      </c>
      <c r="G148" s="16">
        <v>0</v>
      </c>
      <c r="H148" s="16">
        <v>0</v>
      </c>
      <c r="I148" s="16">
        <v>0</v>
      </c>
      <c r="J148" s="16">
        <v>0</v>
      </c>
      <c r="K148" s="16">
        <v>0</v>
      </c>
      <c r="L148" s="16">
        <v>0</v>
      </c>
      <c r="M148" s="16">
        <v>0</v>
      </c>
      <c r="N148" s="16">
        <v>0</v>
      </c>
      <c r="O148" s="16">
        <v>0</v>
      </c>
      <c r="P148" s="16">
        <v>0</v>
      </c>
      <c r="Q148" s="16">
        <v>0</v>
      </c>
      <c r="R148" s="16">
        <v>0</v>
      </c>
      <c r="S148" s="16">
        <v>0</v>
      </c>
      <c r="T148" s="16">
        <v>0</v>
      </c>
      <c r="U148" s="16">
        <v>0</v>
      </c>
      <c r="V148" s="16">
        <v>0</v>
      </c>
      <c r="W148" s="16">
        <v>0</v>
      </c>
      <c r="X148" s="16">
        <v>0</v>
      </c>
      <c r="Y148" s="16">
        <v>0</v>
      </c>
      <c r="Z148" s="16">
        <v>0</v>
      </c>
      <c r="AA148" s="16">
        <v>0</v>
      </c>
      <c r="AB148" s="16">
        <v>0</v>
      </c>
      <c r="AC148" s="16">
        <v>0</v>
      </c>
      <c r="AD148" s="7">
        <f t="shared" si="67"/>
        <v>0</v>
      </c>
      <c r="AE148" s="7">
        <f t="shared" si="68"/>
        <v>0</v>
      </c>
      <c r="AF148" s="7">
        <f t="shared" si="69"/>
        <v>0</v>
      </c>
      <c r="AG148" s="7">
        <f t="shared" si="70"/>
        <v>0</v>
      </c>
      <c r="AH148" s="7">
        <f t="shared" si="71"/>
        <v>0</v>
      </c>
      <c r="AI148" s="7">
        <f t="shared" si="72"/>
        <v>0</v>
      </c>
    </row>
    <row r="149" spans="1:35" ht="16.5" x14ac:dyDescent="0.3">
      <c r="A149" s="13">
        <v>10.6</v>
      </c>
      <c r="B149" s="14" t="s">
        <v>174</v>
      </c>
      <c r="C149" s="15">
        <v>263</v>
      </c>
      <c r="D149" s="16">
        <v>0</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7">
        <f t="shared" si="67"/>
        <v>0</v>
      </c>
      <c r="AE149" s="7">
        <f t="shared" si="68"/>
        <v>0</v>
      </c>
      <c r="AF149" s="7">
        <f t="shared" si="69"/>
        <v>0</v>
      </c>
      <c r="AG149" s="7">
        <f t="shared" si="70"/>
        <v>0</v>
      </c>
      <c r="AH149" s="7">
        <f t="shared" si="71"/>
        <v>0</v>
      </c>
      <c r="AI149" s="7">
        <f t="shared" si="72"/>
        <v>0</v>
      </c>
    </row>
    <row r="150" spans="1:35" ht="16.5" x14ac:dyDescent="0.3">
      <c r="A150" s="13">
        <v>10.7</v>
      </c>
      <c r="B150" s="14" t="s">
        <v>175</v>
      </c>
      <c r="C150" s="15">
        <v>264</v>
      </c>
      <c r="D150" s="16">
        <v>0</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7">
        <f t="shared" si="67"/>
        <v>0</v>
      </c>
      <c r="AE150" s="7">
        <f t="shared" si="68"/>
        <v>0</v>
      </c>
      <c r="AF150" s="7">
        <f t="shared" si="69"/>
        <v>0</v>
      </c>
      <c r="AG150" s="7">
        <f t="shared" si="70"/>
        <v>0</v>
      </c>
      <c r="AH150" s="7">
        <f t="shared" si="71"/>
        <v>0</v>
      </c>
      <c r="AI150" s="7">
        <f t="shared" si="72"/>
        <v>0</v>
      </c>
    </row>
    <row r="151" spans="1:35" ht="41.25" x14ac:dyDescent="0.3">
      <c r="A151" s="13">
        <v>10.8</v>
      </c>
      <c r="B151" s="14" t="s">
        <v>176</v>
      </c>
      <c r="C151" s="15">
        <v>265</v>
      </c>
      <c r="D151" s="16">
        <v>0</v>
      </c>
      <c r="E151" s="16">
        <v>0</v>
      </c>
      <c r="F151" s="16">
        <v>0</v>
      </c>
      <c r="G151" s="16">
        <v>0</v>
      </c>
      <c r="H151" s="16">
        <v>0</v>
      </c>
      <c r="I151" s="16">
        <v>0</v>
      </c>
      <c r="J151" s="16">
        <v>0</v>
      </c>
      <c r="K151" s="16">
        <v>0</v>
      </c>
      <c r="L151" s="16">
        <v>0</v>
      </c>
      <c r="M151" s="16">
        <v>0</v>
      </c>
      <c r="N151" s="16">
        <v>0</v>
      </c>
      <c r="O151" s="16">
        <v>0</v>
      </c>
      <c r="P151" s="16">
        <v>0</v>
      </c>
      <c r="Q151" s="16">
        <v>0</v>
      </c>
      <c r="R151" s="16">
        <v>0</v>
      </c>
      <c r="S151" s="16">
        <v>0</v>
      </c>
      <c r="T151" s="16">
        <v>0</v>
      </c>
      <c r="U151" s="16">
        <v>0</v>
      </c>
      <c r="V151" s="16">
        <v>0</v>
      </c>
      <c r="W151" s="16">
        <v>0</v>
      </c>
      <c r="X151" s="16">
        <v>0</v>
      </c>
      <c r="Y151" s="16">
        <v>0</v>
      </c>
      <c r="Z151" s="16">
        <v>0</v>
      </c>
      <c r="AA151" s="16">
        <v>0</v>
      </c>
      <c r="AB151" s="16">
        <v>0</v>
      </c>
      <c r="AC151" s="16">
        <v>0</v>
      </c>
      <c r="AD151" s="7">
        <f t="shared" si="67"/>
        <v>0</v>
      </c>
      <c r="AE151" s="7">
        <f t="shared" si="68"/>
        <v>0</v>
      </c>
      <c r="AF151" s="7">
        <f t="shared" si="69"/>
        <v>0</v>
      </c>
      <c r="AG151" s="7">
        <f t="shared" si="70"/>
        <v>0</v>
      </c>
      <c r="AH151" s="7">
        <f t="shared" si="71"/>
        <v>0</v>
      </c>
      <c r="AI151" s="7">
        <f t="shared" si="72"/>
        <v>0</v>
      </c>
    </row>
    <row r="152" spans="1:35" ht="27.75" x14ac:dyDescent="0.3">
      <c r="A152" s="13">
        <v>10.9</v>
      </c>
      <c r="B152" s="14" t="s">
        <v>177</v>
      </c>
      <c r="C152" s="15">
        <v>266</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7">
        <f t="shared" si="67"/>
        <v>0</v>
      </c>
      <c r="AE152" s="7">
        <f t="shared" si="68"/>
        <v>0</v>
      </c>
      <c r="AF152" s="7">
        <f t="shared" si="69"/>
        <v>0</v>
      </c>
      <c r="AG152" s="7">
        <f t="shared" si="70"/>
        <v>0</v>
      </c>
      <c r="AH152" s="7">
        <f t="shared" si="71"/>
        <v>0</v>
      </c>
      <c r="AI152" s="7">
        <f t="shared" si="72"/>
        <v>0</v>
      </c>
    </row>
    <row r="153" spans="1:35" ht="26.25" customHeight="1" x14ac:dyDescent="0.3">
      <c r="A153" s="11">
        <v>11</v>
      </c>
      <c r="B153" s="12" t="s">
        <v>500</v>
      </c>
      <c r="C153" s="15"/>
      <c r="D153" s="11">
        <f>SUM(D154:D183)</f>
        <v>0</v>
      </c>
      <c r="E153" s="11">
        <f t="shared" ref="E153:AC153" si="73">SUM(E154:E183)</f>
        <v>0</v>
      </c>
      <c r="F153" s="11">
        <f t="shared" si="73"/>
        <v>0</v>
      </c>
      <c r="G153" s="11">
        <f t="shared" si="73"/>
        <v>0</v>
      </c>
      <c r="H153" s="11">
        <f t="shared" si="73"/>
        <v>0</v>
      </c>
      <c r="I153" s="11">
        <f t="shared" si="73"/>
        <v>0</v>
      </c>
      <c r="J153" s="11">
        <f t="shared" si="73"/>
        <v>0</v>
      </c>
      <c r="K153" s="11">
        <f t="shared" si="73"/>
        <v>0</v>
      </c>
      <c r="L153" s="11">
        <f t="shared" si="73"/>
        <v>0</v>
      </c>
      <c r="M153" s="11">
        <f t="shared" si="73"/>
        <v>0</v>
      </c>
      <c r="N153" s="11">
        <f t="shared" si="73"/>
        <v>0</v>
      </c>
      <c r="O153" s="11">
        <f t="shared" si="73"/>
        <v>0</v>
      </c>
      <c r="P153" s="11">
        <f t="shared" si="73"/>
        <v>0</v>
      </c>
      <c r="Q153" s="11">
        <f t="shared" si="73"/>
        <v>0</v>
      </c>
      <c r="R153" s="11">
        <f t="shared" si="73"/>
        <v>0</v>
      </c>
      <c r="S153" s="11">
        <f t="shared" si="73"/>
        <v>0</v>
      </c>
      <c r="T153" s="11">
        <f t="shared" si="73"/>
        <v>0</v>
      </c>
      <c r="U153" s="11">
        <f t="shared" si="73"/>
        <v>0</v>
      </c>
      <c r="V153" s="11">
        <f t="shared" si="73"/>
        <v>0</v>
      </c>
      <c r="W153" s="11">
        <f t="shared" si="73"/>
        <v>0</v>
      </c>
      <c r="X153" s="11">
        <f t="shared" si="73"/>
        <v>0</v>
      </c>
      <c r="Y153" s="11">
        <f t="shared" si="73"/>
        <v>0</v>
      </c>
      <c r="Z153" s="11">
        <f t="shared" si="73"/>
        <v>0</v>
      </c>
      <c r="AA153" s="11">
        <f t="shared" si="73"/>
        <v>0</v>
      </c>
      <c r="AB153" s="11">
        <f t="shared" si="73"/>
        <v>0</v>
      </c>
      <c r="AC153" s="11">
        <f t="shared" si="73"/>
        <v>0</v>
      </c>
      <c r="AD153" s="15">
        <f t="shared" ref="AD153:AI153" si="74">SUM(AD154:AD183)</f>
        <v>0</v>
      </c>
      <c r="AE153" s="15">
        <f t="shared" si="74"/>
        <v>0</v>
      </c>
      <c r="AF153" s="15">
        <f t="shared" si="74"/>
        <v>0</v>
      </c>
      <c r="AG153" s="15">
        <f t="shared" si="74"/>
        <v>0</v>
      </c>
      <c r="AH153" s="15">
        <f t="shared" si="74"/>
        <v>0</v>
      </c>
      <c r="AI153" s="15">
        <f t="shared" si="74"/>
        <v>0</v>
      </c>
    </row>
    <row r="154" spans="1:35" ht="81.75" x14ac:dyDescent="0.3">
      <c r="A154" s="13">
        <v>11.1</v>
      </c>
      <c r="B154" s="14" t="s">
        <v>178</v>
      </c>
      <c r="C154" s="15">
        <v>267</v>
      </c>
      <c r="D154" s="16">
        <v>0</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c r="AB154" s="16">
        <v>0</v>
      </c>
      <c r="AC154" s="16">
        <v>0</v>
      </c>
      <c r="AD154" s="7">
        <f>F154</f>
        <v>0</v>
      </c>
      <c r="AE154" s="7">
        <f>SUM(D154:E154)</f>
        <v>0</v>
      </c>
      <c r="AF154" s="7">
        <f>R154</f>
        <v>0</v>
      </c>
      <c r="AG154" s="7">
        <f>SUM(K154:Q154)</f>
        <v>0</v>
      </c>
      <c r="AH154" s="7">
        <f>F154</f>
        <v>0</v>
      </c>
      <c r="AI154" s="7">
        <f>SUM(R154:Y154)</f>
        <v>0</v>
      </c>
    </row>
    <row r="155" spans="1:35" ht="27.75" x14ac:dyDescent="0.3">
      <c r="A155" s="13">
        <v>11.2</v>
      </c>
      <c r="B155" s="14" t="s">
        <v>179</v>
      </c>
      <c r="C155" s="15">
        <v>268</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7">
        <f t="shared" ref="AD155:AD183" si="75">F155</f>
        <v>0</v>
      </c>
      <c r="AE155" s="7">
        <f t="shared" ref="AE155:AE183" si="76">SUM(D155:E155)</f>
        <v>0</v>
      </c>
      <c r="AF155" s="7">
        <f t="shared" ref="AF155:AF183" si="77">R155</f>
        <v>0</v>
      </c>
      <c r="AG155" s="7">
        <f t="shared" ref="AG155:AG183" si="78">SUM(K155:Q155)</f>
        <v>0</v>
      </c>
      <c r="AH155" s="7">
        <f t="shared" ref="AH155:AH183" si="79">F155</f>
        <v>0</v>
      </c>
      <c r="AI155" s="7">
        <f t="shared" ref="AI155:AI183" si="80">SUM(R155:Y155)</f>
        <v>0</v>
      </c>
    </row>
    <row r="156" spans="1:35" ht="27.75" x14ac:dyDescent="0.3">
      <c r="A156" s="13">
        <v>11.3</v>
      </c>
      <c r="B156" s="14" t="s">
        <v>180</v>
      </c>
      <c r="C156" s="15">
        <v>269</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7">
        <f t="shared" si="75"/>
        <v>0</v>
      </c>
      <c r="AE156" s="7">
        <f t="shared" si="76"/>
        <v>0</v>
      </c>
      <c r="AF156" s="7">
        <f t="shared" si="77"/>
        <v>0</v>
      </c>
      <c r="AG156" s="7">
        <f t="shared" si="78"/>
        <v>0</v>
      </c>
      <c r="AH156" s="7">
        <f t="shared" si="79"/>
        <v>0</v>
      </c>
      <c r="AI156" s="7">
        <f t="shared" si="80"/>
        <v>0</v>
      </c>
    </row>
    <row r="157" spans="1:35" ht="16.5" x14ac:dyDescent="0.3">
      <c r="A157" s="13">
        <v>11.4</v>
      </c>
      <c r="B157" s="14" t="s">
        <v>181</v>
      </c>
      <c r="C157" s="15">
        <v>270</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7">
        <f t="shared" si="75"/>
        <v>0</v>
      </c>
      <c r="AE157" s="7">
        <f t="shared" si="76"/>
        <v>0</v>
      </c>
      <c r="AF157" s="7">
        <f t="shared" si="77"/>
        <v>0</v>
      </c>
      <c r="AG157" s="7">
        <f t="shared" si="78"/>
        <v>0</v>
      </c>
      <c r="AH157" s="7">
        <f t="shared" si="79"/>
        <v>0</v>
      </c>
      <c r="AI157" s="7">
        <f t="shared" si="80"/>
        <v>0</v>
      </c>
    </row>
    <row r="158" spans="1:35" ht="41.25" x14ac:dyDescent="0.3">
      <c r="A158" s="13">
        <v>11.5</v>
      </c>
      <c r="B158" s="14" t="s">
        <v>182</v>
      </c>
      <c r="C158" s="15">
        <v>271</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7">
        <f t="shared" si="75"/>
        <v>0</v>
      </c>
      <c r="AE158" s="7">
        <f t="shared" si="76"/>
        <v>0</v>
      </c>
      <c r="AF158" s="7">
        <f t="shared" si="77"/>
        <v>0</v>
      </c>
      <c r="AG158" s="7">
        <f t="shared" si="78"/>
        <v>0</v>
      </c>
      <c r="AH158" s="7">
        <f t="shared" si="79"/>
        <v>0</v>
      </c>
      <c r="AI158" s="7">
        <f t="shared" si="80"/>
        <v>0</v>
      </c>
    </row>
    <row r="159" spans="1:35" ht="16.5" x14ac:dyDescent="0.3">
      <c r="A159" s="13">
        <v>11.6</v>
      </c>
      <c r="B159" s="14" t="s">
        <v>183</v>
      </c>
      <c r="C159" s="15">
        <v>272</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7">
        <f t="shared" si="75"/>
        <v>0</v>
      </c>
      <c r="AE159" s="7">
        <f t="shared" si="76"/>
        <v>0</v>
      </c>
      <c r="AF159" s="7">
        <f t="shared" si="77"/>
        <v>0</v>
      </c>
      <c r="AG159" s="7">
        <f t="shared" si="78"/>
        <v>0</v>
      </c>
      <c r="AH159" s="7">
        <f t="shared" si="79"/>
        <v>0</v>
      </c>
      <c r="AI159" s="7">
        <f t="shared" si="80"/>
        <v>0</v>
      </c>
    </row>
    <row r="160" spans="1:35" ht="16.5" x14ac:dyDescent="0.3">
      <c r="A160" s="13">
        <v>11.7</v>
      </c>
      <c r="B160" s="14" t="s">
        <v>184</v>
      </c>
      <c r="C160" s="15">
        <v>273</v>
      </c>
      <c r="D160" s="16">
        <v>0</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7">
        <f t="shared" si="75"/>
        <v>0</v>
      </c>
      <c r="AE160" s="7">
        <f t="shared" si="76"/>
        <v>0</v>
      </c>
      <c r="AF160" s="7">
        <f t="shared" si="77"/>
        <v>0</v>
      </c>
      <c r="AG160" s="7">
        <f t="shared" si="78"/>
        <v>0</v>
      </c>
      <c r="AH160" s="7">
        <f t="shared" si="79"/>
        <v>0</v>
      </c>
      <c r="AI160" s="7">
        <f t="shared" si="80"/>
        <v>0</v>
      </c>
    </row>
    <row r="161" spans="1:35" ht="74.25" customHeight="1" x14ac:dyDescent="0.3">
      <c r="A161" s="13">
        <v>11.8</v>
      </c>
      <c r="B161" s="14" t="s">
        <v>185</v>
      </c>
      <c r="C161" s="15">
        <v>274</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7">
        <f t="shared" si="75"/>
        <v>0</v>
      </c>
      <c r="AE161" s="7">
        <f t="shared" si="76"/>
        <v>0</v>
      </c>
      <c r="AF161" s="7">
        <f t="shared" si="77"/>
        <v>0</v>
      </c>
      <c r="AG161" s="7">
        <f t="shared" si="78"/>
        <v>0</v>
      </c>
      <c r="AH161" s="7">
        <f t="shared" si="79"/>
        <v>0</v>
      </c>
      <c r="AI161" s="7">
        <f t="shared" si="80"/>
        <v>0</v>
      </c>
    </row>
    <row r="162" spans="1:35" ht="108.75" x14ac:dyDescent="0.3">
      <c r="A162" s="13">
        <v>11.9</v>
      </c>
      <c r="B162" s="14" t="s">
        <v>186</v>
      </c>
      <c r="C162" s="15">
        <v>275</v>
      </c>
      <c r="D162" s="16">
        <v>0</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c r="AB162" s="16">
        <v>0</v>
      </c>
      <c r="AC162" s="16">
        <v>0</v>
      </c>
      <c r="AD162" s="7">
        <f t="shared" si="75"/>
        <v>0</v>
      </c>
      <c r="AE162" s="7">
        <f t="shared" si="76"/>
        <v>0</v>
      </c>
      <c r="AF162" s="7">
        <f t="shared" si="77"/>
        <v>0</v>
      </c>
      <c r="AG162" s="7">
        <f t="shared" si="78"/>
        <v>0</v>
      </c>
      <c r="AH162" s="7">
        <f t="shared" si="79"/>
        <v>0</v>
      </c>
      <c r="AI162" s="7">
        <f t="shared" si="80"/>
        <v>0</v>
      </c>
    </row>
    <row r="163" spans="1:35" ht="54.75" x14ac:dyDescent="0.3">
      <c r="A163" s="13">
        <v>11.1</v>
      </c>
      <c r="B163" s="14" t="s">
        <v>187</v>
      </c>
      <c r="C163" s="15">
        <v>276</v>
      </c>
      <c r="D163" s="16">
        <v>0</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7">
        <f t="shared" si="75"/>
        <v>0</v>
      </c>
      <c r="AE163" s="7">
        <f t="shared" si="76"/>
        <v>0</v>
      </c>
      <c r="AF163" s="7">
        <f t="shared" si="77"/>
        <v>0</v>
      </c>
      <c r="AG163" s="7">
        <f t="shared" si="78"/>
        <v>0</v>
      </c>
      <c r="AH163" s="7">
        <f t="shared" si="79"/>
        <v>0</v>
      </c>
      <c r="AI163" s="7">
        <f t="shared" si="80"/>
        <v>0</v>
      </c>
    </row>
    <row r="164" spans="1:35" ht="54.75" x14ac:dyDescent="0.3">
      <c r="A164" s="13">
        <v>11.11</v>
      </c>
      <c r="B164" s="14" t="s">
        <v>188</v>
      </c>
      <c r="C164" s="15">
        <v>277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7">
        <f t="shared" si="75"/>
        <v>0</v>
      </c>
      <c r="AE164" s="7">
        <f t="shared" si="76"/>
        <v>0</v>
      </c>
      <c r="AF164" s="7">
        <f t="shared" si="77"/>
        <v>0</v>
      </c>
      <c r="AG164" s="7">
        <f t="shared" si="78"/>
        <v>0</v>
      </c>
      <c r="AH164" s="7">
        <f t="shared" si="79"/>
        <v>0</v>
      </c>
      <c r="AI164" s="7">
        <f t="shared" si="80"/>
        <v>0</v>
      </c>
    </row>
    <row r="165" spans="1:35" ht="95.25" x14ac:dyDescent="0.3">
      <c r="A165" s="13">
        <v>11.12</v>
      </c>
      <c r="B165" s="14" t="s">
        <v>189</v>
      </c>
      <c r="C165" s="15">
        <v>278</v>
      </c>
      <c r="D165" s="16">
        <v>0</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c r="AB165" s="16">
        <v>0</v>
      </c>
      <c r="AC165" s="16">
        <v>0</v>
      </c>
      <c r="AD165" s="7">
        <f t="shared" si="75"/>
        <v>0</v>
      </c>
      <c r="AE165" s="7">
        <f t="shared" si="76"/>
        <v>0</v>
      </c>
      <c r="AF165" s="7">
        <f t="shared" si="77"/>
        <v>0</v>
      </c>
      <c r="AG165" s="7">
        <f t="shared" si="78"/>
        <v>0</v>
      </c>
      <c r="AH165" s="7">
        <f t="shared" si="79"/>
        <v>0</v>
      </c>
      <c r="AI165" s="7">
        <f t="shared" si="80"/>
        <v>0</v>
      </c>
    </row>
    <row r="166" spans="1:35" ht="60" customHeight="1" x14ac:dyDescent="0.3">
      <c r="A166" s="13">
        <v>11.13</v>
      </c>
      <c r="B166" s="14" t="s">
        <v>190</v>
      </c>
      <c r="C166" s="15">
        <v>279</v>
      </c>
      <c r="D166" s="16">
        <v>0</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c r="AB166" s="16">
        <v>0</v>
      </c>
      <c r="AC166" s="16">
        <v>0</v>
      </c>
      <c r="AD166" s="7">
        <f t="shared" si="75"/>
        <v>0</v>
      </c>
      <c r="AE166" s="7">
        <f t="shared" si="76"/>
        <v>0</v>
      </c>
      <c r="AF166" s="7">
        <f t="shared" si="77"/>
        <v>0</v>
      </c>
      <c r="AG166" s="7">
        <f t="shared" si="78"/>
        <v>0</v>
      </c>
      <c r="AH166" s="7">
        <f t="shared" si="79"/>
        <v>0</v>
      </c>
      <c r="AI166" s="7">
        <f t="shared" si="80"/>
        <v>0</v>
      </c>
    </row>
    <row r="167" spans="1:35" ht="95.25" x14ac:dyDescent="0.3">
      <c r="A167" s="13">
        <v>11.14</v>
      </c>
      <c r="B167" s="14" t="s">
        <v>191</v>
      </c>
      <c r="C167" s="15">
        <v>280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0</v>
      </c>
      <c r="AB167" s="16">
        <v>0</v>
      </c>
      <c r="AC167" s="16">
        <v>0</v>
      </c>
      <c r="AD167" s="7">
        <f t="shared" si="75"/>
        <v>0</v>
      </c>
      <c r="AE167" s="7">
        <f t="shared" si="76"/>
        <v>0</v>
      </c>
      <c r="AF167" s="7">
        <f t="shared" si="77"/>
        <v>0</v>
      </c>
      <c r="AG167" s="7">
        <f t="shared" si="78"/>
        <v>0</v>
      </c>
      <c r="AH167" s="7">
        <f t="shared" si="79"/>
        <v>0</v>
      </c>
      <c r="AI167" s="7">
        <f t="shared" si="80"/>
        <v>0</v>
      </c>
    </row>
    <row r="168" spans="1:35" ht="27.75" x14ac:dyDescent="0.3">
      <c r="A168" s="13">
        <v>11.15</v>
      </c>
      <c r="B168" s="14" t="s">
        <v>192</v>
      </c>
      <c r="C168" s="15">
        <v>281</v>
      </c>
      <c r="D168" s="16">
        <v>0</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c r="AB168" s="16">
        <v>0</v>
      </c>
      <c r="AC168" s="16">
        <v>0</v>
      </c>
      <c r="AD168" s="7">
        <f t="shared" si="75"/>
        <v>0</v>
      </c>
      <c r="AE168" s="7">
        <f t="shared" si="76"/>
        <v>0</v>
      </c>
      <c r="AF168" s="7">
        <f t="shared" si="77"/>
        <v>0</v>
      </c>
      <c r="AG168" s="7">
        <f t="shared" si="78"/>
        <v>0</v>
      </c>
      <c r="AH168" s="7">
        <f t="shared" si="79"/>
        <v>0</v>
      </c>
      <c r="AI168" s="7">
        <f t="shared" si="80"/>
        <v>0</v>
      </c>
    </row>
    <row r="169" spans="1:35" ht="27.75" x14ac:dyDescent="0.3">
      <c r="A169" s="13">
        <v>11.16</v>
      </c>
      <c r="B169" s="14" t="s">
        <v>193</v>
      </c>
      <c r="C169" s="15">
        <v>282</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7">
        <f t="shared" si="75"/>
        <v>0</v>
      </c>
      <c r="AE169" s="7">
        <f t="shared" si="76"/>
        <v>0</v>
      </c>
      <c r="AF169" s="7">
        <f t="shared" si="77"/>
        <v>0</v>
      </c>
      <c r="AG169" s="7">
        <f t="shared" si="78"/>
        <v>0</v>
      </c>
      <c r="AH169" s="7">
        <f t="shared" si="79"/>
        <v>0</v>
      </c>
      <c r="AI169" s="7">
        <f t="shared" si="80"/>
        <v>0</v>
      </c>
    </row>
    <row r="170" spans="1:35" ht="41.25" x14ac:dyDescent="0.3">
      <c r="A170" s="13">
        <v>11.17</v>
      </c>
      <c r="B170" s="14" t="s">
        <v>194</v>
      </c>
      <c r="C170" s="15">
        <v>283</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7">
        <f t="shared" si="75"/>
        <v>0</v>
      </c>
      <c r="AE170" s="7">
        <f t="shared" si="76"/>
        <v>0</v>
      </c>
      <c r="AF170" s="7">
        <f t="shared" si="77"/>
        <v>0</v>
      </c>
      <c r="AG170" s="7">
        <f t="shared" si="78"/>
        <v>0</v>
      </c>
      <c r="AH170" s="7">
        <f t="shared" si="79"/>
        <v>0</v>
      </c>
      <c r="AI170" s="7">
        <f t="shared" si="80"/>
        <v>0</v>
      </c>
    </row>
    <row r="171" spans="1:35" ht="16.5" x14ac:dyDescent="0.3">
      <c r="A171" s="13">
        <v>11.18</v>
      </c>
      <c r="B171" s="14" t="s">
        <v>195</v>
      </c>
      <c r="C171" s="15">
        <v>284</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7">
        <f t="shared" si="75"/>
        <v>0</v>
      </c>
      <c r="AE171" s="7">
        <f t="shared" si="76"/>
        <v>0</v>
      </c>
      <c r="AF171" s="7">
        <f t="shared" si="77"/>
        <v>0</v>
      </c>
      <c r="AG171" s="7">
        <f t="shared" si="78"/>
        <v>0</v>
      </c>
      <c r="AH171" s="7">
        <f t="shared" si="79"/>
        <v>0</v>
      </c>
      <c r="AI171" s="7">
        <f t="shared" si="80"/>
        <v>0</v>
      </c>
    </row>
    <row r="172" spans="1:35" ht="60.75" customHeight="1" x14ac:dyDescent="0.3">
      <c r="A172" s="13">
        <v>11.19</v>
      </c>
      <c r="B172" s="14" t="s">
        <v>196</v>
      </c>
      <c r="C172" s="15">
        <v>285</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7">
        <f t="shared" si="75"/>
        <v>0</v>
      </c>
      <c r="AE172" s="7">
        <f t="shared" si="76"/>
        <v>0</v>
      </c>
      <c r="AF172" s="7">
        <f t="shared" si="77"/>
        <v>0</v>
      </c>
      <c r="AG172" s="7">
        <f t="shared" si="78"/>
        <v>0</v>
      </c>
      <c r="AH172" s="7">
        <f t="shared" si="79"/>
        <v>0</v>
      </c>
      <c r="AI172" s="7">
        <f t="shared" si="80"/>
        <v>0</v>
      </c>
    </row>
    <row r="173" spans="1:35" ht="44.25" customHeight="1" x14ac:dyDescent="0.3">
      <c r="A173" s="13">
        <v>11.2</v>
      </c>
      <c r="B173" s="14" t="s">
        <v>197</v>
      </c>
      <c r="C173" s="15">
        <v>286</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7">
        <f t="shared" si="75"/>
        <v>0</v>
      </c>
      <c r="AE173" s="7">
        <f t="shared" si="76"/>
        <v>0</v>
      </c>
      <c r="AF173" s="7">
        <f t="shared" si="77"/>
        <v>0</v>
      </c>
      <c r="AG173" s="7">
        <f t="shared" si="78"/>
        <v>0</v>
      </c>
      <c r="AH173" s="7">
        <f t="shared" si="79"/>
        <v>0</v>
      </c>
      <c r="AI173" s="7">
        <f t="shared" si="80"/>
        <v>0</v>
      </c>
    </row>
    <row r="174" spans="1:35" ht="27.75" x14ac:dyDescent="0.3">
      <c r="A174" s="13">
        <v>11.21</v>
      </c>
      <c r="B174" s="14" t="s">
        <v>198</v>
      </c>
      <c r="C174" s="15">
        <v>287</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7">
        <f t="shared" si="75"/>
        <v>0</v>
      </c>
      <c r="AE174" s="7">
        <f t="shared" si="76"/>
        <v>0</v>
      </c>
      <c r="AF174" s="7">
        <f t="shared" si="77"/>
        <v>0</v>
      </c>
      <c r="AG174" s="7">
        <f t="shared" si="78"/>
        <v>0</v>
      </c>
      <c r="AH174" s="7">
        <f t="shared" si="79"/>
        <v>0</v>
      </c>
      <c r="AI174" s="7">
        <f t="shared" si="80"/>
        <v>0</v>
      </c>
    </row>
    <row r="175" spans="1:35" ht="16.5" x14ac:dyDescent="0.3">
      <c r="A175" s="13">
        <v>11.22</v>
      </c>
      <c r="B175" s="14" t="s">
        <v>199</v>
      </c>
      <c r="C175" s="15">
        <v>288</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7">
        <f t="shared" si="75"/>
        <v>0</v>
      </c>
      <c r="AE175" s="7">
        <f t="shared" si="76"/>
        <v>0</v>
      </c>
      <c r="AF175" s="7">
        <f t="shared" si="77"/>
        <v>0</v>
      </c>
      <c r="AG175" s="7">
        <f t="shared" si="78"/>
        <v>0</v>
      </c>
      <c r="AH175" s="7">
        <f t="shared" si="79"/>
        <v>0</v>
      </c>
      <c r="AI175" s="7">
        <f t="shared" si="80"/>
        <v>0</v>
      </c>
    </row>
    <row r="176" spans="1:35" ht="68.25" x14ac:dyDescent="0.3">
      <c r="A176" s="13">
        <v>11.23</v>
      </c>
      <c r="B176" s="14" t="s">
        <v>200</v>
      </c>
      <c r="C176" s="15">
        <v>289</v>
      </c>
      <c r="D176" s="16">
        <v>0</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7">
        <f t="shared" si="75"/>
        <v>0</v>
      </c>
      <c r="AE176" s="7">
        <f t="shared" si="76"/>
        <v>0</v>
      </c>
      <c r="AF176" s="7">
        <f t="shared" si="77"/>
        <v>0</v>
      </c>
      <c r="AG176" s="7">
        <f t="shared" si="78"/>
        <v>0</v>
      </c>
      <c r="AH176" s="7">
        <f t="shared" si="79"/>
        <v>0</v>
      </c>
      <c r="AI176" s="7">
        <f t="shared" si="80"/>
        <v>0</v>
      </c>
    </row>
    <row r="177" spans="1:35" ht="27.75" x14ac:dyDescent="0.3">
      <c r="A177" s="13">
        <v>11.24</v>
      </c>
      <c r="B177" s="14" t="s">
        <v>201</v>
      </c>
      <c r="C177" s="15">
        <v>290</v>
      </c>
      <c r="D177" s="16">
        <v>0</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c r="AB177" s="16">
        <v>0</v>
      </c>
      <c r="AC177" s="16">
        <v>0</v>
      </c>
      <c r="AD177" s="7">
        <f t="shared" si="75"/>
        <v>0</v>
      </c>
      <c r="AE177" s="7">
        <f t="shared" si="76"/>
        <v>0</v>
      </c>
      <c r="AF177" s="7">
        <f t="shared" si="77"/>
        <v>0</v>
      </c>
      <c r="AG177" s="7">
        <f t="shared" si="78"/>
        <v>0</v>
      </c>
      <c r="AH177" s="7">
        <f t="shared" si="79"/>
        <v>0</v>
      </c>
      <c r="AI177" s="7">
        <f t="shared" si="80"/>
        <v>0</v>
      </c>
    </row>
    <row r="178" spans="1:35" ht="27.75" x14ac:dyDescent="0.3">
      <c r="A178" s="13">
        <v>11.25</v>
      </c>
      <c r="B178" s="14" t="s">
        <v>202</v>
      </c>
      <c r="C178" s="15">
        <v>291</v>
      </c>
      <c r="D178" s="16">
        <v>0</v>
      </c>
      <c r="E178" s="16">
        <v>0</v>
      </c>
      <c r="F178" s="16">
        <v>0</v>
      </c>
      <c r="G178" s="16">
        <v>0</v>
      </c>
      <c r="H178" s="16">
        <v>0</v>
      </c>
      <c r="I178" s="16">
        <v>0</v>
      </c>
      <c r="J178" s="16">
        <v>0</v>
      </c>
      <c r="K178" s="16">
        <v>0</v>
      </c>
      <c r="L178" s="16">
        <v>0</v>
      </c>
      <c r="M178" s="16">
        <v>0</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7">
        <f t="shared" si="75"/>
        <v>0</v>
      </c>
      <c r="AE178" s="7">
        <f t="shared" si="76"/>
        <v>0</v>
      </c>
      <c r="AF178" s="7">
        <f t="shared" si="77"/>
        <v>0</v>
      </c>
      <c r="AG178" s="7">
        <f t="shared" si="78"/>
        <v>0</v>
      </c>
      <c r="AH178" s="7">
        <f t="shared" si="79"/>
        <v>0</v>
      </c>
      <c r="AI178" s="7">
        <f t="shared" si="80"/>
        <v>0</v>
      </c>
    </row>
    <row r="179" spans="1:35" ht="54.75" x14ac:dyDescent="0.3">
      <c r="A179" s="13">
        <v>11.26</v>
      </c>
      <c r="B179" s="14" t="s">
        <v>203</v>
      </c>
      <c r="C179" s="15">
        <v>292</v>
      </c>
      <c r="D179" s="16">
        <v>0</v>
      </c>
      <c r="E179" s="16">
        <v>0</v>
      </c>
      <c r="F179" s="16">
        <v>0</v>
      </c>
      <c r="G179" s="16">
        <v>0</v>
      </c>
      <c r="H179" s="16">
        <v>0</v>
      </c>
      <c r="I179" s="16">
        <v>0</v>
      </c>
      <c r="J179" s="16">
        <v>0</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0</v>
      </c>
      <c r="AA179" s="16">
        <v>0</v>
      </c>
      <c r="AB179" s="16">
        <v>0</v>
      </c>
      <c r="AC179" s="16">
        <v>0</v>
      </c>
      <c r="AD179" s="7">
        <f t="shared" si="75"/>
        <v>0</v>
      </c>
      <c r="AE179" s="7">
        <f t="shared" si="76"/>
        <v>0</v>
      </c>
      <c r="AF179" s="7">
        <f t="shared" si="77"/>
        <v>0</v>
      </c>
      <c r="AG179" s="7">
        <f t="shared" si="78"/>
        <v>0</v>
      </c>
      <c r="AH179" s="7">
        <f t="shared" si="79"/>
        <v>0</v>
      </c>
      <c r="AI179" s="7">
        <f t="shared" si="80"/>
        <v>0</v>
      </c>
    </row>
    <row r="180" spans="1:35" ht="54.75" x14ac:dyDescent="0.3">
      <c r="A180" s="13">
        <v>11.27</v>
      </c>
      <c r="B180" s="14" t="s">
        <v>204</v>
      </c>
      <c r="C180" s="15">
        <v>293</v>
      </c>
      <c r="D180" s="16">
        <v>0</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c r="AB180" s="16">
        <v>0</v>
      </c>
      <c r="AC180" s="16">
        <v>0</v>
      </c>
      <c r="AD180" s="7">
        <f t="shared" si="75"/>
        <v>0</v>
      </c>
      <c r="AE180" s="7">
        <f t="shared" si="76"/>
        <v>0</v>
      </c>
      <c r="AF180" s="7">
        <f t="shared" si="77"/>
        <v>0</v>
      </c>
      <c r="AG180" s="7">
        <f t="shared" si="78"/>
        <v>0</v>
      </c>
      <c r="AH180" s="7">
        <f t="shared" si="79"/>
        <v>0</v>
      </c>
      <c r="AI180" s="7">
        <f t="shared" si="80"/>
        <v>0</v>
      </c>
    </row>
    <row r="181" spans="1:35" ht="54.75" x14ac:dyDescent="0.3">
      <c r="A181" s="13">
        <v>11.28</v>
      </c>
      <c r="B181" s="14" t="s">
        <v>205</v>
      </c>
      <c r="C181" s="15">
        <v>294</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7">
        <f t="shared" si="75"/>
        <v>0</v>
      </c>
      <c r="AE181" s="7">
        <f t="shared" si="76"/>
        <v>0</v>
      </c>
      <c r="AF181" s="7">
        <f t="shared" si="77"/>
        <v>0</v>
      </c>
      <c r="AG181" s="7">
        <f t="shared" si="78"/>
        <v>0</v>
      </c>
      <c r="AH181" s="7">
        <f t="shared" si="79"/>
        <v>0</v>
      </c>
      <c r="AI181" s="7">
        <f t="shared" si="80"/>
        <v>0</v>
      </c>
    </row>
    <row r="182" spans="1:35" ht="41.25" x14ac:dyDescent="0.3">
      <c r="A182" s="13">
        <v>11.29</v>
      </c>
      <c r="B182" s="14" t="s">
        <v>206</v>
      </c>
      <c r="C182" s="15">
        <v>295</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7">
        <f t="shared" si="75"/>
        <v>0</v>
      </c>
      <c r="AE182" s="7">
        <f t="shared" si="76"/>
        <v>0</v>
      </c>
      <c r="AF182" s="7">
        <f t="shared" si="77"/>
        <v>0</v>
      </c>
      <c r="AG182" s="7">
        <f t="shared" si="78"/>
        <v>0</v>
      </c>
      <c r="AH182" s="7">
        <f t="shared" si="79"/>
        <v>0</v>
      </c>
      <c r="AI182" s="7">
        <f t="shared" si="80"/>
        <v>0</v>
      </c>
    </row>
    <row r="183" spans="1:35" ht="16.5" x14ac:dyDescent="0.3">
      <c r="A183" s="13">
        <v>11.3</v>
      </c>
      <c r="B183" s="14" t="s">
        <v>207</v>
      </c>
      <c r="C183" s="15">
        <v>296</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7">
        <f t="shared" si="75"/>
        <v>0</v>
      </c>
      <c r="AE183" s="7">
        <f t="shared" si="76"/>
        <v>0</v>
      </c>
      <c r="AF183" s="7">
        <f t="shared" si="77"/>
        <v>0</v>
      </c>
      <c r="AG183" s="7">
        <f t="shared" si="78"/>
        <v>0</v>
      </c>
      <c r="AH183" s="7">
        <f t="shared" si="79"/>
        <v>0</v>
      </c>
      <c r="AI183" s="7">
        <f t="shared" si="80"/>
        <v>0</v>
      </c>
    </row>
    <row r="184" spans="1:35" ht="42.75" x14ac:dyDescent="0.3">
      <c r="A184" s="11">
        <v>12</v>
      </c>
      <c r="B184" s="12" t="s">
        <v>501</v>
      </c>
      <c r="C184" s="15"/>
      <c r="D184" s="11">
        <f>SUM(D185:D195)</f>
        <v>0</v>
      </c>
      <c r="E184" s="11">
        <f t="shared" ref="E184:AC184" si="81">SUM(E185:E195)</f>
        <v>0</v>
      </c>
      <c r="F184" s="11">
        <f t="shared" si="81"/>
        <v>0</v>
      </c>
      <c r="G184" s="11">
        <f t="shared" si="81"/>
        <v>0</v>
      </c>
      <c r="H184" s="11">
        <f t="shared" si="81"/>
        <v>0</v>
      </c>
      <c r="I184" s="11">
        <f t="shared" si="81"/>
        <v>0</v>
      </c>
      <c r="J184" s="11">
        <f t="shared" si="81"/>
        <v>0</v>
      </c>
      <c r="K184" s="11">
        <f t="shared" si="81"/>
        <v>0</v>
      </c>
      <c r="L184" s="11">
        <f t="shared" si="81"/>
        <v>0</v>
      </c>
      <c r="M184" s="11">
        <f t="shared" si="81"/>
        <v>0</v>
      </c>
      <c r="N184" s="11">
        <f t="shared" si="81"/>
        <v>0</v>
      </c>
      <c r="O184" s="11">
        <f t="shared" si="81"/>
        <v>0</v>
      </c>
      <c r="P184" s="11">
        <f t="shared" si="81"/>
        <v>0</v>
      </c>
      <c r="Q184" s="11">
        <f t="shared" si="81"/>
        <v>0</v>
      </c>
      <c r="R184" s="11">
        <f t="shared" si="81"/>
        <v>0</v>
      </c>
      <c r="S184" s="11">
        <f t="shared" si="81"/>
        <v>0</v>
      </c>
      <c r="T184" s="11">
        <f t="shared" si="81"/>
        <v>0</v>
      </c>
      <c r="U184" s="11">
        <f t="shared" si="81"/>
        <v>0</v>
      </c>
      <c r="V184" s="11">
        <f t="shared" si="81"/>
        <v>0</v>
      </c>
      <c r="W184" s="11">
        <f t="shared" si="81"/>
        <v>0</v>
      </c>
      <c r="X184" s="11">
        <f t="shared" si="81"/>
        <v>0</v>
      </c>
      <c r="Y184" s="11">
        <f t="shared" si="81"/>
        <v>0</v>
      </c>
      <c r="Z184" s="11">
        <f t="shared" si="81"/>
        <v>0</v>
      </c>
      <c r="AA184" s="11">
        <f t="shared" si="81"/>
        <v>0</v>
      </c>
      <c r="AB184" s="11">
        <f t="shared" si="81"/>
        <v>0</v>
      </c>
      <c r="AC184" s="11">
        <f t="shared" si="81"/>
        <v>0</v>
      </c>
      <c r="AD184" s="15">
        <f t="shared" ref="AD184:AI184" si="82">SUM(AD185:AD195)</f>
        <v>0</v>
      </c>
      <c r="AE184" s="15">
        <f t="shared" si="82"/>
        <v>0</v>
      </c>
      <c r="AF184" s="15">
        <f t="shared" si="82"/>
        <v>0</v>
      </c>
      <c r="AG184" s="15">
        <f t="shared" si="82"/>
        <v>0</v>
      </c>
      <c r="AH184" s="15">
        <f t="shared" si="82"/>
        <v>0</v>
      </c>
      <c r="AI184" s="15">
        <f t="shared" si="82"/>
        <v>0</v>
      </c>
    </row>
    <row r="185" spans="1:35" ht="16.5" x14ac:dyDescent="0.3">
      <c r="A185" s="13">
        <v>12.1</v>
      </c>
      <c r="B185" s="14" t="s">
        <v>208</v>
      </c>
      <c r="C185" s="15">
        <v>297</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7">
        <f t="shared" ref="AD185:AD195" si="83">F185</f>
        <v>0</v>
      </c>
      <c r="AE185" s="7">
        <f t="shared" ref="AE185:AE195" si="84">SUM(D185:E185)</f>
        <v>0</v>
      </c>
      <c r="AF185" s="7">
        <f t="shared" ref="AF185:AF195" si="85">R185</f>
        <v>0</v>
      </c>
      <c r="AG185" s="7">
        <f t="shared" ref="AG185:AG195" si="86">SUM(K185:Q185)</f>
        <v>0</v>
      </c>
      <c r="AH185" s="7">
        <f t="shared" ref="AH185:AH195" si="87">F185</f>
        <v>0</v>
      </c>
      <c r="AI185" s="7">
        <f t="shared" ref="AI185:AI195" si="88">SUM(R185:Y185)</f>
        <v>0</v>
      </c>
    </row>
    <row r="186" spans="1:35" ht="16.5" x14ac:dyDescent="0.3">
      <c r="A186" s="13">
        <v>12.2</v>
      </c>
      <c r="B186" s="14" t="s">
        <v>209</v>
      </c>
      <c r="C186" s="15">
        <v>298</v>
      </c>
      <c r="D186" s="16">
        <v>0</v>
      </c>
      <c r="E186" s="16">
        <v>0</v>
      </c>
      <c r="F186" s="16">
        <v>0</v>
      </c>
      <c r="G186" s="16">
        <v>0</v>
      </c>
      <c r="H186" s="16">
        <v>0</v>
      </c>
      <c r="I186" s="16">
        <v>0</v>
      </c>
      <c r="J186" s="16">
        <v>0</v>
      </c>
      <c r="K186" s="16">
        <v>0</v>
      </c>
      <c r="L186" s="16">
        <v>0</v>
      </c>
      <c r="M186" s="16">
        <v>0</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0</v>
      </c>
      <c r="AD186" s="7">
        <f t="shared" si="83"/>
        <v>0</v>
      </c>
      <c r="AE186" s="7">
        <f t="shared" si="84"/>
        <v>0</v>
      </c>
      <c r="AF186" s="7">
        <f t="shared" si="85"/>
        <v>0</v>
      </c>
      <c r="AG186" s="7">
        <f t="shared" si="86"/>
        <v>0</v>
      </c>
      <c r="AH186" s="7">
        <f t="shared" si="87"/>
        <v>0</v>
      </c>
      <c r="AI186" s="7">
        <f t="shared" si="88"/>
        <v>0</v>
      </c>
    </row>
    <row r="187" spans="1:35" ht="16.5" x14ac:dyDescent="0.3">
      <c r="A187" s="13">
        <v>12.3</v>
      </c>
      <c r="B187" s="14" t="s">
        <v>210</v>
      </c>
      <c r="C187" s="15">
        <v>299</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c r="AB187" s="16">
        <v>0</v>
      </c>
      <c r="AC187" s="16">
        <v>0</v>
      </c>
      <c r="AD187" s="7">
        <f t="shared" si="83"/>
        <v>0</v>
      </c>
      <c r="AE187" s="7">
        <f t="shared" si="84"/>
        <v>0</v>
      </c>
      <c r="AF187" s="7">
        <f t="shared" si="85"/>
        <v>0</v>
      </c>
      <c r="AG187" s="7">
        <f t="shared" si="86"/>
        <v>0</v>
      </c>
      <c r="AH187" s="7">
        <f t="shared" si="87"/>
        <v>0</v>
      </c>
      <c r="AI187" s="7">
        <f t="shared" si="88"/>
        <v>0</v>
      </c>
    </row>
    <row r="188" spans="1:35" ht="27.75" x14ac:dyDescent="0.3">
      <c r="A188" s="13">
        <v>12.4</v>
      </c>
      <c r="B188" s="14" t="s">
        <v>211</v>
      </c>
      <c r="C188" s="15">
        <v>300</v>
      </c>
      <c r="D188" s="16">
        <v>0</v>
      </c>
      <c r="E188" s="16">
        <v>0</v>
      </c>
      <c r="F188" s="16">
        <v>0</v>
      </c>
      <c r="G188" s="16">
        <v>0</v>
      </c>
      <c r="H188" s="16">
        <v>0</v>
      </c>
      <c r="I188" s="16">
        <v>0</v>
      </c>
      <c r="J188" s="16">
        <v>0</v>
      </c>
      <c r="K188" s="16">
        <v>0</v>
      </c>
      <c r="L188" s="16">
        <v>0</v>
      </c>
      <c r="M188" s="16">
        <v>0</v>
      </c>
      <c r="N188" s="16">
        <v>0</v>
      </c>
      <c r="O188" s="16">
        <v>0</v>
      </c>
      <c r="P188" s="16">
        <v>0</v>
      </c>
      <c r="Q188" s="16">
        <v>0</v>
      </c>
      <c r="R188" s="16">
        <v>0</v>
      </c>
      <c r="S188" s="16">
        <v>0</v>
      </c>
      <c r="T188" s="16">
        <v>0</v>
      </c>
      <c r="U188" s="16">
        <v>0</v>
      </c>
      <c r="V188" s="16">
        <v>0</v>
      </c>
      <c r="W188" s="16">
        <v>0</v>
      </c>
      <c r="X188" s="16">
        <v>0</v>
      </c>
      <c r="Y188" s="16">
        <v>0</v>
      </c>
      <c r="Z188" s="16">
        <v>0</v>
      </c>
      <c r="AA188" s="16">
        <v>0</v>
      </c>
      <c r="AB188" s="16">
        <v>0</v>
      </c>
      <c r="AC188" s="16">
        <v>0</v>
      </c>
      <c r="AD188" s="7">
        <f t="shared" si="83"/>
        <v>0</v>
      </c>
      <c r="AE188" s="7">
        <f t="shared" si="84"/>
        <v>0</v>
      </c>
      <c r="AF188" s="7">
        <f t="shared" si="85"/>
        <v>0</v>
      </c>
      <c r="AG188" s="7">
        <f t="shared" si="86"/>
        <v>0</v>
      </c>
      <c r="AH188" s="7">
        <f t="shared" si="87"/>
        <v>0</v>
      </c>
      <c r="AI188" s="7">
        <f t="shared" si="88"/>
        <v>0</v>
      </c>
    </row>
    <row r="189" spans="1:35" ht="54.75" x14ac:dyDescent="0.3">
      <c r="A189" s="13">
        <v>12.5</v>
      </c>
      <c r="B189" s="14" t="s">
        <v>212</v>
      </c>
      <c r="C189" s="15">
        <v>301</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7">
        <f t="shared" si="83"/>
        <v>0</v>
      </c>
      <c r="AE189" s="7">
        <f t="shared" si="84"/>
        <v>0</v>
      </c>
      <c r="AF189" s="7">
        <f t="shared" si="85"/>
        <v>0</v>
      </c>
      <c r="AG189" s="7">
        <f t="shared" si="86"/>
        <v>0</v>
      </c>
      <c r="AH189" s="7">
        <f t="shared" si="87"/>
        <v>0</v>
      </c>
      <c r="AI189" s="7">
        <f t="shared" si="88"/>
        <v>0</v>
      </c>
    </row>
    <row r="190" spans="1:35" ht="54.75" x14ac:dyDescent="0.3">
      <c r="A190" s="13">
        <v>12.6</v>
      </c>
      <c r="B190" s="14" t="s">
        <v>213</v>
      </c>
      <c r="C190" s="15">
        <v>302</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7">
        <f t="shared" si="83"/>
        <v>0</v>
      </c>
      <c r="AE190" s="7">
        <f t="shared" si="84"/>
        <v>0</v>
      </c>
      <c r="AF190" s="7">
        <f t="shared" si="85"/>
        <v>0</v>
      </c>
      <c r="AG190" s="7">
        <f t="shared" si="86"/>
        <v>0</v>
      </c>
      <c r="AH190" s="7">
        <f t="shared" si="87"/>
        <v>0</v>
      </c>
      <c r="AI190" s="7">
        <f t="shared" si="88"/>
        <v>0</v>
      </c>
    </row>
    <row r="191" spans="1:35" ht="41.25" x14ac:dyDescent="0.3">
      <c r="A191" s="13">
        <v>12.7</v>
      </c>
      <c r="B191" s="14" t="s">
        <v>214</v>
      </c>
      <c r="C191" s="15">
        <v>303</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7">
        <f t="shared" si="83"/>
        <v>0</v>
      </c>
      <c r="AE191" s="7">
        <f t="shared" si="84"/>
        <v>0</v>
      </c>
      <c r="AF191" s="7">
        <f t="shared" si="85"/>
        <v>0</v>
      </c>
      <c r="AG191" s="7">
        <f t="shared" si="86"/>
        <v>0</v>
      </c>
      <c r="AH191" s="7">
        <f t="shared" si="87"/>
        <v>0</v>
      </c>
      <c r="AI191" s="7">
        <f t="shared" si="88"/>
        <v>0</v>
      </c>
    </row>
    <row r="192" spans="1:35" ht="41.25" x14ac:dyDescent="0.3">
      <c r="A192" s="13">
        <v>12.8</v>
      </c>
      <c r="B192" s="14" t="s">
        <v>215</v>
      </c>
      <c r="C192" s="15">
        <v>304</v>
      </c>
      <c r="D192" s="16">
        <v>0</v>
      </c>
      <c r="E192" s="16">
        <v>0</v>
      </c>
      <c r="F192" s="16">
        <v>0</v>
      </c>
      <c r="G192" s="16">
        <v>0</v>
      </c>
      <c r="H192" s="16">
        <v>0</v>
      </c>
      <c r="I192" s="16">
        <v>0</v>
      </c>
      <c r="J192" s="16">
        <v>0</v>
      </c>
      <c r="K192" s="16">
        <v>0</v>
      </c>
      <c r="L192" s="16">
        <v>0</v>
      </c>
      <c r="M192" s="16">
        <v>0</v>
      </c>
      <c r="N192" s="16">
        <v>0</v>
      </c>
      <c r="O192" s="16">
        <v>0</v>
      </c>
      <c r="P192" s="16">
        <v>0</v>
      </c>
      <c r="Q192" s="16">
        <v>0</v>
      </c>
      <c r="R192" s="16">
        <v>0</v>
      </c>
      <c r="S192" s="16">
        <v>0</v>
      </c>
      <c r="T192" s="16">
        <v>0</v>
      </c>
      <c r="U192" s="16">
        <v>0</v>
      </c>
      <c r="V192" s="16">
        <v>0</v>
      </c>
      <c r="W192" s="16">
        <v>0</v>
      </c>
      <c r="X192" s="16">
        <v>0</v>
      </c>
      <c r="Y192" s="16">
        <v>0</v>
      </c>
      <c r="Z192" s="16">
        <v>0</v>
      </c>
      <c r="AA192" s="16">
        <v>0</v>
      </c>
      <c r="AB192" s="16">
        <v>0</v>
      </c>
      <c r="AC192" s="16">
        <v>0</v>
      </c>
      <c r="AD192" s="7">
        <f t="shared" si="83"/>
        <v>0</v>
      </c>
      <c r="AE192" s="7">
        <f t="shared" si="84"/>
        <v>0</v>
      </c>
      <c r="AF192" s="7">
        <f t="shared" si="85"/>
        <v>0</v>
      </c>
      <c r="AG192" s="7">
        <f t="shared" si="86"/>
        <v>0</v>
      </c>
      <c r="AH192" s="7">
        <f t="shared" si="87"/>
        <v>0</v>
      </c>
      <c r="AI192" s="7">
        <f t="shared" si="88"/>
        <v>0</v>
      </c>
    </row>
    <row r="193" spans="1:35" ht="16.5" x14ac:dyDescent="0.3">
      <c r="A193" s="13">
        <v>12.9</v>
      </c>
      <c r="B193" s="14" t="s">
        <v>216</v>
      </c>
      <c r="C193" s="15">
        <v>305</v>
      </c>
      <c r="D193" s="16">
        <v>0</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c r="AB193" s="16">
        <v>0</v>
      </c>
      <c r="AC193" s="16">
        <v>0</v>
      </c>
      <c r="AD193" s="7">
        <f t="shared" si="83"/>
        <v>0</v>
      </c>
      <c r="AE193" s="7">
        <f t="shared" si="84"/>
        <v>0</v>
      </c>
      <c r="AF193" s="7">
        <f t="shared" si="85"/>
        <v>0</v>
      </c>
      <c r="AG193" s="7">
        <f t="shared" si="86"/>
        <v>0</v>
      </c>
      <c r="AH193" s="7">
        <f t="shared" si="87"/>
        <v>0</v>
      </c>
      <c r="AI193" s="7">
        <f t="shared" si="88"/>
        <v>0</v>
      </c>
    </row>
    <row r="194" spans="1:35" ht="16.5" x14ac:dyDescent="0.3">
      <c r="A194" s="13">
        <v>12.1</v>
      </c>
      <c r="B194" s="14" t="s">
        <v>217</v>
      </c>
      <c r="C194" s="15">
        <v>306</v>
      </c>
      <c r="D194" s="16">
        <v>0</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c r="AB194" s="16">
        <v>0</v>
      </c>
      <c r="AC194" s="16">
        <v>0</v>
      </c>
      <c r="AD194" s="7">
        <f t="shared" si="83"/>
        <v>0</v>
      </c>
      <c r="AE194" s="7">
        <f t="shared" si="84"/>
        <v>0</v>
      </c>
      <c r="AF194" s="7">
        <f t="shared" si="85"/>
        <v>0</v>
      </c>
      <c r="AG194" s="7">
        <f t="shared" si="86"/>
        <v>0</v>
      </c>
      <c r="AH194" s="7">
        <f t="shared" si="87"/>
        <v>0</v>
      </c>
      <c r="AI194" s="7">
        <f t="shared" si="88"/>
        <v>0</v>
      </c>
    </row>
    <row r="195" spans="1:35" ht="27.75" x14ac:dyDescent="0.3">
      <c r="A195" s="13">
        <v>12.11</v>
      </c>
      <c r="B195" s="14" t="s">
        <v>218</v>
      </c>
      <c r="C195" s="15">
        <v>307</v>
      </c>
      <c r="D195" s="16">
        <v>0</v>
      </c>
      <c r="E195" s="16">
        <v>0</v>
      </c>
      <c r="F195" s="16">
        <v>0</v>
      </c>
      <c r="G195" s="16">
        <v>0</v>
      </c>
      <c r="H195" s="16">
        <v>0</v>
      </c>
      <c r="I195" s="16">
        <v>0</v>
      </c>
      <c r="J195" s="16">
        <v>0</v>
      </c>
      <c r="K195" s="16">
        <v>0</v>
      </c>
      <c r="L195" s="16">
        <v>0</v>
      </c>
      <c r="M195" s="16">
        <v>0</v>
      </c>
      <c r="N195" s="16">
        <v>0</v>
      </c>
      <c r="O195" s="16">
        <v>0</v>
      </c>
      <c r="P195" s="16">
        <v>0</v>
      </c>
      <c r="Q195" s="16">
        <v>0</v>
      </c>
      <c r="R195" s="16">
        <v>0</v>
      </c>
      <c r="S195" s="16">
        <v>0</v>
      </c>
      <c r="T195" s="16">
        <v>0</v>
      </c>
      <c r="U195" s="16">
        <v>0</v>
      </c>
      <c r="V195" s="16">
        <v>0</v>
      </c>
      <c r="W195" s="16">
        <v>0</v>
      </c>
      <c r="X195" s="16">
        <v>0</v>
      </c>
      <c r="Y195" s="16">
        <v>0</v>
      </c>
      <c r="Z195" s="16">
        <v>0</v>
      </c>
      <c r="AA195" s="16">
        <v>0</v>
      </c>
      <c r="AB195" s="16">
        <v>0</v>
      </c>
      <c r="AC195" s="16">
        <v>0</v>
      </c>
      <c r="AD195" s="7">
        <f t="shared" si="83"/>
        <v>0</v>
      </c>
      <c r="AE195" s="7">
        <f t="shared" si="84"/>
        <v>0</v>
      </c>
      <c r="AF195" s="7">
        <f t="shared" si="85"/>
        <v>0</v>
      </c>
      <c r="AG195" s="7">
        <f t="shared" si="86"/>
        <v>0</v>
      </c>
      <c r="AH195" s="7">
        <f t="shared" si="87"/>
        <v>0</v>
      </c>
      <c r="AI195" s="7">
        <f t="shared" si="88"/>
        <v>0</v>
      </c>
    </row>
    <row r="196" spans="1:35" ht="57" x14ac:dyDescent="0.3">
      <c r="A196" s="11">
        <v>13</v>
      </c>
      <c r="B196" s="12" t="s">
        <v>505</v>
      </c>
      <c r="C196" s="15"/>
      <c r="D196" s="11">
        <f>SUM(D197:D219)</f>
        <v>0</v>
      </c>
      <c r="E196" s="11">
        <f t="shared" ref="E196:AC196" si="89">SUM(E197:E219)</f>
        <v>0</v>
      </c>
      <c r="F196" s="11">
        <f t="shared" si="89"/>
        <v>0</v>
      </c>
      <c r="G196" s="11">
        <f t="shared" si="89"/>
        <v>0</v>
      </c>
      <c r="H196" s="11">
        <f t="shared" si="89"/>
        <v>0</v>
      </c>
      <c r="I196" s="11">
        <f t="shared" si="89"/>
        <v>0</v>
      </c>
      <c r="J196" s="11">
        <f t="shared" si="89"/>
        <v>0</v>
      </c>
      <c r="K196" s="11">
        <f t="shared" si="89"/>
        <v>0</v>
      </c>
      <c r="L196" s="11">
        <f t="shared" si="89"/>
        <v>0</v>
      </c>
      <c r="M196" s="11">
        <f t="shared" si="89"/>
        <v>0</v>
      </c>
      <c r="N196" s="11">
        <f t="shared" si="89"/>
        <v>0</v>
      </c>
      <c r="O196" s="11">
        <f t="shared" si="89"/>
        <v>0</v>
      </c>
      <c r="P196" s="11">
        <f t="shared" si="89"/>
        <v>0</v>
      </c>
      <c r="Q196" s="11">
        <f t="shared" si="89"/>
        <v>0</v>
      </c>
      <c r="R196" s="11">
        <f t="shared" si="89"/>
        <v>0</v>
      </c>
      <c r="S196" s="11">
        <f t="shared" si="89"/>
        <v>0</v>
      </c>
      <c r="T196" s="11">
        <f t="shared" si="89"/>
        <v>0</v>
      </c>
      <c r="U196" s="11">
        <f t="shared" si="89"/>
        <v>0</v>
      </c>
      <c r="V196" s="11">
        <f t="shared" si="89"/>
        <v>0</v>
      </c>
      <c r="W196" s="11">
        <f t="shared" si="89"/>
        <v>0</v>
      </c>
      <c r="X196" s="11">
        <f t="shared" si="89"/>
        <v>0</v>
      </c>
      <c r="Y196" s="11">
        <f t="shared" si="89"/>
        <v>0</v>
      </c>
      <c r="Z196" s="11">
        <f t="shared" si="89"/>
        <v>0</v>
      </c>
      <c r="AA196" s="11">
        <f t="shared" si="89"/>
        <v>0</v>
      </c>
      <c r="AB196" s="11">
        <f t="shared" si="89"/>
        <v>0</v>
      </c>
      <c r="AC196" s="11">
        <f t="shared" si="89"/>
        <v>0</v>
      </c>
      <c r="AD196" s="15">
        <f t="shared" ref="AD196:AI196" si="90">SUM(AD197:AD219)</f>
        <v>0</v>
      </c>
      <c r="AE196" s="15">
        <f t="shared" si="90"/>
        <v>0</v>
      </c>
      <c r="AF196" s="15">
        <f t="shared" si="90"/>
        <v>0</v>
      </c>
      <c r="AG196" s="15">
        <f t="shared" si="90"/>
        <v>0</v>
      </c>
      <c r="AH196" s="15">
        <f t="shared" si="90"/>
        <v>0</v>
      </c>
      <c r="AI196" s="15">
        <f t="shared" si="90"/>
        <v>0</v>
      </c>
    </row>
    <row r="197" spans="1:35" ht="16.5" x14ac:dyDescent="0.3">
      <c r="A197" s="13">
        <v>13.1</v>
      </c>
      <c r="B197" s="14" t="s">
        <v>219</v>
      </c>
      <c r="C197" s="15">
        <v>308</v>
      </c>
      <c r="D197" s="16">
        <v>0</v>
      </c>
      <c r="E197" s="16">
        <v>0</v>
      </c>
      <c r="F197" s="16">
        <v>0</v>
      </c>
      <c r="G197" s="16">
        <v>0</v>
      </c>
      <c r="H197" s="16">
        <v>0</v>
      </c>
      <c r="I197" s="16">
        <v>0</v>
      </c>
      <c r="J197" s="16">
        <v>0</v>
      </c>
      <c r="K197" s="16">
        <v>0</v>
      </c>
      <c r="L197" s="16">
        <v>0</v>
      </c>
      <c r="M197" s="16">
        <v>0</v>
      </c>
      <c r="N197" s="16">
        <v>0</v>
      </c>
      <c r="O197" s="16">
        <v>0</v>
      </c>
      <c r="P197" s="16">
        <v>0</v>
      </c>
      <c r="Q197" s="16">
        <v>0</v>
      </c>
      <c r="R197" s="16">
        <v>0</v>
      </c>
      <c r="S197" s="16">
        <v>0</v>
      </c>
      <c r="T197" s="16">
        <v>0</v>
      </c>
      <c r="U197" s="16">
        <v>0</v>
      </c>
      <c r="V197" s="16">
        <v>0</v>
      </c>
      <c r="W197" s="16">
        <v>0</v>
      </c>
      <c r="X197" s="16">
        <v>0</v>
      </c>
      <c r="Y197" s="16">
        <v>0</v>
      </c>
      <c r="Z197" s="16">
        <v>0</v>
      </c>
      <c r="AA197" s="16">
        <v>0</v>
      </c>
      <c r="AB197" s="16">
        <v>0</v>
      </c>
      <c r="AC197" s="16">
        <v>0</v>
      </c>
      <c r="AD197" s="7">
        <f t="shared" ref="AD197:AD219" si="91">F197</f>
        <v>0</v>
      </c>
      <c r="AE197" s="7">
        <f t="shared" ref="AE197:AE219" si="92">SUM(D197:E197)</f>
        <v>0</v>
      </c>
      <c r="AF197" s="7">
        <f t="shared" ref="AF197:AF219" si="93">R197</f>
        <v>0</v>
      </c>
      <c r="AG197" s="7">
        <f t="shared" ref="AG197:AG219" si="94">SUM(K197:Q197)</f>
        <v>0</v>
      </c>
      <c r="AH197" s="7">
        <f t="shared" ref="AH197:AH219" si="95">F197</f>
        <v>0</v>
      </c>
      <c r="AI197" s="7">
        <f t="shared" ref="AI197:AI219" si="96">SUM(R197:Y197)</f>
        <v>0</v>
      </c>
    </row>
    <row r="198" spans="1:35" ht="16.5" x14ac:dyDescent="0.3">
      <c r="A198" s="13">
        <v>13.2</v>
      </c>
      <c r="B198" s="14" t="s">
        <v>220</v>
      </c>
      <c r="C198" s="15">
        <v>309</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7">
        <f t="shared" si="91"/>
        <v>0</v>
      </c>
      <c r="AE198" s="7">
        <f t="shared" si="92"/>
        <v>0</v>
      </c>
      <c r="AF198" s="7">
        <f t="shared" si="93"/>
        <v>0</v>
      </c>
      <c r="AG198" s="7">
        <f t="shared" si="94"/>
        <v>0</v>
      </c>
      <c r="AH198" s="7">
        <f t="shared" si="95"/>
        <v>0</v>
      </c>
      <c r="AI198" s="7">
        <f t="shared" si="96"/>
        <v>0</v>
      </c>
    </row>
    <row r="199" spans="1:35" ht="27.75" x14ac:dyDescent="0.3">
      <c r="A199" s="13">
        <v>13.3</v>
      </c>
      <c r="B199" s="14" t="s">
        <v>221</v>
      </c>
      <c r="C199" s="15">
        <v>310</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0</v>
      </c>
      <c r="AC199" s="16">
        <v>0</v>
      </c>
      <c r="AD199" s="7">
        <f t="shared" si="91"/>
        <v>0</v>
      </c>
      <c r="AE199" s="7">
        <f t="shared" si="92"/>
        <v>0</v>
      </c>
      <c r="AF199" s="7">
        <f t="shared" si="93"/>
        <v>0</v>
      </c>
      <c r="AG199" s="7">
        <f t="shared" si="94"/>
        <v>0</v>
      </c>
      <c r="AH199" s="7">
        <f t="shared" si="95"/>
        <v>0</v>
      </c>
      <c r="AI199" s="7">
        <f t="shared" si="96"/>
        <v>0</v>
      </c>
    </row>
    <row r="200" spans="1:35" ht="27.75" x14ac:dyDescent="0.3">
      <c r="A200" s="13">
        <v>13.4</v>
      </c>
      <c r="B200" s="14" t="s">
        <v>222</v>
      </c>
      <c r="C200" s="15">
        <v>311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7">
        <f t="shared" si="91"/>
        <v>0</v>
      </c>
      <c r="AE200" s="7">
        <f t="shared" si="92"/>
        <v>0</v>
      </c>
      <c r="AF200" s="7">
        <f t="shared" si="93"/>
        <v>0</v>
      </c>
      <c r="AG200" s="7">
        <f t="shared" si="94"/>
        <v>0</v>
      </c>
      <c r="AH200" s="7">
        <f t="shared" si="95"/>
        <v>0</v>
      </c>
      <c r="AI200" s="7">
        <f t="shared" si="96"/>
        <v>0</v>
      </c>
    </row>
    <row r="201" spans="1:35" ht="27.75" x14ac:dyDescent="0.3">
      <c r="A201" s="13">
        <v>13.5</v>
      </c>
      <c r="B201" s="14" t="s">
        <v>223</v>
      </c>
      <c r="C201" s="15">
        <v>312</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0</v>
      </c>
      <c r="AA201" s="16">
        <v>0</v>
      </c>
      <c r="AB201" s="16">
        <v>0</v>
      </c>
      <c r="AC201" s="16">
        <v>0</v>
      </c>
      <c r="AD201" s="7">
        <f t="shared" si="91"/>
        <v>0</v>
      </c>
      <c r="AE201" s="7">
        <f t="shared" si="92"/>
        <v>0</v>
      </c>
      <c r="AF201" s="7">
        <f t="shared" si="93"/>
        <v>0</v>
      </c>
      <c r="AG201" s="7">
        <f t="shared" si="94"/>
        <v>0</v>
      </c>
      <c r="AH201" s="7">
        <f t="shared" si="95"/>
        <v>0</v>
      </c>
      <c r="AI201" s="7">
        <f t="shared" si="96"/>
        <v>0</v>
      </c>
    </row>
    <row r="202" spans="1:35" ht="54.75" x14ac:dyDescent="0.3">
      <c r="A202" s="13">
        <v>13.6</v>
      </c>
      <c r="B202" s="14" t="s">
        <v>224</v>
      </c>
      <c r="C202" s="15">
        <v>313</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7">
        <f t="shared" si="91"/>
        <v>0</v>
      </c>
      <c r="AE202" s="7">
        <f t="shared" si="92"/>
        <v>0</v>
      </c>
      <c r="AF202" s="7">
        <f t="shared" si="93"/>
        <v>0</v>
      </c>
      <c r="AG202" s="7">
        <f t="shared" si="94"/>
        <v>0</v>
      </c>
      <c r="AH202" s="7">
        <f t="shared" si="95"/>
        <v>0</v>
      </c>
      <c r="AI202" s="7">
        <f t="shared" si="96"/>
        <v>0</v>
      </c>
    </row>
    <row r="203" spans="1:35" ht="27.75" x14ac:dyDescent="0.3">
      <c r="A203" s="13">
        <v>13.7</v>
      </c>
      <c r="B203" s="14" t="s">
        <v>225</v>
      </c>
      <c r="C203" s="15">
        <v>314</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7">
        <f t="shared" si="91"/>
        <v>0</v>
      </c>
      <c r="AE203" s="7">
        <f t="shared" si="92"/>
        <v>0</v>
      </c>
      <c r="AF203" s="7">
        <f t="shared" si="93"/>
        <v>0</v>
      </c>
      <c r="AG203" s="7">
        <f t="shared" si="94"/>
        <v>0</v>
      </c>
      <c r="AH203" s="7">
        <f t="shared" si="95"/>
        <v>0</v>
      </c>
      <c r="AI203" s="7">
        <f t="shared" si="96"/>
        <v>0</v>
      </c>
    </row>
    <row r="204" spans="1:35" ht="16.5" x14ac:dyDescent="0.3">
      <c r="A204" s="13">
        <v>13.8</v>
      </c>
      <c r="B204" s="14" t="s">
        <v>226</v>
      </c>
      <c r="C204" s="15">
        <v>315</v>
      </c>
      <c r="D204" s="16">
        <v>0</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7">
        <f t="shared" si="91"/>
        <v>0</v>
      </c>
      <c r="AE204" s="7">
        <f t="shared" si="92"/>
        <v>0</v>
      </c>
      <c r="AF204" s="7">
        <f t="shared" si="93"/>
        <v>0</v>
      </c>
      <c r="AG204" s="7">
        <f t="shared" si="94"/>
        <v>0</v>
      </c>
      <c r="AH204" s="7">
        <f t="shared" si="95"/>
        <v>0</v>
      </c>
      <c r="AI204" s="7">
        <f t="shared" si="96"/>
        <v>0</v>
      </c>
    </row>
    <row r="205" spans="1:35" ht="41.25" x14ac:dyDescent="0.3">
      <c r="A205" s="13">
        <v>13.9</v>
      </c>
      <c r="B205" s="14" t="s">
        <v>227</v>
      </c>
      <c r="C205" s="15">
        <v>316</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7">
        <f t="shared" si="91"/>
        <v>0</v>
      </c>
      <c r="AE205" s="7">
        <f t="shared" si="92"/>
        <v>0</v>
      </c>
      <c r="AF205" s="7">
        <f t="shared" si="93"/>
        <v>0</v>
      </c>
      <c r="AG205" s="7">
        <f t="shared" si="94"/>
        <v>0</v>
      </c>
      <c r="AH205" s="7">
        <f t="shared" si="95"/>
        <v>0</v>
      </c>
      <c r="AI205" s="7">
        <f t="shared" si="96"/>
        <v>0</v>
      </c>
    </row>
    <row r="206" spans="1:35" ht="16.5" x14ac:dyDescent="0.3">
      <c r="A206" s="13">
        <v>13.1</v>
      </c>
      <c r="B206" s="14" t="s">
        <v>228</v>
      </c>
      <c r="C206" s="15">
        <v>317</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7">
        <f t="shared" si="91"/>
        <v>0</v>
      </c>
      <c r="AE206" s="7">
        <f t="shared" si="92"/>
        <v>0</v>
      </c>
      <c r="AF206" s="7">
        <f t="shared" si="93"/>
        <v>0</v>
      </c>
      <c r="AG206" s="7">
        <f t="shared" si="94"/>
        <v>0</v>
      </c>
      <c r="AH206" s="7">
        <f t="shared" si="95"/>
        <v>0</v>
      </c>
      <c r="AI206" s="7">
        <f t="shared" si="96"/>
        <v>0</v>
      </c>
    </row>
    <row r="207" spans="1:35" ht="27.75" x14ac:dyDescent="0.3">
      <c r="A207" s="13">
        <v>13.11</v>
      </c>
      <c r="B207" s="14" t="s">
        <v>229</v>
      </c>
      <c r="C207" s="15">
        <v>318</v>
      </c>
      <c r="D207" s="16">
        <v>0</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c r="AB207" s="16">
        <v>0</v>
      </c>
      <c r="AC207" s="16">
        <v>0</v>
      </c>
      <c r="AD207" s="7">
        <f t="shared" si="91"/>
        <v>0</v>
      </c>
      <c r="AE207" s="7">
        <f t="shared" si="92"/>
        <v>0</v>
      </c>
      <c r="AF207" s="7">
        <f t="shared" si="93"/>
        <v>0</v>
      </c>
      <c r="AG207" s="7">
        <f t="shared" si="94"/>
        <v>0</v>
      </c>
      <c r="AH207" s="7">
        <f t="shared" si="95"/>
        <v>0</v>
      </c>
      <c r="AI207" s="7">
        <f t="shared" si="96"/>
        <v>0</v>
      </c>
    </row>
    <row r="208" spans="1:35" ht="27.75" x14ac:dyDescent="0.3">
      <c r="A208" s="13">
        <v>13.12</v>
      </c>
      <c r="B208" s="14" t="s">
        <v>230</v>
      </c>
      <c r="C208" s="15">
        <v>319</v>
      </c>
      <c r="D208" s="16">
        <v>0</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c r="AB208" s="16">
        <v>0</v>
      </c>
      <c r="AC208" s="16">
        <v>0</v>
      </c>
      <c r="AD208" s="7">
        <f t="shared" si="91"/>
        <v>0</v>
      </c>
      <c r="AE208" s="7">
        <f t="shared" si="92"/>
        <v>0</v>
      </c>
      <c r="AF208" s="7">
        <f t="shared" si="93"/>
        <v>0</v>
      </c>
      <c r="AG208" s="7">
        <f t="shared" si="94"/>
        <v>0</v>
      </c>
      <c r="AH208" s="7">
        <f t="shared" si="95"/>
        <v>0</v>
      </c>
      <c r="AI208" s="7">
        <f t="shared" si="96"/>
        <v>0</v>
      </c>
    </row>
    <row r="209" spans="1:35" ht="15" customHeight="1" x14ac:dyDescent="0.3">
      <c r="A209" s="13">
        <v>13.13</v>
      </c>
      <c r="B209" s="14" t="s">
        <v>231</v>
      </c>
      <c r="C209" s="15">
        <v>320</v>
      </c>
      <c r="D209" s="16">
        <v>0</v>
      </c>
      <c r="E209" s="16">
        <v>0</v>
      </c>
      <c r="F209" s="16">
        <v>0</v>
      </c>
      <c r="G209" s="16">
        <v>0</v>
      </c>
      <c r="H209" s="16">
        <v>0</v>
      </c>
      <c r="I209" s="16">
        <v>0</v>
      </c>
      <c r="J209" s="16">
        <v>0</v>
      </c>
      <c r="K209" s="16">
        <v>0</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7">
        <f t="shared" si="91"/>
        <v>0</v>
      </c>
      <c r="AE209" s="7">
        <f t="shared" si="92"/>
        <v>0</v>
      </c>
      <c r="AF209" s="7">
        <f t="shared" si="93"/>
        <v>0</v>
      </c>
      <c r="AG209" s="7">
        <f t="shared" si="94"/>
        <v>0</v>
      </c>
      <c r="AH209" s="7">
        <f t="shared" si="95"/>
        <v>0</v>
      </c>
      <c r="AI209" s="7">
        <f t="shared" si="96"/>
        <v>0</v>
      </c>
    </row>
    <row r="210" spans="1:35" ht="27.75" x14ac:dyDescent="0.3">
      <c r="A210" s="13">
        <v>13.14</v>
      </c>
      <c r="B210" s="14" t="s">
        <v>232</v>
      </c>
      <c r="C210" s="15">
        <v>321</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7">
        <f t="shared" si="91"/>
        <v>0</v>
      </c>
      <c r="AE210" s="7">
        <f t="shared" si="92"/>
        <v>0</v>
      </c>
      <c r="AF210" s="7">
        <f t="shared" si="93"/>
        <v>0</v>
      </c>
      <c r="AG210" s="7">
        <f t="shared" si="94"/>
        <v>0</v>
      </c>
      <c r="AH210" s="7">
        <f t="shared" si="95"/>
        <v>0</v>
      </c>
      <c r="AI210" s="7">
        <f t="shared" si="96"/>
        <v>0</v>
      </c>
    </row>
    <row r="211" spans="1:35" ht="41.25" x14ac:dyDescent="0.3">
      <c r="A211" s="13">
        <v>13.15</v>
      </c>
      <c r="B211" s="14" t="s">
        <v>233</v>
      </c>
      <c r="C211" s="15">
        <v>322</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7">
        <f t="shared" si="91"/>
        <v>0</v>
      </c>
      <c r="AE211" s="7">
        <f t="shared" si="92"/>
        <v>0</v>
      </c>
      <c r="AF211" s="7">
        <f t="shared" si="93"/>
        <v>0</v>
      </c>
      <c r="AG211" s="7">
        <f t="shared" si="94"/>
        <v>0</v>
      </c>
      <c r="AH211" s="7">
        <f t="shared" si="95"/>
        <v>0</v>
      </c>
      <c r="AI211" s="7">
        <f t="shared" si="96"/>
        <v>0</v>
      </c>
    </row>
    <row r="212" spans="1:35" ht="20.25" customHeight="1" x14ac:dyDescent="0.3">
      <c r="A212" s="13">
        <v>13.16</v>
      </c>
      <c r="B212" s="14" t="s">
        <v>234</v>
      </c>
      <c r="C212" s="15">
        <v>323</v>
      </c>
      <c r="D212" s="16">
        <v>0</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c r="AB212" s="16">
        <v>0</v>
      </c>
      <c r="AC212" s="16">
        <v>0</v>
      </c>
      <c r="AD212" s="7">
        <f t="shared" si="91"/>
        <v>0</v>
      </c>
      <c r="AE212" s="7">
        <f t="shared" si="92"/>
        <v>0</v>
      </c>
      <c r="AF212" s="7">
        <f t="shared" si="93"/>
        <v>0</v>
      </c>
      <c r="AG212" s="7">
        <f t="shared" si="94"/>
        <v>0</v>
      </c>
      <c r="AH212" s="7">
        <f t="shared" si="95"/>
        <v>0</v>
      </c>
      <c r="AI212" s="7">
        <f t="shared" si="96"/>
        <v>0</v>
      </c>
    </row>
    <row r="213" spans="1:35" ht="41.25" x14ac:dyDescent="0.3">
      <c r="A213" s="13">
        <v>13.17</v>
      </c>
      <c r="B213" s="14" t="s">
        <v>235</v>
      </c>
      <c r="C213" s="15">
        <v>324</v>
      </c>
      <c r="D213" s="16">
        <v>0</v>
      </c>
      <c r="E213" s="16">
        <v>0</v>
      </c>
      <c r="F213" s="16">
        <v>0</v>
      </c>
      <c r="G213" s="16">
        <v>0</v>
      </c>
      <c r="H213" s="16">
        <v>0</v>
      </c>
      <c r="I213" s="16">
        <v>0</v>
      </c>
      <c r="J213" s="16">
        <v>0</v>
      </c>
      <c r="K213" s="16">
        <v>0</v>
      </c>
      <c r="L213" s="16">
        <v>0</v>
      </c>
      <c r="M213" s="16">
        <v>0</v>
      </c>
      <c r="N213" s="16">
        <v>0</v>
      </c>
      <c r="O213" s="16">
        <v>0</v>
      </c>
      <c r="P213" s="16">
        <v>0</v>
      </c>
      <c r="Q213" s="16">
        <v>0</v>
      </c>
      <c r="R213" s="16">
        <v>0</v>
      </c>
      <c r="S213" s="16">
        <v>0</v>
      </c>
      <c r="T213" s="16">
        <v>0</v>
      </c>
      <c r="U213" s="16">
        <v>0</v>
      </c>
      <c r="V213" s="16">
        <v>0</v>
      </c>
      <c r="W213" s="16">
        <v>0</v>
      </c>
      <c r="X213" s="16">
        <v>0</v>
      </c>
      <c r="Y213" s="16">
        <v>0</v>
      </c>
      <c r="Z213" s="16">
        <v>0</v>
      </c>
      <c r="AA213" s="16">
        <v>0</v>
      </c>
      <c r="AB213" s="16">
        <v>0</v>
      </c>
      <c r="AC213" s="16">
        <v>0</v>
      </c>
      <c r="AD213" s="7">
        <f t="shared" si="91"/>
        <v>0</v>
      </c>
      <c r="AE213" s="7">
        <f t="shared" si="92"/>
        <v>0</v>
      </c>
      <c r="AF213" s="7">
        <f t="shared" si="93"/>
        <v>0</v>
      </c>
      <c r="AG213" s="7">
        <f t="shared" si="94"/>
        <v>0</v>
      </c>
      <c r="AH213" s="7">
        <f t="shared" si="95"/>
        <v>0</v>
      </c>
      <c r="AI213" s="7">
        <f t="shared" si="96"/>
        <v>0</v>
      </c>
    </row>
    <row r="214" spans="1:35" ht="54.75" x14ac:dyDescent="0.3">
      <c r="A214" s="13">
        <v>13.18</v>
      </c>
      <c r="B214" s="14" t="s">
        <v>236</v>
      </c>
      <c r="C214" s="15">
        <v>325</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c r="AB214" s="16">
        <v>0</v>
      </c>
      <c r="AC214" s="16">
        <v>0</v>
      </c>
      <c r="AD214" s="7">
        <f t="shared" si="91"/>
        <v>0</v>
      </c>
      <c r="AE214" s="7">
        <f t="shared" si="92"/>
        <v>0</v>
      </c>
      <c r="AF214" s="7">
        <f t="shared" si="93"/>
        <v>0</v>
      </c>
      <c r="AG214" s="7">
        <f t="shared" si="94"/>
        <v>0</v>
      </c>
      <c r="AH214" s="7">
        <f t="shared" si="95"/>
        <v>0</v>
      </c>
      <c r="AI214" s="7">
        <f t="shared" si="96"/>
        <v>0</v>
      </c>
    </row>
    <row r="215" spans="1:35" ht="27.75" x14ac:dyDescent="0.3">
      <c r="A215" s="13">
        <v>13.19</v>
      </c>
      <c r="B215" s="14" t="s">
        <v>237</v>
      </c>
      <c r="C215" s="15">
        <v>326</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0</v>
      </c>
      <c r="AC215" s="16">
        <v>0</v>
      </c>
      <c r="AD215" s="7">
        <f t="shared" si="91"/>
        <v>0</v>
      </c>
      <c r="AE215" s="7">
        <f t="shared" si="92"/>
        <v>0</v>
      </c>
      <c r="AF215" s="7">
        <f t="shared" si="93"/>
        <v>0</v>
      </c>
      <c r="AG215" s="7">
        <f t="shared" si="94"/>
        <v>0</v>
      </c>
      <c r="AH215" s="7">
        <f t="shared" si="95"/>
        <v>0</v>
      </c>
      <c r="AI215" s="7">
        <f t="shared" si="96"/>
        <v>0</v>
      </c>
    </row>
    <row r="216" spans="1:35" ht="27.75" x14ac:dyDescent="0.3">
      <c r="A216" s="13">
        <v>13.2</v>
      </c>
      <c r="B216" s="14" t="s">
        <v>238</v>
      </c>
      <c r="C216" s="15">
        <v>327</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0</v>
      </c>
      <c r="AA216" s="16">
        <v>0</v>
      </c>
      <c r="AB216" s="16">
        <v>0</v>
      </c>
      <c r="AC216" s="16">
        <v>0</v>
      </c>
      <c r="AD216" s="7">
        <f t="shared" si="91"/>
        <v>0</v>
      </c>
      <c r="AE216" s="7">
        <f t="shared" si="92"/>
        <v>0</v>
      </c>
      <c r="AF216" s="7">
        <f t="shared" si="93"/>
        <v>0</v>
      </c>
      <c r="AG216" s="7">
        <f t="shared" si="94"/>
        <v>0</v>
      </c>
      <c r="AH216" s="7">
        <f t="shared" si="95"/>
        <v>0</v>
      </c>
      <c r="AI216" s="7">
        <f t="shared" si="96"/>
        <v>0</v>
      </c>
    </row>
    <row r="217" spans="1:35" ht="27.75" x14ac:dyDescent="0.3">
      <c r="A217" s="13">
        <v>13.21</v>
      </c>
      <c r="B217" s="14" t="s">
        <v>239</v>
      </c>
      <c r="C217" s="15">
        <v>328</v>
      </c>
      <c r="D217" s="16">
        <v>0</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7">
        <f t="shared" si="91"/>
        <v>0</v>
      </c>
      <c r="AE217" s="7">
        <f t="shared" si="92"/>
        <v>0</v>
      </c>
      <c r="AF217" s="7">
        <f t="shared" si="93"/>
        <v>0</v>
      </c>
      <c r="AG217" s="7">
        <f t="shared" si="94"/>
        <v>0</v>
      </c>
      <c r="AH217" s="7">
        <f t="shared" si="95"/>
        <v>0</v>
      </c>
      <c r="AI217" s="7">
        <f t="shared" si="96"/>
        <v>0</v>
      </c>
    </row>
    <row r="218" spans="1:35" ht="81.75" x14ac:dyDescent="0.3">
      <c r="A218" s="13">
        <v>13.22</v>
      </c>
      <c r="B218" s="14" t="s">
        <v>240</v>
      </c>
      <c r="C218" s="15">
        <v>329</v>
      </c>
      <c r="D218" s="16">
        <v>0</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7">
        <f t="shared" si="91"/>
        <v>0</v>
      </c>
      <c r="AE218" s="7">
        <f t="shared" si="92"/>
        <v>0</v>
      </c>
      <c r="AF218" s="7">
        <f t="shared" si="93"/>
        <v>0</v>
      </c>
      <c r="AG218" s="7">
        <f t="shared" si="94"/>
        <v>0</v>
      </c>
      <c r="AH218" s="7">
        <f t="shared" si="95"/>
        <v>0</v>
      </c>
      <c r="AI218" s="7">
        <f t="shared" si="96"/>
        <v>0</v>
      </c>
    </row>
    <row r="219" spans="1:35" ht="68.25" x14ac:dyDescent="0.3">
      <c r="A219" s="13">
        <v>13.23</v>
      </c>
      <c r="B219" s="14" t="s">
        <v>241</v>
      </c>
      <c r="C219" s="15">
        <v>330</v>
      </c>
      <c r="D219" s="16">
        <v>0</v>
      </c>
      <c r="E219" s="16">
        <v>0</v>
      </c>
      <c r="F219" s="16">
        <v>0</v>
      </c>
      <c r="G219" s="16">
        <v>0</v>
      </c>
      <c r="H219" s="16">
        <v>0</v>
      </c>
      <c r="I219" s="16">
        <v>0</v>
      </c>
      <c r="J219" s="16">
        <v>0</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7">
        <f t="shared" si="91"/>
        <v>0</v>
      </c>
      <c r="AE219" s="7">
        <f t="shared" si="92"/>
        <v>0</v>
      </c>
      <c r="AF219" s="7">
        <f t="shared" si="93"/>
        <v>0</v>
      </c>
      <c r="AG219" s="7">
        <f t="shared" si="94"/>
        <v>0</v>
      </c>
      <c r="AH219" s="7">
        <f t="shared" si="95"/>
        <v>0</v>
      </c>
      <c r="AI219" s="7">
        <f t="shared" si="96"/>
        <v>0</v>
      </c>
    </row>
    <row r="220" spans="1:35" ht="71.25" x14ac:dyDescent="0.3">
      <c r="A220" s="11">
        <v>14</v>
      </c>
      <c r="B220" s="12" t="s">
        <v>506</v>
      </c>
      <c r="C220" s="15"/>
      <c r="D220" s="11">
        <f>SUM(D221:D230)</f>
        <v>0</v>
      </c>
      <c r="E220" s="11">
        <f t="shared" ref="E220:AC220" si="97">SUM(E221:E230)</f>
        <v>0</v>
      </c>
      <c r="F220" s="11">
        <f t="shared" si="97"/>
        <v>0</v>
      </c>
      <c r="G220" s="11">
        <f t="shared" si="97"/>
        <v>0</v>
      </c>
      <c r="H220" s="11">
        <f t="shared" si="97"/>
        <v>0</v>
      </c>
      <c r="I220" s="11">
        <f t="shared" si="97"/>
        <v>0</v>
      </c>
      <c r="J220" s="11">
        <f t="shared" si="97"/>
        <v>0</v>
      </c>
      <c r="K220" s="11">
        <f t="shared" si="97"/>
        <v>0</v>
      </c>
      <c r="L220" s="11">
        <f t="shared" si="97"/>
        <v>0</v>
      </c>
      <c r="M220" s="11">
        <f t="shared" si="97"/>
        <v>0</v>
      </c>
      <c r="N220" s="11">
        <f t="shared" si="97"/>
        <v>0</v>
      </c>
      <c r="O220" s="11">
        <f t="shared" si="97"/>
        <v>0</v>
      </c>
      <c r="P220" s="11">
        <f t="shared" si="97"/>
        <v>0</v>
      </c>
      <c r="Q220" s="11">
        <f t="shared" si="97"/>
        <v>0</v>
      </c>
      <c r="R220" s="11">
        <f t="shared" si="97"/>
        <v>0</v>
      </c>
      <c r="S220" s="11">
        <f t="shared" si="97"/>
        <v>0</v>
      </c>
      <c r="T220" s="11">
        <f t="shared" si="97"/>
        <v>0</v>
      </c>
      <c r="U220" s="11">
        <f t="shared" si="97"/>
        <v>0</v>
      </c>
      <c r="V220" s="11">
        <f t="shared" si="97"/>
        <v>0</v>
      </c>
      <c r="W220" s="11">
        <f t="shared" si="97"/>
        <v>0</v>
      </c>
      <c r="X220" s="11">
        <f t="shared" si="97"/>
        <v>0</v>
      </c>
      <c r="Y220" s="11">
        <f t="shared" si="97"/>
        <v>0</v>
      </c>
      <c r="Z220" s="11">
        <f t="shared" si="97"/>
        <v>0</v>
      </c>
      <c r="AA220" s="11">
        <f t="shared" si="97"/>
        <v>0</v>
      </c>
      <c r="AB220" s="11">
        <f t="shared" si="97"/>
        <v>0</v>
      </c>
      <c r="AC220" s="11">
        <f t="shared" si="97"/>
        <v>0</v>
      </c>
      <c r="AD220" s="15">
        <f t="shared" ref="AD220:AI220" si="98">SUM(AD221:AD230)</f>
        <v>0</v>
      </c>
      <c r="AE220" s="15">
        <f t="shared" si="98"/>
        <v>0</v>
      </c>
      <c r="AF220" s="15">
        <f t="shared" si="98"/>
        <v>0</v>
      </c>
      <c r="AG220" s="15">
        <f t="shared" si="98"/>
        <v>0</v>
      </c>
      <c r="AH220" s="15">
        <f t="shared" si="98"/>
        <v>0</v>
      </c>
      <c r="AI220" s="15">
        <f t="shared" si="98"/>
        <v>0</v>
      </c>
    </row>
    <row r="221" spans="1:35" ht="54.75" x14ac:dyDescent="0.3">
      <c r="A221" s="13">
        <v>14.1</v>
      </c>
      <c r="B221" s="14" t="s">
        <v>242</v>
      </c>
      <c r="C221" s="15">
        <v>331</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7">
        <f t="shared" ref="AD221:AD230" si="99">F221</f>
        <v>0</v>
      </c>
      <c r="AE221" s="7">
        <f t="shared" ref="AE221:AE230" si="100">SUM(D221:E221)</f>
        <v>0</v>
      </c>
      <c r="AF221" s="7">
        <f t="shared" ref="AF221:AF230" si="101">R221</f>
        <v>0</v>
      </c>
      <c r="AG221" s="7">
        <f t="shared" ref="AG221:AG230" si="102">SUM(K221:Q221)</f>
        <v>0</v>
      </c>
      <c r="AH221" s="7">
        <f t="shared" ref="AH221:AH230" si="103">F221</f>
        <v>0</v>
      </c>
      <c r="AI221" s="7">
        <f t="shared" ref="AI221:AI230" si="104">SUM(R221:Y221)</f>
        <v>0</v>
      </c>
    </row>
    <row r="222" spans="1:35" ht="41.25" x14ac:dyDescent="0.3">
      <c r="A222" s="13">
        <v>14.2</v>
      </c>
      <c r="B222" s="14" t="s">
        <v>243</v>
      </c>
      <c r="C222" s="15">
        <v>332</v>
      </c>
      <c r="D222" s="16">
        <v>0</v>
      </c>
      <c r="E222" s="16">
        <v>0</v>
      </c>
      <c r="F222" s="16">
        <v>0</v>
      </c>
      <c r="G222" s="16">
        <v>0</v>
      </c>
      <c r="H222" s="16">
        <v>0</v>
      </c>
      <c r="I222" s="16">
        <v>0</v>
      </c>
      <c r="J222" s="16">
        <v>0</v>
      </c>
      <c r="K222" s="16">
        <v>0</v>
      </c>
      <c r="L222" s="16">
        <v>0</v>
      </c>
      <c r="M222" s="16">
        <v>0</v>
      </c>
      <c r="N222" s="16">
        <v>0</v>
      </c>
      <c r="O222" s="16">
        <v>0</v>
      </c>
      <c r="P222" s="16">
        <v>0</v>
      </c>
      <c r="Q222" s="16">
        <v>0</v>
      </c>
      <c r="R222" s="16">
        <v>0</v>
      </c>
      <c r="S222" s="16">
        <v>0</v>
      </c>
      <c r="T222" s="16">
        <v>0</v>
      </c>
      <c r="U222" s="16">
        <v>0</v>
      </c>
      <c r="V222" s="16">
        <v>0</v>
      </c>
      <c r="W222" s="16">
        <v>0</v>
      </c>
      <c r="X222" s="16">
        <v>0</v>
      </c>
      <c r="Y222" s="16">
        <v>0</v>
      </c>
      <c r="Z222" s="16">
        <v>0</v>
      </c>
      <c r="AA222" s="16">
        <v>0</v>
      </c>
      <c r="AB222" s="16">
        <v>0</v>
      </c>
      <c r="AC222" s="16">
        <v>0</v>
      </c>
      <c r="AD222" s="7">
        <f t="shared" si="99"/>
        <v>0</v>
      </c>
      <c r="AE222" s="7">
        <f t="shared" si="100"/>
        <v>0</v>
      </c>
      <c r="AF222" s="7">
        <f t="shared" si="101"/>
        <v>0</v>
      </c>
      <c r="AG222" s="7">
        <f t="shared" si="102"/>
        <v>0</v>
      </c>
      <c r="AH222" s="7">
        <f t="shared" si="103"/>
        <v>0</v>
      </c>
      <c r="AI222" s="7">
        <f t="shared" si="104"/>
        <v>0</v>
      </c>
    </row>
    <row r="223" spans="1:35" ht="41.25" x14ac:dyDescent="0.3">
      <c r="A223" s="13">
        <v>14.3</v>
      </c>
      <c r="B223" s="14" t="s">
        <v>244</v>
      </c>
      <c r="C223" s="15">
        <v>333</v>
      </c>
      <c r="D223" s="16">
        <v>0</v>
      </c>
      <c r="E223" s="16">
        <v>0</v>
      </c>
      <c r="F223" s="16">
        <v>0</v>
      </c>
      <c r="G223" s="16">
        <v>0</v>
      </c>
      <c r="H223" s="16">
        <v>0</v>
      </c>
      <c r="I223" s="16">
        <v>0</v>
      </c>
      <c r="J223" s="16">
        <v>0</v>
      </c>
      <c r="K223" s="16">
        <v>0</v>
      </c>
      <c r="L223" s="16">
        <v>0</v>
      </c>
      <c r="M223" s="16">
        <v>0</v>
      </c>
      <c r="N223" s="16">
        <v>0</v>
      </c>
      <c r="O223" s="16">
        <v>0</v>
      </c>
      <c r="P223" s="16">
        <v>0</v>
      </c>
      <c r="Q223" s="16">
        <v>0</v>
      </c>
      <c r="R223" s="16">
        <v>0</v>
      </c>
      <c r="S223" s="16">
        <v>0</v>
      </c>
      <c r="T223" s="16">
        <v>0</v>
      </c>
      <c r="U223" s="16">
        <v>0</v>
      </c>
      <c r="V223" s="16">
        <v>0</v>
      </c>
      <c r="W223" s="16">
        <v>0</v>
      </c>
      <c r="X223" s="16">
        <v>0</v>
      </c>
      <c r="Y223" s="16">
        <v>0</v>
      </c>
      <c r="Z223" s="16">
        <v>0</v>
      </c>
      <c r="AA223" s="16">
        <v>0</v>
      </c>
      <c r="AB223" s="16">
        <v>0</v>
      </c>
      <c r="AC223" s="16">
        <v>0</v>
      </c>
      <c r="AD223" s="7">
        <f t="shared" si="99"/>
        <v>0</v>
      </c>
      <c r="AE223" s="7">
        <f t="shared" si="100"/>
        <v>0</v>
      </c>
      <c r="AF223" s="7">
        <f t="shared" si="101"/>
        <v>0</v>
      </c>
      <c r="AG223" s="7">
        <f t="shared" si="102"/>
        <v>0</v>
      </c>
      <c r="AH223" s="7">
        <f t="shared" si="103"/>
        <v>0</v>
      </c>
      <c r="AI223" s="7">
        <f t="shared" si="104"/>
        <v>0</v>
      </c>
    </row>
    <row r="224" spans="1:35" ht="41.25" x14ac:dyDescent="0.3">
      <c r="A224" s="13">
        <v>14.4</v>
      </c>
      <c r="B224" s="14" t="s">
        <v>245</v>
      </c>
      <c r="C224" s="15">
        <v>334</v>
      </c>
      <c r="D224" s="16">
        <v>0</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7">
        <f t="shared" si="99"/>
        <v>0</v>
      </c>
      <c r="AE224" s="7">
        <f t="shared" si="100"/>
        <v>0</v>
      </c>
      <c r="AF224" s="7">
        <f t="shared" si="101"/>
        <v>0</v>
      </c>
      <c r="AG224" s="7">
        <f t="shared" si="102"/>
        <v>0</v>
      </c>
      <c r="AH224" s="7">
        <f t="shared" si="103"/>
        <v>0</v>
      </c>
      <c r="AI224" s="7">
        <f t="shared" si="104"/>
        <v>0</v>
      </c>
    </row>
    <row r="225" spans="1:35" ht="54.75" x14ac:dyDescent="0.3">
      <c r="A225" s="13">
        <v>14.5</v>
      </c>
      <c r="B225" s="14" t="s">
        <v>246</v>
      </c>
      <c r="C225" s="15">
        <v>335</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7">
        <f t="shared" si="99"/>
        <v>0</v>
      </c>
      <c r="AE225" s="7">
        <f t="shared" si="100"/>
        <v>0</v>
      </c>
      <c r="AF225" s="7">
        <f t="shared" si="101"/>
        <v>0</v>
      </c>
      <c r="AG225" s="7">
        <f t="shared" si="102"/>
        <v>0</v>
      </c>
      <c r="AH225" s="7">
        <f t="shared" si="103"/>
        <v>0</v>
      </c>
      <c r="AI225" s="7">
        <f t="shared" si="104"/>
        <v>0</v>
      </c>
    </row>
    <row r="226" spans="1:35" ht="68.25" x14ac:dyDescent="0.3">
      <c r="A226" s="13">
        <v>14.6</v>
      </c>
      <c r="B226" s="14" t="s">
        <v>247</v>
      </c>
      <c r="C226" s="15">
        <v>336</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7">
        <f t="shared" si="99"/>
        <v>0</v>
      </c>
      <c r="AE226" s="7">
        <f t="shared" si="100"/>
        <v>0</v>
      </c>
      <c r="AF226" s="7">
        <f t="shared" si="101"/>
        <v>0</v>
      </c>
      <c r="AG226" s="7">
        <f t="shared" si="102"/>
        <v>0</v>
      </c>
      <c r="AH226" s="7">
        <f t="shared" si="103"/>
        <v>0</v>
      </c>
      <c r="AI226" s="7">
        <f t="shared" si="104"/>
        <v>0</v>
      </c>
    </row>
    <row r="227" spans="1:35" ht="68.25" x14ac:dyDescent="0.3">
      <c r="A227" s="13">
        <v>14.7</v>
      </c>
      <c r="B227" s="14" t="s">
        <v>248</v>
      </c>
      <c r="C227" s="15">
        <v>337</v>
      </c>
      <c r="D227" s="16">
        <v>0</v>
      </c>
      <c r="E227" s="16">
        <v>0</v>
      </c>
      <c r="F227" s="16">
        <v>0</v>
      </c>
      <c r="G227" s="16">
        <v>0</v>
      </c>
      <c r="H227" s="16">
        <v>0</v>
      </c>
      <c r="I227" s="16">
        <v>0</v>
      </c>
      <c r="J227" s="16">
        <v>0</v>
      </c>
      <c r="K227" s="16">
        <v>0</v>
      </c>
      <c r="L227" s="16">
        <v>0</v>
      </c>
      <c r="M227" s="16">
        <v>0</v>
      </c>
      <c r="N227" s="16">
        <v>0</v>
      </c>
      <c r="O227" s="16">
        <v>0</v>
      </c>
      <c r="P227" s="16">
        <v>0</v>
      </c>
      <c r="Q227" s="16">
        <v>0</v>
      </c>
      <c r="R227" s="16">
        <v>0</v>
      </c>
      <c r="S227" s="16">
        <v>0</v>
      </c>
      <c r="T227" s="16">
        <v>0</v>
      </c>
      <c r="U227" s="16">
        <v>0</v>
      </c>
      <c r="V227" s="16">
        <v>0</v>
      </c>
      <c r="W227" s="16">
        <v>0</v>
      </c>
      <c r="X227" s="16">
        <v>0</v>
      </c>
      <c r="Y227" s="16">
        <v>0</v>
      </c>
      <c r="Z227" s="16">
        <v>0</v>
      </c>
      <c r="AA227" s="16">
        <v>0</v>
      </c>
      <c r="AB227" s="16">
        <v>0</v>
      </c>
      <c r="AC227" s="16">
        <v>0</v>
      </c>
      <c r="AD227" s="7">
        <f t="shared" si="99"/>
        <v>0</v>
      </c>
      <c r="AE227" s="7">
        <f t="shared" si="100"/>
        <v>0</v>
      </c>
      <c r="AF227" s="7">
        <f t="shared" si="101"/>
        <v>0</v>
      </c>
      <c r="AG227" s="7">
        <f t="shared" si="102"/>
        <v>0</v>
      </c>
      <c r="AH227" s="7">
        <f t="shared" si="103"/>
        <v>0</v>
      </c>
      <c r="AI227" s="7">
        <f t="shared" si="104"/>
        <v>0</v>
      </c>
    </row>
    <row r="228" spans="1:35" ht="41.25" x14ac:dyDescent="0.3">
      <c r="A228" s="13">
        <v>14.8</v>
      </c>
      <c r="B228" s="14" t="s">
        <v>249</v>
      </c>
      <c r="C228" s="15">
        <v>338</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c r="AB228" s="16">
        <v>0</v>
      </c>
      <c r="AC228" s="16">
        <v>0</v>
      </c>
      <c r="AD228" s="7">
        <f t="shared" si="99"/>
        <v>0</v>
      </c>
      <c r="AE228" s="7">
        <f t="shared" si="100"/>
        <v>0</v>
      </c>
      <c r="AF228" s="7">
        <f t="shared" si="101"/>
        <v>0</v>
      </c>
      <c r="AG228" s="7">
        <f t="shared" si="102"/>
        <v>0</v>
      </c>
      <c r="AH228" s="7">
        <f t="shared" si="103"/>
        <v>0</v>
      </c>
      <c r="AI228" s="7">
        <f t="shared" si="104"/>
        <v>0</v>
      </c>
    </row>
    <row r="229" spans="1:35" ht="41.25" x14ac:dyDescent="0.3">
      <c r="A229" s="13">
        <v>14.9</v>
      </c>
      <c r="B229" s="14" t="s">
        <v>250</v>
      </c>
      <c r="C229" s="15">
        <v>339</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c r="AB229" s="16">
        <v>0</v>
      </c>
      <c r="AC229" s="16">
        <v>0</v>
      </c>
      <c r="AD229" s="7">
        <f t="shared" si="99"/>
        <v>0</v>
      </c>
      <c r="AE229" s="7">
        <f t="shared" si="100"/>
        <v>0</v>
      </c>
      <c r="AF229" s="7">
        <f t="shared" si="101"/>
        <v>0</v>
      </c>
      <c r="AG229" s="7">
        <f t="shared" si="102"/>
        <v>0</v>
      </c>
      <c r="AH229" s="7">
        <f t="shared" si="103"/>
        <v>0</v>
      </c>
      <c r="AI229" s="7">
        <f t="shared" si="104"/>
        <v>0</v>
      </c>
    </row>
    <row r="230" spans="1:35" ht="34.5" customHeight="1" x14ac:dyDescent="0.3">
      <c r="A230" s="13">
        <v>14.1</v>
      </c>
      <c r="B230" s="14" t="s">
        <v>251</v>
      </c>
      <c r="C230" s="15">
        <v>340</v>
      </c>
      <c r="D230" s="16">
        <v>0</v>
      </c>
      <c r="E230" s="16">
        <v>0</v>
      </c>
      <c r="F230" s="16">
        <v>0</v>
      </c>
      <c r="G230" s="16">
        <v>0</v>
      </c>
      <c r="H230" s="16">
        <v>0</v>
      </c>
      <c r="I230" s="16">
        <v>0</v>
      </c>
      <c r="J230" s="16">
        <v>0</v>
      </c>
      <c r="K230" s="16">
        <v>0</v>
      </c>
      <c r="L230" s="16">
        <v>0</v>
      </c>
      <c r="M230" s="16">
        <v>0</v>
      </c>
      <c r="N230" s="16">
        <v>0</v>
      </c>
      <c r="O230" s="16">
        <v>0</v>
      </c>
      <c r="P230" s="16">
        <v>0</v>
      </c>
      <c r="Q230" s="16">
        <v>0</v>
      </c>
      <c r="R230" s="16">
        <v>0</v>
      </c>
      <c r="S230" s="16">
        <v>0</v>
      </c>
      <c r="T230" s="16">
        <v>0</v>
      </c>
      <c r="U230" s="16">
        <v>0</v>
      </c>
      <c r="V230" s="16">
        <v>0</v>
      </c>
      <c r="W230" s="16">
        <v>0</v>
      </c>
      <c r="X230" s="16">
        <v>0</v>
      </c>
      <c r="Y230" s="16">
        <v>0</v>
      </c>
      <c r="Z230" s="16">
        <v>0</v>
      </c>
      <c r="AA230" s="16">
        <v>0</v>
      </c>
      <c r="AB230" s="16">
        <v>0</v>
      </c>
      <c r="AC230" s="16">
        <v>0</v>
      </c>
      <c r="AD230" s="7">
        <f t="shared" si="99"/>
        <v>0</v>
      </c>
      <c r="AE230" s="7">
        <f t="shared" si="100"/>
        <v>0</v>
      </c>
      <c r="AF230" s="7">
        <f t="shared" si="101"/>
        <v>0</v>
      </c>
      <c r="AG230" s="7">
        <f t="shared" si="102"/>
        <v>0</v>
      </c>
      <c r="AH230" s="7">
        <f t="shared" si="103"/>
        <v>0</v>
      </c>
      <c r="AI230" s="7">
        <f t="shared" si="104"/>
        <v>0</v>
      </c>
    </row>
    <row r="231" spans="1:35" ht="57" x14ac:dyDescent="0.3">
      <c r="A231" s="11">
        <v>15</v>
      </c>
      <c r="B231" s="12" t="s">
        <v>507</v>
      </c>
      <c r="C231" s="15"/>
      <c r="D231" s="11">
        <f>SUM(D232:D241)</f>
        <v>0</v>
      </c>
      <c r="E231" s="11">
        <f t="shared" ref="E231:AC231" si="105">SUM(E232:E241)</f>
        <v>0</v>
      </c>
      <c r="F231" s="11">
        <f t="shared" si="105"/>
        <v>0</v>
      </c>
      <c r="G231" s="11">
        <f t="shared" si="105"/>
        <v>0</v>
      </c>
      <c r="H231" s="11">
        <f t="shared" si="105"/>
        <v>0</v>
      </c>
      <c r="I231" s="11">
        <f t="shared" si="105"/>
        <v>0</v>
      </c>
      <c r="J231" s="11">
        <f t="shared" si="105"/>
        <v>0</v>
      </c>
      <c r="K231" s="11">
        <f t="shared" si="105"/>
        <v>0</v>
      </c>
      <c r="L231" s="11">
        <f t="shared" si="105"/>
        <v>0</v>
      </c>
      <c r="M231" s="11">
        <f t="shared" si="105"/>
        <v>0</v>
      </c>
      <c r="N231" s="11">
        <f t="shared" si="105"/>
        <v>0</v>
      </c>
      <c r="O231" s="11">
        <f t="shared" si="105"/>
        <v>0</v>
      </c>
      <c r="P231" s="11">
        <f t="shared" si="105"/>
        <v>0</v>
      </c>
      <c r="Q231" s="11">
        <f t="shared" si="105"/>
        <v>0</v>
      </c>
      <c r="R231" s="11">
        <f t="shared" si="105"/>
        <v>0</v>
      </c>
      <c r="S231" s="11">
        <f t="shared" si="105"/>
        <v>0</v>
      </c>
      <c r="T231" s="11">
        <f t="shared" si="105"/>
        <v>0</v>
      </c>
      <c r="U231" s="11">
        <f t="shared" si="105"/>
        <v>0</v>
      </c>
      <c r="V231" s="11">
        <f t="shared" si="105"/>
        <v>0</v>
      </c>
      <c r="W231" s="11">
        <f t="shared" si="105"/>
        <v>0</v>
      </c>
      <c r="X231" s="11">
        <f t="shared" si="105"/>
        <v>0</v>
      </c>
      <c r="Y231" s="11">
        <f t="shared" si="105"/>
        <v>0</v>
      </c>
      <c r="Z231" s="11">
        <f t="shared" si="105"/>
        <v>0</v>
      </c>
      <c r="AA231" s="11">
        <f t="shared" si="105"/>
        <v>0</v>
      </c>
      <c r="AB231" s="11">
        <f t="shared" si="105"/>
        <v>0</v>
      </c>
      <c r="AC231" s="11">
        <f t="shared" si="105"/>
        <v>0</v>
      </c>
      <c r="AD231" s="15">
        <f t="shared" ref="AD231:AI231" si="106">SUM(AD232:AD241)</f>
        <v>0</v>
      </c>
      <c r="AE231" s="15">
        <f t="shared" si="106"/>
        <v>0</v>
      </c>
      <c r="AF231" s="15">
        <f t="shared" si="106"/>
        <v>0</v>
      </c>
      <c r="AG231" s="15">
        <f t="shared" si="106"/>
        <v>0</v>
      </c>
      <c r="AH231" s="15">
        <f t="shared" si="106"/>
        <v>0</v>
      </c>
      <c r="AI231" s="15">
        <f t="shared" si="106"/>
        <v>0</v>
      </c>
    </row>
    <row r="232" spans="1:35" ht="60.75" customHeight="1" x14ac:dyDescent="0.3">
      <c r="A232" s="13">
        <v>15.1</v>
      </c>
      <c r="B232" s="14" t="s">
        <v>252</v>
      </c>
      <c r="C232" s="15">
        <v>341</v>
      </c>
      <c r="D232" s="16">
        <v>0</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c r="AB232" s="16">
        <v>0</v>
      </c>
      <c r="AC232" s="16">
        <v>0</v>
      </c>
      <c r="AD232" s="7">
        <f t="shared" ref="AD232:AD241" si="107">F232</f>
        <v>0</v>
      </c>
      <c r="AE232" s="7">
        <f t="shared" ref="AE232:AE241" si="108">SUM(D232:E232)</f>
        <v>0</v>
      </c>
      <c r="AF232" s="7">
        <f t="shared" ref="AF232:AF241" si="109">R232</f>
        <v>0</v>
      </c>
      <c r="AG232" s="7">
        <f t="shared" ref="AG232:AG241" si="110">SUM(K232:Q232)</f>
        <v>0</v>
      </c>
      <c r="AH232" s="7">
        <f t="shared" ref="AH232:AH241" si="111">F232</f>
        <v>0</v>
      </c>
      <c r="AI232" s="7">
        <f t="shared" ref="AI232:AI241" si="112">SUM(R232:Y232)</f>
        <v>0</v>
      </c>
    </row>
    <row r="233" spans="1:35" ht="95.25" x14ac:dyDescent="0.3">
      <c r="A233" s="13">
        <v>15.2</v>
      </c>
      <c r="B233" s="14" t="s">
        <v>253</v>
      </c>
      <c r="C233" s="15">
        <v>342</v>
      </c>
      <c r="D233" s="16">
        <v>0</v>
      </c>
      <c r="E233" s="16">
        <v>0</v>
      </c>
      <c r="F233" s="16">
        <v>0</v>
      </c>
      <c r="G233" s="16">
        <v>0</v>
      </c>
      <c r="H233" s="16">
        <v>0</v>
      </c>
      <c r="I233" s="16">
        <v>0</v>
      </c>
      <c r="J233" s="16">
        <v>0</v>
      </c>
      <c r="K233" s="16">
        <v>0</v>
      </c>
      <c r="L233" s="16">
        <v>0</v>
      </c>
      <c r="M233" s="16">
        <v>0</v>
      </c>
      <c r="N233" s="16">
        <v>0</v>
      </c>
      <c r="O233" s="16">
        <v>0</v>
      </c>
      <c r="P233" s="16">
        <v>0</v>
      </c>
      <c r="Q233" s="16">
        <v>0</v>
      </c>
      <c r="R233" s="16">
        <v>0</v>
      </c>
      <c r="S233" s="16">
        <v>0</v>
      </c>
      <c r="T233" s="16">
        <v>0</v>
      </c>
      <c r="U233" s="16">
        <v>0</v>
      </c>
      <c r="V233" s="16">
        <v>0</v>
      </c>
      <c r="W233" s="16">
        <v>0</v>
      </c>
      <c r="X233" s="16">
        <v>0</v>
      </c>
      <c r="Y233" s="16">
        <v>0</v>
      </c>
      <c r="Z233" s="16">
        <v>0</v>
      </c>
      <c r="AA233" s="16">
        <v>0</v>
      </c>
      <c r="AB233" s="16">
        <v>0</v>
      </c>
      <c r="AC233" s="16">
        <v>0</v>
      </c>
      <c r="AD233" s="7">
        <f t="shared" si="107"/>
        <v>0</v>
      </c>
      <c r="AE233" s="7">
        <f t="shared" si="108"/>
        <v>0</v>
      </c>
      <c r="AF233" s="7">
        <f t="shared" si="109"/>
        <v>0</v>
      </c>
      <c r="AG233" s="7">
        <f t="shared" si="110"/>
        <v>0</v>
      </c>
      <c r="AH233" s="7">
        <f t="shared" si="111"/>
        <v>0</v>
      </c>
      <c r="AI233" s="7">
        <f t="shared" si="112"/>
        <v>0</v>
      </c>
    </row>
    <row r="234" spans="1:35" ht="135.75" x14ac:dyDescent="0.3">
      <c r="A234" s="13">
        <v>15.3</v>
      </c>
      <c r="B234" s="14" t="s">
        <v>254</v>
      </c>
      <c r="C234" s="15">
        <v>343</v>
      </c>
      <c r="D234" s="16">
        <v>0</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c r="AB234" s="16">
        <v>0</v>
      </c>
      <c r="AC234" s="16">
        <v>0</v>
      </c>
      <c r="AD234" s="7">
        <f t="shared" si="107"/>
        <v>0</v>
      </c>
      <c r="AE234" s="7">
        <f t="shared" si="108"/>
        <v>0</v>
      </c>
      <c r="AF234" s="7">
        <f t="shared" si="109"/>
        <v>0</v>
      </c>
      <c r="AG234" s="7">
        <f t="shared" si="110"/>
        <v>0</v>
      </c>
      <c r="AH234" s="7">
        <f t="shared" si="111"/>
        <v>0</v>
      </c>
      <c r="AI234" s="7">
        <f t="shared" si="112"/>
        <v>0</v>
      </c>
    </row>
    <row r="235" spans="1:35" ht="68.25" x14ac:dyDescent="0.3">
      <c r="A235" s="13">
        <v>15.4</v>
      </c>
      <c r="B235" s="14" t="s">
        <v>255</v>
      </c>
      <c r="C235" s="15">
        <v>344</v>
      </c>
      <c r="D235" s="16">
        <v>0</v>
      </c>
      <c r="E235" s="16">
        <v>0</v>
      </c>
      <c r="F235" s="16">
        <v>0</v>
      </c>
      <c r="G235" s="16">
        <v>0</v>
      </c>
      <c r="H235" s="16">
        <v>0</v>
      </c>
      <c r="I235" s="16">
        <v>0</v>
      </c>
      <c r="J235" s="16">
        <v>0</v>
      </c>
      <c r="K235" s="16">
        <v>0</v>
      </c>
      <c r="L235" s="16">
        <v>0</v>
      </c>
      <c r="M235" s="16">
        <v>0</v>
      </c>
      <c r="N235" s="16">
        <v>0</v>
      </c>
      <c r="O235" s="16">
        <v>0</v>
      </c>
      <c r="P235" s="16">
        <v>0</v>
      </c>
      <c r="Q235" s="16">
        <v>0</v>
      </c>
      <c r="R235" s="16">
        <v>0</v>
      </c>
      <c r="S235" s="16">
        <v>0</v>
      </c>
      <c r="T235" s="16">
        <v>0</v>
      </c>
      <c r="U235" s="16">
        <v>0</v>
      </c>
      <c r="V235" s="16">
        <v>0</v>
      </c>
      <c r="W235" s="16">
        <v>0</v>
      </c>
      <c r="X235" s="16">
        <v>0</v>
      </c>
      <c r="Y235" s="16">
        <v>0</v>
      </c>
      <c r="Z235" s="16">
        <v>0</v>
      </c>
      <c r="AA235" s="16">
        <v>0</v>
      </c>
      <c r="AB235" s="16">
        <v>0</v>
      </c>
      <c r="AC235" s="16">
        <v>0</v>
      </c>
      <c r="AD235" s="7">
        <f t="shared" si="107"/>
        <v>0</v>
      </c>
      <c r="AE235" s="7">
        <f t="shared" si="108"/>
        <v>0</v>
      </c>
      <c r="AF235" s="7">
        <f t="shared" si="109"/>
        <v>0</v>
      </c>
      <c r="AG235" s="7">
        <f t="shared" si="110"/>
        <v>0</v>
      </c>
      <c r="AH235" s="7">
        <f t="shared" si="111"/>
        <v>0</v>
      </c>
      <c r="AI235" s="7">
        <f t="shared" si="112"/>
        <v>0</v>
      </c>
    </row>
    <row r="236" spans="1:35" ht="68.25" x14ac:dyDescent="0.3">
      <c r="A236" s="13">
        <v>15.5</v>
      </c>
      <c r="B236" s="14" t="s">
        <v>256</v>
      </c>
      <c r="C236" s="15">
        <v>345</v>
      </c>
      <c r="D236" s="16">
        <v>0</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c r="AB236" s="16">
        <v>0</v>
      </c>
      <c r="AC236" s="16">
        <v>0</v>
      </c>
      <c r="AD236" s="7">
        <f t="shared" si="107"/>
        <v>0</v>
      </c>
      <c r="AE236" s="7">
        <f t="shared" si="108"/>
        <v>0</v>
      </c>
      <c r="AF236" s="7">
        <f t="shared" si="109"/>
        <v>0</v>
      </c>
      <c r="AG236" s="7">
        <f t="shared" si="110"/>
        <v>0</v>
      </c>
      <c r="AH236" s="7">
        <f t="shared" si="111"/>
        <v>0</v>
      </c>
      <c r="AI236" s="7">
        <f t="shared" si="112"/>
        <v>0</v>
      </c>
    </row>
    <row r="237" spans="1:35" ht="41.25" x14ac:dyDescent="0.3">
      <c r="A237" s="13">
        <v>15.6</v>
      </c>
      <c r="B237" s="14" t="s">
        <v>257</v>
      </c>
      <c r="C237" s="15">
        <v>346</v>
      </c>
      <c r="D237" s="16">
        <v>0</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c r="AB237" s="16">
        <v>0</v>
      </c>
      <c r="AC237" s="16">
        <v>0</v>
      </c>
      <c r="AD237" s="7">
        <f t="shared" si="107"/>
        <v>0</v>
      </c>
      <c r="AE237" s="7">
        <f t="shared" si="108"/>
        <v>0</v>
      </c>
      <c r="AF237" s="7">
        <f t="shared" si="109"/>
        <v>0</v>
      </c>
      <c r="AG237" s="7">
        <f t="shared" si="110"/>
        <v>0</v>
      </c>
      <c r="AH237" s="7">
        <f t="shared" si="111"/>
        <v>0</v>
      </c>
      <c r="AI237" s="7">
        <f t="shared" si="112"/>
        <v>0</v>
      </c>
    </row>
    <row r="238" spans="1:35" ht="41.25" x14ac:dyDescent="0.3">
      <c r="A238" s="13">
        <v>15.7</v>
      </c>
      <c r="B238" s="14" t="s">
        <v>258</v>
      </c>
      <c r="C238" s="15">
        <v>347</v>
      </c>
      <c r="D238" s="16">
        <v>0</v>
      </c>
      <c r="E238" s="16">
        <v>0</v>
      </c>
      <c r="F238" s="16">
        <v>0</v>
      </c>
      <c r="G238" s="16">
        <v>0</v>
      </c>
      <c r="H238" s="16">
        <v>0</v>
      </c>
      <c r="I238" s="16">
        <v>0</v>
      </c>
      <c r="J238" s="16">
        <v>0</v>
      </c>
      <c r="K238" s="16">
        <v>0</v>
      </c>
      <c r="L238" s="16">
        <v>0</v>
      </c>
      <c r="M238" s="16">
        <v>0</v>
      </c>
      <c r="N238" s="16">
        <v>0</v>
      </c>
      <c r="O238" s="16">
        <v>0</v>
      </c>
      <c r="P238" s="16">
        <v>0</v>
      </c>
      <c r="Q238" s="16">
        <v>0</v>
      </c>
      <c r="R238" s="16">
        <v>0</v>
      </c>
      <c r="S238" s="16">
        <v>0</v>
      </c>
      <c r="T238" s="16">
        <v>0</v>
      </c>
      <c r="U238" s="16">
        <v>0</v>
      </c>
      <c r="V238" s="16">
        <v>0</v>
      </c>
      <c r="W238" s="16">
        <v>0</v>
      </c>
      <c r="X238" s="16">
        <v>0</v>
      </c>
      <c r="Y238" s="16">
        <v>0</v>
      </c>
      <c r="Z238" s="16">
        <v>0</v>
      </c>
      <c r="AA238" s="16">
        <v>0</v>
      </c>
      <c r="AB238" s="16">
        <v>0</v>
      </c>
      <c r="AC238" s="16">
        <v>0</v>
      </c>
      <c r="AD238" s="7">
        <f t="shared" si="107"/>
        <v>0</v>
      </c>
      <c r="AE238" s="7">
        <f t="shared" si="108"/>
        <v>0</v>
      </c>
      <c r="AF238" s="7">
        <f t="shared" si="109"/>
        <v>0</v>
      </c>
      <c r="AG238" s="7">
        <f t="shared" si="110"/>
        <v>0</v>
      </c>
      <c r="AH238" s="7">
        <f t="shared" si="111"/>
        <v>0</v>
      </c>
      <c r="AI238" s="7">
        <f t="shared" si="112"/>
        <v>0</v>
      </c>
    </row>
    <row r="239" spans="1:35" ht="27.75" x14ac:dyDescent="0.3">
      <c r="A239" s="13">
        <v>15.8</v>
      </c>
      <c r="B239" s="14" t="s">
        <v>259</v>
      </c>
      <c r="C239" s="15">
        <v>348</v>
      </c>
      <c r="D239" s="16">
        <v>0</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c r="AB239" s="16">
        <v>0</v>
      </c>
      <c r="AC239" s="16">
        <v>0</v>
      </c>
      <c r="AD239" s="7">
        <f t="shared" si="107"/>
        <v>0</v>
      </c>
      <c r="AE239" s="7">
        <f t="shared" si="108"/>
        <v>0</v>
      </c>
      <c r="AF239" s="7">
        <f t="shared" si="109"/>
        <v>0</v>
      </c>
      <c r="AG239" s="7">
        <f t="shared" si="110"/>
        <v>0</v>
      </c>
      <c r="AH239" s="7">
        <f t="shared" si="111"/>
        <v>0</v>
      </c>
      <c r="AI239" s="7">
        <f t="shared" si="112"/>
        <v>0</v>
      </c>
    </row>
    <row r="240" spans="1:35" ht="27.75" x14ac:dyDescent="0.3">
      <c r="A240" s="13">
        <v>15.9</v>
      </c>
      <c r="B240" s="14" t="s">
        <v>260</v>
      </c>
      <c r="C240" s="15">
        <v>349</v>
      </c>
      <c r="D240" s="16">
        <v>0</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c r="AB240" s="16">
        <v>0</v>
      </c>
      <c r="AC240" s="16">
        <v>0</v>
      </c>
      <c r="AD240" s="7">
        <f t="shared" si="107"/>
        <v>0</v>
      </c>
      <c r="AE240" s="7">
        <f t="shared" si="108"/>
        <v>0</v>
      </c>
      <c r="AF240" s="7">
        <f t="shared" si="109"/>
        <v>0</v>
      </c>
      <c r="AG240" s="7">
        <f t="shared" si="110"/>
        <v>0</v>
      </c>
      <c r="AH240" s="7">
        <f t="shared" si="111"/>
        <v>0</v>
      </c>
      <c r="AI240" s="7">
        <f t="shared" si="112"/>
        <v>0</v>
      </c>
    </row>
    <row r="241" spans="1:35" ht="41.25" x14ac:dyDescent="0.3">
      <c r="A241" s="13">
        <v>15.1</v>
      </c>
      <c r="B241" s="14" t="s">
        <v>261</v>
      </c>
      <c r="C241" s="15">
        <v>350</v>
      </c>
      <c r="D241" s="16">
        <v>0</v>
      </c>
      <c r="E241" s="16">
        <v>0</v>
      </c>
      <c r="F241" s="16">
        <v>0</v>
      </c>
      <c r="G241" s="16">
        <v>0</v>
      </c>
      <c r="H241" s="16">
        <v>0</v>
      </c>
      <c r="I241" s="16">
        <v>0</v>
      </c>
      <c r="J241" s="16">
        <v>0</v>
      </c>
      <c r="K241" s="16">
        <v>0</v>
      </c>
      <c r="L241" s="16">
        <v>0</v>
      </c>
      <c r="M241" s="16">
        <v>0</v>
      </c>
      <c r="N241" s="16">
        <v>0</v>
      </c>
      <c r="O241" s="16">
        <v>0</v>
      </c>
      <c r="P241" s="16">
        <v>0</v>
      </c>
      <c r="Q241" s="16">
        <v>0</v>
      </c>
      <c r="R241" s="16">
        <v>0</v>
      </c>
      <c r="S241" s="16">
        <v>0</v>
      </c>
      <c r="T241" s="16">
        <v>0</v>
      </c>
      <c r="U241" s="16">
        <v>0</v>
      </c>
      <c r="V241" s="16">
        <v>0</v>
      </c>
      <c r="W241" s="16">
        <v>0</v>
      </c>
      <c r="X241" s="16">
        <v>0</v>
      </c>
      <c r="Y241" s="16">
        <v>0</v>
      </c>
      <c r="Z241" s="16">
        <v>0</v>
      </c>
      <c r="AA241" s="16">
        <v>0</v>
      </c>
      <c r="AB241" s="16">
        <v>0</v>
      </c>
      <c r="AC241" s="16">
        <v>0</v>
      </c>
      <c r="AD241" s="7">
        <f t="shared" si="107"/>
        <v>0</v>
      </c>
      <c r="AE241" s="7">
        <f t="shared" si="108"/>
        <v>0</v>
      </c>
      <c r="AF241" s="7">
        <f t="shared" si="109"/>
        <v>0</v>
      </c>
      <c r="AG241" s="7">
        <f t="shared" si="110"/>
        <v>0</v>
      </c>
      <c r="AH241" s="7">
        <f t="shared" si="111"/>
        <v>0</v>
      </c>
      <c r="AI241" s="7">
        <f t="shared" si="112"/>
        <v>0</v>
      </c>
    </row>
    <row r="242" spans="1:35" ht="85.5" x14ac:dyDescent="0.3">
      <c r="A242" s="11">
        <v>16</v>
      </c>
      <c r="B242" s="12" t="s">
        <v>502</v>
      </c>
      <c r="C242" s="15"/>
      <c r="D242" s="11">
        <f>SUM(D243:D250)</f>
        <v>0</v>
      </c>
      <c r="E242" s="11">
        <f t="shared" ref="E242:AC242" si="113">SUM(E243:E250)</f>
        <v>0</v>
      </c>
      <c r="F242" s="11">
        <f t="shared" si="113"/>
        <v>0</v>
      </c>
      <c r="G242" s="11">
        <f t="shared" si="113"/>
        <v>0</v>
      </c>
      <c r="H242" s="11">
        <f t="shared" si="113"/>
        <v>0</v>
      </c>
      <c r="I242" s="11">
        <f t="shared" si="113"/>
        <v>0</v>
      </c>
      <c r="J242" s="11">
        <f t="shared" si="113"/>
        <v>0</v>
      </c>
      <c r="K242" s="11">
        <f t="shared" si="113"/>
        <v>0</v>
      </c>
      <c r="L242" s="11">
        <f t="shared" si="113"/>
        <v>0</v>
      </c>
      <c r="M242" s="11">
        <f t="shared" si="113"/>
        <v>0</v>
      </c>
      <c r="N242" s="11">
        <f t="shared" si="113"/>
        <v>0</v>
      </c>
      <c r="O242" s="11">
        <f t="shared" si="113"/>
        <v>0</v>
      </c>
      <c r="P242" s="11">
        <f t="shared" si="113"/>
        <v>0</v>
      </c>
      <c r="Q242" s="11">
        <f t="shared" si="113"/>
        <v>0</v>
      </c>
      <c r="R242" s="11">
        <f t="shared" si="113"/>
        <v>0</v>
      </c>
      <c r="S242" s="11">
        <f t="shared" si="113"/>
        <v>0</v>
      </c>
      <c r="T242" s="11">
        <f t="shared" si="113"/>
        <v>0</v>
      </c>
      <c r="U242" s="11">
        <f t="shared" si="113"/>
        <v>0</v>
      </c>
      <c r="V242" s="11">
        <f t="shared" si="113"/>
        <v>0</v>
      </c>
      <c r="W242" s="11">
        <f t="shared" si="113"/>
        <v>0</v>
      </c>
      <c r="X242" s="11">
        <f t="shared" si="113"/>
        <v>0</v>
      </c>
      <c r="Y242" s="11">
        <f t="shared" si="113"/>
        <v>0</v>
      </c>
      <c r="Z242" s="11">
        <f t="shared" si="113"/>
        <v>0</v>
      </c>
      <c r="AA242" s="11">
        <f t="shared" si="113"/>
        <v>0</v>
      </c>
      <c r="AB242" s="11">
        <f t="shared" si="113"/>
        <v>0</v>
      </c>
      <c r="AC242" s="11">
        <f t="shared" si="113"/>
        <v>0</v>
      </c>
      <c r="AD242" s="15">
        <f t="shared" ref="AD242:AI242" si="114">SUM(AD243:AD250)</f>
        <v>0</v>
      </c>
      <c r="AE242" s="15">
        <f t="shared" si="114"/>
        <v>0</v>
      </c>
      <c r="AF242" s="15">
        <f t="shared" si="114"/>
        <v>0</v>
      </c>
      <c r="AG242" s="15">
        <f t="shared" si="114"/>
        <v>0</v>
      </c>
      <c r="AH242" s="15">
        <f t="shared" si="114"/>
        <v>0</v>
      </c>
      <c r="AI242" s="15">
        <f t="shared" si="114"/>
        <v>0</v>
      </c>
    </row>
    <row r="243" spans="1:35" ht="41.25" x14ac:dyDescent="0.3">
      <c r="A243" s="13">
        <v>16.100000000000001</v>
      </c>
      <c r="B243" s="14" t="s">
        <v>262</v>
      </c>
      <c r="C243" s="15">
        <v>351</v>
      </c>
      <c r="D243" s="16">
        <v>0</v>
      </c>
      <c r="E243" s="16">
        <v>0</v>
      </c>
      <c r="F243" s="16">
        <v>0</v>
      </c>
      <c r="G243" s="16">
        <v>0</v>
      </c>
      <c r="H243" s="16">
        <v>0</v>
      </c>
      <c r="I243" s="16">
        <v>0</v>
      </c>
      <c r="J243" s="16">
        <v>0</v>
      </c>
      <c r="K243" s="16">
        <v>0</v>
      </c>
      <c r="L243" s="16">
        <v>0</v>
      </c>
      <c r="M243" s="16">
        <v>0</v>
      </c>
      <c r="N243" s="16">
        <v>0</v>
      </c>
      <c r="O243" s="16">
        <v>0</v>
      </c>
      <c r="P243" s="16">
        <v>0</v>
      </c>
      <c r="Q243" s="16">
        <v>0</v>
      </c>
      <c r="R243" s="16">
        <v>0</v>
      </c>
      <c r="S243" s="16">
        <v>0</v>
      </c>
      <c r="T243" s="16">
        <v>0</v>
      </c>
      <c r="U243" s="16">
        <v>0</v>
      </c>
      <c r="V243" s="16">
        <v>0</v>
      </c>
      <c r="W243" s="16">
        <v>0</v>
      </c>
      <c r="X243" s="16">
        <v>0</v>
      </c>
      <c r="Y243" s="16">
        <v>0</v>
      </c>
      <c r="Z243" s="16">
        <v>0</v>
      </c>
      <c r="AA243" s="16">
        <v>0</v>
      </c>
      <c r="AB243" s="16">
        <v>0</v>
      </c>
      <c r="AC243" s="16">
        <v>0</v>
      </c>
      <c r="AD243" s="7">
        <f t="shared" ref="AD243:AD250" si="115">F243</f>
        <v>0</v>
      </c>
      <c r="AE243" s="7">
        <f t="shared" ref="AE243:AE250" si="116">SUM(D243:E243)</f>
        <v>0</v>
      </c>
      <c r="AF243" s="7">
        <f t="shared" ref="AF243:AF250" si="117">R243</f>
        <v>0</v>
      </c>
      <c r="AG243" s="7">
        <f t="shared" ref="AG243:AG250" si="118">SUM(K243:Q243)</f>
        <v>0</v>
      </c>
      <c r="AH243" s="7">
        <f t="shared" ref="AH243:AH250" si="119">F243</f>
        <v>0</v>
      </c>
      <c r="AI243" s="7">
        <f t="shared" ref="AI243:AI250" si="120">SUM(R243:Y243)</f>
        <v>0</v>
      </c>
    </row>
    <row r="244" spans="1:35" ht="33" customHeight="1" x14ac:dyDescent="0.3">
      <c r="A244" s="13">
        <v>16.2</v>
      </c>
      <c r="B244" s="14" t="s">
        <v>263</v>
      </c>
      <c r="C244" s="15">
        <v>352</v>
      </c>
      <c r="D244" s="16">
        <v>0</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c r="AB244" s="16">
        <v>0</v>
      </c>
      <c r="AC244" s="16">
        <v>0</v>
      </c>
      <c r="AD244" s="7">
        <f t="shared" si="115"/>
        <v>0</v>
      </c>
      <c r="AE244" s="7">
        <f t="shared" si="116"/>
        <v>0</v>
      </c>
      <c r="AF244" s="7">
        <f t="shared" si="117"/>
        <v>0</v>
      </c>
      <c r="AG244" s="7">
        <f t="shared" si="118"/>
        <v>0</v>
      </c>
      <c r="AH244" s="7">
        <f t="shared" si="119"/>
        <v>0</v>
      </c>
      <c r="AI244" s="7">
        <f t="shared" si="120"/>
        <v>0</v>
      </c>
    </row>
    <row r="245" spans="1:35" ht="54.75" x14ac:dyDescent="0.3">
      <c r="A245" s="13">
        <v>16.3</v>
      </c>
      <c r="B245" s="14" t="s">
        <v>264</v>
      </c>
      <c r="C245" s="15">
        <v>353</v>
      </c>
      <c r="D245" s="16">
        <v>0</v>
      </c>
      <c r="E245" s="16">
        <v>0</v>
      </c>
      <c r="F245" s="16">
        <v>0</v>
      </c>
      <c r="G245" s="16">
        <v>0</v>
      </c>
      <c r="H245" s="16">
        <v>0</v>
      </c>
      <c r="I245" s="16">
        <v>0</v>
      </c>
      <c r="J245" s="16">
        <v>0</v>
      </c>
      <c r="K245" s="16">
        <v>0</v>
      </c>
      <c r="L245" s="16">
        <v>0</v>
      </c>
      <c r="M245" s="16">
        <v>0</v>
      </c>
      <c r="N245" s="16">
        <v>0</v>
      </c>
      <c r="O245" s="16">
        <v>0</v>
      </c>
      <c r="P245" s="16">
        <v>0</v>
      </c>
      <c r="Q245" s="16">
        <v>0</v>
      </c>
      <c r="R245" s="16">
        <v>0</v>
      </c>
      <c r="S245" s="16">
        <v>0</v>
      </c>
      <c r="T245" s="16">
        <v>0</v>
      </c>
      <c r="U245" s="16">
        <v>0</v>
      </c>
      <c r="V245" s="16">
        <v>0</v>
      </c>
      <c r="W245" s="16">
        <v>0</v>
      </c>
      <c r="X245" s="16">
        <v>0</v>
      </c>
      <c r="Y245" s="16">
        <v>0</v>
      </c>
      <c r="Z245" s="16">
        <v>0</v>
      </c>
      <c r="AA245" s="16">
        <v>0</v>
      </c>
      <c r="AB245" s="16">
        <v>0</v>
      </c>
      <c r="AC245" s="16">
        <v>0</v>
      </c>
      <c r="AD245" s="7">
        <f t="shared" si="115"/>
        <v>0</v>
      </c>
      <c r="AE245" s="7">
        <f t="shared" si="116"/>
        <v>0</v>
      </c>
      <c r="AF245" s="7">
        <f t="shared" si="117"/>
        <v>0</v>
      </c>
      <c r="AG245" s="7">
        <f t="shared" si="118"/>
        <v>0</v>
      </c>
      <c r="AH245" s="7">
        <f t="shared" si="119"/>
        <v>0</v>
      </c>
      <c r="AI245" s="7">
        <f t="shared" si="120"/>
        <v>0</v>
      </c>
    </row>
    <row r="246" spans="1:35" ht="68.25" x14ac:dyDescent="0.3">
      <c r="A246" s="13">
        <v>16.399999999999999</v>
      </c>
      <c r="B246" s="14" t="s">
        <v>265</v>
      </c>
      <c r="C246" s="15">
        <v>354</v>
      </c>
      <c r="D246" s="16">
        <v>0</v>
      </c>
      <c r="E246" s="16">
        <v>0</v>
      </c>
      <c r="F246" s="16">
        <v>0</v>
      </c>
      <c r="G246" s="16">
        <v>0</v>
      </c>
      <c r="H246" s="16">
        <v>0</v>
      </c>
      <c r="I246" s="16">
        <v>0</v>
      </c>
      <c r="J246" s="16">
        <v>0</v>
      </c>
      <c r="K246" s="16">
        <v>0</v>
      </c>
      <c r="L246" s="16">
        <v>0</v>
      </c>
      <c r="M246" s="16">
        <v>0</v>
      </c>
      <c r="N246" s="16">
        <v>0</v>
      </c>
      <c r="O246" s="16">
        <v>0</v>
      </c>
      <c r="P246" s="16">
        <v>0</v>
      </c>
      <c r="Q246" s="16">
        <v>0</v>
      </c>
      <c r="R246" s="16">
        <v>0</v>
      </c>
      <c r="S246" s="16">
        <v>0</v>
      </c>
      <c r="T246" s="16">
        <v>0</v>
      </c>
      <c r="U246" s="16">
        <v>0</v>
      </c>
      <c r="V246" s="16">
        <v>0</v>
      </c>
      <c r="W246" s="16">
        <v>0</v>
      </c>
      <c r="X246" s="16">
        <v>0</v>
      </c>
      <c r="Y246" s="16">
        <v>0</v>
      </c>
      <c r="Z246" s="16">
        <v>0</v>
      </c>
      <c r="AA246" s="16">
        <v>0</v>
      </c>
      <c r="AB246" s="16">
        <v>0</v>
      </c>
      <c r="AC246" s="16">
        <v>0</v>
      </c>
      <c r="AD246" s="7">
        <f t="shared" si="115"/>
        <v>0</v>
      </c>
      <c r="AE246" s="7">
        <f t="shared" si="116"/>
        <v>0</v>
      </c>
      <c r="AF246" s="7">
        <f t="shared" si="117"/>
        <v>0</v>
      </c>
      <c r="AG246" s="7">
        <f t="shared" si="118"/>
        <v>0</v>
      </c>
      <c r="AH246" s="7">
        <f t="shared" si="119"/>
        <v>0</v>
      </c>
      <c r="AI246" s="7">
        <f t="shared" si="120"/>
        <v>0</v>
      </c>
    </row>
    <row r="247" spans="1:35" ht="68.25" x14ac:dyDescent="0.3">
      <c r="A247" s="13">
        <v>16.5</v>
      </c>
      <c r="B247" s="14" t="s">
        <v>266</v>
      </c>
      <c r="C247" s="15">
        <v>355</v>
      </c>
      <c r="D247" s="16">
        <v>0</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c r="AB247" s="16">
        <v>0</v>
      </c>
      <c r="AC247" s="16">
        <v>0</v>
      </c>
      <c r="AD247" s="7">
        <f t="shared" si="115"/>
        <v>0</v>
      </c>
      <c r="AE247" s="7">
        <f t="shared" si="116"/>
        <v>0</v>
      </c>
      <c r="AF247" s="7">
        <f t="shared" si="117"/>
        <v>0</v>
      </c>
      <c r="AG247" s="7">
        <f t="shared" si="118"/>
        <v>0</v>
      </c>
      <c r="AH247" s="7">
        <f t="shared" si="119"/>
        <v>0</v>
      </c>
      <c r="AI247" s="7">
        <f t="shared" si="120"/>
        <v>0</v>
      </c>
    </row>
    <row r="248" spans="1:35" ht="54.75" x14ac:dyDescent="0.3">
      <c r="A248" s="13">
        <v>16.600000000000001</v>
      </c>
      <c r="B248" s="14" t="s">
        <v>267</v>
      </c>
      <c r="C248" s="15">
        <v>356</v>
      </c>
      <c r="D248" s="16">
        <v>0</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c r="AB248" s="16">
        <v>0</v>
      </c>
      <c r="AC248" s="16">
        <v>0</v>
      </c>
      <c r="AD248" s="7">
        <f t="shared" si="115"/>
        <v>0</v>
      </c>
      <c r="AE248" s="7">
        <f t="shared" si="116"/>
        <v>0</v>
      </c>
      <c r="AF248" s="7">
        <f t="shared" si="117"/>
        <v>0</v>
      </c>
      <c r="AG248" s="7">
        <f t="shared" si="118"/>
        <v>0</v>
      </c>
      <c r="AH248" s="7">
        <f t="shared" si="119"/>
        <v>0</v>
      </c>
      <c r="AI248" s="7">
        <f t="shared" si="120"/>
        <v>0</v>
      </c>
    </row>
    <row r="249" spans="1:35" ht="27.75" x14ac:dyDescent="0.3">
      <c r="A249" s="13">
        <v>16.7</v>
      </c>
      <c r="B249" s="14" t="s">
        <v>268</v>
      </c>
      <c r="C249" s="15">
        <v>357</v>
      </c>
      <c r="D249" s="16">
        <v>0</v>
      </c>
      <c r="E249" s="16">
        <v>0</v>
      </c>
      <c r="F249" s="16">
        <v>0</v>
      </c>
      <c r="G249" s="16">
        <v>0</v>
      </c>
      <c r="H249" s="16">
        <v>0</v>
      </c>
      <c r="I249" s="16">
        <v>0</v>
      </c>
      <c r="J249" s="16">
        <v>0</v>
      </c>
      <c r="K249" s="16">
        <v>0</v>
      </c>
      <c r="L249" s="16">
        <v>0</v>
      </c>
      <c r="M249" s="16">
        <v>0</v>
      </c>
      <c r="N249" s="16">
        <v>0</v>
      </c>
      <c r="O249" s="16">
        <v>0</v>
      </c>
      <c r="P249" s="16">
        <v>0</v>
      </c>
      <c r="Q249" s="16">
        <v>0</v>
      </c>
      <c r="R249" s="16">
        <v>0</v>
      </c>
      <c r="S249" s="16">
        <v>0</v>
      </c>
      <c r="T249" s="16">
        <v>0</v>
      </c>
      <c r="U249" s="16">
        <v>0</v>
      </c>
      <c r="V249" s="16">
        <v>0</v>
      </c>
      <c r="W249" s="16">
        <v>0</v>
      </c>
      <c r="X249" s="16">
        <v>0</v>
      </c>
      <c r="Y249" s="16">
        <v>0</v>
      </c>
      <c r="Z249" s="16">
        <v>0</v>
      </c>
      <c r="AA249" s="16">
        <v>0</v>
      </c>
      <c r="AB249" s="16">
        <v>0</v>
      </c>
      <c r="AC249" s="16">
        <v>0</v>
      </c>
      <c r="AD249" s="7">
        <f t="shared" si="115"/>
        <v>0</v>
      </c>
      <c r="AE249" s="7">
        <f t="shared" si="116"/>
        <v>0</v>
      </c>
      <c r="AF249" s="7">
        <f t="shared" si="117"/>
        <v>0</v>
      </c>
      <c r="AG249" s="7">
        <f t="shared" si="118"/>
        <v>0</v>
      </c>
      <c r="AH249" s="7">
        <f t="shared" si="119"/>
        <v>0</v>
      </c>
      <c r="AI249" s="7">
        <f t="shared" si="120"/>
        <v>0</v>
      </c>
    </row>
    <row r="250" spans="1:35" ht="54.75" x14ac:dyDescent="0.3">
      <c r="A250" s="13">
        <v>16.8</v>
      </c>
      <c r="B250" s="14" t="s">
        <v>269</v>
      </c>
      <c r="C250" s="15">
        <v>358</v>
      </c>
      <c r="D250" s="16">
        <v>0</v>
      </c>
      <c r="E250" s="16">
        <v>0</v>
      </c>
      <c r="F250" s="16">
        <v>0</v>
      </c>
      <c r="G250" s="16">
        <v>0</v>
      </c>
      <c r="H250" s="16">
        <v>0</v>
      </c>
      <c r="I250" s="16">
        <v>0</v>
      </c>
      <c r="J250" s="16">
        <v>0</v>
      </c>
      <c r="K250" s="16">
        <v>0</v>
      </c>
      <c r="L250" s="16">
        <v>0</v>
      </c>
      <c r="M250" s="16">
        <v>0</v>
      </c>
      <c r="N250" s="16">
        <v>0</v>
      </c>
      <c r="O250" s="16">
        <v>0</v>
      </c>
      <c r="P250" s="16">
        <v>0</v>
      </c>
      <c r="Q250" s="16">
        <v>0</v>
      </c>
      <c r="R250" s="16">
        <v>0</v>
      </c>
      <c r="S250" s="16">
        <v>0</v>
      </c>
      <c r="T250" s="16">
        <v>0</v>
      </c>
      <c r="U250" s="16">
        <v>0</v>
      </c>
      <c r="V250" s="16">
        <v>0</v>
      </c>
      <c r="W250" s="16">
        <v>0</v>
      </c>
      <c r="X250" s="16">
        <v>0</v>
      </c>
      <c r="Y250" s="16">
        <v>0</v>
      </c>
      <c r="Z250" s="16">
        <v>0</v>
      </c>
      <c r="AA250" s="16">
        <v>0</v>
      </c>
      <c r="AB250" s="16">
        <v>0</v>
      </c>
      <c r="AC250" s="16">
        <v>0</v>
      </c>
      <c r="AD250" s="7">
        <f t="shared" si="115"/>
        <v>0</v>
      </c>
      <c r="AE250" s="7">
        <f t="shared" si="116"/>
        <v>0</v>
      </c>
      <c r="AF250" s="7">
        <f t="shared" si="117"/>
        <v>0</v>
      </c>
      <c r="AG250" s="7">
        <f t="shared" si="118"/>
        <v>0</v>
      </c>
      <c r="AH250" s="7">
        <f t="shared" si="119"/>
        <v>0</v>
      </c>
      <c r="AI250" s="7">
        <f t="shared" si="120"/>
        <v>0</v>
      </c>
    </row>
    <row r="251" spans="1:35" ht="57" x14ac:dyDescent="0.3">
      <c r="A251" s="11">
        <v>17</v>
      </c>
      <c r="B251" s="12" t="s">
        <v>508</v>
      </c>
      <c r="C251" s="15"/>
      <c r="D251" s="11">
        <f>SUM(D252:D286)</f>
        <v>0</v>
      </c>
      <c r="E251" s="11">
        <f t="shared" ref="E251:AC251" si="121">SUM(E252:E286)</f>
        <v>0</v>
      </c>
      <c r="F251" s="11">
        <f t="shared" si="121"/>
        <v>0</v>
      </c>
      <c r="G251" s="11">
        <f t="shared" si="121"/>
        <v>0</v>
      </c>
      <c r="H251" s="11">
        <f t="shared" si="121"/>
        <v>0</v>
      </c>
      <c r="I251" s="11">
        <f t="shared" si="121"/>
        <v>0</v>
      </c>
      <c r="J251" s="11">
        <f t="shared" si="121"/>
        <v>0</v>
      </c>
      <c r="K251" s="11">
        <f t="shared" si="121"/>
        <v>0</v>
      </c>
      <c r="L251" s="11">
        <f t="shared" si="121"/>
        <v>0</v>
      </c>
      <c r="M251" s="11">
        <f t="shared" si="121"/>
        <v>0</v>
      </c>
      <c r="N251" s="11">
        <f t="shared" si="121"/>
        <v>0</v>
      </c>
      <c r="O251" s="11">
        <f t="shared" si="121"/>
        <v>0</v>
      </c>
      <c r="P251" s="11">
        <f t="shared" si="121"/>
        <v>0</v>
      </c>
      <c r="Q251" s="11">
        <f t="shared" si="121"/>
        <v>0</v>
      </c>
      <c r="R251" s="11">
        <f t="shared" si="121"/>
        <v>0</v>
      </c>
      <c r="S251" s="11">
        <f t="shared" si="121"/>
        <v>0</v>
      </c>
      <c r="T251" s="11">
        <f t="shared" si="121"/>
        <v>0</v>
      </c>
      <c r="U251" s="11">
        <f t="shared" si="121"/>
        <v>0</v>
      </c>
      <c r="V251" s="11">
        <f t="shared" si="121"/>
        <v>0</v>
      </c>
      <c r="W251" s="11">
        <f t="shared" si="121"/>
        <v>0</v>
      </c>
      <c r="X251" s="11">
        <f t="shared" si="121"/>
        <v>0</v>
      </c>
      <c r="Y251" s="11">
        <f t="shared" si="121"/>
        <v>0</v>
      </c>
      <c r="Z251" s="11">
        <f t="shared" si="121"/>
        <v>0</v>
      </c>
      <c r="AA251" s="11">
        <f t="shared" si="121"/>
        <v>0</v>
      </c>
      <c r="AB251" s="11">
        <f t="shared" si="121"/>
        <v>0</v>
      </c>
      <c r="AC251" s="11">
        <f t="shared" si="121"/>
        <v>0</v>
      </c>
      <c r="AD251" s="15">
        <f t="shared" ref="AD251:AI251" si="122">SUM(AD252:AD258)</f>
        <v>0</v>
      </c>
      <c r="AE251" s="15">
        <f t="shared" si="122"/>
        <v>0</v>
      </c>
      <c r="AF251" s="15">
        <f t="shared" si="122"/>
        <v>0</v>
      </c>
      <c r="AG251" s="15">
        <f t="shared" si="122"/>
        <v>0</v>
      </c>
      <c r="AH251" s="15">
        <f t="shared" si="122"/>
        <v>0</v>
      </c>
      <c r="AI251" s="15">
        <f t="shared" si="122"/>
        <v>0</v>
      </c>
    </row>
    <row r="252" spans="1:35" ht="27.75" x14ac:dyDescent="0.3">
      <c r="A252" s="13">
        <v>17.100000000000001</v>
      </c>
      <c r="B252" s="14" t="s">
        <v>270</v>
      </c>
      <c r="C252" s="15">
        <v>359</v>
      </c>
      <c r="D252" s="16">
        <v>0</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c r="AB252" s="16">
        <v>0</v>
      </c>
      <c r="AC252" s="16">
        <v>0</v>
      </c>
      <c r="AD252" s="7">
        <f t="shared" ref="AD252:AD258" si="123">F252</f>
        <v>0</v>
      </c>
      <c r="AE252" s="7">
        <f t="shared" ref="AE252:AE258" si="124">SUM(D252:E252)</f>
        <v>0</v>
      </c>
      <c r="AF252" s="7">
        <f t="shared" ref="AF252:AF258" si="125">R252</f>
        <v>0</v>
      </c>
      <c r="AG252" s="7">
        <f t="shared" ref="AG252:AG258" si="126">SUM(K252:Q252)</f>
        <v>0</v>
      </c>
      <c r="AH252" s="7">
        <f t="shared" ref="AH252:AH258" si="127">F252</f>
        <v>0</v>
      </c>
      <c r="AI252" s="7">
        <f t="shared" ref="AI252:AI258" si="128">SUM(R252:Y252)</f>
        <v>0</v>
      </c>
    </row>
    <row r="253" spans="1:35" ht="16.5" x14ac:dyDescent="0.3">
      <c r="A253" s="13">
        <v>17.2</v>
      </c>
      <c r="B253" s="14" t="s">
        <v>271</v>
      </c>
      <c r="C253" s="15">
        <v>360</v>
      </c>
      <c r="D253" s="16">
        <v>0</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c r="AB253" s="16">
        <v>0</v>
      </c>
      <c r="AC253" s="16">
        <v>0</v>
      </c>
      <c r="AD253" s="7">
        <f t="shared" si="123"/>
        <v>0</v>
      </c>
      <c r="AE253" s="7">
        <f t="shared" si="124"/>
        <v>0</v>
      </c>
      <c r="AF253" s="7">
        <f t="shared" si="125"/>
        <v>0</v>
      </c>
      <c r="AG253" s="7">
        <f t="shared" si="126"/>
        <v>0</v>
      </c>
      <c r="AH253" s="7">
        <f t="shared" si="127"/>
        <v>0</v>
      </c>
      <c r="AI253" s="7">
        <f t="shared" si="128"/>
        <v>0</v>
      </c>
    </row>
    <row r="254" spans="1:35" ht="16.5" x14ac:dyDescent="0.3">
      <c r="A254" s="13">
        <v>17.3</v>
      </c>
      <c r="B254" s="14" t="s">
        <v>272</v>
      </c>
      <c r="C254" s="15">
        <v>361</v>
      </c>
      <c r="D254" s="16">
        <v>0</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c r="AB254" s="16">
        <v>0</v>
      </c>
      <c r="AC254" s="16">
        <v>0</v>
      </c>
      <c r="AD254" s="7">
        <f t="shared" si="123"/>
        <v>0</v>
      </c>
      <c r="AE254" s="7">
        <f t="shared" si="124"/>
        <v>0</v>
      </c>
      <c r="AF254" s="7">
        <f t="shared" si="125"/>
        <v>0</v>
      </c>
      <c r="AG254" s="7">
        <f t="shared" si="126"/>
        <v>0</v>
      </c>
      <c r="AH254" s="7">
        <f t="shared" si="127"/>
        <v>0</v>
      </c>
      <c r="AI254" s="7">
        <f t="shared" si="128"/>
        <v>0</v>
      </c>
    </row>
    <row r="255" spans="1:35" ht="27.75" x14ac:dyDescent="0.3">
      <c r="A255" s="13">
        <v>17.399999999999999</v>
      </c>
      <c r="B255" s="14" t="s">
        <v>273</v>
      </c>
      <c r="C255" s="15">
        <v>362</v>
      </c>
      <c r="D255" s="16">
        <v>0</v>
      </c>
      <c r="E255" s="16">
        <v>0</v>
      </c>
      <c r="F255" s="16">
        <v>0</v>
      </c>
      <c r="G255" s="16">
        <v>0</v>
      </c>
      <c r="H255" s="16">
        <v>0</v>
      </c>
      <c r="I255" s="16">
        <v>0</v>
      </c>
      <c r="J255" s="16">
        <v>0</v>
      </c>
      <c r="K255" s="16">
        <v>0</v>
      </c>
      <c r="L255" s="16">
        <v>0</v>
      </c>
      <c r="M255" s="16">
        <v>0</v>
      </c>
      <c r="N255" s="16">
        <v>0</v>
      </c>
      <c r="O255" s="16">
        <v>0</v>
      </c>
      <c r="P255" s="16">
        <v>0</v>
      </c>
      <c r="Q255" s="16">
        <v>0</v>
      </c>
      <c r="R255" s="16">
        <v>0</v>
      </c>
      <c r="S255" s="16">
        <v>0</v>
      </c>
      <c r="T255" s="16">
        <v>0</v>
      </c>
      <c r="U255" s="16">
        <v>0</v>
      </c>
      <c r="V255" s="16">
        <v>0</v>
      </c>
      <c r="W255" s="16">
        <v>0</v>
      </c>
      <c r="X255" s="16">
        <v>0</v>
      </c>
      <c r="Y255" s="16">
        <v>0</v>
      </c>
      <c r="Z255" s="16">
        <v>0</v>
      </c>
      <c r="AA255" s="16">
        <v>0</v>
      </c>
      <c r="AB255" s="16">
        <v>0</v>
      </c>
      <c r="AC255" s="16">
        <v>0</v>
      </c>
      <c r="AD255" s="7">
        <f t="shared" si="123"/>
        <v>0</v>
      </c>
      <c r="AE255" s="7">
        <f t="shared" si="124"/>
        <v>0</v>
      </c>
      <c r="AF255" s="7">
        <f t="shared" si="125"/>
        <v>0</v>
      </c>
      <c r="AG255" s="7">
        <f t="shared" si="126"/>
        <v>0</v>
      </c>
      <c r="AH255" s="7">
        <f t="shared" si="127"/>
        <v>0</v>
      </c>
      <c r="AI255" s="7">
        <f t="shared" si="128"/>
        <v>0</v>
      </c>
    </row>
    <row r="256" spans="1:35" ht="27.75" x14ac:dyDescent="0.3">
      <c r="A256" s="13">
        <v>17.5</v>
      </c>
      <c r="B256" s="14" t="s">
        <v>274</v>
      </c>
      <c r="C256" s="15">
        <v>363</v>
      </c>
      <c r="D256" s="16">
        <v>0</v>
      </c>
      <c r="E256" s="16">
        <v>0</v>
      </c>
      <c r="F256" s="16">
        <v>0</v>
      </c>
      <c r="G256" s="16">
        <v>0</v>
      </c>
      <c r="H256" s="16">
        <v>0</v>
      </c>
      <c r="I256" s="16">
        <v>0</v>
      </c>
      <c r="J256" s="16">
        <v>0</v>
      </c>
      <c r="K256" s="16">
        <v>0</v>
      </c>
      <c r="L256" s="16">
        <v>0</v>
      </c>
      <c r="M256" s="16">
        <v>0</v>
      </c>
      <c r="N256" s="16">
        <v>0</v>
      </c>
      <c r="O256" s="16">
        <v>0</v>
      </c>
      <c r="P256" s="16">
        <v>0</v>
      </c>
      <c r="Q256" s="16">
        <v>0</v>
      </c>
      <c r="R256" s="16">
        <v>0</v>
      </c>
      <c r="S256" s="16">
        <v>0</v>
      </c>
      <c r="T256" s="16">
        <v>0</v>
      </c>
      <c r="U256" s="16">
        <v>0</v>
      </c>
      <c r="V256" s="16">
        <v>0</v>
      </c>
      <c r="W256" s="16">
        <v>0</v>
      </c>
      <c r="X256" s="16">
        <v>0</v>
      </c>
      <c r="Y256" s="16">
        <v>0</v>
      </c>
      <c r="Z256" s="16">
        <v>0</v>
      </c>
      <c r="AA256" s="16">
        <v>0</v>
      </c>
      <c r="AB256" s="16">
        <v>0</v>
      </c>
      <c r="AC256" s="16">
        <v>0</v>
      </c>
      <c r="AD256" s="7">
        <f t="shared" si="123"/>
        <v>0</v>
      </c>
      <c r="AE256" s="7">
        <f t="shared" si="124"/>
        <v>0</v>
      </c>
      <c r="AF256" s="7">
        <f t="shared" si="125"/>
        <v>0</v>
      </c>
      <c r="AG256" s="7">
        <f t="shared" si="126"/>
        <v>0</v>
      </c>
      <c r="AH256" s="7">
        <f t="shared" si="127"/>
        <v>0</v>
      </c>
      <c r="AI256" s="7">
        <f t="shared" si="128"/>
        <v>0</v>
      </c>
    </row>
    <row r="257" spans="1:35" ht="16.5" x14ac:dyDescent="0.3">
      <c r="A257" s="13">
        <v>17.600000000000001</v>
      </c>
      <c r="B257" s="14" t="s">
        <v>275</v>
      </c>
      <c r="C257" s="15">
        <v>364</v>
      </c>
      <c r="D257" s="16">
        <v>0</v>
      </c>
      <c r="E257" s="16">
        <v>0</v>
      </c>
      <c r="F257" s="16">
        <v>0</v>
      </c>
      <c r="G257" s="16">
        <v>0</v>
      </c>
      <c r="H257" s="16">
        <v>0</v>
      </c>
      <c r="I257" s="16">
        <v>0</v>
      </c>
      <c r="J257" s="16">
        <v>0</v>
      </c>
      <c r="K257" s="16">
        <v>0</v>
      </c>
      <c r="L257" s="16">
        <v>0</v>
      </c>
      <c r="M257" s="16">
        <v>0</v>
      </c>
      <c r="N257" s="16">
        <v>0</v>
      </c>
      <c r="O257" s="16">
        <v>0</v>
      </c>
      <c r="P257" s="16">
        <v>0</v>
      </c>
      <c r="Q257" s="16">
        <v>0</v>
      </c>
      <c r="R257" s="16">
        <v>0</v>
      </c>
      <c r="S257" s="16">
        <v>0</v>
      </c>
      <c r="T257" s="16">
        <v>0</v>
      </c>
      <c r="U257" s="16">
        <v>0</v>
      </c>
      <c r="V257" s="16">
        <v>0</v>
      </c>
      <c r="W257" s="16">
        <v>0</v>
      </c>
      <c r="X257" s="16">
        <v>0</v>
      </c>
      <c r="Y257" s="16">
        <v>0</v>
      </c>
      <c r="Z257" s="16">
        <v>0</v>
      </c>
      <c r="AA257" s="16">
        <v>0</v>
      </c>
      <c r="AB257" s="16">
        <v>0</v>
      </c>
      <c r="AC257" s="16">
        <v>0</v>
      </c>
      <c r="AD257" s="7">
        <f t="shared" si="123"/>
        <v>0</v>
      </c>
      <c r="AE257" s="7">
        <f t="shared" si="124"/>
        <v>0</v>
      </c>
      <c r="AF257" s="7">
        <f t="shared" si="125"/>
        <v>0</v>
      </c>
      <c r="AG257" s="7">
        <f t="shared" si="126"/>
        <v>0</v>
      </c>
      <c r="AH257" s="7">
        <f t="shared" si="127"/>
        <v>0</v>
      </c>
      <c r="AI257" s="7">
        <f t="shared" si="128"/>
        <v>0</v>
      </c>
    </row>
    <row r="258" spans="1:35" ht="54.75" x14ac:dyDescent="0.3">
      <c r="A258" s="13">
        <v>17.7</v>
      </c>
      <c r="B258" s="14" t="s">
        <v>276</v>
      </c>
      <c r="C258" s="15">
        <v>365</v>
      </c>
      <c r="D258" s="16">
        <v>0</v>
      </c>
      <c r="E258" s="16">
        <v>0</v>
      </c>
      <c r="F258" s="16">
        <v>0</v>
      </c>
      <c r="G258" s="16">
        <v>0</v>
      </c>
      <c r="H258" s="16">
        <v>0</v>
      </c>
      <c r="I258" s="16">
        <v>0</v>
      </c>
      <c r="J258" s="16">
        <v>0</v>
      </c>
      <c r="K258" s="16">
        <v>0</v>
      </c>
      <c r="L258" s="16">
        <v>0</v>
      </c>
      <c r="M258" s="16">
        <v>0</v>
      </c>
      <c r="N258" s="16">
        <v>0</v>
      </c>
      <c r="O258" s="16">
        <v>0</v>
      </c>
      <c r="P258" s="16">
        <v>0</v>
      </c>
      <c r="Q258" s="16">
        <v>0</v>
      </c>
      <c r="R258" s="16">
        <v>0</v>
      </c>
      <c r="S258" s="16">
        <v>0</v>
      </c>
      <c r="T258" s="16">
        <v>0</v>
      </c>
      <c r="U258" s="16">
        <v>0</v>
      </c>
      <c r="V258" s="16">
        <v>0</v>
      </c>
      <c r="W258" s="16">
        <v>0</v>
      </c>
      <c r="X258" s="16">
        <v>0</v>
      </c>
      <c r="Y258" s="16">
        <v>0</v>
      </c>
      <c r="Z258" s="16">
        <v>0</v>
      </c>
      <c r="AA258" s="16">
        <v>0</v>
      </c>
      <c r="AB258" s="16">
        <v>0</v>
      </c>
      <c r="AC258" s="16">
        <v>0</v>
      </c>
      <c r="AD258" s="7">
        <f t="shared" si="123"/>
        <v>0</v>
      </c>
      <c r="AE258" s="7">
        <f t="shared" si="124"/>
        <v>0</v>
      </c>
      <c r="AF258" s="7">
        <f t="shared" si="125"/>
        <v>0</v>
      </c>
      <c r="AG258" s="7">
        <f t="shared" si="126"/>
        <v>0</v>
      </c>
      <c r="AH258" s="7">
        <f t="shared" si="127"/>
        <v>0</v>
      </c>
      <c r="AI258" s="7">
        <f t="shared" si="128"/>
        <v>0</v>
      </c>
    </row>
    <row r="259" spans="1:35" ht="42.75" x14ac:dyDescent="0.3">
      <c r="A259" s="11">
        <v>18</v>
      </c>
      <c r="B259" s="12" t="s">
        <v>509</v>
      </c>
      <c r="C259" s="15"/>
      <c r="D259" s="11">
        <f>SUM(D260:D286)</f>
        <v>0</v>
      </c>
      <c r="E259" s="11">
        <f t="shared" ref="E259:AC259" si="129">SUM(E260:E286)</f>
        <v>0</v>
      </c>
      <c r="F259" s="11">
        <f t="shared" si="129"/>
        <v>0</v>
      </c>
      <c r="G259" s="11">
        <f t="shared" si="129"/>
        <v>0</v>
      </c>
      <c r="H259" s="11">
        <f t="shared" si="129"/>
        <v>0</v>
      </c>
      <c r="I259" s="11">
        <f t="shared" si="129"/>
        <v>0</v>
      </c>
      <c r="J259" s="11">
        <f t="shared" si="129"/>
        <v>0</v>
      </c>
      <c r="K259" s="11">
        <f t="shared" si="129"/>
        <v>0</v>
      </c>
      <c r="L259" s="11">
        <f t="shared" si="129"/>
        <v>0</v>
      </c>
      <c r="M259" s="11">
        <f t="shared" si="129"/>
        <v>0</v>
      </c>
      <c r="N259" s="11">
        <f t="shared" si="129"/>
        <v>0</v>
      </c>
      <c r="O259" s="11">
        <f t="shared" si="129"/>
        <v>0</v>
      </c>
      <c r="P259" s="11">
        <f t="shared" si="129"/>
        <v>0</v>
      </c>
      <c r="Q259" s="11">
        <f t="shared" si="129"/>
        <v>0</v>
      </c>
      <c r="R259" s="11">
        <f t="shared" si="129"/>
        <v>0</v>
      </c>
      <c r="S259" s="11">
        <f t="shared" si="129"/>
        <v>0</v>
      </c>
      <c r="T259" s="11">
        <f t="shared" si="129"/>
        <v>0</v>
      </c>
      <c r="U259" s="11">
        <f t="shared" si="129"/>
        <v>0</v>
      </c>
      <c r="V259" s="11">
        <f t="shared" si="129"/>
        <v>0</v>
      </c>
      <c r="W259" s="11">
        <f t="shared" si="129"/>
        <v>0</v>
      </c>
      <c r="X259" s="11">
        <f t="shared" si="129"/>
        <v>0</v>
      </c>
      <c r="Y259" s="11">
        <f t="shared" si="129"/>
        <v>0</v>
      </c>
      <c r="Z259" s="11">
        <f t="shared" si="129"/>
        <v>0</v>
      </c>
      <c r="AA259" s="11">
        <f t="shared" si="129"/>
        <v>0</v>
      </c>
      <c r="AB259" s="11">
        <f t="shared" si="129"/>
        <v>0</v>
      </c>
      <c r="AC259" s="11">
        <f t="shared" si="129"/>
        <v>0</v>
      </c>
      <c r="AD259" s="15">
        <f t="shared" ref="AD259:AI259" si="130">SUM(AD260:AD286)</f>
        <v>0</v>
      </c>
      <c r="AE259" s="15">
        <f t="shared" si="130"/>
        <v>0</v>
      </c>
      <c r="AF259" s="15">
        <f t="shared" si="130"/>
        <v>0</v>
      </c>
      <c r="AG259" s="15">
        <f t="shared" si="130"/>
        <v>0</v>
      </c>
      <c r="AH259" s="15">
        <f t="shared" si="130"/>
        <v>0</v>
      </c>
      <c r="AI259" s="15">
        <f t="shared" si="130"/>
        <v>0</v>
      </c>
    </row>
    <row r="260" spans="1:35" ht="41.25" x14ac:dyDescent="0.3">
      <c r="A260" s="13">
        <v>18.100000000000001</v>
      </c>
      <c r="B260" s="14" t="s">
        <v>277</v>
      </c>
      <c r="C260" s="15">
        <v>366</v>
      </c>
      <c r="D260" s="16">
        <v>0</v>
      </c>
      <c r="E260" s="16">
        <v>0</v>
      </c>
      <c r="F260" s="16">
        <v>0</v>
      </c>
      <c r="G260" s="16">
        <v>0</v>
      </c>
      <c r="H260" s="16">
        <v>0</v>
      </c>
      <c r="I260" s="16">
        <v>0</v>
      </c>
      <c r="J260" s="16">
        <v>0</v>
      </c>
      <c r="K260" s="16">
        <v>0</v>
      </c>
      <c r="L260" s="16">
        <v>0</v>
      </c>
      <c r="M260" s="16">
        <v>0</v>
      </c>
      <c r="N260" s="16">
        <v>0</v>
      </c>
      <c r="O260" s="16">
        <v>0</v>
      </c>
      <c r="P260" s="16">
        <v>0</v>
      </c>
      <c r="Q260" s="16">
        <v>0</v>
      </c>
      <c r="R260" s="16">
        <v>0</v>
      </c>
      <c r="S260" s="16">
        <v>0</v>
      </c>
      <c r="T260" s="16">
        <v>0</v>
      </c>
      <c r="U260" s="16">
        <v>0</v>
      </c>
      <c r="V260" s="16">
        <v>0</v>
      </c>
      <c r="W260" s="16">
        <v>0</v>
      </c>
      <c r="X260" s="16">
        <v>0</v>
      </c>
      <c r="Y260" s="16">
        <v>0</v>
      </c>
      <c r="Z260" s="16">
        <v>0</v>
      </c>
      <c r="AA260" s="16">
        <v>0</v>
      </c>
      <c r="AB260" s="16">
        <v>0</v>
      </c>
      <c r="AC260" s="16">
        <v>0</v>
      </c>
      <c r="AD260" s="7">
        <f t="shared" ref="AD260:AD286" si="131">F260</f>
        <v>0</v>
      </c>
      <c r="AE260" s="7">
        <f t="shared" ref="AE260:AE286" si="132">SUM(D260:E260)</f>
        <v>0</v>
      </c>
      <c r="AF260" s="7">
        <f t="shared" ref="AF260:AF286" si="133">R260</f>
        <v>0</v>
      </c>
      <c r="AG260" s="7">
        <f t="shared" ref="AG260:AG286" si="134">SUM(K260:Q260)</f>
        <v>0</v>
      </c>
      <c r="AH260" s="7">
        <f t="shared" ref="AH260:AH286" si="135">F260</f>
        <v>0</v>
      </c>
      <c r="AI260" s="7">
        <f t="shared" ref="AI260:AI286" si="136">SUM(R260:Y260)</f>
        <v>0</v>
      </c>
    </row>
    <row r="261" spans="1:35" ht="54.75" x14ac:dyDescent="0.3">
      <c r="A261" s="13">
        <v>18.2</v>
      </c>
      <c r="B261" s="14" t="s">
        <v>278</v>
      </c>
      <c r="C261" s="15">
        <v>367</v>
      </c>
      <c r="D261" s="16">
        <v>0</v>
      </c>
      <c r="E261" s="16">
        <v>0</v>
      </c>
      <c r="F261" s="16">
        <v>0</v>
      </c>
      <c r="G261" s="16">
        <v>0</v>
      </c>
      <c r="H261" s="16">
        <v>0</v>
      </c>
      <c r="I261" s="16">
        <v>0</v>
      </c>
      <c r="J261" s="16">
        <v>0</v>
      </c>
      <c r="K261" s="16">
        <v>0</v>
      </c>
      <c r="L261" s="16">
        <v>0</v>
      </c>
      <c r="M261" s="16">
        <v>0</v>
      </c>
      <c r="N261" s="16">
        <v>0</v>
      </c>
      <c r="O261" s="16">
        <v>0</v>
      </c>
      <c r="P261" s="16">
        <v>0</v>
      </c>
      <c r="Q261" s="16">
        <v>0</v>
      </c>
      <c r="R261" s="16">
        <v>0</v>
      </c>
      <c r="S261" s="16">
        <v>0</v>
      </c>
      <c r="T261" s="16">
        <v>0</v>
      </c>
      <c r="U261" s="16">
        <v>0</v>
      </c>
      <c r="V261" s="16">
        <v>0</v>
      </c>
      <c r="W261" s="16">
        <v>0</v>
      </c>
      <c r="X261" s="16">
        <v>0</v>
      </c>
      <c r="Y261" s="16">
        <v>0</v>
      </c>
      <c r="Z261" s="16">
        <v>0</v>
      </c>
      <c r="AA261" s="16">
        <v>0</v>
      </c>
      <c r="AB261" s="16">
        <v>0</v>
      </c>
      <c r="AC261" s="16">
        <v>0</v>
      </c>
      <c r="AD261" s="7">
        <f t="shared" si="131"/>
        <v>0</v>
      </c>
      <c r="AE261" s="7">
        <f t="shared" si="132"/>
        <v>0</v>
      </c>
      <c r="AF261" s="7">
        <f t="shared" si="133"/>
        <v>0</v>
      </c>
      <c r="AG261" s="7">
        <f t="shared" si="134"/>
        <v>0</v>
      </c>
      <c r="AH261" s="7">
        <f t="shared" si="135"/>
        <v>0</v>
      </c>
      <c r="AI261" s="7">
        <f t="shared" si="136"/>
        <v>0</v>
      </c>
    </row>
    <row r="262" spans="1:35" ht="41.25" x14ac:dyDescent="0.3">
      <c r="A262" s="13">
        <v>18.3</v>
      </c>
      <c r="B262" s="14" t="s">
        <v>279</v>
      </c>
      <c r="C262" s="15">
        <v>368</v>
      </c>
      <c r="D262" s="16">
        <v>0</v>
      </c>
      <c r="E262" s="16">
        <v>0</v>
      </c>
      <c r="F262" s="16">
        <v>0</v>
      </c>
      <c r="G262" s="16">
        <v>0</v>
      </c>
      <c r="H262" s="16">
        <v>0</v>
      </c>
      <c r="I262" s="16">
        <v>0</v>
      </c>
      <c r="J262" s="16">
        <v>0</v>
      </c>
      <c r="K262" s="16">
        <v>0</v>
      </c>
      <c r="L262" s="16">
        <v>0</v>
      </c>
      <c r="M262" s="16">
        <v>0</v>
      </c>
      <c r="N262" s="16">
        <v>0</v>
      </c>
      <c r="O262" s="16">
        <v>0</v>
      </c>
      <c r="P262" s="16">
        <v>0</v>
      </c>
      <c r="Q262" s="16">
        <v>0</v>
      </c>
      <c r="R262" s="16">
        <v>0</v>
      </c>
      <c r="S262" s="16">
        <v>0</v>
      </c>
      <c r="T262" s="16">
        <v>0</v>
      </c>
      <c r="U262" s="16">
        <v>0</v>
      </c>
      <c r="V262" s="16">
        <v>0</v>
      </c>
      <c r="W262" s="16">
        <v>0</v>
      </c>
      <c r="X262" s="16">
        <v>0</v>
      </c>
      <c r="Y262" s="16">
        <v>0</v>
      </c>
      <c r="Z262" s="16">
        <v>0</v>
      </c>
      <c r="AA262" s="16">
        <v>0</v>
      </c>
      <c r="AB262" s="16">
        <v>0</v>
      </c>
      <c r="AC262" s="16">
        <v>0</v>
      </c>
      <c r="AD262" s="7">
        <f t="shared" si="131"/>
        <v>0</v>
      </c>
      <c r="AE262" s="7">
        <f t="shared" si="132"/>
        <v>0</v>
      </c>
      <c r="AF262" s="7">
        <f t="shared" si="133"/>
        <v>0</v>
      </c>
      <c r="AG262" s="7">
        <f t="shared" si="134"/>
        <v>0</v>
      </c>
      <c r="AH262" s="7">
        <f t="shared" si="135"/>
        <v>0</v>
      </c>
      <c r="AI262" s="7">
        <f t="shared" si="136"/>
        <v>0</v>
      </c>
    </row>
    <row r="263" spans="1:35" ht="54.75" x14ac:dyDescent="0.3">
      <c r="A263" s="13">
        <v>18.399999999999999</v>
      </c>
      <c r="B263" s="14" t="s">
        <v>280</v>
      </c>
      <c r="C263" s="15">
        <v>369</v>
      </c>
      <c r="D263" s="16">
        <v>0</v>
      </c>
      <c r="E263" s="16">
        <v>0</v>
      </c>
      <c r="F263" s="16">
        <v>0</v>
      </c>
      <c r="G263" s="16">
        <v>0</v>
      </c>
      <c r="H263" s="16">
        <v>0</v>
      </c>
      <c r="I263" s="16">
        <v>0</v>
      </c>
      <c r="J263" s="16">
        <v>0</v>
      </c>
      <c r="K263" s="16">
        <v>0</v>
      </c>
      <c r="L263" s="16">
        <v>0</v>
      </c>
      <c r="M263" s="16">
        <v>0</v>
      </c>
      <c r="N263" s="16">
        <v>0</v>
      </c>
      <c r="O263" s="16">
        <v>0</v>
      </c>
      <c r="P263" s="16">
        <v>0</v>
      </c>
      <c r="Q263" s="16">
        <v>0</v>
      </c>
      <c r="R263" s="16">
        <v>0</v>
      </c>
      <c r="S263" s="16">
        <v>0</v>
      </c>
      <c r="T263" s="16">
        <v>0</v>
      </c>
      <c r="U263" s="16">
        <v>0</v>
      </c>
      <c r="V263" s="16">
        <v>0</v>
      </c>
      <c r="W263" s="16">
        <v>0</v>
      </c>
      <c r="X263" s="16">
        <v>0</v>
      </c>
      <c r="Y263" s="16">
        <v>0</v>
      </c>
      <c r="Z263" s="16">
        <v>0</v>
      </c>
      <c r="AA263" s="16">
        <v>0</v>
      </c>
      <c r="AB263" s="16">
        <v>0</v>
      </c>
      <c r="AC263" s="16">
        <v>0</v>
      </c>
      <c r="AD263" s="7">
        <f t="shared" si="131"/>
        <v>0</v>
      </c>
      <c r="AE263" s="7">
        <f t="shared" si="132"/>
        <v>0</v>
      </c>
      <c r="AF263" s="7">
        <f t="shared" si="133"/>
        <v>0</v>
      </c>
      <c r="AG263" s="7">
        <f t="shared" si="134"/>
        <v>0</v>
      </c>
      <c r="AH263" s="7">
        <f t="shared" si="135"/>
        <v>0</v>
      </c>
      <c r="AI263" s="7">
        <f t="shared" si="136"/>
        <v>0</v>
      </c>
    </row>
    <row r="264" spans="1:35" ht="68.25" x14ac:dyDescent="0.3">
      <c r="A264" s="13">
        <v>18.5</v>
      </c>
      <c r="B264" s="14" t="s">
        <v>281</v>
      </c>
      <c r="C264" s="15">
        <v>370</v>
      </c>
      <c r="D264" s="16">
        <v>0</v>
      </c>
      <c r="E264" s="16">
        <v>0</v>
      </c>
      <c r="F264" s="16">
        <v>0</v>
      </c>
      <c r="G264" s="16">
        <v>0</v>
      </c>
      <c r="H264" s="16">
        <v>0</v>
      </c>
      <c r="I264" s="16">
        <v>0</v>
      </c>
      <c r="J264" s="16">
        <v>0</v>
      </c>
      <c r="K264" s="16">
        <v>0</v>
      </c>
      <c r="L264" s="16">
        <v>0</v>
      </c>
      <c r="M264" s="16">
        <v>0</v>
      </c>
      <c r="N264" s="16">
        <v>0</v>
      </c>
      <c r="O264" s="16">
        <v>0</v>
      </c>
      <c r="P264" s="16">
        <v>0</v>
      </c>
      <c r="Q264" s="16">
        <v>0</v>
      </c>
      <c r="R264" s="16">
        <v>0</v>
      </c>
      <c r="S264" s="16">
        <v>0</v>
      </c>
      <c r="T264" s="16">
        <v>0</v>
      </c>
      <c r="U264" s="16">
        <v>0</v>
      </c>
      <c r="V264" s="16">
        <v>0</v>
      </c>
      <c r="W264" s="16">
        <v>0</v>
      </c>
      <c r="X264" s="16">
        <v>0</v>
      </c>
      <c r="Y264" s="16">
        <v>0</v>
      </c>
      <c r="Z264" s="16">
        <v>0</v>
      </c>
      <c r="AA264" s="16">
        <v>0</v>
      </c>
      <c r="AB264" s="16">
        <v>0</v>
      </c>
      <c r="AC264" s="16">
        <v>0</v>
      </c>
      <c r="AD264" s="7">
        <f t="shared" si="131"/>
        <v>0</v>
      </c>
      <c r="AE264" s="7">
        <f t="shared" si="132"/>
        <v>0</v>
      </c>
      <c r="AF264" s="7">
        <f t="shared" si="133"/>
        <v>0</v>
      </c>
      <c r="AG264" s="7">
        <f t="shared" si="134"/>
        <v>0</v>
      </c>
      <c r="AH264" s="7">
        <f t="shared" si="135"/>
        <v>0</v>
      </c>
      <c r="AI264" s="7">
        <f t="shared" si="136"/>
        <v>0</v>
      </c>
    </row>
    <row r="265" spans="1:35" ht="41.25" x14ac:dyDescent="0.3">
      <c r="A265" s="13">
        <v>18.600000000000001</v>
      </c>
      <c r="B265" s="14" t="s">
        <v>282</v>
      </c>
      <c r="C265" s="15">
        <v>371</v>
      </c>
      <c r="D265" s="16">
        <v>0</v>
      </c>
      <c r="E265" s="16">
        <v>0</v>
      </c>
      <c r="F265" s="16">
        <v>0</v>
      </c>
      <c r="G265" s="16">
        <v>0</v>
      </c>
      <c r="H265" s="16">
        <v>0</v>
      </c>
      <c r="I265" s="16">
        <v>0</v>
      </c>
      <c r="J265" s="16">
        <v>0</v>
      </c>
      <c r="K265" s="16">
        <v>0</v>
      </c>
      <c r="L265" s="16">
        <v>0</v>
      </c>
      <c r="M265" s="16">
        <v>0</v>
      </c>
      <c r="N265" s="16">
        <v>0</v>
      </c>
      <c r="O265" s="16">
        <v>0</v>
      </c>
      <c r="P265" s="16">
        <v>0</v>
      </c>
      <c r="Q265" s="16">
        <v>0</v>
      </c>
      <c r="R265" s="16">
        <v>0</v>
      </c>
      <c r="S265" s="16">
        <v>0</v>
      </c>
      <c r="T265" s="16">
        <v>0</v>
      </c>
      <c r="U265" s="16">
        <v>0</v>
      </c>
      <c r="V265" s="16">
        <v>0</v>
      </c>
      <c r="W265" s="16">
        <v>0</v>
      </c>
      <c r="X265" s="16">
        <v>0</v>
      </c>
      <c r="Y265" s="16">
        <v>0</v>
      </c>
      <c r="Z265" s="16">
        <v>0</v>
      </c>
      <c r="AA265" s="16">
        <v>0</v>
      </c>
      <c r="AB265" s="16">
        <v>0</v>
      </c>
      <c r="AC265" s="16">
        <v>0</v>
      </c>
      <c r="AD265" s="7">
        <f t="shared" si="131"/>
        <v>0</v>
      </c>
      <c r="AE265" s="7">
        <f t="shared" si="132"/>
        <v>0</v>
      </c>
      <c r="AF265" s="7">
        <f t="shared" si="133"/>
        <v>0</v>
      </c>
      <c r="AG265" s="7">
        <f t="shared" si="134"/>
        <v>0</v>
      </c>
      <c r="AH265" s="7">
        <f t="shared" si="135"/>
        <v>0</v>
      </c>
      <c r="AI265" s="7">
        <f t="shared" si="136"/>
        <v>0</v>
      </c>
    </row>
    <row r="266" spans="1:35" ht="54.75" x14ac:dyDescent="0.3">
      <c r="A266" s="13">
        <v>18.7</v>
      </c>
      <c r="B266" s="14" t="s">
        <v>283</v>
      </c>
      <c r="C266" s="15">
        <v>372</v>
      </c>
      <c r="D266" s="16">
        <v>0</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c r="AB266" s="16">
        <v>0</v>
      </c>
      <c r="AC266" s="16">
        <v>0</v>
      </c>
      <c r="AD266" s="7">
        <f t="shared" si="131"/>
        <v>0</v>
      </c>
      <c r="AE266" s="7">
        <f t="shared" si="132"/>
        <v>0</v>
      </c>
      <c r="AF266" s="7">
        <f t="shared" si="133"/>
        <v>0</v>
      </c>
      <c r="AG266" s="7">
        <f t="shared" si="134"/>
        <v>0</v>
      </c>
      <c r="AH266" s="7">
        <f t="shared" si="135"/>
        <v>0</v>
      </c>
      <c r="AI266" s="7">
        <f t="shared" si="136"/>
        <v>0</v>
      </c>
    </row>
    <row r="267" spans="1:35" ht="16.5" x14ac:dyDescent="0.3">
      <c r="A267" s="13">
        <v>18.8</v>
      </c>
      <c r="B267" s="14" t="s">
        <v>284</v>
      </c>
      <c r="C267" s="15">
        <v>373</v>
      </c>
      <c r="D267" s="16">
        <v>0</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c r="AB267" s="16">
        <v>0</v>
      </c>
      <c r="AC267" s="16">
        <v>0</v>
      </c>
      <c r="AD267" s="7">
        <f t="shared" si="131"/>
        <v>0</v>
      </c>
      <c r="AE267" s="7">
        <f t="shared" si="132"/>
        <v>0</v>
      </c>
      <c r="AF267" s="7">
        <f t="shared" si="133"/>
        <v>0</v>
      </c>
      <c r="AG267" s="7">
        <f t="shared" si="134"/>
        <v>0</v>
      </c>
      <c r="AH267" s="7">
        <f t="shared" si="135"/>
        <v>0</v>
      </c>
      <c r="AI267" s="7">
        <f t="shared" si="136"/>
        <v>0</v>
      </c>
    </row>
    <row r="268" spans="1:35" ht="27.75" x14ac:dyDescent="0.3">
      <c r="A268" s="13">
        <v>18.899999999999999</v>
      </c>
      <c r="B268" s="14" t="s">
        <v>285</v>
      </c>
      <c r="C268" s="15">
        <v>374</v>
      </c>
      <c r="D268" s="16">
        <v>0</v>
      </c>
      <c r="E268" s="16">
        <v>0</v>
      </c>
      <c r="F268" s="16">
        <v>0</v>
      </c>
      <c r="G268" s="16">
        <v>0</v>
      </c>
      <c r="H268" s="16">
        <v>0</v>
      </c>
      <c r="I268" s="16">
        <v>0</v>
      </c>
      <c r="J268" s="16">
        <v>0</v>
      </c>
      <c r="K268" s="16">
        <v>0</v>
      </c>
      <c r="L268" s="16">
        <v>0</v>
      </c>
      <c r="M268" s="16">
        <v>0</v>
      </c>
      <c r="N268" s="16">
        <v>0</v>
      </c>
      <c r="O268" s="16">
        <v>0</v>
      </c>
      <c r="P268" s="16">
        <v>0</v>
      </c>
      <c r="Q268" s="16">
        <v>0</v>
      </c>
      <c r="R268" s="16">
        <v>0</v>
      </c>
      <c r="S268" s="16">
        <v>0</v>
      </c>
      <c r="T268" s="16">
        <v>0</v>
      </c>
      <c r="U268" s="16">
        <v>0</v>
      </c>
      <c r="V268" s="16">
        <v>0</v>
      </c>
      <c r="W268" s="16">
        <v>0</v>
      </c>
      <c r="X268" s="16">
        <v>0</v>
      </c>
      <c r="Y268" s="16">
        <v>0</v>
      </c>
      <c r="Z268" s="16">
        <v>0</v>
      </c>
      <c r="AA268" s="16">
        <v>0</v>
      </c>
      <c r="AB268" s="16">
        <v>0</v>
      </c>
      <c r="AC268" s="16">
        <v>0</v>
      </c>
      <c r="AD268" s="7">
        <f t="shared" si="131"/>
        <v>0</v>
      </c>
      <c r="AE268" s="7">
        <f t="shared" si="132"/>
        <v>0</v>
      </c>
      <c r="AF268" s="7">
        <f t="shared" si="133"/>
        <v>0</v>
      </c>
      <c r="AG268" s="7">
        <f t="shared" si="134"/>
        <v>0</v>
      </c>
      <c r="AH268" s="7">
        <f t="shared" si="135"/>
        <v>0</v>
      </c>
      <c r="AI268" s="7">
        <f t="shared" si="136"/>
        <v>0</v>
      </c>
    </row>
    <row r="269" spans="1:35" ht="16.5" x14ac:dyDescent="0.3">
      <c r="A269" s="13">
        <v>18.100000000000001</v>
      </c>
      <c r="B269" s="14" t="s">
        <v>286</v>
      </c>
      <c r="C269" s="15">
        <v>375</v>
      </c>
      <c r="D269" s="16">
        <v>0</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c r="AB269" s="16">
        <v>0</v>
      </c>
      <c r="AC269" s="16">
        <v>0</v>
      </c>
      <c r="AD269" s="7">
        <f t="shared" si="131"/>
        <v>0</v>
      </c>
      <c r="AE269" s="7">
        <f t="shared" si="132"/>
        <v>0</v>
      </c>
      <c r="AF269" s="7">
        <f t="shared" si="133"/>
        <v>0</v>
      </c>
      <c r="AG269" s="7">
        <f t="shared" si="134"/>
        <v>0</v>
      </c>
      <c r="AH269" s="7">
        <f t="shared" si="135"/>
        <v>0</v>
      </c>
      <c r="AI269" s="7">
        <f t="shared" si="136"/>
        <v>0</v>
      </c>
    </row>
    <row r="270" spans="1:35" ht="27.75" x14ac:dyDescent="0.3">
      <c r="A270" s="13">
        <v>18.11</v>
      </c>
      <c r="B270" s="14" t="s">
        <v>287</v>
      </c>
      <c r="C270" s="15">
        <v>376</v>
      </c>
      <c r="D270" s="16">
        <v>0</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c r="AB270" s="16">
        <v>0</v>
      </c>
      <c r="AC270" s="16">
        <v>0</v>
      </c>
      <c r="AD270" s="7">
        <f t="shared" si="131"/>
        <v>0</v>
      </c>
      <c r="AE270" s="7">
        <f t="shared" si="132"/>
        <v>0</v>
      </c>
      <c r="AF270" s="7">
        <f t="shared" si="133"/>
        <v>0</v>
      </c>
      <c r="AG270" s="7">
        <f t="shared" si="134"/>
        <v>0</v>
      </c>
      <c r="AH270" s="7">
        <f t="shared" si="135"/>
        <v>0</v>
      </c>
      <c r="AI270" s="7">
        <f t="shared" si="136"/>
        <v>0</v>
      </c>
    </row>
    <row r="271" spans="1:35" ht="16.5" x14ac:dyDescent="0.3">
      <c r="A271" s="13">
        <v>18.12</v>
      </c>
      <c r="B271" s="14" t="s">
        <v>288</v>
      </c>
      <c r="C271" s="15">
        <v>377</v>
      </c>
      <c r="D271" s="16">
        <v>0</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c r="AB271" s="16">
        <v>0</v>
      </c>
      <c r="AC271" s="16">
        <v>0</v>
      </c>
      <c r="AD271" s="7">
        <f t="shared" si="131"/>
        <v>0</v>
      </c>
      <c r="AE271" s="7">
        <f t="shared" si="132"/>
        <v>0</v>
      </c>
      <c r="AF271" s="7">
        <f t="shared" si="133"/>
        <v>0</v>
      </c>
      <c r="AG271" s="7">
        <f t="shared" si="134"/>
        <v>0</v>
      </c>
      <c r="AH271" s="7">
        <f t="shared" si="135"/>
        <v>0</v>
      </c>
      <c r="AI271" s="7">
        <f t="shared" si="136"/>
        <v>0</v>
      </c>
    </row>
    <row r="272" spans="1:35" ht="27.75" x14ac:dyDescent="0.3">
      <c r="A272" s="13">
        <v>18.13</v>
      </c>
      <c r="B272" s="14" t="s">
        <v>289</v>
      </c>
      <c r="C272" s="15">
        <v>378</v>
      </c>
      <c r="D272" s="16">
        <v>0</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c r="AB272" s="16">
        <v>0</v>
      </c>
      <c r="AC272" s="16">
        <v>0</v>
      </c>
      <c r="AD272" s="7">
        <f t="shared" si="131"/>
        <v>0</v>
      </c>
      <c r="AE272" s="7">
        <f t="shared" si="132"/>
        <v>0</v>
      </c>
      <c r="AF272" s="7">
        <f t="shared" si="133"/>
        <v>0</v>
      </c>
      <c r="AG272" s="7">
        <f t="shared" si="134"/>
        <v>0</v>
      </c>
      <c r="AH272" s="7">
        <f t="shared" si="135"/>
        <v>0</v>
      </c>
      <c r="AI272" s="7">
        <f t="shared" si="136"/>
        <v>0</v>
      </c>
    </row>
    <row r="273" spans="1:35" ht="27.75" x14ac:dyDescent="0.3">
      <c r="A273" s="13">
        <v>18.14</v>
      </c>
      <c r="B273" s="14" t="s">
        <v>290</v>
      </c>
      <c r="C273" s="15">
        <v>379</v>
      </c>
      <c r="D273" s="16">
        <v>0</v>
      </c>
      <c r="E273" s="16">
        <v>0</v>
      </c>
      <c r="F273" s="16">
        <v>0</v>
      </c>
      <c r="G273" s="16">
        <v>0</v>
      </c>
      <c r="H273" s="16">
        <v>0</v>
      </c>
      <c r="I273" s="16">
        <v>0</v>
      </c>
      <c r="J273" s="16">
        <v>0</v>
      </c>
      <c r="K273" s="16">
        <v>0</v>
      </c>
      <c r="L273" s="16">
        <v>0</v>
      </c>
      <c r="M273" s="16">
        <v>0</v>
      </c>
      <c r="N273" s="16">
        <v>0</v>
      </c>
      <c r="O273" s="16">
        <v>0</v>
      </c>
      <c r="P273" s="16">
        <v>0</v>
      </c>
      <c r="Q273" s="16">
        <v>0</v>
      </c>
      <c r="R273" s="16">
        <v>0</v>
      </c>
      <c r="S273" s="16">
        <v>0</v>
      </c>
      <c r="T273" s="16">
        <v>0</v>
      </c>
      <c r="U273" s="16">
        <v>0</v>
      </c>
      <c r="V273" s="16">
        <v>0</v>
      </c>
      <c r="W273" s="16">
        <v>0</v>
      </c>
      <c r="X273" s="16">
        <v>0</v>
      </c>
      <c r="Y273" s="16">
        <v>0</v>
      </c>
      <c r="Z273" s="16">
        <v>0</v>
      </c>
      <c r="AA273" s="16">
        <v>0</v>
      </c>
      <c r="AB273" s="16">
        <v>0</v>
      </c>
      <c r="AC273" s="16">
        <v>0</v>
      </c>
      <c r="AD273" s="7">
        <f t="shared" si="131"/>
        <v>0</v>
      </c>
      <c r="AE273" s="7">
        <f t="shared" si="132"/>
        <v>0</v>
      </c>
      <c r="AF273" s="7">
        <f t="shared" si="133"/>
        <v>0</v>
      </c>
      <c r="AG273" s="7">
        <f t="shared" si="134"/>
        <v>0</v>
      </c>
      <c r="AH273" s="7">
        <f t="shared" si="135"/>
        <v>0</v>
      </c>
      <c r="AI273" s="7">
        <f t="shared" si="136"/>
        <v>0</v>
      </c>
    </row>
    <row r="274" spans="1:35" ht="41.25" x14ac:dyDescent="0.3">
      <c r="A274" s="13">
        <v>18.149999999999999</v>
      </c>
      <c r="B274" s="14" t="s">
        <v>291</v>
      </c>
      <c r="C274" s="15">
        <v>380</v>
      </c>
      <c r="D274" s="16">
        <v>0</v>
      </c>
      <c r="E274" s="16">
        <v>0</v>
      </c>
      <c r="F274" s="16">
        <v>0</v>
      </c>
      <c r="G274" s="16">
        <v>0</v>
      </c>
      <c r="H274" s="16">
        <v>0</v>
      </c>
      <c r="I274" s="16">
        <v>0</v>
      </c>
      <c r="J274" s="16">
        <v>0</v>
      </c>
      <c r="K274" s="16">
        <v>0</v>
      </c>
      <c r="L274" s="16">
        <v>0</v>
      </c>
      <c r="M274" s="16">
        <v>0</v>
      </c>
      <c r="N274" s="16">
        <v>0</v>
      </c>
      <c r="O274" s="16">
        <v>0</v>
      </c>
      <c r="P274" s="16">
        <v>0</v>
      </c>
      <c r="Q274" s="16">
        <v>0</v>
      </c>
      <c r="R274" s="16">
        <v>0</v>
      </c>
      <c r="S274" s="16">
        <v>0</v>
      </c>
      <c r="T274" s="16">
        <v>0</v>
      </c>
      <c r="U274" s="16">
        <v>0</v>
      </c>
      <c r="V274" s="16">
        <v>0</v>
      </c>
      <c r="W274" s="16">
        <v>0</v>
      </c>
      <c r="X274" s="16">
        <v>0</v>
      </c>
      <c r="Y274" s="16">
        <v>0</v>
      </c>
      <c r="Z274" s="16">
        <v>0</v>
      </c>
      <c r="AA274" s="16">
        <v>0</v>
      </c>
      <c r="AB274" s="16">
        <v>0</v>
      </c>
      <c r="AC274" s="16">
        <v>0</v>
      </c>
      <c r="AD274" s="7">
        <f t="shared" si="131"/>
        <v>0</v>
      </c>
      <c r="AE274" s="7">
        <f t="shared" si="132"/>
        <v>0</v>
      </c>
      <c r="AF274" s="7">
        <f t="shared" si="133"/>
        <v>0</v>
      </c>
      <c r="AG274" s="7">
        <f t="shared" si="134"/>
        <v>0</v>
      </c>
      <c r="AH274" s="7">
        <f t="shared" si="135"/>
        <v>0</v>
      </c>
      <c r="AI274" s="7">
        <f t="shared" si="136"/>
        <v>0</v>
      </c>
    </row>
    <row r="275" spans="1:35" ht="16.5" x14ac:dyDescent="0.3">
      <c r="A275" s="13">
        <v>18.16</v>
      </c>
      <c r="B275" s="14" t="s">
        <v>292</v>
      </c>
      <c r="C275" s="15">
        <v>381</v>
      </c>
      <c r="D275" s="16">
        <v>0</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c r="AB275" s="16">
        <v>0</v>
      </c>
      <c r="AC275" s="16">
        <v>0</v>
      </c>
      <c r="AD275" s="7">
        <f t="shared" si="131"/>
        <v>0</v>
      </c>
      <c r="AE275" s="7">
        <f t="shared" si="132"/>
        <v>0</v>
      </c>
      <c r="AF275" s="7">
        <f t="shared" si="133"/>
        <v>0</v>
      </c>
      <c r="AG275" s="7">
        <f t="shared" si="134"/>
        <v>0</v>
      </c>
      <c r="AH275" s="7">
        <f t="shared" si="135"/>
        <v>0</v>
      </c>
      <c r="AI275" s="7">
        <f t="shared" si="136"/>
        <v>0</v>
      </c>
    </row>
    <row r="276" spans="1:35" ht="27.75" x14ac:dyDescent="0.3">
      <c r="A276" s="13">
        <v>18.170000000000002</v>
      </c>
      <c r="B276" s="14" t="s">
        <v>293</v>
      </c>
      <c r="C276" s="15">
        <v>382</v>
      </c>
      <c r="D276" s="16">
        <v>0</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c r="AB276" s="16">
        <v>0</v>
      </c>
      <c r="AC276" s="16">
        <v>0</v>
      </c>
      <c r="AD276" s="7">
        <f t="shared" si="131"/>
        <v>0</v>
      </c>
      <c r="AE276" s="7">
        <f t="shared" si="132"/>
        <v>0</v>
      </c>
      <c r="AF276" s="7">
        <f t="shared" si="133"/>
        <v>0</v>
      </c>
      <c r="AG276" s="7">
        <f t="shared" si="134"/>
        <v>0</v>
      </c>
      <c r="AH276" s="7">
        <f t="shared" si="135"/>
        <v>0</v>
      </c>
      <c r="AI276" s="7">
        <f t="shared" si="136"/>
        <v>0</v>
      </c>
    </row>
    <row r="277" spans="1:35" ht="27.75" x14ac:dyDescent="0.3">
      <c r="A277" s="13">
        <v>18.18</v>
      </c>
      <c r="B277" s="14" t="s">
        <v>294</v>
      </c>
      <c r="C277" s="15">
        <v>383</v>
      </c>
      <c r="D277" s="16">
        <v>0</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c r="AB277" s="16">
        <v>0</v>
      </c>
      <c r="AC277" s="16">
        <v>0</v>
      </c>
      <c r="AD277" s="7">
        <f t="shared" si="131"/>
        <v>0</v>
      </c>
      <c r="AE277" s="7">
        <f t="shared" si="132"/>
        <v>0</v>
      </c>
      <c r="AF277" s="7">
        <f t="shared" si="133"/>
        <v>0</v>
      </c>
      <c r="AG277" s="7">
        <f t="shared" si="134"/>
        <v>0</v>
      </c>
      <c r="AH277" s="7">
        <f t="shared" si="135"/>
        <v>0</v>
      </c>
      <c r="AI277" s="7">
        <f t="shared" si="136"/>
        <v>0</v>
      </c>
    </row>
    <row r="278" spans="1:35" ht="41.25" x14ac:dyDescent="0.3">
      <c r="A278" s="13">
        <v>18.190000000000001</v>
      </c>
      <c r="B278" s="14" t="s">
        <v>295</v>
      </c>
      <c r="C278" s="15">
        <v>384</v>
      </c>
      <c r="D278" s="16">
        <v>0</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c r="AB278" s="16">
        <v>0</v>
      </c>
      <c r="AC278" s="16">
        <v>0</v>
      </c>
      <c r="AD278" s="7">
        <f t="shared" si="131"/>
        <v>0</v>
      </c>
      <c r="AE278" s="7">
        <f t="shared" si="132"/>
        <v>0</v>
      </c>
      <c r="AF278" s="7">
        <f t="shared" si="133"/>
        <v>0</v>
      </c>
      <c r="AG278" s="7">
        <f t="shared" si="134"/>
        <v>0</v>
      </c>
      <c r="AH278" s="7">
        <f t="shared" si="135"/>
        <v>0</v>
      </c>
      <c r="AI278" s="7">
        <f t="shared" si="136"/>
        <v>0</v>
      </c>
    </row>
    <row r="279" spans="1:35" ht="41.25" x14ac:dyDescent="0.3">
      <c r="A279" s="13">
        <v>18.2</v>
      </c>
      <c r="B279" s="14" t="s">
        <v>296</v>
      </c>
      <c r="C279" s="15">
        <v>385</v>
      </c>
      <c r="D279" s="16">
        <v>0</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c r="AB279" s="16">
        <v>0</v>
      </c>
      <c r="AC279" s="16">
        <v>0</v>
      </c>
      <c r="AD279" s="7">
        <f t="shared" si="131"/>
        <v>0</v>
      </c>
      <c r="AE279" s="7">
        <f t="shared" si="132"/>
        <v>0</v>
      </c>
      <c r="AF279" s="7">
        <f t="shared" si="133"/>
        <v>0</v>
      </c>
      <c r="AG279" s="7">
        <f t="shared" si="134"/>
        <v>0</v>
      </c>
      <c r="AH279" s="7">
        <f t="shared" si="135"/>
        <v>0</v>
      </c>
      <c r="AI279" s="7">
        <f t="shared" si="136"/>
        <v>0</v>
      </c>
    </row>
    <row r="280" spans="1:35" ht="16.5" x14ac:dyDescent="0.3">
      <c r="A280" s="13">
        <v>18.21</v>
      </c>
      <c r="B280" s="14" t="s">
        <v>297</v>
      </c>
      <c r="C280" s="15">
        <v>386</v>
      </c>
      <c r="D280" s="16">
        <v>0</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c r="AB280" s="16">
        <v>0</v>
      </c>
      <c r="AC280" s="16">
        <v>0</v>
      </c>
      <c r="AD280" s="7">
        <f t="shared" si="131"/>
        <v>0</v>
      </c>
      <c r="AE280" s="7">
        <f t="shared" si="132"/>
        <v>0</v>
      </c>
      <c r="AF280" s="7">
        <f t="shared" si="133"/>
        <v>0</v>
      </c>
      <c r="AG280" s="7">
        <f t="shared" si="134"/>
        <v>0</v>
      </c>
      <c r="AH280" s="7">
        <f t="shared" si="135"/>
        <v>0</v>
      </c>
      <c r="AI280" s="7">
        <f t="shared" si="136"/>
        <v>0</v>
      </c>
    </row>
    <row r="281" spans="1:35" ht="41.25" x14ac:dyDescent="0.3">
      <c r="A281" s="13">
        <v>18.22</v>
      </c>
      <c r="B281" s="14" t="s">
        <v>298</v>
      </c>
      <c r="C281" s="15">
        <v>387</v>
      </c>
      <c r="D281" s="16">
        <v>0</v>
      </c>
      <c r="E281" s="16">
        <v>0</v>
      </c>
      <c r="F281" s="16">
        <v>0</v>
      </c>
      <c r="G281" s="16">
        <v>0</v>
      </c>
      <c r="H281" s="16">
        <v>0</v>
      </c>
      <c r="I281" s="16">
        <v>0</v>
      </c>
      <c r="J281" s="16">
        <v>0</v>
      </c>
      <c r="K281" s="16">
        <v>0</v>
      </c>
      <c r="L281" s="16">
        <v>0</v>
      </c>
      <c r="M281" s="16">
        <v>0</v>
      </c>
      <c r="N281" s="16">
        <v>0</v>
      </c>
      <c r="O281" s="16">
        <v>0</v>
      </c>
      <c r="P281" s="16">
        <v>0</v>
      </c>
      <c r="Q281" s="16">
        <v>0</v>
      </c>
      <c r="R281" s="16">
        <v>0</v>
      </c>
      <c r="S281" s="16">
        <v>0</v>
      </c>
      <c r="T281" s="16">
        <v>0</v>
      </c>
      <c r="U281" s="16">
        <v>0</v>
      </c>
      <c r="V281" s="16">
        <v>0</v>
      </c>
      <c r="W281" s="16">
        <v>0</v>
      </c>
      <c r="X281" s="16">
        <v>0</v>
      </c>
      <c r="Y281" s="16">
        <v>0</v>
      </c>
      <c r="Z281" s="16">
        <v>0</v>
      </c>
      <c r="AA281" s="16">
        <v>0</v>
      </c>
      <c r="AB281" s="16">
        <v>0</v>
      </c>
      <c r="AC281" s="16">
        <v>0</v>
      </c>
      <c r="AD281" s="7">
        <f t="shared" si="131"/>
        <v>0</v>
      </c>
      <c r="AE281" s="7">
        <f t="shared" si="132"/>
        <v>0</v>
      </c>
      <c r="AF281" s="7">
        <f t="shared" si="133"/>
        <v>0</v>
      </c>
      <c r="AG281" s="7">
        <f t="shared" si="134"/>
        <v>0</v>
      </c>
      <c r="AH281" s="7">
        <f t="shared" si="135"/>
        <v>0</v>
      </c>
      <c r="AI281" s="7">
        <f t="shared" si="136"/>
        <v>0</v>
      </c>
    </row>
    <row r="282" spans="1:35" ht="27.75" x14ac:dyDescent="0.3">
      <c r="A282" s="13">
        <v>18.23</v>
      </c>
      <c r="B282" s="14" t="s">
        <v>299</v>
      </c>
      <c r="C282" s="15">
        <v>388</v>
      </c>
      <c r="D282" s="16">
        <v>0</v>
      </c>
      <c r="E282" s="16">
        <v>0</v>
      </c>
      <c r="F282" s="16">
        <v>0</v>
      </c>
      <c r="G282" s="16">
        <v>0</v>
      </c>
      <c r="H282" s="16">
        <v>0</v>
      </c>
      <c r="I282" s="16">
        <v>0</v>
      </c>
      <c r="J282" s="16">
        <v>0</v>
      </c>
      <c r="K282" s="16">
        <v>0</v>
      </c>
      <c r="L282" s="16">
        <v>0</v>
      </c>
      <c r="M282" s="16">
        <v>0</v>
      </c>
      <c r="N282" s="16">
        <v>0</v>
      </c>
      <c r="O282" s="16">
        <v>0</v>
      </c>
      <c r="P282" s="16">
        <v>0</v>
      </c>
      <c r="Q282" s="16">
        <v>0</v>
      </c>
      <c r="R282" s="16">
        <v>0</v>
      </c>
      <c r="S282" s="16">
        <v>0</v>
      </c>
      <c r="T282" s="16">
        <v>0</v>
      </c>
      <c r="U282" s="16">
        <v>0</v>
      </c>
      <c r="V282" s="16">
        <v>0</v>
      </c>
      <c r="W282" s="16">
        <v>0</v>
      </c>
      <c r="X282" s="16">
        <v>0</v>
      </c>
      <c r="Y282" s="16">
        <v>0</v>
      </c>
      <c r="Z282" s="16">
        <v>0</v>
      </c>
      <c r="AA282" s="16">
        <v>0</v>
      </c>
      <c r="AB282" s="16">
        <v>0</v>
      </c>
      <c r="AC282" s="16">
        <v>0</v>
      </c>
      <c r="AD282" s="7">
        <f t="shared" si="131"/>
        <v>0</v>
      </c>
      <c r="AE282" s="7">
        <f t="shared" si="132"/>
        <v>0</v>
      </c>
      <c r="AF282" s="7">
        <f t="shared" si="133"/>
        <v>0</v>
      </c>
      <c r="AG282" s="7">
        <f t="shared" si="134"/>
        <v>0</v>
      </c>
      <c r="AH282" s="7">
        <f t="shared" si="135"/>
        <v>0</v>
      </c>
      <c r="AI282" s="7">
        <f t="shared" si="136"/>
        <v>0</v>
      </c>
    </row>
    <row r="283" spans="1:35" ht="54.75" x14ac:dyDescent="0.3">
      <c r="A283" s="13">
        <v>18.239999999999998</v>
      </c>
      <c r="B283" s="14" t="s">
        <v>300</v>
      </c>
      <c r="C283" s="15">
        <v>389</v>
      </c>
      <c r="D283" s="16">
        <v>0</v>
      </c>
      <c r="E283" s="16">
        <v>0</v>
      </c>
      <c r="F283" s="16">
        <v>0</v>
      </c>
      <c r="G283" s="16">
        <v>0</v>
      </c>
      <c r="H283" s="16">
        <v>0</v>
      </c>
      <c r="I283" s="16">
        <v>0</v>
      </c>
      <c r="J283" s="16">
        <v>0</v>
      </c>
      <c r="K283" s="16">
        <v>0</v>
      </c>
      <c r="L283" s="16">
        <v>0</v>
      </c>
      <c r="M283" s="16">
        <v>0</v>
      </c>
      <c r="N283" s="16">
        <v>0</v>
      </c>
      <c r="O283" s="16">
        <v>0</v>
      </c>
      <c r="P283" s="16">
        <v>0</v>
      </c>
      <c r="Q283" s="16">
        <v>0</v>
      </c>
      <c r="R283" s="16">
        <v>0</v>
      </c>
      <c r="S283" s="16">
        <v>0</v>
      </c>
      <c r="T283" s="16">
        <v>0</v>
      </c>
      <c r="U283" s="16">
        <v>0</v>
      </c>
      <c r="V283" s="16">
        <v>0</v>
      </c>
      <c r="W283" s="16">
        <v>0</v>
      </c>
      <c r="X283" s="16">
        <v>0</v>
      </c>
      <c r="Y283" s="16">
        <v>0</v>
      </c>
      <c r="Z283" s="16">
        <v>0</v>
      </c>
      <c r="AA283" s="16">
        <v>0</v>
      </c>
      <c r="AB283" s="16">
        <v>0</v>
      </c>
      <c r="AC283" s="16">
        <v>0</v>
      </c>
      <c r="AD283" s="7">
        <f t="shared" si="131"/>
        <v>0</v>
      </c>
      <c r="AE283" s="7">
        <f t="shared" si="132"/>
        <v>0</v>
      </c>
      <c r="AF283" s="7">
        <f t="shared" si="133"/>
        <v>0</v>
      </c>
      <c r="AG283" s="7">
        <f t="shared" si="134"/>
        <v>0</v>
      </c>
      <c r="AH283" s="7">
        <f t="shared" si="135"/>
        <v>0</v>
      </c>
      <c r="AI283" s="7">
        <f t="shared" si="136"/>
        <v>0</v>
      </c>
    </row>
    <row r="284" spans="1:35" ht="68.25" x14ac:dyDescent="0.3">
      <c r="A284" s="13">
        <v>18.25</v>
      </c>
      <c r="B284" s="14" t="s">
        <v>301</v>
      </c>
      <c r="C284" s="15">
        <v>390</v>
      </c>
      <c r="D284" s="16">
        <v>0</v>
      </c>
      <c r="E284" s="16">
        <v>0</v>
      </c>
      <c r="F284" s="16">
        <v>0</v>
      </c>
      <c r="G284" s="16">
        <v>0</v>
      </c>
      <c r="H284" s="16">
        <v>0</v>
      </c>
      <c r="I284" s="16">
        <v>0</v>
      </c>
      <c r="J284" s="16">
        <v>0</v>
      </c>
      <c r="K284" s="16">
        <v>0</v>
      </c>
      <c r="L284" s="16">
        <v>0</v>
      </c>
      <c r="M284" s="16">
        <v>0</v>
      </c>
      <c r="N284" s="16">
        <v>0</v>
      </c>
      <c r="O284" s="16">
        <v>0</v>
      </c>
      <c r="P284" s="16">
        <v>0</v>
      </c>
      <c r="Q284" s="16">
        <v>0</v>
      </c>
      <c r="R284" s="16">
        <v>0</v>
      </c>
      <c r="S284" s="16">
        <v>0</v>
      </c>
      <c r="T284" s="16">
        <v>0</v>
      </c>
      <c r="U284" s="16">
        <v>0</v>
      </c>
      <c r="V284" s="16">
        <v>0</v>
      </c>
      <c r="W284" s="16">
        <v>0</v>
      </c>
      <c r="X284" s="16">
        <v>0</v>
      </c>
      <c r="Y284" s="16">
        <v>0</v>
      </c>
      <c r="Z284" s="16">
        <v>0</v>
      </c>
      <c r="AA284" s="16">
        <v>0</v>
      </c>
      <c r="AB284" s="16">
        <v>0</v>
      </c>
      <c r="AC284" s="16">
        <v>0</v>
      </c>
      <c r="AD284" s="7">
        <f t="shared" si="131"/>
        <v>0</v>
      </c>
      <c r="AE284" s="7">
        <f t="shared" si="132"/>
        <v>0</v>
      </c>
      <c r="AF284" s="7">
        <f t="shared" si="133"/>
        <v>0</v>
      </c>
      <c r="AG284" s="7">
        <f t="shared" si="134"/>
        <v>0</v>
      </c>
      <c r="AH284" s="7">
        <f t="shared" si="135"/>
        <v>0</v>
      </c>
      <c r="AI284" s="7">
        <f t="shared" si="136"/>
        <v>0</v>
      </c>
    </row>
    <row r="285" spans="1:35" ht="27.75" x14ac:dyDescent="0.3">
      <c r="A285" s="13">
        <v>18.260000000000002</v>
      </c>
      <c r="B285" s="14" t="s">
        <v>302</v>
      </c>
      <c r="C285" s="15">
        <v>391</v>
      </c>
      <c r="D285" s="16">
        <v>0</v>
      </c>
      <c r="E285" s="16">
        <v>0</v>
      </c>
      <c r="F285" s="16">
        <v>0</v>
      </c>
      <c r="G285" s="16">
        <v>0</v>
      </c>
      <c r="H285" s="16">
        <v>0</v>
      </c>
      <c r="I285" s="16">
        <v>0</v>
      </c>
      <c r="J285" s="16">
        <v>0</v>
      </c>
      <c r="K285" s="16">
        <v>0</v>
      </c>
      <c r="L285" s="16">
        <v>0</v>
      </c>
      <c r="M285" s="16">
        <v>0</v>
      </c>
      <c r="N285" s="16">
        <v>0</v>
      </c>
      <c r="O285" s="16">
        <v>0</v>
      </c>
      <c r="P285" s="16">
        <v>0</v>
      </c>
      <c r="Q285" s="16">
        <v>0</v>
      </c>
      <c r="R285" s="16">
        <v>0</v>
      </c>
      <c r="S285" s="16">
        <v>0</v>
      </c>
      <c r="T285" s="16">
        <v>0</v>
      </c>
      <c r="U285" s="16">
        <v>0</v>
      </c>
      <c r="V285" s="16">
        <v>0</v>
      </c>
      <c r="W285" s="16">
        <v>0</v>
      </c>
      <c r="X285" s="16">
        <v>0</v>
      </c>
      <c r="Y285" s="16">
        <v>0</v>
      </c>
      <c r="Z285" s="16">
        <v>0</v>
      </c>
      <c r="AA285" s="16">
        <v>0</v>
      </c>
      <c r="AB285" s="16">
        <v>0</v>
      </c>
      <c r="AC285" s="16">
        <v>0</v>
      </c>
      <c r="AD285" s="7">
        <f t="shared" si="131"/>
        <v>0</v>
      </c>
      <c r="AE285" s="7">
        <f t="shared" si="132"/>
        <v>0</v>
      </c>
      <c r="AF285" s="7">
        <f t="shared" si="133"/>
        <v>0</v>
      </c>
      <c r="AG285" s="7">
        <f t="shared" si="134"/>
        <v>0</v>
      </c>
      <c r="AH285" s="7">
        <f t="shared" si="135"/>
        <v>0</v>
      </c>
      <c r="AI285" s="7">
        <f t="shared" si="136"/>
        <v>0</v>
      </c>
    </row>
    <row r="286" spans="1:35" ht="41.25" x14ac:dyDescent="0.3">
      <c r="A286" s="13">
        <v>18.27</v>
      </c>
      <c r="B286" s="14" t="s">
        <v>303</v>
      </c>
      <c r="C286" s="15">
        <v>392</v>
      </c>
      <c r="D286" s="16">
        <v>0</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c r="AB286" s="16">
        <v>0</v>
      </c>
      <c r="AC286" s="16">
        <v>0</v>
      </c>
      <c r="AD286" s="7">
        <f t="shared" si="131"/>
        <v>0</v>
      </c>
      <c r="AE286" s="7">
        <f t="shared" si="132"/>
        <v>0</v>
      </c>
      <c r="AF286" s="7">
        <f t="shared" si="133"/>
        <v>0</v>
      </c>
      <c r="AG286" s="7">
        <f t="shared" si="134"/>
        <v>0</v>
      </c>
      <c r="AH286" s="7">
        <f t="shared" si="135"/>
        <v>0</v>
      </c>
      <c r="AI286" s="7">
        <f t="shared" si="136"/>
        <v>0</v>
      </c>
    </row>
    <row r="287" spans="1:35" ht="85.5" x14ac:dyDescent="0.3">
      <c r="A287" s="11">
        <v>19</v>
      </c>
      <c r="B287" s="12" t="s">
        <v>510</v>
      </c>
      <c r="C287" s="15"/>
      <c r="D287" s="11">
        <f>SUM(D288:D301)</f>
        <v>0</v>
      </c>
      <c r="E287" s="11">
        <f t="shared" ref="E287:AC287" si="137">SUM(E288:E301)</f>
        <v>0</v>
      </c>
      <c r="F287" s="11">
        <f t="shared" si="137"/>
        <v>0</v>
      </c>
      <c r="G287" s="11">
        <f t="shared" si="137"/>
        <v>0</v>
      </c>
      <c r="H287" s="11">
        <f t="shared" si="137"/>
        <v>0</v>
      </c>
      <c r="I287" s="11">
        <f t="shared" si="137"/>
        <v>0</v>
      </c>
      <c r="J287" s="11">
        <f t="shared" si="137"/>
        <v>0</v>
      </c>
      <c r="K287" s="11">
        <f t="shared" si="137"/>
        <v>0</v>
      </c>
      <c r="L287" s="11">
        <f t="shared" si="137"/>
        <v>0</v>
      </c>
      <c r="M287" s="11">
        <f t="shared" si="137"/>
        <v>0</v>
      </c>
      <c r="N287" s="11">
        <f t="shared" si="137"/>
        <v>0</v>
      </c>
      <c r="O287" s="11">
        <f t="shared" si="137"/>
        <v>0</v>
      </c>
      <c r="P287" s="11">
        <f t="shared" si="137"/>
        <v>0</v>
      </c>
      <c r="Q287" s="11">
        <f t="shared" si="137"/>
        <v>0</v>
      </c>
      <c r="R287" s="11">
        <f t="shared" si="137"/>
        <v>0</v>
      </c>
      <c r="S287" s="11">
        <f t="shared" si="137"/>
        <v>0</v>
      </c>
      <c r="T287" s="11">
        <f t="shared" si="137"/>
        <v>0</v>
      </c>
      <c r="U287" s="11">
        <f t="shared" si="137"/>
        <v>0</v>
      </c>
      <c r="V287" s="11">
        <f t="shared" si="137"/>
        <v>0</v>
      </c>
      <c r="W287" s="11">
        <f t="shared" si="137"/>
        <v>0</v>
      </c>
      <c r="X287" s="11">
        <f t="shared" si="137"/>
        <v>0</v>
      </c>
      <c r="Y287" s="11">
        <f t="shared" si="137"/>
        <v>0</v>
      </c>
      <c r="Z287" s="11">
        <f t="shared" si="137"/>
        <v>0</v>
      </c>
      <c r="AA287" s="11">
        <f t="shared" si="137"/>
        <v>0</v>
      </c>
      <c r="AB287" s="11">
        <f t="shared" si="137"/>
        <v>0</v>
      </c>
      <c r="AC287" s="11">
        <f t="shared" si="137"/>
        <v>0</v>
      </c>
      <c r="AD287" s="15">
        <f t="shared" ref="AD287:AI287" si="138">SUM(AD288:AD301)</f>
        <v>0</v>
      </c>
      <c r="AE287" s="15">
        <f t="shared" si="138"/>
        <v>0</v>
      </c>
      <c r="AF287" s="15">
        <f t="shared" si="138"/>
        <v>0</v>
      </c>
      <c r="AG287" s="15">
        <f t="shared" si="138"/>
        <v>0</v>
      </c>
      <c r="AH287" s="15">
        <f t="shared" si="138"/>
        <v>0</v>
      </c>
      <c r="AI287" s="15">
        <f t="shared" si="138"/>
        <v>0</v>
      </c>
    </row>
    <row r="288" spans="1:35" ht="95.25" x14ac:dyDescent="0.3">
      <c r="A288" s="13">
        <v>19.100000000000001</v>
      </c>
      <c r="B288" s="14" t="s">
        <v>304</v>
      </c>
      <c r="C288" s="15">
        <v>393</v>
      </c>
      <c r="D288" s="16">
        <v>0</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c r="AB288" s="16">
        <v>0</v>
      </c>
      <c r="AC288" s="16">
        <v>0</v>
      </c>
      <c r="AD288" s="7">
        <f t="shared" ref="AD288:AD301" si="139">F288</f>
        <v>0</v>
      </c>
      <c r="AE288" s="7">
        <f t="shared" ref="AE288:AE301" si="140">SUM(D288:E288)</f>
        <v>0</v>
      </c>
      <c r="AF288" s="7">
        <f t="shared" ref="AF288:AF301" si="141">R288</f>
        <v>0</v>
      </c>
      <c r="AG288" s="7">
        <f t="shared" ref="AG288:AG301" si="142">SUM(K288:Q288)</f>
        <v>0</v>
      </c>
      <c r="AH288" s="7">
        <f t="shared" ref="AH288:AH301" si="143">F288</f>
        <v>0</v>
      </c>
      <c r="AI288" s="7">
        <f t="shared" ref="AI288:AI301" si="144">SUM(R288:Y288)</f>
        <v>0</v>
      </c>
    </row>
    <row r="289" spans="1:35" ht="108.75" x14ac:dyDescent="0.3">
      <c r="A289" s="13">
        <v>19.2</v>
      </c>
      <c r="B289" s="14" t="s">
        <v>305</v>
      </c>
      <c r="C289" s="15">
        <v>394</v>
      </c>
      <c r="D289" s="16">
        <v>0</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c r="AB289" s="16">
        <v>0</v>
      </c>
      <c r="AC289" s="16">
        <v>0</v>
      </c>
      <c r="AD289" s="7">
        <f t="shared" si="139"/>
        <v>0</v>
      </c>
      <c r="AE289" s="7">
        <f t="shared" si="140"/>
        <v>0</v>
      </c>
      <c r="AF289" s="7">
        <f t="shared" si="141"/>
        <v>0</v>
      </c>
      <c r="AG289" s="7">
        <f t="shared" si="142"/>
        <v>0</v>
      </c>
      <c r="AH289" s="7">
        <f t="shared" si="143"/>
        <v>0</v>
      </c>
      <c r="AI289" s="7">
        <f t="shared" si="144"/>
        <v>0</v>
      </c>
    </row>
    <row r="290" spans="1:35" ht="135.75" x14ac:dyDescent="0.3">
      <c r="A290" s="13">
        <v>19.3</v>
      </c>
      <c r="B290" s="14" t="s">
        <v>306</v>
      </c>
      <c r="C290" s="15">
        <v>395</v>
      </c>
      <c r="D290" s="16">
        <v>0</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c r="AB290" s="16">
        <v>0</v>
      </c>
      <c r="AC290" s="16">
        <v>0</v>
      </c>
      <c r="AD290" s="7">
        <f t="shared" si="139"/>
        <v>0</v>
      </c>
      <c r="AE290" s="7">
        <f t="shared" si="140"/>
        <v>0</v>
      </c>
      <c r="AF290" s="7">
        <f t="shared" si="141"/>
        <v>0</v>
      </c>
      <c r="AG290" s="7">
        <f t="shared" si="142"/>
        <v>0</v>
      </c>
      <c r="AH290" s="7">
        <f t="shared" si="143"/>
        <v>0</v>
      </c>
      <c r="AI290" s="7">
        <f t="shared" si="144"/>
        <v>0</v>
      </c>
    </row>
    <row r="291" spans="1:35" ht="95.25" x14ac:dyDescent="0.3">
      <c r="A291" s="13">
        <v>19.399999999999999</v>
      </c>
      <c r="B291" s="14" t="s">
        <v>307</v>
      </c>
      <c r="C291" s="15">
        <v>396</v>
      </c>
      <c r="D291" s="16">
        <v>0</v>
      </c>
      <c r="E291" s="16">
        <v>0</v>
      </c>
      <c r="F291" s="16">
        <v>0</v>
      </c>
      <c r="G291" s="16">
        <v>0</v>
      </c>
      <c r="H291" s="16">
        <v>0</v>
      </c>
      <c r="I291" s="16">
        <v>0</v>
      </c>
      <c r="J291" s="16">
        <v>0</v>
      </c>
      <c r="K291" s="16">
        <v>0</v>
      </c>
      <c r="L291" s="16">
        <v>0</v>
      </c>
      <c r="M291" s="16">
        <v>0</v>
      </c>
      <c r="N291" s="16">
        <v>0</v>
      </c>
      <c r="O291" s="16">
        <v>0</v>
      </c>
      <c r="P291" s="16">
        <v>0</v>
      </c>
      <c r="Q291" s="16">
        <v>0</v>
      </c>
      <c r="R291" s="16">
        <v>0</v>
      </c>
      <c r="S291" s="16">
        <v>0</v>
      </c>
      <c r="T291" s="16">
        <v>0</v>
      </c>
      <c r="U291" s="16">
        <v>0</v>
      </c>
      <c r="V291" s="16">
        <v>0</v>
      </c>
      <c r="W291" s="16">
        <v>0</v>
      </c>
      <c r="X291" s="16">
        <v>0</v>
      </c>
      <c r="Y291" s="16">
        <v>0</v>
      </c>
      <c r="Z291" s="16">
        <v>0</v>
      </c>
      <c r="AA291" s="16">
        <v>0</v>
      </c>
      <c r="AB291" s="16">
        <v>0</v>
      </c>
      <c r="AC291" s="16">
        <v>0</v>
      </c>
      <c r="AD291" s="16">
        <v>0</v>
      </c>
      <c r="AE291" s="16">
        <v>0</v>
      </c>
      <c r="AF291" s="16">
        <v>0</v>
      </c>
      <c r="AG291" s="16">
        <v>0</v>
      </c>
      <c r="AH291" s="16">
        <v>0</v>
      </c>
      <c r="AI291" s="16">
        <v>0</v>
      </c>
    </row>
    <row r="292" spans="1:35" ht="81.75" x14ac:dyDescent="0.3">
      <c r="A292" s="13">
        <v>19.5</v>
      </c>
      <c r="B292" s="14" t="s">
        <v>308</v>
      </c>
      <c r="C292" s="15">
        <v>397</v>
      </c>
      <c r="D292" s="16">
        <v>0</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c r="AB292" s="16">
        <v>0</v>
      </c>
      <c r="AC292" s="16">
        <v>0</v>
      </c>
      <c r="AD292" s="7">
        <f t="shared" si="139"/>
        <v>0</v>
      </c>
      <c r="AE292" s="7">
        <f t="shared" si="140"/>
        <v>0</v>
      </c>
      <c r="AF292" s="7">
        <f t="shared" si="141"/>
        <v>0</v>
      </c>
      <c r="AG292" s="7">
        <f t="shared" si="142"/>
        <v>0</v>
      </c>
      <c r="AH292" s="7">
        <f t="shared" si="143"/>
        <v>0</v>
      </c>
      <c r="AI292" s="7">
        <f t="shared" si="144"/>
        <v>0</v>
      </c>
    </row>
    <row r="293" spans="1:35" ht="68.25" x14ac:dyDescent="0.3">
      <c r="A293" s="13">
        <v>19.600000000000001</v>
      </c>
      <c r="B293" s="14" t="s">
        <v>309</v>
      </c>
      <c r="C293" s="15">
        <v>398</v>
      </c>
      <c r="D293" s="16">
        <v>0</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c r="AB293" s="16">
        <v>0</v>
      </c>
      <c r="AC293" s="16">
        <v>0</v>
      </c>
      <c r="AD293" s="7">
        <f t="shared" si="139"/>
        <v>0</v>
      </c>
      <c r="AE293" s="7">
        <f t="shared" si="140"/>
        <v>0</v>
      </c>
      <c r="AF293" s="7">
        <f t="shared" si="141"/>
        <v>0</v>
      </c>
      <c r="AG293" s="7">
        <f t="shared" si="142"/>
        <v>0</v>
      </c>
      <c r="AH293" s="7">
        <f t="shared" si="143"/>
        <v>0</v>
      </c>
      <c r="AI293" s="7">
        <f t="shared" si="144"/>
        <v>0</v>
      </c>
    </row>
    <row r="294" spans="1:35" ht="81.75" x14ac:dyDescent="0.3">
      <c r="A294" s="13">
        <v>19.7</v>
      </c>
      <c r="B294" s="14" t="s">
        <v>310</v>
      </c>
      <c r="C294" s="15">
        <v>399</v>
      </c>
      <c r="D294" s="16">
        <v>0</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c r="AB294" s="16">
        <v>0</v>
      </c>
      <c r="AC294" s="16">
        <v>0</v>
      </c>
      <c r="AD294" s="7">
        <f t="shared" si="139"/>
        <v>0</v>
      </c>
      <c r="AE294" s="7">
        <f t="shared" si="140"/>
        <v>0</v>
      </c>
      <c r="AF294" s="7">
        <f t="shared" si="141"/>
        <v>0</v>
      </c>
      <c r="AG294" s="7">
        <f t="shared" si="142"/>
        <v>0</v>
      </c>
      <c r="AH294" s="7">
        <f t="shared" si="143"/>
        <v>0</v>
      </c>
      <c r="AI294" s="7">
        <f t="shared" si="144"/>
        <v>0</v>
      </c>
    </row>
    <row r="295" spans="1:35" ht="81.75" x14ac:dyDescent="0.3">
      <c r="A295" s="13">
        <v>19.8</v>
      </c>
      <c r="B295" s="14" t="s">
        <v>311</v>
      </c>
      <c r="C295" s="15">
        <v>400</v>
      </c>
      <c r="D295" s="16">
        <v>0</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c r="AB295" s="16">
        <v>0</v>
      </c>
      <c r="AC295" s="16">
        <v>0</v>
      </c>
      <c r="AD295" s="7">
        <f t="shared" si="139"/>
        <v>0</v>
      </c>
      <c r="AE295" s="7">
        <f t="shared" si="140"/>
        <v>0</v>
      </c>
      <c r="AF295" s="7">
        <f t="shared" si="141"/>
        <v>0</v>
      </c>
      <c r="AG295" s="7">
        <f t="shared" si="142"/>
        <v>0</v>
      </c>
      <c r="AH295" s="7">
        <f t="shared" si="143"/>
        <v>0</v>
      </c>
      <c r="AI295" s="7">
        <f t="shared" si="144"/>
        <v>0</v>
      </c>
    </row>
    <row r="296" spans="1:35" ht="54.75" x14ac:dyDescent="0.3">
      <c r="A296" s="13">
        <v>19.899999999999999</v>
      </c>
      <c r="B296" s="14" t="s">
        <v>312</v>
      </c>
      <c r="C296" s="15">
        <v>401</v>
      </c>
      <c r="D296" s="16">
        <v>0</v>
      </c>
      <c r="E296" s="16">
        <v>0</v>
      </c>
      <c r="F296" s="16">
        <v>0</v>
      </c>
      <c r="G296" s="16">
        <v>0</v>
      </c>
      <c r="H296" s="16">
        <v>0</v>
      </c>
      <c r="I296" s="16">
        <v>0</v>
      </c>
      <c r="J296" s="16">
        <v>0</v>
      </c>
      <c r="K296" s="16">
        <v>0</v>
      </c>
      <c r="L296" s="16">
        <v>0</v>
      </c>
      <c r="M296" s="16">
        <v>0</v>
      </c>
      <c r="N296" s="16">
        <v>0</v>
      </c>
      <c r="O296" s="16">
        <v>0</v>
      </c>
      <c r="P296" s="16">
        <v>0</v>
      </c>
      <c r="Q296" s="16">
        <v>0</v>
      </c>
      <c r="R296" s="16">
        <v>0</v>
      </c>
      <c r="S296" s="16">
        <v>0</v>
      </c>
      <c r="T296" s="16">
        <v>0</v>
      </c>
      <c r="U296" s="16">
        <v>0</v>
      </c>
      <c r="V296" s="16">
        <v>0</v>
      </c>
      <c r="W296" s="16">
        <v>0</v>
      </c>
      <c r="X296" s="16">
        <v>0</v>
      </c>
      <c r="Y296" s="16">
        <v>0</v>
      </c>
      <c r="Z296" s="16">
        <v>0</v>
      </c>
      <c r="AA296" s="16">
        <v>0</v>
      </c>
      <c r="AB296" s="16">
        <v>0</v>
      </c>
      <c r="AC296" s="16">
        <v>0</v>
      </c>
      <c r="AD296" s="7">
        <f t="shared" si="139"/>
        <v>0</v>
      </c>
      <c r="AE296" s="7">
        <f t="shared" si="140"/>
        <v>0</v>
      </c>
      <c r="AF296" s="7">
        <f t="shared" si="141"/>
        <v>0</v>
      </c>
      <c r="AG296" s="7">
        <f t="shared" si="142"/>
        <v>0</v>
      </c>
      <c r="AH296" s="7">
        <f t="shared" si="143"/>
        <v>0</v>
      </c>
      <c r="AI296" s="7">
        <f t="shared" si="144"/>
        <v>0</v>
      </c>
    </row>
    <row r="297" spans="1:35" ht="81.75" x14ac:dyDescent="0.3">
      <c r="A297" s="13">
        <v>19.100000000000001</v>
      </c>
      <c r="B297" s="14" t="s">
        <v>313</v>
      </c>
      <c r="C297" s="15">
        <v>402</v>
      </c>
      <c r="D297" s="16">
        <v>0</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c r="AB297" s="16">
        <v>0</v>
      </c>
      <c r="AC297" s="16">
        <v>0</v>
      </c>
      <c r="AD297" s="7">
        <f t="shared" si="139"/>
        <v>0</v>
      </c>
      <c r="AE297" s="7">
        <f t="shared" si="140"/>
        <v>0</v>
      </c>
      <c r="AF297" s="7">
        <f t="shared" si="141"/>
        <v>0</v>
      </c>
      <c r="AG297" s="7">
        <f t="shared" si="142"/>
        <v>0</v>
      </c>
      <c r="AH297" s="7">
        <f t="shared" si="143"/>
        <v>0</v>
      </c>
      <c r="AI297" s="7">
        <f t="shared" si="144"/>
        <v>0</v>
      </c>
    </row>
    <row r="298" spans="1:35" ht="68.25" x14ac:dyDescent="0.3">
      <c r="A298" s="13">
        <v>19.11</v>
      </c>
      <c r="B298" s="14" t="s">
        <v>314</v>
      </c>
      <c r="C298" s="15">
        <v>403</v>
      </c>
      <c r="D298" s="16">
        <v>0</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c r="AB298" s="16">
        <v>0</v>
      </c>
      <c r="AC298" s="16">
        <v>0</v>
      </c>
      <c r="AD298" s="7">
        <f t="shared" si="139"/>
        <v>0</v>
      </c>
      <c r="AE298" s="7">
        <f t="shared" si="140"/>
        <v>0</v>
      </c>
      <c r="AF298" s="7">
        <f t="shared" si="141"/>
        <v>0</v>
      </c>
      <c r="AG298" s="7">
        <f t="shared" si="142"/>
        <v>0</v>
      </c>
      <c r="AH298" s="7">
        <f t="shared" si="143"/>
        <v>0</v>
      </c>
      <c r="AI298" s="7">
        <f t="shared" si="144"/>
        <v>0</v>
      </c>
    </row>
    <row r="299" spans="1:35" ht="68.25" x14ac:dyDescent="0.3">
      <c r="A299" s="13">
        <v>19.12</v>
      </c>
      <c r="B299" s="14" t="s">
        <v>315</v>
      </c>
      <c r="C299" s="15">
        <v>404</v>
      </c>
      <c r="D299" s="16">
        <v>0</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c r="AB299" s="16">
        <v>0</v>
      </c>
      <c r="AC299" s="16">
        <v>0</v>
      </c>
      <c r="AD299" s="7">
        <f t="shared" si="139"/>
        <v>0</v>
      </c>
      <c r="AE299" s="7">
        <f t="shared" si="140"/>
        <v>0</v>
      </c>
      <c r="AF299" s="7">
        <f t="shared" si="141"/>
        <v>0</v>
      </c>
      <c r="AG299" s="7">
        <f t="shared" si="142"/>
        <v>0</v>
      </c>
      <c r="AH299" s="7">
        <f t="shared" si="143"/>
        <v>0</v>
      </c>
      <c r="AI299" s="7">
        <f t="shared" si="144"/>
        <v>0</v>
      </c>
    </row>
    <row r="300" spans="1:35" ht="41.25" x14ac:dyDescent="0.3">
      <c r="A300" s="13">
        <v>19.13</v>
      </c>
      <c r="B300" s="14" t="s">
        <v>316</v>
      </c>
      <c r="C300" s="15">
        <v>405</v>
      </c>
      <c r="D300" s="16">
        <v>0</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c r="AB300" s="16">
        <v>0</v>
      </c>
      <c r="AC300" s="16">
        <v>0</v>
      </c>
      <c r="AD300" s="7">
        <f t="shared" si="139"/>
        <v>0</v>
      </c>
      <c r="AE300" s="7">
        <f t="shared" si="140"/>
        <v>0</v>
      </c>
      <c r="AF300" s="7">
        <f t="shared" si="141"/>
        <v>0</v>
      </c>
      <c r="AG300" s="7">
        <f t="shared" si="142"/>
        <v>0</v>
      </c>
      <c r="AH300" s="7">
        <f t="shared" si="143"/>
        <v>0</v>
      </c>
      <c r="AI300" s="7">
        <f t="shared" si="144"/>
        <v>0</v>
      </c>
    </row>
    <row r="301" spans="1:35" ht="108.75" x14ac:dyDescent="0.3">
      <c r="A301" s="13">
        <v>19.14</v>
      </c>
      <c r="B301" s="14" t="s">
        <v>317</v>
      </c>
      <c r="C301" s="15">
        <v>406</v>
      </c>
      <c r="D301" s="16">
        <v>0</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c r="AB301" s="16">
        <v>0</v>
      </c>
      <c r="AC301" s="16">
        <v>0</v>
      </c>
      <c r="AD301" s="7">
        <f t="shared" si="139"/>
        <v>0</v>
      </c>
      <c r="AE301" s="7">
        <f t="shared" si="140"/>
        <v>0</v>
      </c>
      <c r="AF301" s="7">
        <f t="shared" si="141"/>
        <v>0</v>
      </c>
      <c r="AG301" s="7">
        <f t="shared" si="142"/>
        <v>0</v>
      </c>
      <c r="AH301" s="7">
        <f t="shared" si="143"/>
        <v>0</v>
      </c>
      <c r="AI301" s="7">
        <f t="shared" si="144"/>
        <v>0</v>
      </c>
    </row>
    <row r="302" spans="1:35" ht="42.75" x14ac:dyDescent="0.3">
      <c r="A302" s="11">
        <v>20</v>
      </c>
      <c r="B302" s="12" t="s">
        <v>511</v>
      </c>
      <c r="C302" s="15"/>
      <c r="D302" s="11">
        <f>SUM(D303:D313)</f>
        <v>0</v>
      </c>
      <c r="E302" s="11">
        <f t="shared" ref="E302:AC302" si="145">SUM(E303:E313)</f>
        <v>0</v>
      </c>
      <c r="F302" s="11">
        <f t="shared" si="145"/>
        <v>0</v>
      </c>
      <c r="G302" s="11">
        <f t="shared" si="145"/>
        <v>0</v>
      </c>
      <c r="H302" s="11">
        <f t="shared" si="145"/>
        <v>0</v>
      </c>
      <c r="I302" s="11">
        <f t="shared" si="145"/>
        <v>0</v>
      </c>
      <c r="J302" s="11">
        <f t="shared" si="145"/>
        <v>0</v>
      </c>
      <c r="K302" s="11">
        <f t="shared" si="145"/>
        <v>0</v>
      </c>
      <c r="L302" s="11">
        <f t="shared" si="145"/>
        <v>0</v>
      </c>
      <c r="M302" s="11">
        <f t="shared" si="145"/>
        <v>0</v>
      </c>
      <c r="N302" s="11">
        <f t="shared" si="145"/>
        <v>0</v>
      </c>
      <c r="O302" s="11">
        <f t="shared" si="145"/>
        <v>0</v>
      </c>
      <c r="P302" s="11">
        <f t="shared" si="145"/>
        <v>0</v>
      </c>
      <c r="Q302" s="11">
        <f t="shared" si="145"/>
        <v>0</v>
      </c>
      <c r="R302" s="11">
        <f t="shared" si="145"/>
        <v>0</v>
      </c>
      <c r="S302" s="11">
        <f t="shared" si="145"/>
        <v>0</v>
      </c>
      <c r="T302" s="11">
        <f t="shared" si="145"/>
        <v>0</v>
      </c>
      <c r="U302" s="11">
        <f t="shared" si="145"/>
        <v>0</v>
      </c>
      <c r="V302" s="11">
        <f t="shared" si="145"/>
        <v>0</v>
      </c>
      <c r="W302" s="11">
        <f t="shared" si="145"/>
        <v>0</v>
      </c>
      <c r="X302" s="11">
        <f t="shared" si="145"/>
        <v>0</v>
      </c>
      <c r="Y302" s="11">
        <f t="shared" si="145"/>
        <v>0</v>
      </c>
      <c r="Z302" s="11">
        <f t="shared" si="145"/>
        <v>0</v>
      </c>
      <c r="AA302" s="11">
        <f t="shared" si="145"/>
        <v>0</v>
      </c>
      <c r="AB302" s="11">
        <f t="shared" si="145"/>
        <v>0</v>
      </c>
      <c r="AC302" s="11">
        <f t="shared" si="145"/>
        <v>0</v>
      </c>
      <c r="AD302" s="15">
        <f t="shared" ref="AD302:AI302" si="146">SUM(AD303:AD313)</f>
        <v>0</v>
      </c>
      <c r="AE302" s="15">
        <f t="shared" si="146"/>
        <v>0</v>
      </c>
      <c r="AF302" s="15">
        <f t="shared" si="146"/>
        <v>0</v>
      </c>
      <c r="AG302" s="15">
        <f t="shared" si="146"/>
        <v>0</v>
      </c>
      <c r="AH302" s="15">
        <f t="shared" si="146"/>
        <v>0</v>
      </c>
      <c r="AI302" s="15">
        <f t="shared" si="146"/>
        <v>0</v>
      </c>
    </row>
    <row r="303" spans="1:35" ht="27.75" x14ac:dyDescent="0.3">
      <c r="A303" s="13">
        <v>20.100000000000001</v>
      </c>
      <c r="B303" s="14" t="s">
        <v>318</v>
      </c>
      <c r="C303" s="15">
        <v>407</v>
      </c>
      <c r="D303" s="16">
        <v>0</v>
      </c>
      <c r="E303" s="16">
        <v>0</v>
      </c>
      <c r="F303" s="16">
        <v>0</v>
      </c>
      <c r="G303" s="16">
        <v>0</v>
      </c>
      <c r="H303" s="16">
        <v>0</v>
      </c>
      <c r="I303" s="16">
        <v>0</v>
      </c>
      <c r="J303" s="16">
        <v>0</v>
      </c>
      <c r="K303" s="16">
        <v>0</v>
      </c>
      <c r="L303" s="16">
        <v>0</v>
      </c>
      <c r="M303" s="16">
        <v>0</v>
      </c>
      <c r="N303" s="16">
        <v>0</v>
      </c>
      <c r="O303" s="16">
        <v>0</v>
      </c>
      <c r="P303" s="16">
        <v>0</v>
      </c>
      <c r="Q303" s="16">
        <v>0</v>
      </c>
      <c r="R303" s="16">
        <v>0</v>
      </c>
      <c r="S303" s="16">
        <v>0</v>
      </c>
      <c r="T303" s="16">
        <v>0</v>
      </c>
      <c r="U303" s="16">
        <v>0</v>
      </c>
      <c r="V303" s="16">
        <v>0</v>
      </c>
      <c r="W303" s="16">
        <v>0</v>
      </c>
      <c r="X303" s="16">
        <v>0</v>
      </c>
      <c r="Y303" s="16">
        <v>0</v>
      </c>
      <c r="Z303" s="16">
        <v>0</v>
      </c>
      <c r="AA303" s="16">
        <v>0</v>
      </c>
      <c r="AB303" s="16">
        <v>0</v>
      </c>
      <c r="AC303" s="16">
        <v>0</v>
      </c>
      <c r="AD303" s="15">
        <v>0</v>
      </c>
      <c r="AE303" s="7">
        <f t="shared" ref="AE303:AE313" si="147">SUM(D303:E303)</f>
        <v>0</v>
      </c>
      <c r="AF303" s="7">
        <f t="shared" ref="AF303:AF313" si="148">R303</f>
        <v>0</v>
      </c>
      <c r="AG303" s="7">
        <f t="shared" ref="AG303:AG313" si="149">SUM(K303:Q303)</f>
        <v>0</v>
      </c>
      <c r="AH303" s="7">
        <f t="shared" ref="AH303:AH313" si="150">F303</f>
        <v>0</v>
      </c>
      <c r="AI303" s="7">
        <f t="shared" ref="AI303:AI313" si="151">SUM(R303:Y303)</f>
        <v>0</v>
      </c>
    </row>
    <row r="304" spans="1:35" ht="68.25" x14ac:dyDescent="0.3">
      <c r="A304" s="13">
        <v>20.2</v>
      </c>
      <c r="B304" s="14" t="s">
        <v>319</v>
      </c>
      <c r="C304" s="15">
        <v>408</v>
      </c>
      <c r="D304" s="16">
        <v>0</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c r="AB304" s="16">
        <v>0</v>
      </c>
      <c r="AC304" s="16">
        <v>0</v>
      </c>
      <c r="AD304" s="7">
        <f t="shared" ref="AD304:AD313" si="152">F304</f>
        <v>0</v>
      </c>
      <c r="AE304" s="7">
        <f t="shared" si="147"/>
        <v>0</v>
      </c>
      <c r="AF304" s="7">
        <f t="shared" si="148"/>
        <v>0</v>
      </c>
      <c r="AG304" s="7">
        <f t="shared" si="149"/>
        <v>0</v>
      </c>
      <c r="AH304" s="7">
        <f t="shared" si="150"/>
        <v>0</v>
      </c>
      <c r="AI304" s="7">
        <f t="shared" si="151"/>
        <v>0</v>
      </c>
    </row>
    <row r="305" spans="1:35" ht="108.75" x14ac:dyDescent="0.3">
      <c r="A305" s="13">
        <v>20.3</v>
      </c>
      <c r="B305" s="14" t="s">
        <v>320</v>
      </c>
      <c r="C305" s="15">
        <v>409</v>
      </c>
      <c r="D305" s="16">
        <v>0</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c r="AB305" s="16">
        <v>0</v>
      </c>
      <c r="AC305" s="16">
        <v>0</v>
      </c>
      <c r="AD305" s="7">
        <f t="shared" si="152"/>
        <v>0</v>
      </c>
      <c r="AE305" s="7">
        <f t="shared" si="147"/>
        <v>0</v>
      </c>
      <c r="AF305" s="7">
        <f t="shared" si="148"/>
        <v>0</v>
      </c>
      <c r="AG305" s="7">
        <f t="shared" si="149"/>
        <v>0</v>
      </c>
      <c r="AH305" s="7">
        <f t="shared" si="150"/>
        <v>0</v>
      </c>
      <c r="AI305" s="7">
        <f t="shared" si="151"/>
        <v>0</v>
      </c>
    </row>
    <row r="306" spans="1:35" ht="122.25" x14ac:dyDescent="0.3">
      <c r="A306" s="13">
        <v>20.399999999999999</v>
      </c>
      <c r="B306" s="14" t="s">
        <v>321</v>
      </c>
      <c r="C306" s="15">
        <v>410</v>
      </c>
      <c r="D306" s="16">
        <v>0</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c r="AB306" s="16">
        <v>0</v>
      </c>
      <c r="AC306" s="16">
        <v>0</v>
      </c>
      <c r="AD306" s="7">
        <f t="shared" si="152"/>
        <v>0</v>
      </c>
      <c r="AE306" s="7">
        <f t="shared" si="147"/>
        <v>0</v>
      </c>
      <c r="AF306" s="7">
        <f t="shared" si="148"/>
        <v>0</v>
      </c>
      <c r="AG306" s="7">
        <f t="shared" si="149"/>
        <v>0</v>
      </c>
      <c r="AH306" s="7">
        <f t="shared" si="150"/>
        <v>0</v>
      </c>
      <c r="AI306" s="7">
        <f t="shared" si="151"/>
        <v>0</v>
      </c>
    </row>
    <row r="307" spans="1:35" ht="81.75" x14ac:dyDescent="0.3">
      <c r="A307" s="13">
        <v>20.5</v>
      </c>
      <c r="B307" s="14" t="s">
        <v>322</v>
      </c>
      <c r="C307" s="15">
        <v>411</v>
      </c>
      <c r="D307" s="16">
        <v>0</v>
      </c>
      <c r="E307" s="16">
        <v>0</v>
      </c>
      <c r="F307" s="16">
        <v>0</v>
      </c>
      <c r="G307" s="16">
        <v>0</v>
      </c>
      <c r="H307" s="16">
        <v>0</v>
      </c>
      <c r="I307" s="16">
        <v>0</v>
      </c>
      <c r="J307" s="16">
        <v>0</v>
      </c>
      <c r="K307" s="16">
        <v>0</v>
      </c>
      <c r="L307" s="16">
        <v>0</v>
      </c>
      <c r="M307" s="16">
        <v>0</v>
      </c>
      <c r="N307" s="16">
        <v>0</v>
      </c>
      <c r="O307" s="16">
        <v>0</v>
      </c>
      <c r="P307" s="16">
        <v>0</v>
      </c>
      <c r="Q307" s="16">
        <v>0</v>
      </c>
      <c r="R307" s="16">
        <v>0</v>
      </c>
      <c r="S307" s="16">
        <v>0</v>
      </c>
      <c r="T307" s="16">
        <v>0</v>
      </c>
      <c r="U307" s="16">
        <v>0</v>
      </c>
      <c r="V307" s="16">
        <v>0</v>
      </c>
      <c r="W307" s="16">
        <v>0</v>
      </c>
      <c r="X307" s="16">
        <v>0</v>
      </c>
      <c r="Y307" s="16">
        <v>0</v>
      </c>
      <c r="Z307" s="16">
        <v>0</v>
      </c>
      <c r="AA307" s="16">
        <v>0</v>
      </c>
      <c r="AB307" s="16">
        <v>0</v>
      </c>
      <c r="AC307" s="16">
        <v>0</v>
      </c>
      <c r="AD307" s="7">
        <f t="shared" si="152"/>
        <v>0</v>
      </c>
      <c r="AE307" s="7">
        <f t="shared" si="147"/>
        <v>0</v>
      </c>
      <c r="AF307" s="7">
        <f t="shared" si="148"/>
        <v>0</v>
      </c>
      <c r="AG307" s="7">
        <f t="shared" si="149"/>
        <v>0</v>
      </c>
      <c r="AH307" s="7">
        <f t="shared" si="150"/>
        <v>0</v>
      </c>
      <c r="AI307" s="7">
        <f t="shared" si="151"/>
        <v>0</v>
      </c>
    </row>
    <row r="308" spans="1:35" ht="68.25" x14ac:dyDescent="0.3">
      <c r="A308" s="13">
        <v>20.6</v>
      </c>
      <c r="B308" s="14" t="s">
        <v>323</v>
      </c>
      <c r="C308" s="15">
        <v>412</v>
      </c>
      <c r="D308" s="16">
        <v>0</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c r="AB308" s="16">
        <v>0</v>
      </c>
      <c r="AC308" s="16">
        <v>0</v>
      </c>
      <c r="AD308" s="7">
        <f t="shared" si="152"/>
        <v>0</v>
      </c>
      <c r="AE308" s="7">
        <f t="shared" si="147"/>
        <v>0</v>
      </c>
      <c r="AF308" s="7">
        <f t="shared" si="148"/>
        <v>0</v>
      </c>
      <c r="AG308" s="7">
        <f t="shared" si="149"/>
        <v>0</v>
      </c>
      <c r="AH308" s="7">
        <f t="shared" si="150"/>
        <v>0</v>
      </c>
      <c r="AI308" s="7">
        <f t="shared" si="151"/>
        <v>0</v>
      </c>
    </row>
    <row r="309" spans="1:35" ht="27.75" x14ac:dyDescent="0.3">
      <c r="A309" s="13">
        <v>20.7</v>
      </c>
      <c r="B309" s="14" t="s">
        <v>324</v>
      </c>
      <c r="C309" s="15">
        <v>413</v>
      </c>
      <c r="D309" s="16">
        <v>0</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c r="AB309" s="16">
        <v>0</v>
      </c>
      <c r="AC309" s="16">
        <v>0</v>
      </c>
      <c r="AD309" s="7">
        <f t="shared" si="152"/>
        <v>0</v>
      </c>
      <c r="AE309" s="7">
        <f t="shared" si="147"/>
        <v>0</v>
      </c>
      <c r="AF309" s="7">
        <f t="shared" si="148"/>
        <v>0</v>
      </c>
      <c r="AG309" s="7">
        <f t="shared" si="149"/>
        <v>0</v>
      </c>
      <c r="AH309" s="7">
        <f t="shared" si="150"/>
        <v>0</v>
      </c>
      <c r="AI309" s="7">
        <f t="shared" si="151"/>
        <v>0</v>
      </c>
    </row>
    <row r="310" spans="1:35" ht="42" customHeight="1" x14ac:dyDescent="0.3">
      <c r="A310" s="13">
        <v>20.8</v>
      </c>
      <c r="B310" s="14" t="s">
        <v>325</v>
      </c>
      <c r="C310" s="15">
        <v>414</v>
      </c>
      <c r="D310" s="16">
        <v>0</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c r="AB310" s="16">
        <v>0</v>
      </c>
      <c r="AC310" s="16">
        <v>0</v>
      </c>
      <c r="AD310" s="7">
        <f t="shared" si="152"/>
        <v>0</v>
      </c>
      <c r="AE310" s="7">
        <f t="shared" si="147"/>
        <v>0</v>
      </c>
      <c r="AF310" s="7">
        <f t="shared" si="148"/>
        <v>0</v>
      </c>
      <c r="AG310" s="7">
        <f t="shared" si="149"/>
        <v>0</v>
      </c>
      <c r="AH310" s="7">
        <f t="shared" si="150"/>
        <v>0</v>
      </c>
      <c r="AI310" s="7">
        <f t="shared" si="151"/>
        <v>0</v>
      </c>
    </row>
    <row r="311" spans="1:35" ht="54.75" x14ac:dyDescent="0.3">
      <c r="A311" s="13">
        <v>20.9</v>
      </c>
      <c r="B311" s="14" t="s">
        <v>326</v>
      </c>
      <c r="C311" s="15">
        <v>415</v>
      </c>
      <c r="D311" s="16">
        <v>0</v>
      </c>
      <c r="E311" s="16">
        <v>0</v>
      </c>
      <c r="F311" s="16">
        <v>0</v>
      </c>
      <c r="G311" s="16">
        <v>0</v>
      </c>
      <c r="H311" s="16">
        <v>0</v>
      </c>
      <c r="I311" s="16">
        <v>0</v>
      </c>
      <c r="J311" s="16">
        <v>0</v>
      </c>
      <c r="K311" s="16">
        <v>0</v>
      </c>
      <c r="L311" s="16">
        <v>0</v>
      </c>
      <c r="M311" s="16">
        <v>0</v>
      </c>
      <c r="N311" s="16">
        <v>0</v>
      </c>
      <c r="O311" s="16">
        <v>0</v>
      </c>
      <c r="P311" s="16">
        <v>0</v>
      </c>
      <c r="Q311" s="16">
        <v>0</v>
      </c>
      <c r="R311" s="16">
        <v>0</v>
      </c>
      <c r="S311" s="16">
        <v>0</v>
      </c>
      <c r="T311" s="16">
        <v>0</v>
      </c>
      <c r="U311" s="16">
        <v>0</v>
      </c>
      <c r="V311" s="16">
        <v>0</v>
      </c>
      <c r="W311" s="16">
        <v>0</v>
      </c>
      <c r="X311" s="16">
        <v>0</v>
      </c>
      <c r="Y311" s="16">
        <v>0</v>
      </c>
      <c r="Z311" s="16">
        <v>0</v>
      </c>
      <c r="AA311" s="16">
        <v>0</v>
      </c>
      <c r="AB311" s="16">
        <v>0</v>
      </c>
      <c r="AC311" s="16">
        <v>0</v>
      </c>
      <c r="AD311" s="7">
        <f t="shared" si="152"/>
        <v>0</v>
      </c>
      <c r="AE311" s="7">
        <f t="shared" si="147"/>
        <v>0</v>
      </c>
      <c r="AF311" s="7">
        <f t="shared" si="148"/>
        <v>0</v>
      </c>
      <c r="AG311" s="7">
        <f t="shared" si="149"/>
        <v>0</v>
      </c>
      <c r="AH311" s="7">
        <f t="shared" si="150"/>
        <v>0</v>
      </c>
      <c r="AI311" s="7">
        <f t="shared" si="151"/>
        <v>0</v>
      </c>
    </row>
    <row r="312" spans="1:35" ht="41.25" x14ac:dyDescent="0.3">
      <c r="A312" s="13">
        <v>20.100000000000001</v>
      </c>
      <c r="B312" s="14" t="s">
        <v>327</v>
      </c>
      <c r="C312" s="15">
        <v>416</v>
      </c>
      <c r="D312" s="16">
        <v>0</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c r="AB312" s="16">
        <v>0</v>
      </c>
      <c r="AC312" s="16">
        <v>0</v>
      </c>
      <c r="AD312" s="7">
        <f t="shared" si="152"/>
        <v>0</v>
      </c>
      <c r="AE312" s="7">
        <f t="shared" si="147"/>
        <v>0</v>
      </c>
      <c r="AF312" s="7">
        <f t="shared" si="148"/>
        <v>0</v>
      </c>
      <c r="AG312" s="7">
        <f t="shared" si="149"/>
        <v>0</v>
      </c>
      <c r="AH312" s="7">
        <f t="shared" si="150"/>
        <v>0</v>
      </c>
      <c r="AI312" s="7">
        <f t="shared" si="151"/>
        <v>0</v>
      </c>
    </row>
    <row r="313" spans="1:35" ht="27.75" x14ac:dyDescent="0.3">
      <c r="A313" s="13">
        <v>20.11</v>
      </c>
      <c r="B313" s="14" t="s">
        <v>328</v>
      </c>
      <c r="C313" s="15">
        <v>417</v>
      </c>
      <c r="D313" s="16">
        <v>0</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c r="AB313" s="16">
        <v>0</v>
      </c>
      <c r="AC313" s="16">
        <v>0</v>
      </c>
      <c r="AD313" s="7">
        <f t="shared" si="152"/>
        <v>0</v>
      </c>
      <c r="AE313" s="7">
        <f t="shared" si="147"/>
        <v>0</v>
      </c>
      <c r="AF313" s="7">
        <f t="shared" si="148"/>
        <v>0</v>
      </c>
      <c r="AG313" s="7">
        <f t="shared" si="149"/>
        <v>0</v>
      </c>
      <c r="AH313" s="7">
        <f t="shared" si="150"/>
        <v>0</v>
      </c>
      <c r="AI313" s="7">
        <f t="shared" si="151"/>
        <v>0</v>
      </c>
    </row>
    <row r="314" spans="1:35" ht="57" x14ac:dyDescent="0.3">
      <c r="A314" s="11">
        <v>21</v>
      </c>
      <c r="B314" s="12" t="s">
        <v>512</v>
      </c>
      <c r="C314" s="15"/>
      <c r="D314" s="11">
        <f>SUM(D315:D331)</f>
        <v>0</v>
      </c>
      <c r="E314" s="11">
        <f t="shared" ref="E314:AC314" si="153">SUM(E315:E331)</f>
        <v>0</v>
      </c>
      <c r="F314" s="11">
        <f t="shared" si="153"/>
        <v>0</v>
      </c>
      <c r="G314" s="11">
        <f t="shared" si="153"/>
        <v>0</v>
      </c>
      <c r="H314" s="11">
        <f t="shared" si="153"/>
        <v>0</v>
      </c>
      <c r="I314" s="11">
        <f t="shared" si="153"/>
        <v>0</v>
      </c>
      <c r="J314" s="11">
        <f t="shared" si="153"/>
        <v>0</v>
      </c>
      <c r="K314" s="11">
        <f t="shared" si="153"/>
        <v>0</v>
      </c>
      <c r="L314" s="11">
        <f t="shared" si="153"/>
        <v>0</v>
      </c>
      <c r="M314" s="11">
        <f t="shared" si="153"/>
        <v>0</v>
      </c>
      <c r="N314" s="11">
        <f t="shared" si="153"/>
        <v>0</v>
      </c>
      <c r="O314" s="11">
        <f t="shared" si="153"/>
        <v>0</v>
      </c>
      <c r="P314" s="11">
        <f t="shared" si="153"/>
        <v>0</v>
      </c>
      <c r="Q314" s="11">
        <f t="shared" si="153"/>
        <v>0</v>
      </c>
      <c r="R314" s="11">
        <f t="shared" si="153"/>
        <v>0</v>
      </c>
      <c r="S314" s="11">
        <f t="shared" si="153"/>
        <v>0</v>
      </c>
      <c r="T314" s="11">
        <f t="shared" si="153"/>
        <v>0</v>
      </c>
      <c r="U314" s="11">
        <f t="shared" si="153"/>
        <v>0</v>
      </c>
      <c r="V314" s="11">
        <f t="shared" si="153"/>
        <v>0</v>
      </c>
      <c r="W314" s="11">
        <f t="shared" si="153"/>
        <v>0</v>
      </c>
      <c r="X314" s="11">
        <f t="shared" si="153"/>
        <v>0</v>
      </c>
      <c r="Y314" s="11">
        <f t="shared" si="153"/>
        <v>0</v>
      </c>
      <c r="Z314" s="11">
        <f t="shared" si="153"/>
        <v>0</v>
      </c>
      <c r="AA314" s="11">
        <f t="shared" si="153"/>
        <v>0</v>
      </c>
      <c r="AB314" s="11">
        <f t="shared" si="153"/>
        <v>0</v>
      </c>
      <c r="AC314" s="11">
        <f t="shared" si="153"/>
        <v>0</v>
      </c>
      <c r="AD314" s="15">
        <f t="shared" ref="AD314:AI314" si="154">SUM(AD315:AD331)</f>
        <v>0</v>
      </c>
      <c r="AE314" s="15">
        <f t="shared" si="154"/>
        <v>0</v>
      </c>
      <c r="AF314" s="15">
        <f t="shared" si="154"/>
        <v>0</v>
      </c>
      <c r="AG314" s="15">
        <f t="shared" si="154"/>
        <v>0</v>
      </c>
      <c r="AH314" s="15">
        <f t="shared" si="154"/>
        <v>0</v>
      </c>
      <c r="AI314" s="15">
        <f t="shared" si="154"/>
        <v>0</v>
      </c>
    </row>
    <row r="315" spans="1:35" ht="16.5" x14ac:dyDescent="0.3">
      <c r="A315" s="13">
        <v>21.1</v>
      </c>
      <c r="B315" s="14" t="s">
        <v>329</v>
      </c>
      <c r="C315" s="15">
        <v>418</v>
      </c>
      <c r="D315" s="16">
        <v>0</v>
      </c>
      <c r="E315" s="16">
        <v>0</v>
      </c>
      <c r="F315" s="16">
        <v>0</v>
      </c>
      <c r="G315" s="16">
        <v>0</v>
      </c>
      <c r="H315" s="16">
        <v>0</v>
      </c>
      <c r="I315" s="16">
        <v>0</v>
      </c>
      <c r="J315" s="16">
        <v>0</v>
      </c>
      <c r="K315" s="16">
        <v>0</v>
      </c>
      <c r="L315" s="16">
        <v>0</v>
      </c>
      <c r="M315" s="16">
        <v>0</v>
      </c>
      <c r="N315" s="16">
        <v>0</v>
      </c>
      <c r="O315" s="16">
        <v>0</v>
      </c>
      <c r="P315" s="16">
        <v>0</v>
      </c>
      <c r="Q315" s="16">
        <v>0</v>
      </c>
      <c r="R315" s="16">
        <v>0</v>
      </c>
      <c r="S315" s="16">
        <v>0</v>
      </c>
      <c r="T315" s="16">
        <v>0</v>
      </c>
      <c r="U315" s="16">
        <v>0</v>
      </c>
      <c r="V315" s="16">
        <v>0</v>
      </c>
      <c r="W315" s="16">
        <v>0</v>
      </c>
      <c r="X315" s="16">
        <v>0</v>
      </c>
      <c r="Y315" s="16">
        <v>0</v>
      </c>
      <c r="Z315" s="16">
        <v>0</v>
      </c>
      <c r="AA315" s="16">
        <v>0</v>
      </c>
      <c r="AB315" s="16">
        <v>0</v>
      </c>
      <c r="AC315" s="16">
        <v>0</v>
      </c>
      <c r="AD315" s="7">
        <f t="shared" ref="AD315:AD331" si="155">F315</f>
        <v>0</v>
      </c>
      <c r="AE315" s="7">
        <f t="shared" ref="AE315:AE331" si="156">SUM(D315:E315)</f>
        <v>0</v>
      </c>
      <c r="AF315" s="7">
        <f t="shared" ref="AF315:AF331" si="157">R315</f>
        <v>0</v>
      </c>
      <c r="AG315" s="7">
        <f t="shared" ref="AG315:AG331" si="158">SUM(K315:Q315)</f>
        <v>0</v>
      </c>
      <c r="AH315" s="7">
        <f t="shared" ref="AH315:AH331" si="159">F315</f>
        <v>0</v>
      </c>
      <c r="AI315" s="7">
        <f t="shared" ref="AI315:AI331" si="160">SUM(R315:Y315)</f>
        <v>0</v>
      </c>
    </row>
    <row r="316" spans="1:35" ht="16.5" x14ac:dyDescent="0.3">
      <c r="A316" s="13">
        <v>21.2</v>
      </c>
      <c r="B316" s="14" t="s">
        <v>330</v>
      </c>
      <c r="C316" s="15">
        <v>419</v>
      </c>
      <c r="D316" s="16">
        <v>0</v>
      </c>
      <c r="E316" s="16">
        <v>0</v>
      </c>
      <c r="F316" s="16">
        <v>0</v>
      </c>
      <c r="G316" s="16">
        <v>0</v>
      </c>
      <c r="H316" s="16">
        <v>0</v>
      </c>
      <c r="I316" s="16">
        <v>0</v>
      </c>
      <c r="J316" s="16">
        <v>0</v>
      </c>
      <c r="K316" s="16">
        <v>0</v>
      </c>
      <c r="L316" s="16">
        <v>0</v>
      </c>
      <c r="M316" s="16">
        <v>0</v>
      </c>
      <c r="N316" s="16">
        <v>0</v>
      </c>
      <c r="O316" s="16">
        <v>0</v>
      </c>
      <c r="P316" s="16">
        <v>0</v>
      </c>
      <c r="Q316" s="16">
        <v>0</v>
      </c>
      <c r="R316" s="16">
        <v>0</v>
      </c>
      <c r="S316" s="16">
        <v>0</v>
      </c>
      <c r="T316" s="16">
        <v>0</v>
      </c>
      <c r="U316" s="16">
        <v>0</v>
      </c>
      <c r="V316" s="16">
        <v>0</v>
      </c>
      <c r="W316" s="16">
        <v>0</v>
      </c>
      <c r="X316" s="16">
        <v>0</v>
      </c>
      <c r="Y316" s="16">
        <v>0</v>
      </c>
      <c r="Z316" s="16">
        <v>0</v>
      </c>
      <c r="AA316" s="16">
        <v>0</v>
      </c>
      <c r="AB316" s="16">
        <v>0</v>
      </c>
      <c r="AC316" s="16">
        <v>0</v>
      </c>
      <c r="AD316" s="7">
        <f t="shared" si="155"/>
        <v>0</v>
      </c>
      <c r="AE316" s="7">
        <f t="shared" si="156"/>
        <v>0</v>
      </c>
      <c r="AF316" s="7">
        <f t="shared" si="157"/>
        <v>0</v>
      </c>
      <c r="AG316" s="7">
        <f t="shared" si="158"/>
        <v>0</v>
      </c>
      <c r="AH316" s="7">
        <f t="shared" si="159"/>
        <v>0</v>
      </c>
      <c r="AI316" s="7">
        <f t="shared" si="160"/>
        <v>0</v>
      </c>
    </row>
    <row r="317" spans="1:35" ht="16.5" x14ac:dyDescent="0.3">
      <c r="A317" s="13">
        <v>21.3</v>
      </c>
      <c r="B317" s="14" t="s">
        <v>331</v>
      </c>
      <c r="C317" s="15">
        <v>420</v>
      </c>
      <c r="D317" s="16">
        <v>0</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c r="AB317" s="16">
        <v>0</v>
      </c>
      <c r="AC317" s="16">
        <v>0</v>
      </c>
      <c r="AD317" s="7">
        <f t="shared" si="155"/>
        <v>0</v>
      </c>
      <c r="AE317" s="7">
        <f t="shared" si="156"/>
        <v>0</v>
      </c>
      <c r="AF317" s="7">
        <f t="shared" si="157"/>
        <v>0</v>
      </c>
      <c r="AG317" s="7">
        <f t="shared" si="158"/>
        <v>0</v>
      </c>
      <c r="AH317" s="7">
        <f t="shared" si="159"/>
        <v>0</v>
      </c>
      <c r="AI317" s="7">
        <f t="shared" si="160"/>
        <v>0</v>
      </c>
    </row>
    <row r="318" spans="1:35" ht="27.75" x14ac:dyDescent="0.3">
      <c r="A318" s="13">
        <v>21.4</v>
      </c>
      <c r="B318" s="14" t="s">
        <v>332</v>
      </c>
      <c r="C318" s="15">
        <v>421</v>
      </c>
      <c r="D318" s="16">
        <v>0</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c r="AB318" s="16">
        <v>0</v>
      </c>
      <c r="AC318" s="16">
        <v>0</v>
      </c>
      <c r="AD318" s="7">
        <f t="shared" si="155"/>
        <v>0</v>
      </c>
      <c r="AE318" s="7">
        <f t="shared" si="156"/>
        <v>0</v>
      </c>
      <c r="AF318" s="7">
        <f t="shared" si="157"/>
        <v>0</v>
      </c>
      <c r="AG318" s="7">
        <f t="shared" si="158"/>
        <v>0</v>
      </c>
      <c r="AH318" s="7">
        <f t="shared" si="159"/>
        <v>0</v>
      </c>
      <c r="AI318" s="7">
        <f t="shared" si="160"/>
        <v>0</v>
      </c>
    </row>
    <row r="319" spans="1:35" ht="54.75" x14ac:dyDescent="0.3">
      <c r="A319" s="13">
        <v>21.5</v>
      </c>
      <c r="B319" s="14" t="s">
        <v>333</v>
      </c>
      <c r="C319" s="15">
        <v>422</v>
      </c>
      <c r="D319" s="16">
        <v>0</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c r="AB319" s="16">
        <v>0</v>
      </c>
      <c r="AC319" s="16">
        <v>0</v>
      </c>
      <c r="AD319" s="7">
        <f t="shared" si="155"/>
        <v>0</v>
      </c>
      <c r="AE319" s="7">
        <f t="shared" si="156"/>
        <v>0</v>
      </c>
      <c r="AF319" s="7">
        <f t="shared" si="157"/>
        <v>0</v>
      </c>
      <c r="AG319" s="7">
        <f t="shared" si="158"/>
        <v>0</v>
      </c>
      <c r="AH319" s="7">
        <f t="shared" si="159"/>
        <v>0</v>
      </c>
      <c r="AI319" s="7">
        <f t="shared" si="160"/>
        <v>0</v>
      </c>
    </row>
    <row r="320" spans="1:35" ht="54.75" x14ac:dyDescent="0.3">
      <c r="A320" s="13">
        <v>21.6</v>
      </c>
      <c r="B320" s="14" t="s">
        <v>334</v>
      </c>
      <c r="C320" s="15">
        <v>423</v>
      </c>
      <c r="D320" s="16">
        <v>0</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c r="AB320" s="16">
        <v>0</v>
      </c>
      <c r="AC320" s="16">
        <v>0</v>
      </c>
      <c r="AD320" s="7">
        <f t="shared" si="155"/>
        <v>0</v>
      </c>
      <c r="AE320" s="7">
        <f t="shared" si="156"/>
        <v>0</v>
      </c>
      <c r="AF320" s="7">
        <f t="shared" si="157"/>
        <v>0</v>
      </c>
      <c r="AG320" s="7">
        <f t="shared" si="158"/>
        <v>0</v>
      </c>
      <c r="AH320" s="7">
        <f t="shared" si="159"/>
        <v>0</v>
      </c>
      <c r="AI320" s="7">
        <f t="shared" si="160"/>
        <v>0</v>
      </c>
    </row>
    <row r="321" spans="1:35" ht="16.5" x14ac:dyDescent="0.3">
      <c r="A321" s="13">
        <v>21.7</v>
      </c>
      <c r="B321" s="14" t="s">
        <v>335</v>
      </c>
      <c r="C321" s="15">
        <v>424</v>
      </c>
      <c r="D321" s="16">
        <v>0</v>
      </c>
      <c r="E321" s="16">
        <v>0</v>
      </c>
      <c r="F321" s="16">
        <v>0</v>
      </c>
      <c r="G321" s="16">
        <v>0</v>
      </c>
      <c r="H321" s="16">
        <v>0</v>
      </c>
      <c r="I321" s="16">
        <v>0</v>
      </c>
      <c r="J321" s="16">
        <v>0</v>
      </c>
      <c r="K321" s="16">
        <v>0</v>
      </c>
      <c r="L321" s="16">
        <v>0</v>
      </c>
      <c r="M321" s="16">
        <v>0</v>
      </c>
      <c r="N321" s="16">
        <v>0</v>
      </c>
      <c r="O321" s="16">
        <v>0</v>
      </c>
      <c r="P321" s="16">
        <v>0</v>
      </c>
      <c r="Q321" s="16">
        <v>0</v>
      </c>
      <c r="R321" s="16">
        <v>0</v>
      </c>
      <c r="S321" s="16">
        <v>0</v>
      </c>
      <c r="T321" s="16">
        <v>0</v>
      </c>
      <c r="U321" s="16">
        <v>0</v>
      </c>
      <c r="V321" s="16">
        <v>0</v>
      </c>
      <c r="W321" s="16">
        <v>0</v>
      </c>
      <c r="X321" s="16">
        <v>0</v>
      </c>
      <c r="Y321" s="16">
        <v>0</v>
      </c>
      <c r="Z321" s="16">
        <v>0</v>
      </c>
      <c r="AA321" s="16">
        <v>0</v>
      </c>
      <c r="AB321" s="16">
        <v>0</v>
      </c>
      <c r="AC321" s="16">
        <v>0</v>
      </c>
      <c r="AD321" s="7">
        <f t="shared" si="155"/>
        <v>0</v>
      </c>
      <c r="AE321" s="7">
        <f t="shared" si="156"/>
        <v>0</v>
      </c>
      <c r="AF321" s="7">
        <f t="shared" si="157"/>
        <v>0</v>
      </c>
      <c r="AG321" s="7">
        <f t="shared" si="158"/>
        <v>0</v>
      </c>
      <c r="AH321" s="7">
        <f t="shared" si="159"/>
        <v>0</v>
      </c>
      <c r="AI321" s="7">
        <f t="shared" si="160"/>
        <v>0</v>
      </c>
    </row>
    <row r="322" spans="1:35" ht="16.5" x14ac:dyDescent="0.3">
      <c r="A322" s="13">
        <v>21.8</v>
      </c>
      <c r="B322" s="14" t="s">
        <v>336</v>
      </c>
      <c r="C322" s="15">
        <v>425</v>
      </c>
      <c r="D322" s="16">
        <v>0</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c r="AB322" s="16">
        <v>0</v>
      </c>
      <c r="AC322" s="16">
        <v>0</v>
      </c>
      <c r="AD322" s="7">
        <f t="shared" si="155"/>
        <v>0</v>
      </c>
      <c r="AE322" s="7">
        <f t="shared" si="156"/>
        <v>0</v>
      </c>
      <c r="AF322" s="7">
        <f t="shared" si="157"/>
        <v>0</v>
      </c>
      <c r="AG322" s="7">
        <f t="shared" si="158"/>
        <v>0</v>
      </c>
      <c r="AH322" s="7">
        <f t="shared" si="159"/>
        <v>0</v>
      </c>
      <c r="AI322" s="7">
        <f t="shared" si="160"/>
        <v>0</v>
      </c>
    </row>
    <row r="323" spans="1:35" ht="41.25" x14ac:dyDescent="0.3">
      <c r="A323" s="13">
        <v>21.9</v>
      </c>
      <c r="B323" s="14" t="s">
        <v>337</v>
      </c>
      <c r="C323" s="15">
        <v>426</v>
      </c>
      <c r="D323" s="16">
        <v>0</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c r="AB323" s="16">
        <v>0</v>
      </c>
      <c r="AC323" s="16">
        <v>0</v>
      </c>
      <c r="AD323" s="7">
        <f t="shared" si="155"/>
        <v>0</v>
      </c>
      <c r="AE323" s="7">
        <f t="shared" si="156"/>
        <v>0</v>
      </c>
      <c r="AF323" s="7">
        <f t="shared" si="157"/>
        <v>0</v>
      </c>
      <c r="AG323" s="7">
        <f t="shared" si="158"/>
        <v>0</v>
      </c>
      <c r="AH323" s="7">
        <f t="shared" si="159"/>
        <v>0</v>
      </c>
      <c r="AI323" s="7">
        <f t="shared" si="160"/>
        <v>0</v>
      </c>
    </row>
    <row r="324" spans="1:35" ht="27.75" x14ac:dyDescent="0.3">
      <c r="A324" s="13">
        <v>21.1</v>
      </c>
      <c r="B324" s="14" t="s">
        <v>338</v>
      </c>
      <c r="C324" s="15">
        <v>427</v>
      </c>
      <c r="D324" s="16">
        <v>0</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c r="AB324" s="16">
        <v>0</v>
      </c>
      <c r="AC324" s="16">
        <v>0</v>
      </c>
      <c r="AD324" s="7">
        <f t="shared" si="155"/>
        <v>0</v>
      </c>
      <c r="AE324" s="7">
        <f t="shared" si="156"/>
        <v>0</v>
      </c>
      <c r="AF324" s="7">
        <f t="shared" si="157"/>
        <v>0</v>
      </c>
      <c r="AG324" s="7">
        <f t="shared" si="158"/>
        <v>0</v>
      </c>
      <c r="AH324" s="7">
        <f t="shared" si="159"/>
        <v>0</v>
      </c>
      <c r="AI324" s="7">
        <f t="shared" si="160"/>
        <v>0</v>
      </c>
    </row>
    <row r="325" spans="1:35" ht="41.25" x14ac:dyDescent="0.3">
      <c r="A325" s="13">
        <v>21.11</v>
      </c>
      <c r="B325" s="14" t="s">
        <v>339</v>
      </c>
      <c r="C325" s="15">
        <v>428</v>
      </c>
      <c r="D325" s="16">
        <v>0</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c r="AB325" s="16">
        <v>0</v>
      </c>
      <c r="AC325" s="16">
        <v>0</v>
      </c>
      <c r="AD325" s="7">
        <f t="shared" si="155"/>
        <v>0</v>
      </c>
      <c r="AE325" s="7">
        <f t="shared" si="156"/>
        <v>0</v>
      </c>
      <c r="AF325" s="7">
        <f t="shared" si="157"/>
        <v>0</v>
      </c>
      <c r="AG325" s="7">
        <f t="shared" si="158"/>
        <v>0</v>
      </c>
      <c r="AH325" s="7">
        <f t="shared" si="159"/>
        <v>0</v>
      </c>
      <c r="AI325" s="7">
        <f t="shared" si="160"/>
        <v>0</v>
      </c>
    </row>
    <row r="326" spans="1:35" ht="54.75" x14ac:dyDescent="0.3">
      <c r="A326" s="13">
        <v>21.12</v>
      </c>
      <c r="B326" s="14" t="s">
        <v>340</v>
      </c>
      <c r="C326" s="15">
        <v>429</v>
      </c>
      <c r="D326" s="16">
        <v>0</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c r="AB326" s="16">
        <v>0</v>
      </c>
      <c r="AC326" s="16">
        <v>0</v>
      </c>
      <c r="AD326" s="7">
        <f t="shared" si="155"/>
        <v>0</v>
      </c>
      <c r="AE326" s="7">
        <f t="shared" si="156"/>
        <v>0</v>
      </c>
      <c r="AF326" s="7">
        <f t="shared" si="157"/>
        <v>0</v>
      </c>
      <c r="AG326" s="7">
        <f t="shared" si="158"/>
        <v>0</v>
      </c>
      <c r="AH326" s="7">
        <f t="shared" si="159"/>
        <v>0</v>
      </c>
      <c r="AI326" s="7">
        <f t="shared" si="160"/>
        <v>0</v>
      </c>
    </row>
    <row r="327" spans="1:35" ht="54.75" x14ac:dyDescent="0.3">
      <c r="A327" s="13">
        <v>21.13</v>
      </c>
      <c r="B327" s="14" t="s">
        <v>341</v>
      </c>
      <c r="C327" s="15">
        <v>430</v>
      </c>
      <c r="D327" s="16">
        <v>0</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c r="AB327" s="16">
        <v>0</v>
      </c>
      <c r="AC327" s="16">
        <v>0</v>
      </c>
      <c r="AD327" s="7">
        <f t="shared" si="155"/>
        <v>0</v>
      </c>
      <c r="AE327" s="7">
        <f t="shared" si="156"/>
        <v>0</v>
      </c>
      <c r="AF327" s="7">
        <f t="shared" si="157"/>
        <v>0</v>
      </c>
      <c r="AG327" s="7">
        <f t="shared" si="158"/>
        <v>0</v>
      </c>
      <c r="AH327" s="7">
        <f t="shared" si="159"/>
        <v>0</v>
      </c>
      <c r="AI327" s="7">
        <f t="shared" si="160"/>
        <v>0</v>
      </c>
    </row>
    <row r="328" spans="1:35" ht="34.5" customHeight="1" x14ac:dyDescent="0.3">
      <c r="A328" s="13">
        <v>21.14</v>
      </c>
      <c r="B328" s="14" t="s">
        <v>342</v>
      </c>
      <c r="C328" s="15">
        <v>431</v>
      </c>
      <c r="D328" s="16">
        <v>0</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c r="AB328" s="16">
        <v>0</v>
      </c>
      <c r="AC328" s="16">
        <v>0</v>
      </c>
      <c r="AD328" s="7">
        <f t="shared" si="155"/>
        <v>0</v>
      </c>
      <c r="AE328" s="7">
        <f t="shared" si="156"/>
        <v>0</v>
      </c>
      <c r="AF328" s="7">
        <f t="shared" si="157"/>
        <v>0</v>
      </c>
      <c r="AG328" s="7">
        <f t="shared" si="158"/>
        <v>0</v>
      </c>
      <c r="AH328" s="7">
        <f t="shared" si="159"/>
        <v>0</v>
      </c>
      <c r="AI328" s="7">
        <f t="shared" si="160"/>
        <v>0</v>
      </c>
    </row>
    <row r="329" spans="1:35" ht="41.25" x14ac:dyDescent="0.3">
      <c r="A329" s="13">
        <v>21.15</v>
      </c>
      <c r="B329" s="14" t="s">
        <v>343</v>
      </c>
      <c r="C329" s="15">
        <v>432</v>
      </c>
      <c r="D329" s="16">
        <v>0</v>
      </c>
      <c r="E329" s="16">
        <v>0</v>
      </c>
      <c r="F329" s="16">
        <v>0</v>
      </c>
      <c r="G329" s="16">
        <v>0</v>
      </c>
      <c r="H329" s="16">
        <v>0</v>
      </c>
      <c r="I329" s="16">
        <v>0</v>
      </c>
      <c r="J329" s="16">
        <v>0</v>
      </c>
      <c r="K329" s="16">
        <v>0</v>
      </c>
      <c r="L329" s="16">
        <v>0</v>
      </c>
      <c r="M329" s="16">
        <v>0</v>
      </c>
      <c r="N329" s="16">
        <v>0</v>
      </c>
      <c r="O329" s="16">
        <v>0</v>
      </c>
      <c r="P329" s="16">
        <v>0</v>
      </c>
      <c r="Q329" s="16">
        <v>0</v>
      </c>
      <c r="R329" s="16">
        <v>0</v>
      </c>
      <c r="S329" s="16">
        <v>0</v>
      </c>
      <c r="T329" s="16">
        <v>0</v>
      </c>
      <c r="U329" s="16">
        <v>0</v>
      </c>
      <c r="V329" s="16">
        <v>0</v>
      </c>
      <c r="W329" s="16">
        <v>0</v>
      </c>
      <c r="X329" s="16">
        <v>0</v>
      </c>
      <c r="Y329" s="16">
        <v>0</v>
      </c>
      <c r="Z329" s="16">
        <v>0</v>
      </c>
      <c r="AA329" s="16">
        <v>0</v>
      </c>
      <c r="AB329" s="16">
        <v>0</v>
      </c>
      <c r="AC329" s="16">
        <v>0</v>
      </c>
      <c r="AD329" s="7">
        <f t="shared" si="155"/>
        <v>0</v>
      </c>
      <c r="AE329" s="7">
        <f t="shared" si="156"/>
        <v>0</v>
      </c>
      <c r="AF329" s="7">
        <f t="shared" si="157"/>
        <v>0</v>
      </c>
      <c r="AG329" s="7">
        <f t="shared" si="158"/>
        <v>0</v>
      </c>
      <c r="AH329" s="7">
        <f t="shared" si="159"/>
        <v>0</v>
      </c>
      <c r="AI329" s="7">
        <f t="shared" si="160"/>
        <v>0</v>
      </c>
    </row>
    <row r="330" spans="1:35" ht="54.75" x14ac:dyDescent="0.3">
      <c r="A330" s="13">
        <v>21.16</v>
      </c>
      <c r="B330" s="14" t="s">
        <v>344</v>
      </c>
      <c r="C330" s="15">
        <v>433</v>
      </c>
      <c r="D330" s="16">
        <v>0</v>
      </c>
      <c r="E330" s="16">
        <v>0</v>
      </c>
      <c r="F330" s="16">
        <v>0</v>
      </c>
      <c r="G330" s="16">
        <v>0</v>
      </c>
      <c r="H330" s="16">
        <v>0</v>
      </c>
      <c r="I330" s="16">
        <v>0</v>
      </c>
      <c r="J330" s="16">
        <v>0</v>
      </c>
      <c r="K330" s="16">
        <v>0</v>
      </c>
      <c r="L330" s="16">
        <v>0</v>
      </c>
      <c r="M330" s="16">
        <v>0</v>
      </c>
      <c r="N330" s="16">
        <v>0</v>
      </c>
      <c r="O330" s="16">
        <v>0</v>
      </c>
      <c r="P330" s="16">
        <v>0</v>
      </c>
      <c r="Q330" s="16">
        <v>0</v>
      </c>
      <c r="R330" s="16">
        <v>0</v>
      </c>
      <c r="S330" s="16">
        <v>0</v>
      </c>
      <c r="T330" s="16">
        <v>0</v>
      </c>
      <c r="U330" s="16">
        <v>0</v>
      </c>
      <c r="V330" s="16">
        <v>0</v>
      </c>
      <c r="W330" s="16">
        <v>0</v>
      </c>
      <c r="X330" s="16">
        <v>0</v>
      </c>
      <c r="Y330" s="16">
        <v>0</v>
      </c>
      <c r="Z330" s="16">
        <v>0</v>
      </c>
      <c r="AA330" s="16">
        <v>0</v>
      </c>
      <c r="AB330" s="16">
        <v>0</v>
      </c>
      <c r="AC330" s="16">
        <v>0</v>
      </c>
      <c r="AD330" s="7">
        <f t="shared" si="155"/>
        <v>0</v>
      </c>
      <c r="AE330" s="7">
        <f t="shared" si="156"/>
        <v>0</v>
      </c>
      <c r="AF330" s="7">
        <f t="shared" si="157"/>
        <v>0</v>
      </c>
      <c r="AG330" s="7">
        <f t="shared" si="158"/>
        <v>0</v>
      </c>
      <c r="AH330" s="7">
        <f t="shared" si="159"/>
        <v>0</v>
      </c>
      <c r="AI330" s="7">
        <f t="shared" si="160"/>
        <v>0</v>
      </c>
    </row>
    <row r="331" spans="1:35" ht="41.25" x14ac:dyDescent="0.3">
      <c r="A331" s="13">
        <v>21.17</v>
      </c>
      <c r="B331" s="14" t="s">
        <v>345</v>
      </c>
      <c r="C331" s="15">
        <v>434</v>
      </c>
      <c r="D331" s="16">
        <v>0</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c r="AB331" s="16">
        <v>0</v>
      </c>
      <c r="AC331" s="16">
        <v>0</v>
      </c>
      <c r="AD331" s="7">
        <f t="shared" si="155"/>
        <v>0</v>
      </c>
      <c r="AE331" s="7">
        <f t="shared" si="156"/>
        <v>0</v>
      </c>
      <c r="AF331" s="7">
        <f t="shared" si="157"/>
        <v>0</v>
      </c>
      <c r="AG331" s="7">
        <f t="shared" si="158"/>
        <v>0</v>
      </c>
      <c r="AH331" s="7">
        <f t="shared" si="159"/>
        <v>0</v>
      </c>
      <c r="AI331" s="7">
        <f t="shared" si="160"/>
        <v>0</v>
      </c>
    </row>
    <row r="332" spans="1:35" ht="42.75" x14ac:dyDescent="0.3">
      <c r="A332" s="11">
        <v>22</v>
      </c>
      <c r="B332" s="12" t="s">
        <v>513</v>
      </c>
      <c r="C332" s="15"/>
      <c r="D332" s="11">
        <f>SUM(D333:D349)</f>
        <v>0</v>
      </c>
      <c r="E332" s="11">
        <f t="shared" ref="E332:AC332" si="161">SUM(E333:E349)</f>
        <v>0</v>
      </c>
      <c r="F332" s="11">
        <f t="shared" si="161"/>
        <v>0</v>
      </c>
      <c r="G332" s="11">
        <f t="shared" si="161"/>
        <v>0</v>
      </c>
      <c r="H332" s="11">
        <f t="shared" si="161"/>
        <v>0</v>
      </c>
      <c r="I332" s="11">
        <f t="shared" si="161"/>
        <v>0</v>
      </c>
      <c r="J332" s="11">
        <f t="shared" si="161"/>
        <v>0</v>
      </c>
      <c r="K332" s="11">
        <f t="shared" si="161"/>
        <v>0</v>
      </c>
      <c r="L332" s="11">
        <f t="shared" si="161"/>
        <v>0</v>
      </c>
      <c r="M332" s="11">
        <f t="shared" si="161"/>
        <v>0</v>
      </c>
      <c r="N332" s="11">
        <f t="shared" si="161"/>
        <v>0</v>
      </c>
      <c r="O332" s="11">
        <f t="shared" si="161"/>
        <v>0</v>
      </c>
      <c r="P332" s="11">
        <f t="shared" si="161"/>
        <v>0</v>
      </c>
      <c r="Q332" s="11">
        <f t="shared" si="161"/>
        <v>0</v>
      </c>
      <c r="R332" s="11">
        <f t="shared" si="161"/>
        <v>0</v>
      </c>
      <c r="S332" s="11">
        <f t="shared" si="161"/>
        <v>0</v>
      </c>
      <c r="T332" s="11">
        <f t="shared" si="161"/>
        <v>0</v>
      </c>
      <c r="U332" s="11">
        <f t="shared" si="161"/>
        <v>0</v>
      </c>
      <c r="V332" s="11">
        <f t="shared" si="161"/>
        <v>0</v>
      </c>
      <c r="W332" s="11">
        <f t="shared" si="161"/>
        <v>0</v>
      </c>
      <c r="X332" s="11">
        <f t="shared" si="161"/>
        <v>0</v>
      </c>
      <c r="Y332" s="11">
        <f t="shared" si="161"/>
        <v>0</v>
      </c>
      <c r="Z332" s="11">
        <f t="shared" si="161"/>
        <v>0</v>
      </c>
      <c r="AA332" s="11">
        <f t="shared" si="161"/>
        <v>0</v>
      </c>
      <c r="AB332" s="11">
        <f t="shared" si="161"/>
        <v>0</v>
      </c>
      <c r="AC332" s="11">
        <f t="shared" si="161"/>
        <v>0</v>
      </c>
      <c r="AD332" s="15">
        <f t="shared" ref="AD332:AI332" si="162">SUM(AD333:AD349)</f>
        <v>0</v>
      </c>
      <c r="AE332" s="15">
        <f t="shared" si="162"/>
        <v>0</v>
      </c>
      <c r="AF332" s="15">
        <f t="shared" si="162"/>
        <v>0</v>
      </c>
      <c r="AG332" s="15">
        <f t="shared" si="162"/>
        <v>0</v>
      </c>
      <c r="AH332" s="15">
        <f t="shared" si="162"/>
        <v>0</v>
      </c>
      <c r="AI332" s="15">
        <f t="shared" si="162"/>
        <v>0</v>
      </c>
    </row>
    <row r="333" spans="1:35" ht="16.5" x14ac:dyDescent="0.3">
      <c r="A333" s="13">
        <v>22.1</v>
      </c>
      <c r="B333" s="14" t="s">
        <v>346</v>
      </c>
      <c r="C333" s="15">
        <v>435</v>
      </c>
      <c r="D333" s="16">
        <v>0</v>
      </c>
      <c r="E333" s="16">
        <v>0</v>
      </c>
      <c r="F333" s="16">
        <v>0</v>
      </c>
      <c r="G333" s="16">
        <v>0</v>
      </c>
      <c r="H333" s="16">
        <v>0</v>
      </c>
      <c r="I333" s="16">
        <v>0</v>
      </c>
      <c r="J333" s="16">
        <v>0</v>
      </c>
      <c r="K333" s="16">
        <v>0</v>
      </c>
      <c r="L333" s="16">
        <v>0</v>
      </c>
      <c r="M333" s="16">
        <v>0</v>
      </c>
      <c r="N333" s="16">
        <v>0</v>
      </c>
      <c r="O333" s="16">
        <v>0</v>
      </c>
      <c r="P333" s="16">
        <v>0</v>
      </c>
      <c r="Q333" s="16">
        <v>0</v>
      </c>
      <c r="R333" s="16">
        <v>0</v>
      </c>
      <c r="S333" s="16">
        <v>0</v>
      </c>
      <c r="T333" s="16">
        <v>0</v>
      </c>
      <c r="U333" s="16">
        <v>0</v>
      </c>
      <c r="V333" s="16">
        <v>0</v>
      </c>
      <c r="W333" s="16">
        <v>0</v>
      </c>
      <c r="X333" s="16">
        <v>0</v>
      </c>
      <c r="Y333" s="16">
        <v>0</v>
      </c>
      <c r="Z333" s="16">
        <v>0</v>
      </c>
      <c r="AA333" s="16">
        <v>0</v>
      </c>
      <c r="AB333" s="16">
        <v>0</v>
      </c>
      <c r="AC333" s="16">
        <v>0</v>
      </c>
      <c r="AD333" s="7">
        <f t="shared" ref="AD333:AD349" si="163">F333</f>
        <v>0</v>
      </c>
      <c r="AE333" s="7">
        <f t="shared" ref="AE333:AE349" si="164">SUM(D333:E333)</f>
        <v>0</v>
      </c>
      <c r="AF333" s="7">
        <f t="shared" ref="AF333:AF349" si="165">R333</f>
        <v>0</v>
      </c>
      <c r="AG333" s="7">
        <f t="shared" ref="AG333:AG349" si="166">SUM(K333:Q333)</f>
        <v>0</v>
      </c>
      <c r="AH333" s="7">
        <f t="shared" ref="AH333:AH349" si="167">F333</f>
        <v>0</v>
      </c>
      <c r="AI333" s="7">
        <f t="shared" ref="AI333:AI349" si="168">SUM(R333:Y333)</f>
        <v>0</v>
      </c>
    </row>
    <row r="334" spans="1:35" ht="16.5" x14ac:dyDescent="0.3">
      <c r="A334" s="13">
        <v>22.2</v>
      </c>
      <c r="B334" s="14" t="s">
        <v>347</v>
      </c>
      <c r="C334" s="15">
        <v>436</v>
      </c>
      <c r="D334" s="16">
        <v>0</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c r="AB334" s="16">
        <v>0</v>
      </c>
      <c r="AC334" s="16">
        <v>0</v>
      </c>
      <c r="AD334" s="7">
        <f t="shared" si="163"/>
        <v>0</v>
      </c>
      <c r="AE334" s="7">
        <f t="shared" si="164"/>
        <v>0</v>
      </c>
      <c r="AF334" s="7">
        <f t="shared" si="165"/>
        <v>0</v>
      </c>
      <c r="AG334" s="7">
        <f t="shared" si="166"/>
        <v>0</v>
      </c>
      <c r="AH334" s="7">
        <f t="shared" si="167"/>
        <v>0</v>
      </c>
      <c r="AI334" s="7">
        <f t="shared" si="168"/>
        <v>0</v>
      </c>
    </row>
    <row r="335" spans="1:35" ht="16.5" x14ac:dyDescent="0.3">
      <c r="A335" s="13">
        <v>22.3</v>
      </c>
      <c r="B335" s="14" t="s">
        <v>348</v>
      </c>
      <c r="C335" s="15">
        <v>437</v>
      </c>
      <c r="D335" s="16">
        <v>0</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c r="AB335" s="16">
        <v>0</v>
      </c>
      <c r="AC335" s="16">
        <v>0</v>
      </c>
      <c r="AD335" s="7">
        <f t="shared" si="163"/>
        <v>0</v>
      </c>
      <c r="AE335" s="7">
        <f t="shared" si="164"/>
        <v>0</v>
      </c>
      <c r="AF335" s="7">
        <f t="shared" si="165"/>
        <v>0</v>
      </c>
      <c r="AG335" s="7">
        <f t="shared" si="166"/>
        <v>0</v>
      </c>
      <c r="AH335" s="7">
        <f t="shared" si="167"/>
        <v>0</v>
      </c>
      <c r="AI335" s="7">
        <f t="shared" si="168"/>
        <v>0</v>
      </c>
    </row>
    <row r="336" spans="1:35" ht="41.25" x14ac:dyDescent="0.3">
      <c r="A336" s="13">
        <v>22.4</v>
      </c>
      <c r="B336" s="14" t="s">
        <v>349</v>
      </c>
      <c r="C336" s="15">
        <v>438</v>
      </c>
      <c r="D336" s="16">
        <v>0</v>
      </c>
      <c r="E336" s="16">
        <v>0</v>
      </c>
      <c r="F336" s="16">
        <v>0</v>
      </c>
      <c r="G336" s="16">
        <v>0</v>
      </c>
      <c r="H336" s="16">
        <v>0</v>
      </c>
      <c r="I336" s="16">
        <v>0</v>
      </c>
      <c r="J336" s="16">
        <v>0</v>
      </c>
      <c r="K336" s="16">
        <v>0</v>
      </c>
      <c r="L336" s="16">
        <v>0</v>
      </c>
      <c r="M336" s="16">
        <v>0</v>
      </c>
      <c r="N336" s="16">
        <v>0</v>
      </c>
      <c r="O336" s="16">
        <v>0</v>
      </c>
      <c r="P336" s="16">
        <v>0</v>
      </c>
      <c r="Q336" s="16">
        <v>0</v>
      </c>
      <c r="R336" s="16">
        <v>0</v>
      </c>
      <c r="S336" s="16">
        <v>0</v>
      </c>
      <c r="T336" s="16">
        <v>0</v>
      </c>
      <c r="U336" s="16">
        <v>0</v>
      </c>
      <c r="V336" s="16">
        <v>0</v>
      </c>
      <c r="W336" s="16">
        <v>0</v>
      </c>
      <c r="X336" s="16">
        <v>0</v>
      </c>
      <c r="Y336" s="16">
        <v>0</v>
      </c>
      <c r="Z336" s="16">
        <v>0</v>
      </c>
      <c r="AA336" s="16">
        <v>0</v>
      </c>
      <c r="AB336" s="16">
        <v>0</v>
      </c>
      <c r="AC336" s="16">
        <v>0</v>
      </c>
      <c r="AD336" s="7">
        <f t="shared" si="163"/>
        <v>0</v>
      </c>
      <c r="AE336" s="7">
        <f t="shared" si="164"/>
        <v>0</v>
      </c>
      <c r="AF336" s="7">
        <f t="shared" si="165"/>
        <v>0</v>
      </c>
      <c r="AG336" s="7">
        <f t="shared" si="166"/>
        <v>0</v>
      </c>
      <c r="AH336" s="7">
        <f t="shared" si="167"/>
        <v>0</v>
      </c>
      <c r="AI336" s="7">
        <f t="shared" si="168"/>
        <v>0</v>
      </c>
    </row>
    <row r="337" spans="1:35" ht="54.75" x14ac:dyDescent="0.3">
      <c r="A337" s="13">
        <v>22.5</v>
      </c>
      <c r="B337" s="14" t="s">
        <v>350</v>
      </c>
      <c r="C337" s="15">
        <v>439</v>
      </c>
      <c r="D337" s="16">
        <v>0</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c r="AB337" s="16">
        <v>0</v>
      </c>
      <c r="AC337" s="16">
        <v>0</v>
      </c>
      <c r="AD337" s="7">
        <f t="shared" si="163"/>
        <v>0</v>
      </c>
      <c r="AE337" s="7">
        <f t="shared" si="164"/>
        <v>0</v>
      </c>
      <c r="AF337" s="7">
        <f t="shared" si="165"/>
        <v>0</v>
      </c>
      <c r="AG337" s="7">
        <f t="shared" si="166"/>
        <v>0</v>
      </c>
      <c r="AH337" s="7">
        <f t="shared" si="167"/>
        <v>0</v>
      </c>
      <c r="AI337" s="7">
        <f t="shared" si="168"/>
        <v>0</v>
      </c>
    </row>
    <row r="338" spans="1:35" ht="122.25" x14ac:dyDescent="0.3">
      <c r="A338" s="13">
        <v>22.6</v>
      </c>
      <c r="B338" s="14" t="s">
        <v>351</v>
      </c>
      <c r="C338" s="15">
        <v>440</v>
      </c>
      <c r="D338" s="16">
        <v>0</v>
      </c>
      <c r="E338" s="16">
        <v>0</v>
      </c>
      <c r="F338" s="16">
        <v>0</v>
      </c>
      <c r="G338" s="16">
        <v>0</v>
      </c>
      <c r="H338" s="16">
        <v>0</v>
      </c>
      <c r="I338" s="16">
        <v>0</v>
      </c>
      <c r="J338" s="16">
        <v>0</v>
      </c>
      <c r="K338" s="16">
        <v>0</v>
      </c>
      <c r="L338" s="16">
        <v>0</v>
      </c>
      <c r="M338" s="16">
        <v>0</v>
      </c>
      <c r="N338" s="16">
        <v>0</v>
      </c>
      <c r="O338" s="16">
        <v>0</v>
      </c>
      <c r="P338" s="16">
        <v>0</v>
      </c>
      <c r="Q338" s="16">
        <v>0</v>
      </c>
      <c r="R338" s="16">
        <v>0</v>
      </c>
      <c r="S338" s="16">
        <v>0</v>
      </c>
      <c r="T338" s="16">
        <v>0</v>
      </c>
      <c r="U338" s="16">
        <v>0</v>
      </c>
      <c r="V338" s="16">
        <v>0</v>
      </c>
      <c r="W338" s="16">
        <v>0</v>
      </c>
      <c r="X338" s="16">
        <v>0</v>
      </c>
      <c r="Y338" s="16">
        <v>0</v>
      </c>
      <c r="Z338" s="16">
        <v>0</v>
      </c>
      <c r="AA338" s="16">
        <v>0</v>
      </c>
      <c r="AB338" s="16">
        <v>0</v>
      </c>
      <c r="AC338" s="16">
        <v>0</v>
      </c>
      <c r="AD338" s="7">
        <f t="shared" si="163"/>
        <v>0</v>
      </c>
      <c r="AE338" s="7">
        <f t="shared" si="164"/>
        <v>0</v>
      </c>
      <c r="AF338" s="7">
        <f t="shared" si="165"/>
        <v>0</v>
      </c>
      <c r="AG338" s="7">
        <f t="shared" si="166"/>
        <v>0</v>
      </c>
      <c r="AH338" s="7">
        <f t="shared" si="167"/>
        <v>0</v>
      </c>
      <c r="AI338" s="7">
        <f t="shared" si="168"/>
        <v>0</v>
      </c>
    </row>
    <row r="339" spans="1:35" ht="68.25" x14ac:dyDescent="0.3">
      <c r="A339" s="13">
        <v>22.7</v>
      </c>
      <c r="B339" s="14" t="s">
        <v>352</v>
      </c>
      <c r="C339" s="15">
        <v>441</v>
      </c>
      <c r="D339" s="16">
        <v>0</v>
      </c>
      <c r="E339" s="16">
        <v>0</v>
      </c>
      <c r="F339" s="16">
        <v>0</v>
      </c>
      <c r="G339" s="16">
        <v>0</v>
      </c>
      <c r="H339" s="16">
        <v>0</v>
      </c>
      <c r="I339" s="16">
        <v>0</v>
      </c>
      <c r="J339" s="16">
        <v>0</v>
      </c>
      <c r="K339" s="16">
        <v>0</v>
      </c>
      <c r="L339" s="16">
        <v>0</v>
      </c>
      <c r="M339" s="16">
        <v>0</v>
      </c>
      <c r="N339" s="16">
        <v>0</v>
      </c>
      <c r="O339" s="16">
        <v>0</v>
      </c>
      <c r="P339" s="16">
        <v>0</v>
      </c>
      <c r="Q339" s="16">
        <v>0</v>
      </c>
      <c r="R339" s="16">
        <v>0</v>
      </c>
      <c r="S339" s="16">
        <v>0</v>
      </c>
      <c r="T339" s="16">
        <v>0</v>
      </c>
      <c r="U339" s="16">
        <v>0</v>
      </c>
      <c r="V339" s="16">
        <v>0</v>
      </c>
      <c r="W339" s="16">
        <v>0</v>
      </c>
      <c r="X339" s="16">
        <v>0</v>
      </c>
      <c r="Y339" s="16">
        <v>0</v>
      </c>
      <c r="Z339" s="16">
        <v>0</v>
      </c>
      <c r="AA339" s="16">
        <v>0</v>
      </c>
      <c r="AB339" s="16">
        <v>0</v>
      </c>
      <c r="AC339" s="16">
        <v>0</v>
      </c>
      <c r="AD339" s="7">
        <f t="shared" si="163"/>
        <v>0</v>
      </c>
      <c r="AE339" s="7">
        <f t="shared" si="164"/>
        <v>0</v>
      </c>
      <c r="AF339" s="7">
        <f t="shared" si="165"/>
        <v>0</v>
      </c>
      <c r="AG339" s="7">
        <f t="shared" si="166"/>
        <v>0</v>
      </c>
      <c r="AH339" s="7">
        <f t="shared" si="167"/>
        <v>0</v>
      </c>
      <c r="AI339" s="7">
        <f t="shared" si="168"/>
        <v>0</v>
      </c>
    </row>
    <row r="340" spans="1:35" ht="41.25" x14ac:dyDescent="0.3">
      <c r="A340" s="13">
        <v>22.8</v>
      </c>
      <c r="B340" s="14" t="s">
        <v>353</v>
      </c>
      <c r="C340" s="15">
        <v>442</v>
      </c>
      <c r="D340" s="16">
        <v>0</v>
      </c>
      <c r="E340" s="16">
        <v>0</v>
      </c>
      <c r="F340" s="16">
        <v>0</v>
      </c>
      <c r="G340" s="16">
        <v>0</v>
      </c>
      <c r="H340" s="16">
        <v>0</v>
      </c>
      <c r="I340" s="16">
        <v>0</v>
      </c>
      <c r="J340" s="16">
        <v>0</v>
      </c>
      <c r="K340" s="16">
        <v>0</v>
      </c>
      <c r="L340" s="16">
        <v>0</v>
      </c>
      <c r="M340" s="16">
        <v>0</v>
      </c>
      <c r="N340" s="16">
        <v>0</v>
      </c>
      <c r="O340" s="16">
        <v>0</v>
      </c>
      <c r="P340" s="16">
        <v>0</v>
      </c>
      <c r="Q340" s="16">
        <v>0</v>
      </c>
      <c r="R340" s="16">
        <v>0</v>
      </c>
      <c r="S340" s="16">
        <v>0</v>
      </c>
      <c r="T340" s="16">
        <v>0</v>
      </c>
      <c r="U340" s="16">
        <v>0</v>
      </c>
      <c r="V340" s="16">
        <v>0</v>
      </c>
      <c r="W340" s="16">
        <v>0</v>
      </c>
      <c r="X340" s="16">
        <v>0</v>
      </c>
      <c r="Y340" s="16">
        <v>0</v>
      </c>
      <c r="Z340" s="16">
        <v>0</v>
      </c>
      <c r="AA340" s="16">
        <v>0</v>
      </c>
      <c r="AB340" s="16">
        <v>0</v>
      </c>
      <c r="AC340" s="16">
        <v>0</v>
      </c>
      <c r="AD340" s="7">
        <f t="shared" si="163"/>
        <v>0</v>
      </c>
      <c r="AE340" s="7">
        <f t="shared" si="164"/>
        <v>0</v>
      </c>
      <c r="AF340" s="7">
        <f t="shared" si="165"/>
        <v>0</v>
      </c>
      <c r="AG340" s="7">
        <f t="shared" si="166"/>
        <v>0</v>
      </c>
      <c r="AH340" s="7">
        <f t="shared" si="167"/>
        <v>0</v>
      </c>
      <c r="AI340" s="7">
        <f t="shared" si="168"/>
        <v>0</v>
      </c>
    </row>
    <row r="341" spans="1:35" ht="16.5" x14ac:dyDescent="0.3">
      <c r="A341" s="13">
        <v>22.9</v>
      </c>
      <c r="B341" s="14" t="s">
        <v>354</v>
      </c>
      <c r="C341" s="15">
        <v>443</v>
      </c>
      <c r="D341" s="16">
        <v>0</v>
      </c>
      <c r="E341" s="16">
        <v>0</v>
      </c>
      <c r="F341" s="16">
        <v>0</v>
      </c>
      <c r="G341" s="16">
        <v>0</v>
      </c>
      <c r="H341" s="16">
        <v>0</v>
      </c>
      <c r="I341" s="16">
        <v>0</v>
      </c>
      <c r="J341" s="16">
        <v>0</v>
      </c>
      <c r="K341" s="16">
        <v>0</v>
      </c>
      <c r="L341" s="16">
        <v>0</v>
      </c>
      <c r="M341" s="16">
        <v>0</v>
      </c>
      <c r="N341" s="16">
        <v>0</v>
      </c>
      <c r="O341" s="16">
        <v>0</v>
      </c>
      <c r="P341" s="16">
        <v>0</v>
      </c>
      <c r="Q341" s="16">
        <v>0</v>
      </c>
      <c r="R341" s="16">
        <v>0</v>
      </c>
      <c r="S341" s="16">
        <v>0</v>
      </c>
      <c r="T341" s="16">
        <v>0</v>
      </c>
      <c r="U341" s="16">
        <v>0</v>
      </c>
      <c r="V341" s="16">
        <v>0</v>
      </c>
      <c r="W341" s="16">
        <v>0</v>
      </c>
      <c r="X341" s="16">
        <v>0</v>
      </c>
      <c r="Y341" s="16">
        <v>0</v>
      </c>
      <c r="Z341" s="16">
        <v>0</v>
      </c>
      <c r="AA341" s="16">
        <v>0</v>
      </c>
      <c r="AB341" s="16">
        <v>0</v>
      </c>
      <c r="AC341" s="16">
        <v>0</v>
      </c>
      <c r="AD341" s="7">
        <f t="shared" si="163"/>
        <v>0</v>
      </c>
      <c r="AE341" s="7">
        <f t="shared" si="164"/>
        <v>0</v>
      </c>
      <c r="AF341" s="7">
        <f t="shared" si="165"/>
        <v>0</v>
      </c>
      <c r="AG341" s="7">
        <f t="shared" si="166"/>
        <v>0</v>
      </c>
      <c r="AH341" s="7">
        <f t="shared" si="167"/>
        <v>0</v>
      </c>
      <c r="AI341" s="7">
        <f t="shared" si="168"/>
        <v>0</v>
      </c>
    </row>
    <row r="342" spans="1:35" ht="108.75" x14ac:dyDescent="0.3">
      <c r="A342" s="13">
        <v>22.1</v>
      </c>
      <c r="B342" s="14" t="s">
        <v>355</v>
      </c>
      <c r="C342" s="15">
        <v>444</v>
      </c>
      <c r="D342" s="16">
        <v>0</v>
      </c>
      <c r="E342" s="16">
        <v>0</v>
      </c>
      <c r="F342" s="16">
        <v>0</v>
      </c>
      <c r="G342" s="16">
        <v>0</v>
      </c>
      <c r="H342" s="16">
        <v>0</v>
      </c>
      <c r="I342" s="16">
        <v>0</v>
      </c>
      <c r="J342" s="16">
        <v>0</v>
      </c>
      <c r="K342" s="16">
        <v>0</v>
      </c>
      <c r="L342" s="16">
        <v>0</v>
      </c>
      <c r="M342" s="16">
        <v>0</v>
      </c>
      <c r="N342" s="16">
        <v>0</v>
      </c>
      <c r="O342" s="16">
        <v>0</v>
      </c>
      <c r="P342" s="16">
        <v>0</v>
      </c>
      <c r="Q342" s="16">
        <v>0</v>
      </c>
      <c r="R342" s="16">
        <v>0</v>
      </c>
      <c r="S342" s="16">
        <v>0</v>
      </c>
      <c r="T342" s="16">
        <v>0</v>
      </c>
      <c r="U342" s="16">
        <v>0</v>
      </c>
      <c r="V342" s="16">
        <v>0</v>
      </c>
      <c r="W342" s="16">
        <v>0</v>
      </c>
      <c r="X342" s="16">
        <v>0</v>
      </c>
      <c r="Y342" s="16">
        <v>0</v>
      </c>
      <c r="Z342" s="16">
        <v>0</v>
      </c>
      <c r="AA342" s="16">
        <v>0</v>
      </c>
      <c r="AB342" s="16">
        <v>0</v>
      </c>
      <c r="AC342" s="16">
        <v>0</v>
      </c>
      <c r="AD342" s="7">
        <f t="shared" si="163"/>
        <v>0</v>
      </c>
      <c r="AE342" s="7">
        <f t="shared" si="164"/>
        <v>0</v>
      </c>
      <c r="AF342" s="7">
        <f t="shared" si="165"/>
        <v>0</v>
      </c>
      <c r="AG342" s="7">
        <f t="shared" si="166"/>
        <v>0</v>
      </c>
      <c r="AH342" s="7">
        <f t="shared" si="167"/>
        <v>0</v>
      </c>
      <c r="AI342" s="7">
        <f t="shared" si="168"/>
        <v>0</v>
      </c>
    </row>
    <row r="343" spans="1:35" ht="16.5" x14ac:dyDescent="0.3">
      <c r="A343" s="13">
        <v>22.11</v>
      </c>
      <c r="B343" s="14" t="s">
        <v>356</v>
      </c>
      <c r="C343" s="15">
        <v>445</v>
      </c>
      <c r="D343" s="16">
        <v>0</v>
      </c>
      <c r="E343" s="16">
        <v>0</v>
      </c>
      <c r="F343" s="16">
        <v>0</v>
      </c>
      <c r="G343" s="16">
        <v>0</v>
      </c>
      <c r="H343" s="16">
        <v>0</v>
      </c>
      <c r="I343" s="16">
        <v>0</v>
      </c>
      <c r="J343" s="16">
        <v>0</v>
      </c>
      <c r="K343" s="16">
        <v>0</v>
      </c>
      <c r="L343" s="16">
        <v>0</v>
      </c>
      <c r="M343" s="16">
        <v>0</v>
      </c>
      <c r="N343" s="16">
        <v>0</v>
      </c>
      <c r="O343" s="16">
        <v>0</v>
      </c>
      <c r="P343" s="16">
        <v>0</v>
      </c>
      <c r="Q343" s="16">
        <v>0</v>
      </c>
      <c r="R343" s="16">
        <v>0</v>
      </c>
      <c r="S343" s="16">
        <v>0</v>
      </c>
      <c r="T343" s="16">
        <v>0</v>
      </c>
      <c r="U343" s="16">
        <v>0</v>
      </c>
      <c r="V343" s="16">
        <v>0</v>
      </c>
      <c r="W343" s="16">
        <v>0</v>
      </c>
      <c r="X343" s="16">
        <v>0</v>
      </c>
      <c r="Y343" s="16">
        <v>0</v>
      </c>
      <c r="Z343" s="16">
        <v>0</v>
      </c>
      <c r="AA343" s="16">
        <v>0</v>
      </c>
      <c r="AB343" s="16">
        <v>0</v>
      </c>
      <c r="AC343" s="16">
        <v>0</v>
      </c>
      <c r="AD343" s="7">
        <f t="shared" si="163"/>
        <v>0</v>
      </c>
      <c r="AE343" s="7">
        <f t="shared" si="164"/>
        <v>0</v>
      </c>
      <c r="AF343" s="7">
        <f t="shared" si="165"/>
        <v>0</v>
      </c>
      <c r="AG343" s="7">
        <f t="shared" si="166"/>
        <v>0</v>
      </c>
      <c r="AH343" s="7">
        <f t="shared" si="167"/>
        <v>0</v>
      </c>
      <c r="AI343" s="7">
        <f t="shared" si="168"/>
        <v>0</v>
      </c>
    </row>
    <row r="344" spans="1:35" ht="16.5" x14ac:dyDescent="0.3">
      <c r="A344" s="13">
        <v>22.12</v>
      </c>
      <c r="B344" s="14" t="s">
        <v>357</v>
      </c>
      <c r="C344" s="15">
        <v>446</v>
      </c>
      <c r="D344" s="16">
        <v>0</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c r="AB344" s="16">
        <v>0</v>
      </c>
      <c r="AC344" s="16">
        <v>0</v>
      </c>
      <c r="AD344" s="7">
        <f t="shared" si="163"/>
        <v>0</v>
      </c>
      <c r="AE344" s="7">
        <f t="shared" si="164"/>
        <v>0</v>
      </c>
      <c r="AF344" s="7">
        <f t="shared" si="165"/>
        <v>0</v>
      </c>
      <c r="AG344" s="7">
        <f t="shared" si="166"/>
        <v>0</v>
      </c>
      <c r="AH344" s="7">
        <f t="shared" si="167"/>
        <v>0</v>
      </c>
      <c r="AI344" s="7">
        <f t="shared" si="168"/>
        <v>0</v>
      </c>
    </row>
    <row r="345" spans="1:35" ht="162.75" x14ac:dyDescent="0.3">
      <c r="A345" s="13">
        <v>22.13</v>
      </c>
      <c r="B345" s="14" t="s">
        <v>358</v>
      </c>
      <c r="C345" s="15">
        <v>447</v>
      </c>
      <c r="D345" s="16">
        <v>0</v>
      </c>
      <c r="E345" s="16">
        <v>0</v>
      </c>
      <c r="F345" s="16">
        <v>0</v>
      </c>
      <c r="G345" s="16">
        <v>0</v>
      </c>
      <c r="H345" s="16">
        <v>0</v>
      </c>
      <c r="I345" s="16">
        <v>0</v>
      </c>
      <c r="J345" s="16">
        <v>0</v>
      </c>
      <c r="K345" s="16">
        <v>0</v>
      </c>
      <c r="L345" s="16">
        <v>0</v>
      </c>
      <c r="M345" s="16">
        <v>0</v>
      </c>
      <c r="N345" s="16">
        <v>0</v>
      </c>
      <c r="O345" s="16">
        <v>0</v>
      </c>
      <c r="P345" s="16">
        <v>0</v>
      </c>
      <c r="Q345" s="16">
        <v>0</v>
      </c>
      <c r="R345" s="16">
        <v>0</v>
      </c>
      <c r="S345" s="16">
        <v>0</v>
      </c>
      <c r="T345" s="16">
        <v>0</v>
      </c>
      <c r="U345" s="16">
        <v>0</v>
      </c>
      <c r="V345" s="16">
        <v>0</v>
      </c>
      <c r="W345" s="16">
        <v>0</v>
      </c>
      <c r="X345" s="16">
        <v>0</v>
      </c>
      <c r="Y345" s="16">
        <v>0</v>
      </c>
      <c r="Z345" s="16">
        <v>0</v>
      </c>
      <c r="AA345" s="16">
        <v>0</v>
      </c>
      <c r="AB345" s="16">
        <v>0</v>
      </c>
      <c r="AC345" s="16">
        <v>0</v>
      </c>
      <c r="AD345" s="7">
        <f t="shared" si="163"/>
        <v>0</v>
      </c>
      <c r="AE345" s="7">
        <f t="shared" si="164"/>
        <v>0</v>
      </c>
      <c r="AF345" s="7">
        <f t="shared" si="165"/>
        <v>0</v>
      </c>
      <c r="AG345" s="7">
        <f t="shared" si="166"/>
        <v>0</v>
      </c>
      <c r="AH345" s="7">
        <f t="shared" si="167"/>
        <v>0</v>
      </c>
      <c r="AI345" s="7">
        <f t="shared" si="168"/>
        <v>0</v>
      </c>
    </row>
    <row r="346" spans="1:35" ht="59.25" customHeight="1" x14ac:dyDescent="0.3">
      <c r="A346" s="13">
        <v>22.14</v>
      </c>
      <c r="B346" s="14" t="s">
        <v>359</v>
      </c>
      <c r="C346" s="15">
        <v>448</v>
      </c>
      <c r="D346" s="16">
        <v>0</v>
      </c>
      <c r="E346" s="16">
        <v>0</v>
      </c>
      <c r="F346" s="16">
        <v>0</v>
      </c>
      <c r="G346" s="16">
        <v>0</v>
      </c>
      <c r="H346" s="16">
        <v>0</v>
      </c>
      <c r="I346" s="16">
        <v>0</v>
      </c>
      <c r="J346" s="16">
        <v>0</v>
      </c>
      <c r="K346" s="16">
        <v>0</v>
      </c>
      <c r="L346" s="16">
        <v>0</v>
      </c>
      <c r="M346" s="16">
        <v>0</v>
      </c>
      <c r="N346" s="16">
        <v>0</v>
      </c>
      <c r="O346" s="16">
        <v>0</v>
      </c>
      <c r="P346" s="16">
        <v>0</v>
      </c>
      <c r="Q346" s="16">
        <v>0</v>
      </c>
      <c r="R346" s="16">
        <v>0</v>
      </c>
      <c r="S346" s="16">
        <v>0</v>
      </c>
      <c r="T346" s="16">
        <v>0</v>
      </c>
      <c r="U346" s="16">
        <v>0</v>
      </c>
      <c r="V346" s="16">
        <v>0</v>
      </c>
      <c r="W346" s="16">
        <v>0</v>
      </c>
      <c r="X346" s="16">
        <v>0</v>
      </c>
      <c r="Y346" s="16">
        <v>0</v>
      </c>
      <c r="Z346" s="16">
        <v>0</v>
      </c>
      <c r="AA346" s="16">
        <v>0</v>
      </c>
      <c r="AB346" s="16">
        <v>0</v>
      </c>
      <c r="AC346" s="16">
        <v>0</v>
      </c>
      <c r="AD346" s="7">
        <f t="shared" si="163"/>
        <v>0</v>
      </c>
      <c r="AE346" s="7">
        <f t="shared" si="164"/>
        <v>0</v>
      </c>
      <c r="AF346" s="7">
        <f t="shared" si="165"/>
        <v>0</v>
      </c>
      <c r="AG346" s="7">
        <f t="shared" si="166"/>
        <v>0</v>
      </c>
      <c r="AH346" s="7">
        <f t="shared" si="167"/>
        <v>0</v>
      </c>
      <c r="AI346" s="7">
        <f t="shared" si="168"/>
        <v>0</v>
      </c>
    </row>
    <row r="347" spans="1:35" ht="41.25" x14ac:dyDescent="0.3">
      <c r="A347" s="13">
        <v>22.15</v>
      </c>
      <c r="B347" s="14" t="s">
        <v>360</v>
      </c>
      <c r="C347" s="15">
        <v>449</v>
      </c>
      <c r="D347" s="16">
        <v>0</v>
      </c>
      <c r="E347" s="16">
        <v>0</v>
      </c>
      <c r="F347" s="16">
        <v>0</v>
      </c>
      <c r="G347" s="16">
        <v>0</v>
      </c>
      <c r="H347" s="16">
        <v>0</v>
      </c>
      <c r="I347" s="16">
        <v>0</v>
      </c>
      <c r="J347" s="16">
        <v>0</v>
      </c>
      <c r="K347" s="16">
        <v>0</v>
      </c>
      <c r="L347" s="16">
        <v>0</v>
      </c>
      <c r="M347" s="16">
        <v>0</v>
      </c>
      <c r="N347" s="16">
        <v>0</v>
      </c>
      <c r="O347" s="16">
        <v>0</v>
      </c>
      <c r="P347" s="16">
        <v>0</v>
      </c>
      <c r="Q347" s="16">
        <v>0</v>
      </c>
      <c r="R347" s="16">
        <v>0</v>
      </c>
      <c r="S347" s="16">
        <v>0</v>
      </c>
      <c r="T347" s="16">
        <v>0</v>
      </c>
      <c r="U347" s="16">
        <v>0</v>
      </c>
      <c r="V347" s="16">
        <v>0</v>
      </c>
      <c r="W347" s="16">
        <v>0</v>
      </c>
      <c r="X347" s="16">
        <v>0</v>
      </c>
      <c r="Y347" s="16">
        <v>0</v>
      </c>
      <c r="Z347" s="16">
        <v>0</v>
      </c>
      <c r="AA347" s="16">
        <v>0</v>
      </c>
      <c r="AB347" s="16">
        <v>0</v>
      </c>
      <c r="AC347" s="16">
        <v>0</v>
      </c>
      <c r="AD347" s="7">
        <f t="shared" si="163"/>
        <v>0</v>
      </c>
      <c r="AE347" s="7">
        <f t="shared" si="164"/>
        <v>0</v>
      </c>
      <c r="AF347" s="7">
        <f t="shared" si="165"/>
        <v>0</v>
      </c>
      <c r="AG347" s="7">
        <f t="shared" si="166"/>
        <v>0</v>
      </c>
      <c r="AH347" s="7">
        <f t="shared" si="167"/>
        <v>0</v>
      </c>
      <c r="AI347" s="7">
        <f t="shared" si="168"/>
        <v>0</v>
      </c>
    </row>
    <row r="348" spans="1:35" ht="16.5" x14ac:dyDescent="0.3">
      <c r="A348" s="13">
        <v>22.16</v>
      </c>
      <c r="B348" s="14" t="s">
        <v>361</v>
      </c>
      <c r="C348" s="15">
        <v>450</v>
      </c>
      <c r="D348" s="16">
        <v>0</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c r="AB348" s="16">
        <v>0</v>
      </c>
      <c r="AC348" s="16">
        <v>0</v>
      </c>
      <c r="AD348" s="7">
        <f t="shared" si="163"/>
        <v>0</v>
      </c>
      <c r="AE348" s="7">
        <f t="shared" si="164"/>
        <v>0</v>
      </c>
      <c r="AF348" s="7">
        <f t="shared" si="165"/>
        <v>0</v>
      </c>
      <c r="AG348" s="7">
        <f t="shared" si="166"/>
        <v>0</v>
      </c>
      <c r="AH348" s="7">
        <f t="shared" si="167"/>
        <v>0</v>
      </c>
      <c r="AI348" s="7">
        <f t="shared" si="168"/>
        <v>0</v>
      </c>
    </row>
    <row r="349" spans="1:35" ht="16.5" x14ac:dyDescent="0.3">
      <c r="A349" s="13">
        <v>22.17</v>
      </c>
      <c r="B349" s="14" t="s">
        <v>362</v>
      </c>
      <c r="C349" s="15">
        <v>451</v>
      </c>
      <c r="D349" s="16">
        <v>0</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c r="AB349" s="16">
        <v>0</v>
      </c>
      <c r="AC349" s="16">
        <v>0</v>
      </c>
      <c r="AD349" s="7">
        <f t="shared" si="163"/>
        <v>0</v>
      </c>
      <c r="AE349" s="7">
        <f t="shared" si="164"/>
        <v>0</v>
      </c>
      <c r="AF349" s="7">
        <f t="shared" si="165"/>
        <v>0</v>
      </c>
      <c r="AG349" s="7">
        <f t="shared" si="166"/>
        <v>0</v>
      </c>
      <c r="AH349" s="7">
        <f t="shared" si="167"/>
        <v>0</v>
      </c>
      <c r="AI349" s="7">
        <f t="shared" si="168"/>
        <v>0</v>
      </c>
    </row>
    <row r="350" spans="1:35" ht="28.5" x14ac:dyDescent="0.3">
      <c r="A350" s="11">
        <v>23</v>
      </c>
      <c r="B350" s="12" t="s">
        <v>514</v>
      </c>
      <c r="C350" s="15"/>
      <c r="D350" s="11">
        <f>SUM(D351:D371)</f>
        <v>0</v>
      </c>
      <c r="E350" s="11">
        <f t="shared" ref="E350:AC350" si="169">SUM(E351:E371)</f>
        <v>0</v>
      </c>
      <c r="F350" s="11">
        <f t="shared" si="169"/>
        <v>0</v>
      </c>
      <c r="G350" s="11">
        <f t="shared" si="169"/>
        <v>0</v>
      </c>
      <c r="H350" s="11">
        <f t="shared" si="169"/>
        <v>0</v>
      </c>
      <c r="I350" s="11">
        <f t="shared" si="169"/>
        <v>0</v>
      </c>
      <c r="J350" s="11">
        <f t="shared" si="169"/>
        <v>0</v>
      </c>
      <c r="K350" s="11">
        <f t="shared" si="169"/>
        <v>0</v>
      </c>
      <c r="L350" s="11">
        <f t="shared" si="169"/>
        <v>0</v>
      </c>
      <c r="M350" s="11">
        <f t="shared" si="169"/>
        <v>0</v>
      </c>
      <c r="N350" s="11">
        <f t="shared" si="169"/>
        <v>0</v>
      </c>
      <c r="O350" s="11">
        <f t="shared" si="169"/>
        <v>0</v>
      </c>
      <c r="P350" s="11">
        <f t="shared" si="169"/>
        <v>0</v>
      </c>
      <c r="Q350" s="11">
        <f t="shared" si="169"/>
        <v>0</v>
      </c>
      <c r="R350" s="11">
        <f t="shared" si="169"/>
        <v>0</v>
      </c>
      <c r="S350" s="11">
        <f t="shared" si="169"/>
        <v>0</v>
      </c>
      <c r="T350" s="11">
        <f t="shared" si="169"/>
        <v>0</v>
      </c>
      <c r="U350" s="11">
        <f t="shared" si="169"/>
        <v>0</v>
      </c>
      <c r="V350" s="11">
        <f t="shared" si="169"/>
        <v>0</v>
      </c>
      <c r="W350" s="11">
        <f t="shared" si="169"/>
        <v>0</v>
      </c>
      <c r="X350" s="11">
        <f t="shared" si="169"/>
        <v>0</v>
      </c>
      <c r="Y350" s="11">
        <f t="shared" si="169"/>
        <v>0</v>
      </c>
      <c r="Z350" s="11">
        <f t="shared" si="169"/>
        <v>0</v>
      </c>
      <c r="AA350" s="11">
        <f t="shared" si="169"/>
        <v>0</v>
      </c>
      <c r="AB350" s="11">
        <f t="shared" si="169"/>
        <v>0</v>
      </c>
      <c r="AC350" s="11">
        <f t="shared" si="169"/>
        <v>0</v>
      </c>
      <c r="AD350" s="15">
        <f t="shared" ref="AD350:AI350" si="170">SUM(AD351:AD371)</f>
        <v>0</v>
      </c>
      <c r="AE350" s="15">
        <f t="shared" si="170"/>
        <v>0</v>
      </c>
      <c r="AF350" s="15">
        <f t="shared" si="170"/>
        <v>0</v>
      </c>
      <c r="AG350" s="15">
        <f t="shared" si="170"/>
        <v>0</v>
      </c>
      <c r="AH350" s="15">
        <f t="shared" si="170"/>
        <v>0</v>
      </c>
      <c r="AI350" s="15">
        <f t="shared" si="170"/>
        <v>0</v>
      </c>
    </row>
    <row r="351" spans="1:35" ht="41.25" x14ac:dyDescent="0.3">
      <c r="A351" s="13">
        <v>23.1</v>
      </c>
      <c r="B351" s="14" t="s">
        <v>363</v>
      </c>
      <c r="C351" s="15">
        <v>452</v>
      </c>
      <c r="D351" s="16">
        <v>0</v>
      </c>
      <c r="E351" s="16">
        <v>0</v>
      </c>
      <c r="F351" s="16">
        <v>0</v>
      </c>
      <c r="G351" s="16">
        <v>0</v>
      </c>
      <c r="H351" s="16">
        <v>0</v>
      </c>
      <c r="I351" s="16">
        <v>0</v>
      </c>
      <c r="J351" s="16">
        <v>0</v>
      </c>
      <c r="K351" s="16">
        <v>0</v>
      </c>
      <c r="L351" s="16">
        <v>0</v>
      </c>
      <c r="M351" s="16">
        <v>0</v>
      </c>
      <c r="N351" s="16">
        <v>0</v>
      </c>
      <c r="O351" s="16">
        <v>0</v>
      </c>
      <c r="P351" s="16">
        <v>0</v>
      </c>
      <c r="Q351" s="16">
        <v>0</v>
      </c>
      <c r="R351" s="16">
        <v>0</v>
      </c>
      <c r="S351" s="16">
        <v>0</v>
      </c>
      <c r="T351" s="16">
        <v>0</v>
      </c>
      <c r="U351" s="16">
        <v>0</v>
      </c>
      <c r="V351" s="16">
        <v>0</v>
      </c>
      <c r="W351" s="16">
        <v>0</v>
      </c>
      <c r="X351" s="16">
        <v>0</v>
      </c>
      <c r="Y351" s="16">
        <v>0</v>
      </c>
      <c r="Z351" s="16">
        <v>0</v>
      </c>
      <c r="AA351" s="16">
        <v>0</v>
      </c>
      <c r="AB351" s="16">
        <v>0</v>
      </c>
      <c r="AC351" s="16">
        <v>0</v>
      </c>
      <c r="AD351" s="7">
        <f t="shared" ref="AD351:AD371" si="171">F351</f>
        <v>0</v>
      </c>
      <c r="AE351" s="7">
        <f t="shared" ref="AE351:AE371" si="172">SUM(D351:E351)</f>
        <v>0</v>
      </c>
      <c r="AF351" s="7">
        <f t="shared" ref="AF351:AF371" si="173">R351</f>
        <v>0</v>
      </c>
      <c r="AG351" s="7">
        <f t="shared" ref="AG351:AG371" si="174">SUM(K351:Q351)</f>
        <v>0</v>
      </c>
      <c r="AH351" s="7">
        <f t="shared" ref="AH351:AH371" si="175">F351</f>
        <v>0</v>
      </c>
      <c r="AI351" s="7">
        <f t="shared" ref="AI351:AI371" si="176">SUM(R351:Y351)</f>
        <v>0</v>
      </c>
    </row>
    <row r="352" spans="1:35" ht="27.75" x14ac:dyDescent="0.3">
      <c r="A352" s="13">
        <v>23.2</v>
      </c>
      <c r="B352" s="14" t="s">
        <v>364</v>
      </c>
      <c r="C352" s="15">
        <v>453</v>
      </c>
      <c r="D352" s="16">
        <v>0</v>
      </c>
      <c r="E352" s="16">
        <v>0</v>
      </c>
      <c r="F352" s="16">
        <v>0</v>
      </c>
      <c r="G352" s="16">
        <v>0</v>
      </c>
      <c r="H352" s="16">
        <v>0</v>
      </c>
      <c r="I352" s="16">
        <v>0</v>
      </c>
      <c r="J352" s="16">
        <v>0</v>
      </c>
      <c r="K352" s="16">
        <v>0</v>
      </c>
      <c r="L352" s="16">
        <v>0</v>
      </c>
      <c r="M352" s="16">
        <v>0</v>
      </c>
      <c r="N352" s="16">
        <v>0</v>
      </c>
      <c r="O352" s="16">
        <v>0</v>
      </c>
      <c r="P352" s="16">
        <v>0</v>
      </c>
      <c r="Q352" s="16">
        <v>0</v>
      </c>
      <c r="R352" s="16">
        <v>0</v>
      </c>
      <c r="S352" s="16">
        <v>0</v>
      </c>
      <c r="T352" s="16">
        <v>0</v>
      </c>
      <c r="U352" s="16">
        <v>0</v>
      </c>
      <c r="V352" s="16">
        <v>0</v>
      </c>
      <c r="W352" s="16">
        <v>0</v>
      </c>
      <c r="X352" s="16">
        <v>0</v>
      </c>
      <c r="Y352" s="16">
        <v>0</v>
      </c>
      <c r="Z352" s="16">
        <v>0</v>
      </c>
      <c r="AA352" s="16">
        <v>0</v>
      </c>
      <c r="AB352" s="16">
        <v>0</v>
      </c>
      <c r="AC352" s="16">
        <v>0</v>
      </c>
      <c r="AD352" s="7">
        <f t="shared" si="171"/>
        <v>0</v>
      </c>
      <c r="AE352" s="7">
        <f t="shared" si="172"/>
        <v>0</v>
      </c>
      <c r="AF352" s="7">
        <f t="shared" si="173"/>
        <v>0</v>
      </c>
      <c r="AG352" s="7">
        <f t="shared" si="174"/>
        <v>0</v>
      </c>
      <c r="AH352" s="7">
        <f t="shared" si="175"/>
        <v>0</v>
      </c>
      <c r="AI352" s="7">
        <f t="shared" si="176"/>
        <v>0</v>
      </c>
    </row>
    <row r="353" spans="1:35" ht="68.25" x14ac:dyDescent="0.3">
      <c r="A353" s="13">
        <v>23.3</v>
      </c>
      <c r="B353" s="14" t="s">
        <v>365</v>
      </c>
      <c r="C353" s="15">
        <v>454</v>
      </c>
      <c r="D353" s="16">
        <v>0</v>
      </c>
      <c r="E353" s="16">
        <v>0</v>
      </c>
      <c r="F353" s="16">
        <v>0</v>
      </c>
      <c r="G353" s="16">
        <v>0</v>
      </c>
      <c r="H353" s="16">
        <v>0</v>
      </c>
      <c r="I353" s="16">
        <v>0</v>
      </c>
      <c r="J353" s="16">
        <v>0</v>
      </c>
      <c r="K353" s="16">
        <v>0</v>
      </c>
      <c r="L353" s="16">
        <v>0</v>
      </c>
      <c r="M353" s="16">
        <v>0</v>
      </c>
      <c r="N353" s="16">
        <v>0</v>
      </c>
      <c r="O353" s="16">
        <v>0</v>
      </c>
      <c r="P353" s="16">
        <v>0</v>
      </c>
      <c r="Q353" s="16">
        <v>0</v>
      </c>
      <c r="R353" s="16">
        <v>0</v>
      </c>
      <c r="S353" s="16">
        <v>0</v>
      </c>
      <c r="T353" s="16">
        <v>0</v>
      </c>
      <c r="U353" s="16">
        <v>0</v>
      </c>
      <c r="V353" s="16">
        <v>0</v>
      </c>
      <c r="W353" s="16">
        <v>0</v>
      </c>
      <c r="X353" s="16">
        <v>0</v>
      </c>
      <c r="Y353" s="16">
        <v>0</v>
      </c>
      <c r="Z353" s="16">
        <v>0</v>
      </c>
      <c r="AA353" s="16">
        <v>0</v>
      </c>
      <c r="AB353" s="16">
        <v>0</v>
      </c>
      <c r="AC353" s="16">
        <v>0</v>
      </c>
      <c r="AD353" s="7">
        <f t="shared" si="171"/>
        <v>0</v>
      </c>
      <c r="AE353" s="7">
        <f t="shared" si="172"/>
        <v>0</v>
      </c>
      <c r="AF353" s="7">
        <f t="shared" si="173"/>
        <v>0</v>
      </c>
      <c r="AG353" s="7">
        <f t="shared" si="174"/>
        <v>0</v>
      </c>
      <c r="AH353" s="7">
        <f t="shared" si="175"/>
        <v>0</v>
      </c>
      <c r="AI353" s="7">
        <f t="shared" si="176"/>
        <v>0</v>
      </c>
    </row>
    <row r="354" spans="1:35" ht="16.5" x14ac:dyDescent="0.3">
      <c r="A354" s="13">
        <v>23.4</v>
      </c>
      <c r="B354" s="14" t="s">
        <v>366</v>
      </c>
      <c r="C354" s="15">
        <v>455</v>
      </c>
      <c r="D354" s="16">
        <v>0</v>
      </c>
      <c r="E354" s="16">
        <v>0</v>
      </c>
      <c r="F354" s="16">
        <v>0</v>
      </c>
      <c r="G354" s="16">
        <v>0</v>
      </c>
      <c r="H354" s="16">
        <v>0</v>
      </c>
      <c r="I354" s="16">
        <v>0</v>
      </c>
      <c r="J354" s="16">
        <v>0</v>
      </c>
      <c r="K354" s="16">
        <v>0</v>
      </c>
      <c r="L354" s="16">
        <v>0</v>
      </c>
      <c r="M354" s="16">
        <v>0</v>
      </c>
      <c r="N354" s="16">
        <v>0</v>
      </c>
      <c r="O354" s="16">
        <v>0</v>
      </c>
      <c r="P354" s="16">
        <v>0</v>
      </c>
      <c r="Q354" s="16">
        <v>0</v>
      </c>
      <c r="R354" s="16">
        <v>0</v>
      </c>
      <c r="S354" s="16">
        <v>0</v>
      </c>
      <c r="T354" s="16">
        <v>0</v>
      </c>
      <c r="U354" s="16">
        <v>0</v>
      </c>
      <c r="V354" s="16">
        <v>0</v>
      </c>
      <c r="W354" s="16">
        <v>0</v>
      </c>
      <c r="X354" s="16">
        <v>0</v>
      </c>
      <c r="Y354" s="16">
        <v>0</v>
      </c>
      <c r="Z354" s="16">
        <v>0</v>
      </c>
      <c r="AA354" s="16">
        <v>0</v>
      </c>
      <c r="AB354" s="16">
        <v>0</v>
      </c>
      <c r="AC354" s="16">
        <v>0</v>
      </c>
      <c r="AD354" s="7">
        <f t="shared" si="171"/>
        <v>0</v>
      </c>
      <c r="AE354" s="7">
        <f t="shared" si="172"/>
        <v>0</v>
      </c>
      <c r="AF354" s="7">
        <f t="shared" si="173"/>
        <v>0</v>
      </c>
      <c r="AG354" s="7">
        <f t="shared" si="174"/>
        <v>0</v>
      </c>
      <c r="AH354" s="7">
        <f t="shared" si="175"/>
        <v>0</v>
      </c>
      <c r="AI354" s="7">
        <f t="shared" si="176"/>
        <v>0</v>
      </c>
    </row>
    <row r="355" spans="1:35" ht="54.75" x14ac:dyDescent="0.3">
      <c r="A355" s="13">
        <v>23.5</v>
      </c>
      <c r="B355" s="14" t="s">
        <v>367</v>
      </c>
      <c r="C355" s="15">
        <v>456</v>
      </c>
      <c r="D355" s="16">
        <v>0</v>
      </c>
      <c r="E355" s="16">
        <v>0</v>
      </c>
      <c r="F355" s="16">
        <v>0</v>
      </c>
      <c r="G355" s="16">
        <v>0</v>
      </c>
      <c r="H355" s="16">
        <v>0</v>
      </c>
      <c r="I355" s="16">
        <v>0</v>
      </c>
      <c r="J355" s="16">
        <v>0</v>
      </c>
      <c r="K355" s="16">
        <v>0</v>
      </c>
      <c r="L355" s="16">
        <v>0</v>
      </c>
      <c r="M355" s="16">
        <v>0</v>
      </c>
      <c r="N355" s="16">
        <v>0</v>
      </c>
      <c r="O355" s="16">
        <v>0</v>
      </c>
      <c r="P355" s="16">
        <v>0</v>
      </c>
      <c r="Q355" s="16">
        <v>0</v>
      </c>
      <c r="R355" s="16">
        <v>0</v>
      </c>
      <c r="S355" s="16">
        <v>0</v>
      </c>
      <c r="T355" s="16">
        <v>0</v>
      </c>
      <c r="U355" s="16">
        <v>0</v>
      </c>
      <c r="V355" s="16">
        <v>0</v>
      </c>
      <c r="W355" s="16">
        <v>0</v>
      </c>
      <c r="X355" s="16">
        <v>0</v>
      </c>
      <c r="Y355" s="16">
        <v>0</v>
      </c>
      <c r="Z355" s="16">
        <v>0</v>
      </c>
      <c r="AA355" s="16">
        <v>0</v>
      </c>
      <c r="AB355" s="16">
        <v>0</v>
      </c>
      <c r="AC355" s="16">
        <v>0</v>
      </c>
      <c r="AD355" s="7">
        <f t="shared" si="171"/>
        <v>0</v>
      </c>
      <c r="AE355" s="7">
        <f t="shared" si="172"/>
        <v>0</v>
      </c>
      <c r="AF355" s="7">
        <f t="shared" si="173"/>
        <v>0</v>
      </c>
      <c r="AG355" s="7">
        <f t="shared" si="174"/>
        <v>0</v>
      </c>
      <c r="AH355" s="7">
        <f t="shared" si="175"/>
        <v>0</v>
      </c>
      <c r="AI355" s="7">
        <f t="shared" si="176"/>
        <v>0</v>
      </c>
    </row>
    <row r="356" spans="1:35" ht="68.25" x14ac:dyDescent="0.3">
      <c r="A356" s="13">
        <v>23.6</v>
      </c>
      <c r="B356" s="14" t="s">
        <v>368</v>
      </c>
      <c r="C356" s="15">
        <v>457</v>
      </c>
      <c r="D356" s="16">
        <v>0</v>
      </c>
      <c r="E356" s="16">
        <v>0</v>
      </c>
      <c r="F356" s="16">
        <v>0</v>
      </c>
      <c r="G356" s="16">
        <v>0</v>
      </c>
      <c r="H356" s="16">
        <v>0</v>
      </c>
      <c r="I356" s="16">
        <v>0</v>
      </c>
      <c r="J356" s="16">
        <v>0</v>
      </c>
      <c r="K356" s="16">
        <v>0</v>
      </c>
      <c r="L356" s="16">
        <v>0</v>
      </c>
      <c r="M356" s="16">
        <v>0</v>
      </c>
      <c r="N356" s="16">
        <v>0</v>
      </c>
      <c r="O356" s="16">
        <v>0</v>
      </c>
      <c r="P356" s="16">
        <v>0</v>
      </c>
      <c r="Q356" s="16">
        <v>0</v>
      </c>
      <c r="R356" s="16">
        <v>0</v>
      </c>
      <c r="S356" s="16">
        <v>0</v>
      </c>
      <c r="T356" s="16">
        <v>0</v>
      </c>
      <c r="U356" s="16">
        <v>0</v>
      </c>
      <c r="V356" s="16">
        <v>0</v>
      </c>
      <c r="W356" s="16">
        <v>0</v>
      </c>
      <c r="X356" s="16">
        <v>0</v>
      </c>
      <c r="Y356" s="16">
        <v>0</v>
      </c>
      <c r="Z356" s="16">
        <v>0</v>
      </c>
      <c r="AA356" s="16">
        <v>0</v>
      </c>
      <c r="AB356" s="16">
        <v>0</v>
      </c>
      <c r="AC356" s="16">
        <v>0</v>
      </c>
      <c r="AD356" s="7">
        <f t="shared" si="171"/>
        <v>0</v>
      </c>
      <c r="AE356" s="7">
        <f t="shared" si="172"/>
        <v>0</v>
      </c>
      <c r="AF356" s="7">
        <f t="shared" si="173"/>
        <v>0</v>
      </c>
      <c r="AG356" s="7">
        <f t="shared" si="174"/>
        <v>0</v>
      </c>
      <c r="AH356" s="7">
        <f t="shared" si="175"/>
        <v>0</v>
      </c>
      <c r="AI356" s="7">
        <f t="shared" si="176"/>
        <v>0</v>
      </c>
    </row>
    <row r="357" spans="1:35" ht="41.25" x14ac:dyDescent="0.3">
      <c r="A357" s="13">
        <v>23.7</v>
      </c>
      <c r="B357" s="14" t="s">
        <v>369</v>
      </c>
      <c r="C357" s="15">
        <v>458</v>
      </c>
      <c r="D357" s="16">
        <v>0</v>
      </c>
      <c r="E357" s="16">
        <v>0</v>
      </c>
      <c r="F357" s="16">
        <v>0</v>
      </c>
      <c r="G357" s="16">
        <v>0</v>
      </c>
      <c r="H357" s="16">
        <v>0</v>
      </c>
      <c r="I357" s="16">
        <v>0</v>
      </c>
      <c r="J357" s="16">
        <v>0</v>
      </c>
      <c r="K357" s="16">
        <v>0</v>
      </c>
      <c r="L357" s="16">
        <v>0</v>
      </c>
      <c r="M357" s="16">
        <v>0</v>
      </c>
      <c r="N357" s="16">
        <v>0</v>
      </c>
      <c r="O357" s="16">
        <v>0</v>
      </c>
      <c r="P357" s="16">
        <v>0</v>
      </c>
      <c r="Q357" s="16">
        <v>0</v>
      </c>
      <c r="R357" s="16">
        <v>0</v>
      </c>
      <c r="S357" s="16">
        <v>0</v>
      </c>
      <c r="T357" s="16">
        <v>0</v>
      </c>
      <c r="U357" s="16">
        <v>0</v>
      </c>
      <c r="V357" s="16">
        <v>0</v>
      </c>
      <c r="W357" s="16">
        <v>0</v>
      </c>
      <c r="X357" s="16">
        <v>0</v>
      </c>
      <c r="Y357" s="16">
        <v>0</v>
      </c>
      <c r="Z357" s="16">
        <v>0</v>
      </c>
      <c r="AA357" s="16">
        <v>0</v>
      </c>
      <c r="AB357" s="16">
        <v>0</v>
      </c>
      <c r="AC357" s="16">
        <v>0</v>
      </c>
      <c r="AD357" s="7">
        <f t="shared" si="171"/>
        <v>0</v>
      </c>
      <c r="AE357" s="7">
        <f t="shared" si="172"/>
        <v>0</v>
      </c>
      <c r="AF357" s="7">
        <f t="shared" si="173"/>
        <v>0</v>
      </c>
      <c r="AG357" s="7">
        <f t="shared" si="174"/>
        <v>0</v>
      </c>
      <c r="AH357" s="7">
        <f t="shared" si="175"/>
        <v>0</v>
      </c>
      <c r="AI357" s="7">
        <f t="shared" si="176"/>
        <v>0</v>
      </c>
    </row>
    <row r="358" spans="1:35" ht="41.25" x14ac:dyDescent="0.3">
      <c r="A358" s="13">
        <v>23.8</v>
      </c>
      <c r="B358" s="14" t="s">
        <v>370</v>
      </c>
      <c r="C358" s="15">
        <v>459</v>
      </c>
      <c r="D358" s="16">
        <v>0</v>
      </c>
      <c r="E358" s="16">
        <v>0</v>
      </c>
      <c r="F358" s="16">
        <v>0</v>
      </c>
      <c r="G358" s="16">
        <v>0</v>
      </c>
      <c r="H358" s="16">
        <v>0</v>
      </c>
      <c r="I358" s="16">
        <v>0</v>
      </c>
      <c r="J358" s="16">
        <v>0</v>
      </c>
      <c r="K358" s="16">
        <v>0</v>
      </c>
      <c r="L358" s="16">
        <v>0</v>
      </c>
      <c r="M358" s="16">
        <v>0</v>
      </c>
      <c r="N358" s="16">
        <v>0</v>
      </c>
      <c r="O358" s="16">
        <v>0</v>
      </c>
      <c r="P358" s="16">
        <v>0</v>
      </c>
      <c r="Q358" s="16">
        <v>0</v>
      </c>
      <c r="R358" s="16">
        <v>0</v>
      </c>
      <c r="S358" s="16">
        <v>0</v>
      </c>
      <c r="T358" s="16">
        <v>0</v>
      </c>
      <c r="U358" s="16">
        <v>0</v>
      </c>
      <c r="V358" s="16">
        <v>0</v>
      </c>
      <c r="W358" s="16">
        <v>0</v>
      </c>
      <c r="X358" s="16">
        <v>0</v>
      </c>
      <c r="Y358" s="16">
        <v>0</v>
      </c>
      <c r="Z358" s="16">
        <v>0</v>
      </c>
      <c r="AA358" s="16">
        <v>0</v>
      </c>
      <c r="AB358" s="16">
        <v>0</v>
      </c>
      <c r="AC358" s="16">
        <v>0</v>
      </c>
      <c r="AD358" s="7">
        <f t="shared" si="171"/>
        <v>0</v>
      </c>
      <c r="AE358" s="7">
        <f t="shared" si="172"/>
        <v>0</v>
      </c>
      <c r="AF358" s="7">
        <f t="shared" si="173"/>
        <v>0</v>
      </c>
      <c r="AG358" s="7">
        <f t="shared" si="174"/>
        <v>0</v>
      </c>
      <c r="AH358" s="7">
        <f t="shared" si="175"/>
        <v>0</v>
      </c>
      <c r="AI358" s="7">
        <f t="shared" si="176"/>
        <v>0</v>
      </c>
    </row>
    <row r="359" spans="1:35" ht="16.5" x14ac:dyDescent="0.3">
      <c r="A359" s="13">
        <v>23.9</v>
      </c>
      <c r="B359" s="14" t="s">
        <v>371</v>
      </c>
      <c r="C359" s="15">
        <v>460</v>
      </c>
      <c r="D359" s="16">
        <v>0</v>
      </c>
      <c r="E359" s="16">
        <v>0</v>
      </c>
      <c r="F359" s="16">
        <v>0</v>
      </c>
      <c r="G359" s="16">
        <v>0</v>
      </c>
      <c r="H359" s="16">
        <v>0</v>
      </c>
      <c r="I359" s="16">
        <v>0</v>
      </c>
      <c r="J359" s="16">
        <v>0</v>
      </c>
      <c r="K359" s="16">
        <v>0</v>
      </c>
      <c r="L359" s="16">
        <v>0</v>
      </c>
      <c r="M359" s="16">
        <v>0</v>
      </c>
      <c r="N359" s="16">
        <v>0</v>
      </c>
      <c r="O359" s="16">
        <v>0</v>
      </c>
      <c r="P359" s="16">
        <v>0</v>
      </c>
      <c r="Q359" s="16">
        <v>0</v>
      </c>
      <c r="R359" s="16">
        <v>0</v>
      </c>
      <c r="S359" s="16">
        <v>0</v>
      </c>
      <c r="T359" s="16">
        <v>0</v>
      </c>
      <c r="U359" s="16">
        <v>0</v>
      </c>
      <c r="V359" s="16">
        <v>0</v>
      </c>
      <c r="W359" s="16">
        <v>0</v>
      </c>
      <c r="X359" s="16">
        <v>0</v>
      </c>
      <c r="Y359" s="16">
        <v>0</v>
      </c>
      <c r="Z359" s="16">
        <v>0</v>
      </c>
      <c r="AA359" s="16">
        <v>0</v>
      </c>
      <c r="AB359" s="16">
        <v>0</v>
      </c>
      <c r="AC359" s="16">
        <v>0</v>
      </c>
      <c r="AD359" s="7">
        <f t="shared" si="171"/>
        <v>0</v>
      </c>
      <c r="AE359" s="7">
        <f t="shared" si="172"/>
        <v>0</v>
      </c>
      <c r="AF359" s="7">
        <f t="shared" si="173"/>
        <v>0</v>
      </c>
      <c r="AG359" s="7">
        <f t="shared" si="174"/>
        <v>0</v>
      </c>
      <c r="AH359" s="7">
        <f t="shared" si="175"/>
        <v>0</v>
      </c>
      <c r="AI359" s="7">
        <f t="shared" si="176"/>
        <v>0</v>
      </c>
    </row>
    <row r="360" spans="1:35" ht="41.25" x14ac:dyDescent="0.3">
      <c r="A360" s="13">
        <v>23.1</v>
      </c>
      <c r="B360" s="14" t="s">
        <v>372</v>
      </c>
      <c r="C360" s="15">
        <v>461</v>
      </c>
      <c r="D360" s="16">
        <v>0</v>
      </c>
      <c r="E360" s="16">
        <v>0</v>
      </c>
      <c r="F360" s="16">
        <v>0</v>
      </c>
      <c r="G360" s="16">
        <v>0</v>
      </c>
      <c r="H360" s="16">
        <v>0</v>
      </c>
      <c r="I360" s="16">
        <v>0</v>
      </c>
      <c r="J360" s="16">
        <v>0</v>
      </c>
      <c r="K360" s="16">
        <v>0</v>
      </c>
      <c r="L360" s="16">
        <v>0</v>
      </c>
      <c r="M360" s="16">
        <v>0</v>
      </c>
      <c r="N360" s="16">
        <v>0</v>
      </c>
      <c r="O360" s="16">
        <v>0</v>
      </c>
      <c r="P360" s="16">
        <v>0</v>
      </c>
      <c r="Q360" s="16">
        <v>0</v>
      </c>
      <c r="R360" s="16">
        <v>0</v>
      </c>
      <c r="S360" s="16">
        <v>0</v>
      </c>
      <c r="T360" s="16">
        <v>0</v>
      </c>
      <c r="U360" s="16">
        <v>0</v>
      </c>
      <c r="V360" s="16">
        <v>0</v>
      </c>
      <c r="W360" s="16">
        <v>0</v>
      </c>
      <c r="X360" s="16">
        <v>0</v>
      </c>
      <c r="Y360" s="16">
        <v>0</v>
      </c>
      <c r="Z360" s="16">
        <v>0</v>
      </c>
      <c r="AA360" s="16">
        <v>0</v>
      </c>
      <c r="AB360" s="16">
        <v>0</v>
      </c>
      <c r="AC360" s="16">
        <v>0</v>
      </c>
      <c r="AD360" s="7">
        <f t="shared" si="171"/>
        <v>0</v>
      </c>
      <c r="AE360" s="7">
        <f t="shared" si="172"/>
        <v>0</v>
      </c>
      <c r="AF360" s="7">
        <f t="shared" si="173"/>
        <v>0</v>
      </c>
      <c r="AG360" s="7">
        <f t="shared" si="174"/>
        <v>0</v>
      </c>
      <c r="AH360" s="7">
        <f t="shared" si="175"/>
        <v>0</v>
      </c>
      <c r="AI360" s="7">
        <f t="shared" si="176"/>
        <v>0</v>
      </c>
    </row>
    <row r="361" spans="1:35" ht="16.5" x14ac:dyDescent="0.3">
      <c r="A361" s="13">
        <v>23.11</v>
      </c>
      <c r="B361" s="14" t="s">
        <v>373</v>
      </c>
      <c r="C361" s="15">
        <v>462</v>
      </c>
      <c r="D361" s="16">
        <v>0</v>
      </c>
      <c r="E361" s="16">
        <v>0</v>
      </c>
      <c r="F361" s="16">
        <v>0</v>
      </c>
      <c r="G361" s="16">
        <v>0</v>
      </c>
      <c r="H361" s="16">
        <v>0</v>
      </c>
      <c r="I361" s="16">
        <v>0</v>
      </c>
      <c r="J361" s="16">
        <v>0</v>
      </c>
      <c r="K361" s="16">
        <v>0</v>
      </c>
      <c r="L361" s="16">
        <v>0</v>
      </c>
      <c r="M361" s="16">
        <v>0</v>
      </c>
      <c r="N361" s="16">
        <v>0</v>
      </c>
      <c r="O361" s="16">
        <v>0</v>
      </c>
      <c r="P361" s="16">
        <v>0</v>
      </c>
      <c r="Q361" s="16">
        <v>0</v>
      </c>
      <c r="R361" s="16">
        <v>0</v>
      </c>
      <c r="S361" s="16">
        <v>0</v>
      </c>
      <c r="T361" s="16">
        <v>0</v>
      </c>
      <c r="U361" s="16">
        <v>0</v>
      </c>
      <c r="V361" s="16">
        <v>0</v>
      </c>
      <c r="W361" s="16">
        <v>0</v>
      </c>
      <c r="X361" s="16">
        <v>0</v>
      </c>
      <c r="Y361" s="16">
        <v>0</v>
      </c>
      <c r="Z361" s="16">
        <v>0</v>
      </c>
      <c r="AA361" s="16">
        <v>0</v>
      </c>
      <c r="AB361" s="16">
        <v>0</v>
      </c>
      <c r="AC361" s="16">
        <v>0</v>
      </c>
      <c r="AD361" s="7">
        <f t="shared" si="171"/>
        <v>0</v>
      </c>
      <c r="AE361" s="7">
        <f t="shared" si="172"/>
        <v>0</v>
      </c>
      <c r="AF361" s="7">
        <f t="shared" si="173"/>
        <v>0</v>
      </c>
      <c r="AG361" s="7">
        <f t="shared" si="174"/>
        <v>0</v>
      </c>
      <c r="AH361" s="7">
        <f t="shared" si="175"/>
        <v>0</v>
      </c>
      <c r="AI361" s="7">
        <f t="shared" si="176"/>
        <v>0</v>
      </c>
    </row>
    <row r="362" spans="1:35" ht="41.25" x14ac:dyDescent="0.3">
      <c r="A362" s="13">
        <v>23.12</v>
      </c>
      <c r="B362" s="14" t="s">
        <v>374</v>
      </c>
      <c r="C362" s="15">
        <v>463</v>
      </c>
      <c r="D362" s="16">
        <v>0</v>
      </c>
      <c r="E362" s="16">
        <v>0</v>
      </c>
      <c r="F362" s="16">
        <v>0</v>
      </c>
      <c r="G362" s="16">
        <v>0</v>
      </c>
      <c r="H362" s="16">
        <v>0</v>
      </c>
      <c r="I362" s="16">
        <v>0</v>
      </c>
      <c r="J362" s="16">
        <v>0</v>
      </c>
      <c r="K362" s="16">
        <v>0</v>
      </c>
      <c r="L362" s="16">
        <v>0</v>
      </c>
      <c r="M362" s="16">
        <v>0</v>
      </c>
      <c r="N362" s="16">
        <v>0</v>
      </c>
      <c r="O362" s="16">
        <v>0</v>
      </c>
      <c r="P362" s="16">
        <v>0</v>
      </c>
      <c r="Q362" s="16">
        <v>0</v>
      </c>
      <c r="R362" s="16">
        <v>0</v>
      </c>
      <c r="S362" s="16">
        <v>0</v>
      </c>
      <c r="T362" s="16">
        <v>0</v>
      </c>
      <c r="U362" s="16">
        <v>0</v>
      </c>
      <c r="V362" s="16">
        <v>0</v>
      </c>
      <c r="W362" s="16">
        <v>0</v>
      </c>
      <c r="X362" s="16">
        <v>0</v>
      </c>
      <c r="Y362" s="16">
        <v>0</v>
      </c>
      <c r="Z362" s="16">
        <v>0</v>
      </c>
      <c r="AA362" s="16">
        <v>0</v>
      </c>
      <c r="AB362" s="16">
        <v>0</v>
      </c>
      <c r="AC362" s="16">
        <v>0</v>
      </c>
      <c r="AD362" s="7">
        <f t="shared" si="171"/>
        <v>0</v>
      </c>
      <c r="AE362" s="7">
        <f t="shared" si="172"/>
        <v>0</v>
      </c>
      <c r="AF362" s="7">
        <f t="shared" si="173"/>
        <v>0</v>
      </c>
      <c r="AG362" s="7">
        <f t="shared" si="174"/>
        <v>0</v>
      </c>
      <c r="AH362" s="7">
        <f t="shared" si="175"/>
        <v>0</v>
      </c>
      <c r="AI362" s="7">
        <f t="shared" si="176"/>
        <v>0</v>
      </c>
    </row>
    <row r="363" spans="1:35" s="5" customFormat="1" ht="30.75" customHeight="1" x14ac:dyDescent="0.3">
      <c r="A363" s="13">
        <v>23.13</v>
      </c>
      <c r="B363" s="14" t="s">
        <v>375</v>
      </c>
      <c r="C363" s="15">
        <v>464</v>
      </c>
      <c r="D363" s="16">
        <v>0</v>
      </c>
      <c r="E363" s="16">
        <v>0</v>
      </c>
      <c r="F363" s="16">
        <v>0</v>
      </c>
      <c r="G363" s="16">
        <v>0</v>
      </c>
      <c r="H363" s="16">
        <v>0</v>
      </c>
      <c r="I363" s="16">
        <v>0</v>
      </c>
      <c r="J363" s="16">
        <v>0</v>
      </c>
      <c r="K363" s="16">
        <v>0</v>
      </c>
      <c r="L363" s="16">
        <v>0</v>
      </c>
      <c r="M363" s="16">
        <v>0</v>
      </c>
      <c r="N363" s="16">
        <v>0</v>
      </c>
      <c r="O363" s="16">
        <v>0</v>
      </c>
      <c r="P363" s="16">
        <v>0</v>
      </c>
      <c r="Q363" s="16">
        <v>0</v>
      </c>
      <c r="R363" s="16">
        <v>0</v>
      </c>
      <c r="S363" s="16">
        <v>0</v>
      </c>
      <c r="T363" s="16">
        <v>0</v>
      </c>
      <c r="U363" s="16">
        <v>0</v>
      </c>
      <c r="V363" s="16">
        <v>0</v>
      </c>
      <c r="W363" s="16">
        <v>0</v>
      </c>
      <c r="X363" s="16">
        <v>0</v>
      </c>
      <c r="Y363" s="16">
        <v>0</v>
      </c>
      <c r="Z363" s="16">
        <v>0</v>
      </c>
      <c r="AA363" s="16">
        <v>0</v>
      </c>
      <c r="AB363" s="16">
        <v>0</v>
      </c>
      <c r="AC363" s="16">
        <v>0</v>
      </c>
      <c r="AD363" s="7">
        <f t="shared" si="171"/>
        <v>0</v>
      </c>
      <c r="AE363" s="7">
        <f t="shared" si="172"/>
        <v>0</v>
      </c>
      <c r="AF363" s="7">
        <f t="shared" si="173"/>
        <v>0</v>
      </c>
      <c r="AG363" s="7">
        <f t="shared" si="174"/>
        <v>0</v>
      </c>
      <c r="AH363" s="7">
        <f t="shared" si="175"/>
        <v>0</v>
      </c>
      <c r="AI363" s="7">
        <f t="shared" si="176"/>
        <v>0</v>
      </c>
    </row>
    <row r="364" spans="1:35" s="5" customFormat="1" ht="122.25" x14ac:dyDescent="0.3">
      <c r="A364" s="13">
        <v>23.14</v>
      </c>
      <c r="B364" s="14" t="s">
        <v>376</v>
      </c>
      <c r="C364" s="15">
        <v>465</v>
      </c>
      <c r="D364" s="16">
        <v>0</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c r="AB364" s="16">
        <v>0</v>
      </c>
      <c r="AC364" s="16">
        <v>0</v>
      </c>
      <c r="AD364" s="7">
        <f t="shared" si="171"/>
        <v>0</v>
      </c>
      <c r="AE364" s="7">
        <f t="shared" si="172"/>
        <v>0</v>
      </c>
      <c r="AF364" s="7">
        <f t="shared" si="173"/>
        <v>0</v>
      </c>
      <c r="AG364" s="7">
        <f t="shared" si="174"/>
        <v>0</v>
      </c>
      <c r="AH364" s="7">
        <f t="shared" si="175"/>
        <v>0</v>
      </c>
      <c r="AI364" s="7">
        <f t="shared" si="176"/>
        <v>0</v>
      </c>
    </row>
    <row r="365" spans="1:35" s="5" customFormat="1" ht="54.75" x14ac:dyDescent="0.3">
      <c r="A365" s="13">
        <v>23.15</v>
      </c>
      <c r="B365" s="14" t="s">
        <v>377</v>
      </c>
      <c r="C365" s="15">
        <v>466</v>
      </c>
      <c r="D365" s="16">
        <v>0</v>
      </c>
      <c r="E365" s="16">
        <v>0</v>
      </c>
      <c r="F365" s="16">
        <v>0</v>
      </c>
      <c r="G365" s="16">
        <v>0</v>
      </c>
      <c r="H365" s="16">
        <v>0</v>
      </c>
      <c r="I365" s="16">
        <v>0</v>
      </c>
      <c r="J365" s="16">
        <v>0</v>
      </c>
      <c r="K365" s="16">
        <v>0</v>
      </c>
      <c r="L365" s="16">
        <v>0</v>
      </c>
      <c r="M365" s="16">
        <v>0</v>
      </c>
      <c r="N365" s="16">
        <v>0</v>
      </c>
      <c r="O365" s="16">
        <v>0</v>
      </c>
      <c r="P365" s="16">
        <v>0</v>
      </c>
      <c r="Q365" s="16">
        <v>0</v>
      </c>
      <c r="R365" s="16">
        <v>0</v>
      </c>
      <c r="S365" s="16">
        <v>0</v>
      </c>
      <c r="T365" s="16">
        <v>0</v>
      </c>
      <c r="U365" s="16">
        <v>0</v>
      </c>
      <c r="V365" s="16">
        <v>0</v>
      </c>
      <c r="W365" s="16">
        <v>0</v>
      </c>
      <c r="X365" s="16">
        <v>0</v>
      </c>
      <c r="Y365" s="16">
        <v>0</v>
      </c>
      <c r="Z365" s="16">
        <v>0</v>
      </c>
      <c r="AA365" s="16">
        <v>0</v>
      </c>
      <c r="AB365" s="16">
        <v>0</v>
      </c>
      <c r="AC365" s="16">
        <v>0</v>
      </c>
      <c r="AD365" s="7">
        <f t="shared" si="171"/>
        <v>0</v>
      </c>
      <c r="AE365" s="7">
        <f t="shared" si="172"/>
        <v>0</v>
      </c>
      <c r="AF365" s="7">
        <f t="shared" si="173"/>
        <v>0</v>
      </c>
      <c r="AG365" s="7">
        <f t="shared" si="174"/>
        <v>0</v>
      </c>
      <c r="AH365" s="7">
        <f t="shared" si="175"/>
        <v>0</v>
      </c>
      <c r="AI365" s="7">
        <f t="shared" si="176"/>
        <v>0</v>
      </c>
    </row>
    <row r="366" spans="1:35" s="5" customFormat="1" ht="41.25" x14ac:dyDescent="0.3">
      <c r="A366" s="13">
        <v>23.16</v>
      </c>
      <c r="B366" s="14" t="s">
        <v>378</v>
      </c>
      <c r="C366" s="15">
        <v>467</v>
      </c>
      <c r="D366" s="16">
        <v>0</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c r="AB366" s="16">
        <v>0</v>
      </c>
      <c r="AC366" s="16">
        <v>0</v>
      </c>
      <c r="AD366" s="7">
        <f t="shared" si="171"/>
        <v>0</v>
      </c>
      <c r="AE366" s="7">
        <f t="shared" si="172"/>
        <v>0</v>
      </c>
      <c r="AF366" s="7">
        <f t="shared" si="173"/>
        <v>0</v>
      </c>
      <c r="AG366" s="7">
        <f t="shared" si="174"/>
        <v>0</v>
      </c>
      <c r="AH366" s="7">
        <f t="shared" si="175"/>
        <v>0</v>
      </c>
      <c r="AI366" s="7">
        <f t="shared" si="176"/>
        <v>0</v>
      </c>
    </row>
    <row r="367" spans="1:35" s="5" customFormat="1" ht="41.25" x14ac:dyDescent="0.3">
      <c r="A367" s="13">
        <v>23.17</v>
      </c>
      <c r="B367" s="14" t="s">
        <v>379</v>
      </c>
      <c r="C367" s="15">
        <v>468</v>
      </c>
      <c r="D367" s="16">
        <v>0</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c r="AB367" s="16">
        <v>0</v>
      </c>
      <c r="AC367" s="16">
        <v>0</v>
      </c>
      <c r="AD367" s="7">
        <f t="shared" si="171"/>
        <v>0</v>
      </c>
      <c r="AE367" s="7">
        <f t="shared" si="172"/>
        <v>0</v>
      </c>
      <c r="AF367" s="7">
        <f t="shared" si="173"/>
        <v>0</v>
      </c>
      <c r="AG367" s="7">
        <f t="shared" si="174"/>
        <v>0</v>
      </c>
      <c r="AH367" s="7">
        <f t="shared" si="175"/>
        <v>0</v>
      </c>
      <c r="AI367" s="7">
        <f t="shared" si="176"/>
        <v>0</v>
      </c>
    </row>
    <row r="368" spans="1:35" s="5" customFormat="1" ht="16.5" x14ac:dyDescent="0.3">
      <c r="A368" s="13">
        <v>23.18</v>
      </c>
      <c r="B368" s="14" t="s">
        <v>380</v>
      </c>
      <c r="C368" s="15">
        <v>469</v>
      </c>
      <c r="D368" s="16">
        <v>0</v>
      </c>
      <c r="E368" s="16">
        <v>0</v>
      </c>
      <c r="F368" s="16">
        <v>0</v>
      </c>
      <c r="G368" s="16">
        <v>0</v>
      </c>
      <c r="H368" s="16">
        <v>0</v>
      </c>
      <c r="I368" s="16">
        <v>0</v>
      </c>
      <c r="J368" s="16">
        <v>0</v>
      </c>
      <c r="K368" s="16">
        <v>0</v>
      </c>
      <c r="L368" s="16">
        <v>0</v>
      </c>
      <c r="M368" s="16">
        <v>0</v>
      </c>
      <c r="N368" s="16">
        <v>0</v>
      </c>
      <c r="O368" s="16">
        <v>0</v>
      </c>
      <c r="P368" s="16">
        <v>0</v>
      </c>
      <c r="Q368" s="16">
        <v>0</v>
      </c>
      <c r="R368" s="16">
        <v>0</v>
      </c>
      <c r="S368" s="16">
        <v>0</v>
      </c>
      <c r="T368" s="16">
        <v>0</v>
      </c>
      <c r="U368" s="16">
        <v>0</v>
      </c>
      <c r="V368" s="16">
        <v>0</v>
      </c>
      <c r="W368" s="16">
        <v>0</v>
      </c>
      <c r="X368" s="16">
        <v>0</v>
      </c>
      <c r="Y368" s="16">
        <v>0</v>
      </c>
      <c r="Z368" s="16">
        <v>0</v>
      </c>
      <c r="AA368" s="16">
        <v>0</v>
      </c>
      <c r="AB368" s="16">
        <v>0</v>
      </c>
      <c r="AC368" s="16">
        <v>0</v>
      </c>
      <c r="AD368" s="7">
        <f t="shared" si="171"/>
        <v>0</v>
      </c>
      <c r="AE368" s="7">
        <f t="shared" si="172"/>
        <v>0</v>
      </c>
      <c r="AF368" s="7">
        <f t="shared" si="173"/>
        <v>0</v>
      </c>
      <c r="AG368" s="7">
        <f t="shared" si="174"/>
        <v>0</v>
      </c>
      <c r="AH368" s="7">
        <f t="shared" si="175"/>
        <v>0</v>
      </c>
      <c r="AI368" s="7">
        <f t="shared" si="176"/>
        <v>0</v>
      </c>
    </row>
    <row r="369" spans="1:35" s="5" customFormat="1" ht="16.5" x14ac:dyDescent="0.3">
      <c r="A369" s="13">
        <v>23.19</v>
      </c>
      <c r="B369" s="14" t="s">
        <v>381</v>
      </c>
      <c r="C369" s="15">
        <v>470</v>
      </c>
      <c r="D369" s="16">
        <v>0</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c r="AB369" s="16">
        <v>0</v>
      </c>
      <c r="AC369" s="16">
        <v>0</v>
      </c>
      <c r="AD369" s="7">
        <f t="shared" si="171"/>
        <v>0</v>
      </c>
      <c r="AE369" s="7">
        <f t="shared" si="172"/>
        <v>0</v>
      </c>
      <c r="AF369" s="7">
        <f t="shared" si="173"/>
        <v>0</v>
      </c>
      <c r="AG369" s="7">
        <f t="shared" si="174"/>
        <v>0</v>
      </c>
      <c r="AH369" s="7">
        <f t="shared" si="175"/>
        <v>0</v>
      </c>
      <c r="AI369" s="7">
        <f t="shared" si="176"/>
        <v>0</v>
      </c>
    </row>
    <row r="370" spans="1:35" s="5" customFormat="1" ht="27.75" x14ac:dyDescent="0.3">
      <c r="A370" s="13">
        <v>23.2</v>
      </c>
      <c r="B370" s="14" t="s">
        <v>382</v>
      </c>
      <c r="C370" s="15">
        <v>471</v>
      </c>
      <c r="D370" s="16">
        <v>0</v>
      </c>
      <c r="E370" s="16">
        <v>0</v>
      </c>
      <c r="F370" s="16">
        <v>0</v>
      </c>
      <c r="G370" s="16">
        <v>0</v>
      </c>
      <c r="H370" s="16">
        <v>0</v>
      </c>
      <c r="I370" s="16">
        <v>0</v>
      </c>
      <c r="J370" s="16">
        <v>0</v>
      </c>
      <c r="K370" s="16">
        <v>0</v>
      </c>
      <c r="L370" s="16">
        <v>0</v>
      </c>
      <c r="M370" s="16">
        <v>0</v>
      </c>
      <c r="N370" s="16">
        <v>0</v>
      </c>
      <c r="O370" s="16">
        <v>0</v>
      </c>
      <c r="P370" s="16">
        <v>0</v>
      </c>
      <c r="Q370" s="16">
        <v>0</v>
      </c>
      <c r="R370" s="16">
        <v>0</v>
      </c>
      <c r="S370" s="16">
        <v>0</v>
      </c>
      <c r="T370" s="16">
        <v>0</v>
      </c>
      <c r="U370" s="16">
        <v>0</v>
      </c>
      <c r="V370" s="16">
        <v>0</v>
      </c>
      <c r="W370" s="16">
        <v>0</v>
      </c>
      <c r="X370" s="16">
        <v>0</v>
      </c>
      <c r="Y370" s="16">
        <v>0</v>
      </c>
      <c r="Z370" s="16">
        <v>0</v>
      </c>
      <c r="AA370" s="16">
        <v>0</v>
      </c>
      <c r="AB370" s="16">
        <v>0</v>
      </c>
      <c r="AC370" s="16">
        <v>0</v>
      </c>
      <c r="AD370" s="7">
        <f t="shared" si="171"/>
        <v>0</v>
      </c>
      <c r="AE370" s="7">
        <f t="shared" si="172"/>
        <v>0</v>
      </c>
      <c r="AF370" s="7">
        <f t="shared" si="173"/>
        <v>0</v>
      </c>
      <c r="AG370" s="7">
        <f t="shared" si="174"/>
        <v>0</v>
      </c>
      <c r="AH370" s="7">
        <f t="shared" si="175"/>
        <v>0</v>
      </c>
      <c r="AI370" s="7">
        <f t="shared" si="176"/>
        <v>0</v>
      </c>
    </row>
    <row r="371" spans="1:35" s="5" customFormat="1" ht="16.5" x14ac:dyDescent="0.3">
      <c r="A371" s="13">
        <v>23.21</v>
      </c>
      <c r="B371" s="14" t="s">
        <v>383</v>
      </c>
      <c r="C371" s="15">
        <v>472</v>
      </c>
      <c r="D371" s="16">
        <v>0</v>
      </c>
      <c r="E371" s="16">
        <v>0</v>
      </c>
      <c r="F371" s="16">
        <v>0</v>
      </c>
      <c r="G371" s="16">
        <v>0</v>
      </c>
      <c r="H371" s="16">
        <v>0</v>
      </c>
      <c r="I371" s="16">
        <v>0</v>
      </c>
      <c r="J371" s="16">
        <v>0</v>
      </c>
      <c r="K371" s="16">
        <v>0</v>
      </c>
      <c r="L371" s="16">
        <v>0</v>
      </c>
      <c r="M371" s="16">
        <v>0</v>
      </c>
      <c r="N371" s="16">
        <v>0</v>
      </c>
      <c r="O371" s="16">
        <v>0</v>
      </c>
      <c r="P371" s="16">
        <v>0</v>
      </c>
      <c r="Q371" s="16">
        <v>0</v>
      </c>
      <c r="R371" s="16">
        <v>0</v>
      </c>
      <c r="S371" s="16">
        <v>0</v>
      </c>
      <c r="T371" s="16">
        <v>0</v>
      </c>
      <c r="U371" s="16">
        <v>0</v>
      </c>
      <c r="V371" s="16">
        <v>0</v>
      </c>
      <c r="W371" s="16">
        <v>0</v>
      </c>
      <c r="X371" s="16">
        <v>0</v>
      </c>
      <c r="Y371" s="16">
        <v>0</v>
      </c>
      <c r="Z371" s="16">
        <v>0</v>
      </c>
      <c r="AA371" s="16">
        <v>0</v>
      </c>
      <c r="AB371" s="16">
        <v>0</v>
      </c>
      <c r="AC371" s="16">
        <v>0</v>
      </c>
      <c r="AD371" s="7">
        <f t="shared" si="171"/>
        <v>0</v>
      </c>
      <c r="AE371" s="7">
        <f t="shared" si="172"/>
        <v>0</v>
      </c>
      <c r="AF371" s="7">
        <f t="shared" si="173"/>
        <v>0</v>
      </c>
      <c r="AG371" s="7">
        <f t="shared" si="174"/>
        <v>0</v>
      </c>
      <c r="AH371" s="7">
        <f t="shared" si="175"/>
        <v>0</v>
      </c>
      <c r="AI371" s="7">
        <f t="shared" si="176"/>
        <v>0</v>
      </c>
    </row>
    <row r="372" spans="1:35" s="5" customFormat="1" ht="42.75" x14ac:dyDescent="0.3">
      <c r="A372" s="11">
        <v>24</v>
      </c>
      <c r="B372" s="12" t="s">
        <v>515</v>
      </c>
      <c r="C372" s="15"/>
      <c r="D372" s="11">
        <f>SUM(D373:D415)</f>
        <v>0</v>
      </c>
      <c r="E372" s="11">
        <f t="shared" ref="E372:AC372" si="177">SUM(E373:E415)</f>
        <v>0</v>
      </c>
      <c r="F372" s="11">
        <f t="shared" si="177"/>
        <v>0</v>
      </c>
      <c r="G372" s="11">
        <f t="shared" si="177"/>
        <v>0</v>
      </c>
      <c r="H372" s="11">
        <f t="shared" si="177"/>
        <v>0</v>
      </c>
      <c r="I372" s="11">
        <f t="shared" si="177"/>
        <v>0</v>
      </c>
      <c r="J372" s="11">
        <f t="shared" si="177"/>
        <v>0</v>
      </c>
      <c r="K372" s="11">
        <f t="shared" si="177"/>
        <v>0</v>
      </c>
      <c r="L372" s="11">
        <f t="shared" si="177"/>
        <v>0</v>
      </c>
      <c r="M372" s="11">
        <f t="shared" si="177"/>
        <v>0</v>
      </c>
      <c r="N372" s="11">
        <f t="shared" si="177"/>
        <v>0</v>
      </c>
      <c r="O372" s="11">
        <f t="shared" si="177"/>
        <v>0</v>
      </c>
      <c r="P372" s="11">
        <f t="shared" si="177"/>
        <v>0</v>
      </c>
      <c r="Q372" s="11">
        <f t="shared" si="177"/>
        <v>0</v>
      </c>
      <c r="R372" s="11">
        <f t="shared" si="177"/>
        <v>0</v>
      </c>
      <c r="S372" s="11">
        <f t="shared" si="177"/>
        <v>0</v>
      </c>
      <c r="T372" s="11">
        <f t="shared" si="177"/>
        <v>0</v>
      </c>
      <c r="U372" s="11">
        <f t="shared" si="177"/>
        <v>0</v>
      </c>
      <c r="V372" s="11">
        <f t="shared" si="177"/>
        <v>0</v>
      </c>
      <c r="W372" s="11">
        <f t="shared" si="177"/>
        <v>0</v>
      </c>
      <c r="X372" s="11">
        <f t="shared" si="177"/>
        <v>0</v>
      </c>
      <c r="Y372" s="11">
        <f t="shared" si="177"/>
        <v>0</v>
      </c>
      <c r="Z372" s="11">
        <f t="shared" si="177"/>
        <v>0</v>
      </c>
      <c r="AA372" s="11">
        <f t="shared" si="177"/>
        <v>0</v>
      </c>
      <c r="AB372" s="11">
        <f t="shared" si="177"/>
        <v>0</v>
      </c>
      <c r="AC372" s="11">
        <f t="shared" si="177"/>
        <v>0</v>
      </c>
      <c r="AD372" s="15">
        <f t="shared" ref="AD372:AI372" si="178">SUM(AD373:AD415)</f>
        <v>0</v>
      </c>
      <c r="AE372" s="15">
        <f t="shared" si="178"/>
        <v>0</v>
      </c>
      <c r="AF372" s="15">
        <f t="shared" si="178"/>
        <v>0</v>
      </c>
      <c r="AG372" s="15">
        <f t="shared" si="178"/>
        <v>0</v>
      </c>
      <c r="AH372" s="15">
        <f t="shared" si="178"/>
        <v>0</v>
      </c>
      <c r="AI372" s="15">
        <f t="shared" si="178"/>
        <v>0</v>
      </c>
    </row>
    <row r="373" spans="1:35" s="5" customFormat="1" ht="16.5" x14ac:dyDescent="0.3">
      <c r="A373" s="13">
        <v>24.1</v>
      </c>
      <c r="B373" s="14" t="s">
        <v>384</v>
      </c>
      <c r="C373" s="15">
        <v>473</v>
      </c>
      <c r="D373" s="16">
        <v>0</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c r="AB373" s="16">
        <v>0</v>
      </c>
      <c r="AC373" s="16">
        <v>0</v>
      </c>
      <c r="AD373" s="7">
        <f t="shared" ref="AD373:AD415" si="179">F373</f>
        <v>0</v>
      </c>
      <c r="AE373" s="7">
        <f t="shared" ref="AE373:AE415" si="180">SUM(D373:E373)</f>
        <v>0</v>
      </c>
      <c r="AF373" s="7">
        <f t="shared" ref="AF373:AF415" si="181">R373</f>
        <v>0</v>
      </c>
      <c r="AG373" s="7">
        <f t="shared" ref="AG373:AG415" si="182">SUM(K373:Q373)</f>
        <v>0</v>
      </c>
      <c r="AH373" s="7">
        <f t="shared" ref="AH373:AH415" si="183">F373</f>
        <v>0</v>
      </c>
      <c r="AI373" s="7">
        <f t="shared" ref="AI373:AI415" si="184">SUM(R373:Y373)</f>
        <v>0</v>
      </c>
    </row>
    <row r="374" spans="1:35" s="5" customFormat="1" ht="16.5" x14ac:dyDescent="0.3">
      <c r="A374" s="13">
        <v>24.2</v>
      </c>
      <c r="B374" s="14" t="s">
        <v>385</v>
      </c>
      <c r="C374" s="15">
        <v>474</v>
      </c>
      <c r="D374" s="16">
        <v>0</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c r="AB374" s="16">
        <v>0</v>
      </c>
      <c r="AC374" s="16">
        <v>0</v>
      </c>
      <c r="AD374" s="7">
        <f t="shared" si="179"/>
        <v>0</v>
      </c>
      <c r="AE374" s="7">
        <f t="shared" si="180"/>
        <v>0</v>
      </c>
      <c r="AF374" s="7">
        <f t="shared" si="181"/>
        <v>0</v>
      </c>
      <c r="AG374" s="7">
        <f t="shared" si="182"/>
        <v>0</v>
      </c>
      <c r="AH374" s="7">
        <f t="shared" si="183"/>
        <v>0</v>
      </c>
      <c r="AI374" s="7">
        <f t="shared" si="184"/>
        <v>0</v>
      </c>
    </row>
    <row r="375" spans="1:35" s="5" customFormat="1" ht="41.25" x14ac:dyDescent="0.3">
      <c r="A375" s="13">
        <v>24.3</v>
      </c>
      <c r="B375" s="14" t="s">
        <v>386</v>
      </c>
      <c r="C375" s="15">
        <v>475</v>
      </c>
      <c r="D375" s="16">
        <v>0</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c r="AB375" s="16">
        <v>0</v>
      </c>
      <c r="AC375" s="16">
        <v>0</v>
      </c>
      <c r="AD375" s="7">
        <f t="shared" si="179"/>
        <v>0</v>
      </c>
      <c r="AE375" s="7">
        <f t="shared" si="180"/>
        <v>0</v>
      </c>
      <c r="AF375" s="7">
        <f t="shared" si="181"/>
        <v>0</v>
      </c>
      <c r="AG375" s="7">
        <f t="shared" si="182"/>
        <v>0</v>
      </c>
      <c r="AH375" s="7">
        <f t="shared" si="183"/>
        <v>0</v>
      </c>
      <c r="AI375" s="7">
        <f t="shared" si="184"/>
        <v>0</v>
      </c>
    </row>
    <row r="376" spans="1:35" s="5" customFormat="1" ht="16.5" x14ac:dyDescent="0.3">
      <c r="A376" s="13">
        <v>24.4</v>
      </c>
      <c r="B376" s="14" t="s">
        <v>387</v>
      </c>
      <c r="C376" s="15">
        <v>476</v>
      </c>
      <c r="D376" s="16">
        <v>0</v>
      </c>
      <c r="E376" s="16">
        <v>0</v>
      </c>
      <c r="F376" s="16">
        <v>0</v>
      </c>
      <c r="G376" s="16">
        <v>0</v>
      </c>
      <c r="H376" s="16">
        <v>0</v>
      </c>
      <c r="I376" s="16">
        <v>0</v>
      </c>
      <c r="J376" s="16">
        <v>0</v>
      </c>
      <c r="K376" s="16">
        <v>0</v>
      </c>
      <c r="L376" s="16">
        <v>0</v>
      </c>
      <c r="M376" s="16">
        <v>0</v>
      </c>
      <c r="N376" s="16">
        <v>0</v>
      </c>
      <c r="O376" s="16">
        <v>0</v>
      </c>
      <c r="P376" s="16">
        <v>0</v>
      </c>
      <c r="Q376" s="16">
        <v>0</v>
      </c>
      <c r="R376" s="16">
        <v>0</v>
      </c>
      <c r="S376" s="16">
        <v>0</v>
      </c>
      <c r="T376" s="16">
        <v>0</v>
      </c>
      <c r="U376" s="16">
        <v>0</v>
      </c>
      <c r="V376" s="16">
        <v>0</v>
      </c>
      <c r="W376" s="16">
        <v>0</v>
      </c>
      <c r="X376" s="16">
        <v>0</v>
      </c>
      <c r="Y376" s="16">
        <v>0</v>
      </c>
      <c r="Z376" s="16">
        <v>0</v>
      </c>
      <c r="AA376" s="16">
        <v>0</v>
      </c>
      <c r="AB376" s="16">
        <v>0</v>
      </c>
      <c r="AC376" s="16">
        <v>0</v>
      </c>
      <c r="AD376" s="7">
        <f t="shared" si="179"/>
        <v>0</v>
      </c>
      <c r="AE376" s="7">
        <f t="shared" si="180"/>
        <v>0</v>
      </c>
      <c r="AF376" s="7">
        <f t="shared" si="181"/>
        <v>0</v>
      </c>
      <c r="AG376" s="7">
        <f t="shared" si="182"/>
        <v>0</v>
      </c>
      <c r="AH376" s="7">
        <f t="shared" si="183"/>
        <v>0</v>
      </c>
      <c r="AI376" s="7">
        <f t="shared" si="184"/>
        <v>0</v>
      </c>
    </row>
    <row r="377" spans="1:35" s="5" customFormat="1" ht="27.75" x14ac:dyDescent="0.3">
      <c r="A377" s="13">
        <v>24.5</v>
      </c>
      <c r="B377" s="14" t="s">
        <v>388</v>
      </c>
      <c r="C377" s="15">
        <v>477</v>
      </c>
      <c r="D377" s="16">
        <v>0</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c r="AB377" s="16">
        <v>0</v>
      </c>
      <c r="AC377" s="16">
        <v>0</v>
      </c>
      <c r="AD377" s="7">
        <f t="shared" si="179"/>
        <v>0</v>
      </c>
      <c r="AE377" s="7">
        <f t="shared" si="180"/>
        <v>0</v>
      </c>
      <c r="AF377" s="7">
        <f t="shared" si="181"/>
        <v>0</v>
      </c>
      <c r="AG377" s="7">
        <f t="shared" si="182"/>
        <v>0</v>
      </c>
      <c r="AH377" s="7">
        <f t="shared" si="183"/>
        <v>0</v>
      </c>
      <c r="AI377" s="7">
        <f t="shared" si="184"/>
        <v>0</v>
      </c>
    </row>
    <row r="378" spans="1:35" s="5" customFormat="1" ht="16.5" x14ac:dyDescent="0.3">
      <c r="A378" s="13">
        <v>24.6</v>
      </c>
      <c r="B378" s="14" t="s">
        <v>389</v>
      </c>
      <c r="C378" s="15">
        <v>478</v>
      </c>
      <c r="D378" s="16">
        <v>0</v>
      </c>
      <c r="E378" s="16">
        <v>0</v>
      </c>
      <c r="F378" s="16">
        <v>0</v>
      </c>
      <c r="G378" s="16">
        <v>0</v>
      </c>
      <c r="H378" s="16">
        <v>0</v>
      </c>
      <c r="I378" s="16">
        <v>0</v>
      </c>
      <c r="J378" s="16">
        <v>0</v>
      </c>
      <c r="K378" s="16">
        <v>0</v>
      </c>
      <c r="L378" s="16">
        <v>0</v>
      </c>
      <c r="M378" s="16">
        <v>0</v>
      </c>
      <c r="N378" s="16">
        <v>0</v>
      </c>
      <c r="O378" s="16">
        <v>0</v>
      </c>
      <c r="P378" s="16">
        <v>0</v>
      </c>
      <c r="Q378" s="16">
        <v>0</v>
      </c>
      <c r="R378" s="16">
        <v>0</v>
      </c>
      <c r="S378" s="16">
        <v>0</v>
      </c>
      <c r="T378" s="16">
        <v>0</v>
      </c>
      <c r="U378" s="16">
        <v>0</v>
      </c>
      <c r="V378" s="16">
        <v>0</v>
      </c>
      <c r="W378" s="16">
        <v>0</v>
      </c>
      <c r="X378" s="16">
        <v>0</v>
      </c>
      <c r="Y378" s="16">
        <v>0</v>
      </c>
      <c r="Z378" s="16">
        <v>0</v>
      </c>
      <c r="AA378" s="16">
        <v>0</v>
      </c>
      <c r="AB378" s="16">
        <v>0</v>
      </c>
      <c r="AC378" s="16">
        <v>0</v>
      </c>
      <c r="AD378" s="7">
        <f t="shared" si="179"/>
        <v>0</v>
      </c>
      <c r="AE378" s="7">
        <f t="shared" si="180"/>
        <v>0</v>
      </c>
      <c r="AF378" s="7">
        <f t="shared" si="181"/>
        <v>0</v>
      </c>
      <c r="AG378" s="7">
        <f t="shared" si="182"/>
        <v>0</v>
      </c>
      <c r="AH378" s="7">
        <f t="shared" si="183"/>
        <v>0</v>
      </c>
      <c r="AI378" s="7">
        <f t="shared" si="184"/>
        <v>0</v>
      </c>
    </row>
    <row r="379" spans="1:35" s="5" customFormat="1" ht="95.25" x14ac:dyDescent="0.3">
      <c r="A379" s="13">
        <v>24.7</v>
      </c>
      <c r="B379" s="14" t="s">
        <v>390</v>
      </c>
      <c r="C379" s="15">
        <v>479</v>
      </c>
      <c r="D379" s="16">
        <v>0</v>
      </c>
      <c r="E379" s="16">
        <v>0</v>
      </c>
      <c r="F379" s="16">
        <v>0</v>
      </c>
      <c r="G379" s="16">
        <v>0</v>
      </c>
      <c r="H379" s="16">
        <v>0</v>
      </c>
      <c r="I379" s="16">
        <v>0</v>
      </c>
      <c r="J379" s="16">
        <v>0</v>
      </c>
      <c r="K379" s="16">
        <v>0</v>
      </c>
      <c r="L379" s="16">
        <v>0</v>
      </c>
      <c r="M379" s="16">
        <v>0</v>
      </c>
      <c r="N379" s="16">
        <v>0</v>
      </c>
      <c r="O379" s="16">
        <v>0</v>
      </c>
      <c r="P379" s="16">
        <v>0</v>
      </c>
      <c r="Q379" s="16">
        <v>0</v>
      </c>
      <c r="R379" s="16">
        <v>0</v>
      </c>
      <c r="S379" s="16">
        <v>0</v>
      </c>
      <c r="T379" s="16">
        <v>0</v>
      </c>
      <c r="U379" s="16">
        <v>0</v>
      </c>
      <c r="V379" s="16">
        <v>0</v>
      </c>
      <c r="W379" s="16">
        <v>0</v>
      </c>
      <c r="X379" s="16">
        <v>0</v>
      </c>
      <c r="Y379" s="16">
        <v>0</v>
      </c>
      <c r="Z379" s="16">
        <v>0</v>
      </c>
      <c r="AA379" s="16">
        <v>0</v>
      </c>
      <c r="AB379" s="16">
        <v>0</v>
      </c>
      <c r="AC379" s="16">
        <v>0</v>
      </c>
      <c r="AD379" s="7">
        <f t="shared" si="179"/>
        <v>0</v>
      </c>
      <c r="AE379" s="7">
        <f t="shared" si="180"/>
        <v>0</v>
      </c>
      <c r="AF379" s="7">
        <f t="shared" si="181"/>
        <v>0</v>
      </c>
      <c r="AG379" s="7">
        <f t="shared" si="182"/>
        <v>0</v>
      </c>
      <c r="AH379" s="7">
        <f t="shared" si="183"/>
        <v>0</v>
      </c>
      <c r="AI379" s="7">
        <f t="shared" si="184"/>
        <v>0</v>
      </c>
    </row>
    <row r="380" spans="1:35" s="5" customFormat="1" ht="27.75" x14ac:dyDescent="0.3">
      <c r="A380" s="13">
        <v>24.8</v>
      </c>
      <c r="B380" s="14" t="s">
        <v>391</v>
      </c>
      <c r="C380" s="15">
        <v>480</v>
      </c>
      <c r="D380" s="16">
        <v>0</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c r="AB380" s="16">
        <v>0</v>
      </c>
      <c r="AC380" s="16">
        <v>0</v>
      </c>
      <c r="AD380" s="7">
        <f t="shared" si="179"/>
        <v>0</v>
      </c>
      <c r="AE380" s="7">
        <f t="shared" si="180"/>
        <v>0</v>
      </c>
      <c r="AF380" s="7">
        <f t="shared" si="181"/>
        <v>0</v>
      </c>
      <c r="AG380" s="7">
        <f t="shared" si="182"/>
        <v>0</v>
      </c>
      <c r="AH380" s="7">
        <f t="shared" si="183"/>
        <v>0</v>
      </c>
      <c r="AI380" s="7">
        <f t="shared" si="184"/>
        <v>0</v>
      </c>
    </row>
    <row r="381" spans="1:35" s="5" customFormat="1" ht="27.75" x14ac:dyDescent="0.3">
      <c r="A381" s="13">
        <v>24.9</v>
      </c>
      <c r="B381" s="14" t="s">
        <v>392</v>
      </c>
      <c r="C381" s="15">
        <v>481</v>
      </c>
      <c r="D381" s="16">
        <v>0</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c r="AB381" s="16">
        <v>0</v>
      </c>
      <c r="AC381" s="16">
        <v>0</v>
      </c>
      <c r="AD381" s="7">
        <f t="shared" si="179"/>
        <v>0</v>
      </c>
      <c r="AE381" s="7">
        <f t="shared" si="180"/>
        <v>0</v>
      </c>
      <c r="AF381" s="7">
        <f t="shared" si="181"/>
        <v>0</v>
      </c>
      <c r="AG381" s="7">
        <f t="shared" si="182"/>
        <v>0</v>
      </c>
      <c r="AH381" s="7">
        <f t="shared" si="183"/>
        <v>0</v>
      </c>
      <c r="AI381" s="7">
        <f t="shared" si="184"/>
        <v>0</v>
      </c>
    </row>
    <row r="382" spans="1:35" s="5" customFormat="1" ht="27.75" x14ac:dyDescent="0.3">
      <c r="A382" s="13">
        <v>24.1</v>
      </c>
      <c r="B382" s="14" t="s">
        <v>393</v>
      </c>
      <c r="C382" s="15">
        <v>482</v>
      </c>
      <c r="D382" s="16">
        <v>0</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c r="AB382" s="16">
        <v>0</v>
      </c>
      <c r="AC382" s="16">
        <v>0</v>
      </c>
      <c r="AD382" s="7">
        <f t="shared" si="179"/>
        <v>0</v>
      </c>
      <c r="AE382" s="7">
        <f t="shared" si="180"/>
        <v>0</v>
      </c>
      <c r="AF382" s="7">
        <f t="shared" si="181"/>
        <v>0</v>
      </c>
      <c r="AG382" s="7">
        <f t="shared" si="182"/>
        <v>0</v>
      </c>
      <c r="AH382" s="7">
        <f t="shared" si="183"/>
        <v>0</v>
      </c>
      <c r="AI382" s="7">
        <f t="shared" si="184"/>
        <v>0</v>
      </c>
    </row>
    <row r="383" spans="1:35" ht="27.75" x14ac:dyDescent="0.3">
      <c r="A383" s="13">
        <v>24.11</v>
      </c>
      <c r="B383" s="14" t="s">
        <v>394</v>
      </c>
      <c r="C383" s="15">
        <v>483</v>
      </c>
      <c r="D383" s="16">
        <v>0</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c r="AB383" s="16">
        <v>0</v>
      </c>
      <c r="AC383" s="16">
        <v>0</v>
      </c>
      <c r="AD383" s="7">
        <f t="shared" si="179"/>
        <v>0</v>
      </c>
      <c r="AE383" s="7">
        <f t="shared" si="180"/>
        <v>0</v>
      </c>
      <c r="AF383" s="7">
        <f t="shared" si="181"/>
        <v>0</v>
      </c>
      <c r="AG383" s="7">
        <f t="shared" si="182"/>
        <v>0</v>
      </c>
      <c r="AH383" s="7">
        <f t="shared" si="183"/>
        <v>0</v>
      </c>
      <c r="AI383" s="7">
        <f t="shared" si="184"/>
        <v>0</v>
      </c>
    </row>
    <row r="384" spans="1:35" ht="27.75" x14ac:dyDescent="0.3">
      <c r="A384" s="13">
        <v>24.12</v>
      </c>
      <c r="B384" s="14" t="s">
        <v>395</v>
      </c>
      <c r="C384" s="15">
        <v>484</v>
      </c>
      <c r="D384" s="16">
        <v>0</v>
      </c>
      <c r="E384" s="16">
        <v>0</v>
      </c>
      <c r="F384" s="16">
        <v>0</v>
      </c>
      <c r="G384" s="16">
        <v>0</v>
      </c>
      <c r="H384" s="16">
        <v>0</v>
      </c>
      <c r="I384" s="16">
        <v>0</v>
      </c>
      <c r="J384" s="16">
        <v>0</v>
      </c>
      <c r="K384" s="16">
        <v>0</v>
      </c>
      <c r="L384" s="16">
        <v>0</v>
      </c>
      <c r="M384" s="16">
        <v>0</v>
      </c>
      <c r="N384" s="16">
        <v>0</v>
      </c>
      <c r="O384" s="16">
        <v>0</v>
      </c>
      <c r="P384" s="16">
        <v>0</v>
      </c>
      <c r="Q384" s="16">
        <v>0</v>
      </c>
      <c r="R384" s="16">
        <v>0</v>
      </c>
      <c r="S384" s="16">
        <v>0</v>
      </c>
      <c r="T384" s="16">
        <v>0</v>
      </c>
      <c r="U384" s="16">
        <v>0</v>
      </c>
      <c r="V384" s="16">
        <v>0</v>
      </c>
      <c r="W384" s="16">
        <v>0</v>
      </c>
      <c r="X384" s="16">
        <v>0</v>
      </c>
      <c r="Y384" s="16">
        <v>0</v>
      </c>
      <c r="Z384" s="16">
        <v>0</v>
      </c>
      <c r="AA384" s="16">
        <v>0</v>
      </c>
      <c r="AB384" s="16">
        <v>0</v>
      </c>
      <c r="AC384" s="16">
        <v>0</v>
      </c>
      <c r="AD384" s="7">
        <f t="shared" si="179"/>
        <v>0</v>
      </c>
      <c r="AE384" s="7">
        <f t="shared" si="180"/>
        <v>0</v>
      </c>
      <c r="AF384" s="7">
        <f t="shared" si="181"/>
        <v>0</v>
      </c>
      <c r="AG384" s="7">
        <f t="shared" si="182"/>
        <v>0</v>
      </c>
      <c r="AH384" s="7">
        <f t="shared" si="183"/>
        <v>0</v>
      </c>
      <c r="AI384" s="7">
        <f t="shared" si="184"/>
        <v>0</v>
      </c>
    </row>
    <row r="385" spans="1:35" ht="27.75" x14ac:dyDescent="0.3">
      <c r="A385" s="13">
        <v>24.13</v>
      </c>
      <c r="B385" s="14" t="s">
        <v>396</v>
      </c>
      <c r="C385" s="15">
        <v>485</v>
      </c>
      <c r="D385" s="16">
        <v>0</v>
      </c>
      <c r="E385" s="16">
        <v>0</v>
      </c>
      <c r="F385" s="16">
        <v>0</v>
      </c>
      <c r="G385" s="16">
        <v>0</v>
      </c>
      <c r="H385" s="16">
        <v>0</v>
      </c>
      <c r="I385" s="16">
        <v>0</v>
      </c>
      <c r="J385" s="16">
        <v>0</v>
      </c>
      <c r="K385" s="16">
        <v>0</v>
      </c>
      <c r="L385" s="16">
        <v>0</v>
      </c>
      <c r="M385" s="16">
        <v>0</v>
      </c>
      <c r="N385" s="16">
        <v>0</v>
      </c>
      <c r="O385" s="16">
        <v>0</v>
      </c>
      <c r="P385" s="16">
        <v>0</v>
      </c>
      <c r="Q385" s="16">
        <v>0</v>
      </c>
      <c r="R385" s="16">
        <v>0</v>
      </c>
      <c r="S385" s="16">
        <v>0</v>
      </c>
      <c r="T385" s="16">
        <v>0</v>
      </c>
      <c r="U385" s="16">
        <v>0</v>
      </c>
      <c r="V385" s="16">
        <v>0</v>
      </c>
      <c r="W385" s="16">
        <v>0</v>
      </c>
      <c r="X385" s="16">
        <v>0</v>
      </c>
      <c r="Y385" s="16">
        <v>0</v>
      </c>
      <c r="Z385" s="16">
        <v>0</v>
      </c>
      <c r="AA385" s="16">
        <v>0</v>
      </c>
      <c r="AB385" s="16">
        <v>0</v>
      </c>
      <c r="AC385" s="16">
        <v>0</v>
      </c>
      <c r="AD385" s="7">
        <f t="shared" si="179"/>
        <v>0</v>
      </c>
      <c r="AE385" s="7">
        <f t="shared" si="180"/>
        <v>0</v>
      </c>
      <c r="AF385" s="7">
        <f t="shared" si="181"/>
        <v>0</v>
      </c>
      <c r="AG385" s="7">
        <f t="shared" si="182"/>
        <v>0</v>
      </c>
      <c r="AH385" s="7">
        <f t="shared" si="183"/>
        <v>0</v>
      </c>
      <c r="AI385" s="7">
        <f t="shared" si="184"/>
        <v>0</v>
      </c>
    </row>
    <row r="386" spans="1:35" ht="27.75" x14ac:dyDescent="0.3">
      <c r="A386" s="13">
        <v>24.14</v>
      </c>
      <c r="B386" s="14" t="s">
        <v>397</v>
      </c>
      <c r="C386" s="15">
        <v>486</v>
      </c>
      <c r="D386" s="16">
        <v>0</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c r="AB386" s="16">
        <v>0</v>
      </c>
      <c r="AC386" s="16">
        <v>0</v>
      </c>
      <c r="AD386" s="7">
        <f t="shared" si="179"/>
        <v>0</v>
      </c>
      <c r="AE386" s="7">
        <f t="shared" si="180"/>
        <v>0</v>
      </c>
      <c r="AF386" s="7">
        <f t="shared" si="181"/>
        <v>0</v>
      </c>
      <c r="AG386" s="7">
        <f t="shared" si="182"/>
        <v>0</v>
      </c>
      <c r="AH386" s="7">
        <f t="shared" si="183"/>
        <v>0</v>
      </c>
      <c r="AI386" s="7">
        <f t="shared" si="184"/>
        <v>0</v>
      </c>
    </row>
    <row r="387" spans="1:35" ht="54.75" x14ac:dyDescent="0.3">
      <c r="A387" s="13">
        <v>24.15</v>
      </c>
      <c r="B387" s="14" t="s">
        <v>398</v>
      </c>
      <c r="C387" s="15">
        <v>487</v>
      </c>
      <c r="D387" s="16">
        <v>0</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c r="AB387" s="16">
        <v>0</v>
      </c>
      <c r="AC387" s="16">
        <v>0</v>
      </c>
      <c r="AD387" s="7">
        <f t="shared" si="179"/>
        <v>0</v>
      </c>
      <c r="AE387" s="7">
        <f t="shared" si="180"/>
        <v>0</v>
      </c>
      <c r="AF387" s="7">
        <f t="shared" si="181"/>
        <v>0</v>
      </c>
      <c r="AG387" s="7">
        <f t="shared" si="182"/>
        <v>0</v>
      </c>
      <c r="AH387" s="7">
        <f t="shared" si="183"/>
        <v>0</v>
      </c>
      <c r="AI387" s="7">
        <f t="shared" si="184"/>
        <v>0</v>
      </c>
    </row>
    <row r="388" spans="1:35" ht="41.25" x14ac:dyDescent="0.3">
      <c r="A388" s="13">
        <v>24.16</v>
      </c>
      <c r="B388" s="14" t="s">
        <v>399</v>
      </c>
      <c r="C388" s="15">
        <v>488</v>
      </c>
      <c r="D388" s="16">
        <v>0</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c r="AB388" s="16">
        <v>0</v>
      </c>
      <c r="AC388" s="16">
        <v>0</v>
      </c>
      <c r="AD388" s="7">
        <f t="shared" si="179"/>
        <v>0</v>
      </c>
      <c r="AE388" s="7">
        <f t="shared" si="180"/>
        <v>0</v>
      </c>
      <c r="AF388" s="7">
        <f t="shared" si="181"/>
        <v>0</v>
      </c>
      <c r="AG388" s="7">
        <f t="shared" si="182"/>
        <v>0</v>
      </c>
      <c r="AH388" s="7">
        <f t="shared" si="183"/>
        <v>0</v>
      </c>
      <c r="AI388" s="7">
        <f t="shared" si="184"/>
        <v>0</v>
      </c>
    </row>
    <row r="389" spans="1:35" ht="27.75" x14ac:dyDescent="0.3">
      <c r="A389" s="13">
        <v>24.17</v>
      </c>
      <c r="B389" s="14" t="s">
        <v>400</v>
      </c>
      <c r="C389" s="15">
        <v>489</v>
      </c>
      <c r="D389" s="16">
        <v>0</v>
      </c>
      <c r="E389" s="16">
        <v>0</v>
      </c>
      <c r="F389" s="16">
        <v>0</v>
      </c>
      <c r="G389" s="16">
        <v>0</v>
      </c>
      <c r="H389" s="16">
        <v>0</v>
      </c>
      <c r="I389" s="16">
        <v>0</v>
      </c>
      <c r="J389" s="16">
        <v>0</v>
      </c>
      <c r="K389" s="16">
        <v>0</v>
      </c>
      <c r="L389" s="16">
        <v>0</v>
      </c>
      <c r="M389" s="16">
        <v>0</v>
      </c>
      <c r="N389" s="16">
        <v>0</v>
      </c>
      <c r="O389" s="16">
        <v>0</v>
      </c>
      <c r="P389" s="16">
        <v>0</v>
      </c>
      <c r="Q389" s="16">
        <v>0</v>
      </c>
      <c r="R389" s="16">
        <v>0</v>
      </c>
      <c r="S389" s="16">
        <v>0</v>
      </c>
      <c r="T389" s="16">
        <v>0</v>
      </c>
      <c r="U389" s="16">
        <v>0</v>
      </c>
      <c r="V389" s="16">
        <v>0</v>
      </c>
      <c r="W389" s="16">
        <v>0</v>
      </c>
      <c r="X389" s="16">
        <v>0</v>
      </c>
      <c r="Y389" s="16">
        <v>0</v>
      </c>
      <c r="Z389" s="16">
        <v>0</v>
      </c>
      <c r="AA389" s="16">
        <v>0</v>
      </c>
      <c r="AB389" s="16">
        <v>0</v>
      </c>
      <c r="AC389" s="16">
        <v>0</v>
      </c>
      <c r="AD389" s="7">
        <f t="shared" si="179"/>
        <v>0</v>
      </c>
      <c r="AE389" s="7">
        <f t="shared" si="180"/>
        <v>0</v>
      </c>
      <c r="AF389" s="7">
        <f t="shared" si="181"/>
        <v>0</v>
      </c>
      <c r="AG389" s="7">
        <f t="shared" si="182"/>
        <v>0</v>
      </c>
      <c r="AH389" s="7">
        <f t="shared" si="183"/>
        <v>0</v>
      </c>
      <c r="AI389" s="7">
        <f t="shared" si="184"/>
        <v>0</v>
      </c>
    </row>
    <row r="390" spans="1:35" ht="122.25" x14ac:dyDescent="0.3">
      <c r="A390" s="13">
        <v>24.18</v>
      </c>
      <c r="B390" s="14" t="s">
        <v>401</v>
      </c>
      <c r="C390" s="15">
        <v>490</v>
      </c>
      <c r="D390" s="16">
        <v>0</v>
      </c>
      <c r="E390" s="16">
        <v>0</v>
      </c>
      <c r="F390" s="16">
        <v>0</v>
      </c>
      <c r="G390" s="16">
        <v>0</v>
      </c>
      <c r="H390" s="16">
        <v>0</v>
      </c>
      <c r="I390" s="16">
        <v>0</v>
      </c>
      <c r="J390" s="16">
        <v>0</v>
      </c>
      <c r="K390" s="16">
        <v>0</v>
      </c>
      <c r="L390" s="16">
        <v>0</v>
      </c>
      <c r="M390" s="16">
        <v>0</v>
      </c>
      <c r="N390" s="16">
        <v>0</v>
      </c>
      <c r="O390" s="16">
        <v>0</v>
      </c>
      <c r="P390" s="16">
        <v>0</v>
      </c>
      <c r="Q390" s="16">
        <v>0</v>
      </c>
      <c r="R390" s="16">
        <v>0</v>
      </c>
      <c r="S390" s="16">
        <v>0</v>
      </c>
      <c r="T390" s="16">
        <v>0</v>
      </c>
      <c r="U390" s="16">
        <v>0</v>
      </c>
      <c r="V390" s="16">
        <v>0</v>
      </c>
      <c r="W390" s="16">
        <v>0</v>
      </c>
      <c r="X390" s="16">
        <v>0</v>
      </c>
      <c r="Y390" s="16">
        <v>0</v>
      </c>
      <c r="Z390" s="16">
        <v>0</v>
      </c>
      <c r="AA390" s="16">
        <v>0</v>
      </c>
      <c r="AB390" s="16">
        <v>0</v>
      </c>
      <c r="AC390" s="16">
        <v>0</v>
      </c>
      <c r="AD390" s="7">
        <f t="shared" si="179"/>
        <v>0</v>
      </c>
      <c r="AE390" s="7">
        <f t="shared" si="180"/>
        <v>0</v>
      </c>
      <c r="AF390" s="7">
        <f t="shared" si="181"/>
        <v>0</v>
      </c>
      <c r="AG390" s="7">
        <f t="shared" si="182"/>
        <v>0</v>
      </c>
      <c r="AH390" s="7">
        <f t="shared" si="183"/>
        <v>0</v>
      </c>
      <c r="AI390" s="7">
        <f t="shared" si="184"/>
        <v>0</v>
      </c>
    </row>
    <row r="391" spans="1:35" s="5" customFormat="1" ht="27.75" x14ac:dyDescent="0.3">
      <c r="A391" s="13">
        <v>24.19</v>
      </c>
      <c r="B391" s="14" t="s">
        <v>402</v>
      </c>
      <c r="C391" s="15">
        <v>491</v>
      </c>
      <c r="D391" s="16">
        <v>0</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c r="AB391" s="16">
        <v>0</v>
      </c>
      <c r="AC391" s="16">
        <v>0</v>
      </c>
      <c r="AD391" s="7">
        <f t="shared" si="179"/>
        <v>0</v>
      </c>
      <c r="AE391" s="7">
        <f t="shared" si="180"/>
        <v>0</v>
      </c>
      <c r="AF391" s="7">
        <f t="shared" si="181"/>
        <v>0</v>
      </c>
      <c r="AG391" s="7">
        <f t="shared" si="182"/>
        <v>0</v>
      </c>
      <c r="AH391" s="7">
        <f t="shared" si="183"/>
        <v>0</v>
      </c>
      <c r="AI391" s="7">
        <f t="shared" si="184"/>
        <v>0</v>
      </c>
    </row>
    <row r="392" spans="1:35" s="5" customFormat="1" ht="41.25" x14ac:dyDescent="0.3">
      <c r="A392" s="13">
        <v>24.2</v>
      </c>
      <c r="B392" s="14" t="s">
        <v>403</v>
      </c>
      <c r="C392" s="15">
        <v>492</v>
      </c>
      <c r="D392" s="16">
        <v>0</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c r="AB392" s="16">
        <v>0</v>
      </c>
      <c r="AC392" s="16">
        <v>0</v>
      </c>
      <c r="AD392" s="7">
        <f t="shared" si="179"/>
        <v>0</v>
      </c>
      <c r="AE392" s="7">
        <f t="shared" si="180"/>
        <v>0</v>
      </c>
      <c r="AF392" s="7">
        <f t="shared" si="181"/>
        <v>0</v>
      </c>
      <c r="AG392" s="7">
        <f t="shared" si="182"/>
        <v>0</v>
      </c>
      <c r="AH392" s="7">
        <f t="shared" si="183"/>
        <v>0</v>
      </c>
      <c r="AI392" s="7">
        <f t="shared" si="184"/>
        <v>0</v>
      </c>
    </row>
    <row r="393" spans="1:35" s="5" customFormat="1" ht="68.25" x14ac:dyDescent="0.3">
      <c r="A393" s="13">
        <v>24.21</v>
      </c>
      <c r="B393" s="14" t="s">
        <v>404</v>
      </c>
      <c r="C393" s="15">
        <v>493</v>
      </c>
      <c r="D393" s="16">
        <v>0</v>
      </c>
      <c r="E393" s="16">
        <v>0</v>
      </c>
      <c r="F393" s="16">
        <v>0</v>
      </c>
      <c r="G393" s="16">
        <v>0</v>
      </c>
      <c r="H393" s="16">
        <v>0</v>
      </c>
      <c r="I393" s="16">
        <v>0</v>
      </c>
      <c r="J393" s="16">
        <v>0</v>
      </c>
      <c r="K393" s="16">
        <v>0</v>
      </c>
      <c r="L393" s="16">
        <v>0</v>
      </c>
      <c r="M393" s="16">
        <v>0</v>
      </c>
      <c r="N393" s="16">
        <v>0</v>
      </c>
      <c r="O393" s="16">
        <v>0</v>
      </c>
      <c r="P393" s="16">
        <v>0</v>
      </c>
      <c r="Q393" s="16">
        <v>0</v>
      </c>
      <c r="R393" s="16">
        <v>0</v>
      </c>
      <c r="S393" s="16">
        <v>0</v>
      </c>
      <c r="T393" s="16">
        <v>0</v>
      </c>
      <c r="U393" s="16">
        <v>0</v>
      </c>
      <c r="V393" s="16">
        <v>0</v>
      </c>
      <c r="W393" s="16">
        <v>0</v>
      </c>
      <c r="X393" s="16">
        <v>0</v>
      </c>
      <c r="Y393" s="16">
        <v>0</v>
      </c>
      <c r="Z393" s="16">
        <v>0</v>
      </c>
      <c r="AA393" s="16">
        <v>0</v>
      </c>
      <c r="AB393" s="16">
        <v>0</v>
      </c>
      <c r="AC393" s="16">
        <v>0</v>
      </c>
      <c r="AD393" s="7">
        <f t="shared" si="179"/>
        <v>0</v>
      </c>
      <c r="AE393" s="7">
        <f t="shared" si="180"/>
        <v>0</v>
      </c>
      <c r="AF393" s="7">
        <f t="shared" si="181"/>
        <v>0</v>
      </c>
      <c r="AG393" s="7">
        <f t="shared" si="182"/>
        <v>0</v>
      </c>
      <c r="AH393" s="7">
        <f t="shared" si="183"/>
        <v>0</v>
      </c>
      <c r="AI393" s="7">
        <f t="shared" si="184"/>
        <v>0</v>
      </c>
    </row>
    <row r="394" spans="1:35" s="5" customFormat="1" ht="54.75" x14ac:dyDescent="0.3">
      <c r="A394" s="13">
        <v>24.22</v>
      </c>
      <c r="B394" s="14" t="s">
        <v>405</v>
      </c>
      <c r="C394" s="15">
        <v>494</v>
      </c>
      <c r="D394" s="16">
        <v>0</v>
      </c>
      <c r="E394" s="16">
        <v>0</v>
      </c>
      <c r="F394" s="16">
        <v>0</v>
      </c>
      <c r="G394" s="16">
        <v>0</v>
      </c>
      <c r="H394" s="16">
        <v>0</v>
      </c>
      <c r="I394" s="16">
        <v>0</v>
      </c>
      <c r="J394" s="16">
        <v>0</v>
      </c>
      <c r="K394" s="16">
        <v>0</v>
      </c>
      <c r="L394" s="16">
        <v>0</v>
      </c>
      <c r="M394" s="16">
        <v>0</v>
      </c>
      <c r="N394" s="16">
        <v>0</v>
      </c>
      <c r="O394" s="16">
        <v>0</v>
      </c>
      <c r="P394" s="16">
        <v>0</v>
      </c>
      <c r="Q394" s="16">
        <v>0</v>
      </c>
      <c r="R394" s="16">
        <v>0</v>
      </c>
      <c r="S394" s="16">
        <v>0</v>
      </c>
      <c r="T394" s="16">
        <v>0</v>
      </c>
      <c r="U394" s="16">
        <v>0</v>
      </c>
      <c r="V394" s="16">
        <v>0</v>
      </c>
      <c r="W394" s="16">
        <v>0</v>
      </c>
      <c r="X394" s="16">
        <v>0</v>
      </c>
      <c r="Y394" s="16">
        <v>0</v>
      </c>
      <c r="Z394" s="16">
        <v>0</v>
      </c>
      <c r="AA394" s="16">
        <v>0</v>
      </c>
      <c r="AB394" s="16">
        <v>0</v>
      </c>
      <c r="AC394" s="16">
        <v>0</v>
      </c>
      <c r="AD394" s="7">
        <f t="shared" si="179"/>
        <v>0</v>
      </c>
      <c r="AE394" s="7">
        <f t="shared" si="180"/>
        <v>0</v>
      </c>
      <c r="AF394" s="7">
        <f t="shared" si="181"/>
        <v>0</v>
      </c>
      <c r="AG394" s="7">
        <f t="shared" si="182"/>
        <v>0</v>
      </c>
      <c r="AH394" s="7">
        <f t="shared" si="183"/>
        <v>0</v>
      </c>
      <c r="AI394" s="7">
        <f t="shared" si="184"/>
        <v>0</v>
      </c>
    </row>
    <row r="395" spans="1:35" s="5" customFormat="1" ht="41.25" x14ac:dyDescent="0.3">
      <c r="A395" s="13">
        <v>24.23</v>
      </c>
      <c r="B395" s="14" t="s">
        <v>406</v>
      </c>
      <c r="C395" s="15">
        <v>495</v>
      </c>
      <c r="D395" s="16">
        <v>0</v>
      </c>
      <c r="E395" s="16">
        <v>0</v>
      </c>
      <c r="F395" s="16">
        <v>0</v>
      </c>
      <c r="G395" s="16">
        <v>0</v>
      </c>
      <c r="H395" s="16">
        <v>0</v>
      </c>
      <c r="I395" s="16">
        <v>0</v>
      </c>
      <c r="J395" s="16">
        <v>0</v>
      </c>
      <c r="K395" s="16">
        <v>0</v>
      </c>
      <c r="L395" s="16">
        <v>0</v>
      </c>
      <c r="M395" s="16">
        <v>0</v>
      </c>
      <c r="N395" s="16">
        <v>0</v>
      </c>
      <c r="O395" s="16">
        <v>0</v>
      </c>
      <c r="P395" s="16">
        <v>0</v>
      </c>
      <c r="Q395" s="16">
        <v>0</v>
      </c>
      <c r="R395" s="16">
        <v>0</v>
      </c>
      <c r="S395" s="16">
        <v>0</v>
      </c>
      <c r="T395" s="16">
        <v>0</v>
      </c>
      <c r="U395" s="16">
        <v>0</v>
      </c>
      <c r="V395" s="16">
        <v>0</v>
      </c>
      <c r="W395" s="16">
        <v>0</v>
      </c>
      <c r="X395" s="16">
        <v>0</v>
      </c>
      <c r="Y395" s="16">
        <v>0</v>
      </c>
      <c r="Z395" s="16">
        <v>0</v>
      </c>
      <c r="AA395" s="16">
        <v>0</v>
      </c>
      <c r="AB395" s="16">
        <v>0</v>
      </c>
      <c r="AC395" s="16">
        <v>0</v>
      </c>
      <c r="AD395" s="7">
        <f t="shared" si="179"/>
        <v>0</v>
      </c>
      <c r="AE395" s="7">
        <f t="shared" si="180"/>
        <v>0</v>
      </c>
      <c r="AF395" s="7">
        <f t="shared" si="181"/>
        <v>0</v>
      </c>
      <c r="AG395" s="7">
        <f t="shared" si="182"/>
        <v>0</v>
      </c>
      <c r="AH395" s="7">
        <f t="shared" si="183"/>
        <v>0</v>
      </c>
      <c r="AI395" s="7">
        <f t="shared" si="184"/>
        <v>0</v>
      </c>
    </row>
    <row r="396" spans="1:35" s="5" customFormat="1" ht="41.25" x14ac:dyDescent="0.3">
      <c r="A396" s="13">
        <v>24.24</v>
      </c>
      <c r="B396" s="14" t="s">
        <v>407</v>
      </c>
      <c r="C396" s="15">
        <v>496</v>
      </c>
      <c r="D396" s="16">
        <v>0</v>
      </c>
      <c r="E396" s="16">
        <v>0</v>
      </c>
      <c r="F396" s="16">
        <v>0</v>
      </c>
      <c r="G396" s="16">
        <v>0</v>
      </c>
      <c r="H396" s="16">
        <v>0</v>
      </c>
      <c r="I396" s="16">
        <v>0</v>
      </c>
      <c r="J396" s="16">
        <v>0</v>
      </c>
      <c r="K396" s="16">
        <v>0</v>
      </c>
      <c r="L396" s="16">
        <v>0</v>
      </c>
      <c r="M396" s="16">
        <v>0</v>
      </c>
      <c r="N396" s="16">
        <v>0</v>
      </c>
      <c r="O396" s="16">
        <v>0</v>
      </c>
      <c r="P396" s="16">
        <v>0</v>
      </c>
      <c r="Q396" s="16">
        <v>0</v>
      </c>
      <c r="R396" s="16">
        <v>0</v>
      </c>
      <c r="S396" s="16">
        <v>0</v>
      </c>
      <c r="T396" s="16">
        <v>0</v>
      </c>
      <c r="U396" s="16">
        <v>0</v>
      </c>
      <c r="V396" s="16">
        <v>0</v>
      </c>
      <c r="W396" s="16">
        <v>0</v>
      </c>
      <c r="X396" s="16">
        <v>0</v>
      </c>
      <c r="Y396" s="16">
        <v>0</v>
      </c>
      <c r="Z396" s="16">
        <v>0</v>
      </c>
      <c r="AA396" s="16">
        <v>0</v>
      </c>
      <c r="AB396" s="16">
        <v>0</v>
      </c>
      <c r="AC396" s="16">
        <v>0</v>
      </c>
      <c r="AD396" s="7">
        <f t="shared" si="179"/>
        <v>0</v>
      </c>
      <c r="AE396" s="7">
        <f t="shared" si="180"/>
        <v>0</v>
      </c>
      <c r="AF396" s="7">
        <f t="shared" si="181"/>
        <v>0</v>
      </c>
      <c r="AG396" s="7">
        <f t="shared" si="182"/>
        <v>0</v>
      </c>
      <c r="AH396" s="7">
        <f t="shared" si="183"/>
        <v>0</v>
      </c>
      <c r="AI396" s="7">
        <f t="shared" si="184"/>
        <v>0</v>
      </c>
    </row>
    <row r="397" spans="1:35" s="5" customFormat="1" ht="41.25" x14ac:dyDescent="0.3">
      <c r="A397" s="13">
        <v>24.25</v>
      </c>
      <c r="B397" s="14" t="s">
        <v>408</v>
      </c>
      <c r="C397" s="15">
        <v>497</v>
      </c>
      <c r="D397" s="16">
        <v>0</v>
      </c>
      <c r="E397" s="16">
        <v>0</v>
      </c>
      <c r="F397" s="16">
        <v>0</v>
      </c>
      <c r="G397" s="16">
        <v>0</v>
      </c>
      <c r="H397" s="16">
        <v>0</v>
      </c>
      <c r="I397" s="16">
        <v>0</v>
      </c>
      <c r="J397" s="16">
        <v>0</v>
      </c>
      <c r="K397" s="16">
        <v>0</v>
      </c>
      <c r="L397" s="16">
        <v>0</v>
      </c>
      <c r="M397" s="16">
        <v>0</v>
      </c>
      <c r="N397" s="16">
        <v>0</v>
      </c>
      <c r="O397" s="16">
        <v>0</v>
      </c>
      <c r="P397" s="16">
        <v>0</v>
      </c>
      <c r="Q397" s="16">
        <v>0</v>
      </c>
      <c r="R397" s="16">
        <v>0</v>
      </c>
      <c r="S397" s="16">
        <v>0</v>
      </c>
      <c r="T397" s="16">
        <v>0</v>
      </c>
      <c r="U397" s="16">
        <v>0</v>
      </c>
      <c r="V397" s="16">
        <v>0</v>
      </c>
      <c r="W397" s="16">
        <v>0</v>
      </c>
      <c r="X397" s="16">
        <v>0</v>
      </c>
      <c r="Y397" s="16">
        <v>0</v>
      </c>
      <c r="Z397" s="16">
        <v>0</v>
      </c>
      <c r="AA397" s="16">
        <v>0</v>
      </c>
      <c r="AB397" s="16">
        <v>0</v>
      </c>
      <c r="AC397" s="16">
        <v>0</v>
      </c>
      <c r="AD397" s="7">
        <f t="shared" si="179"/>
        <v>0</v>
      </c>
      <c r="AE397" s="7">
        <f t="shared" si="180"/>
        <v>0</v>
      </c>
      <c r="AF397" s="7">
        <f t="shared" si="181"/>
        <v>0</v>
      </c>
      <c r="AG397" s="7">
        <f t="shared" si="182"/>
        <v>0</v>
      </c>
      <c r="AH397" s="7">
        <f t="shared" si="183"/>
        <v>0</v>
      </c>
      <c r="AI397" s="7">
        <f t="shared" si="184"/>
        <v>0</v>
      </c>
    </row>
    <row r="398" spans="1:35" s="5" customFormat="1" ht="16.5" x14ac:dyDescent="0.3">
      <c r="A398" s="13">
        <v>24.26</v>
      </c>
      <c r="B398" s="14" t="s">
        <v>409</v>
      </c>
      <c r="C398" s="15">
        <v>498</v>
      </c>
      <c r="D398" s="16">
        <v>0</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c r="AB398" s="16">
        <v>0</v>
      </c>
      <c r="AC398" s="16">
        <v>0</v>
      </c>
      <c r="AD398" s="7">
        <f t="shared" si="179"/>
        <v>0</v>
      </c>
      <c r="AE398" s="7">
        <f t="shared" si="180"/>
        <v>0</v>
      </c>
      <c r="AF398" s="7">
        <f t="shared" si="181"/>
        <v>0</v>
      </c>
      <c r="AG398" s="7">
        <f t="shared" si="182"/>
        <v>0</v>
      </c>
      <c r="AH398" s="7">
        <f t="shared" si="183"/>
        <v>0</v>
      </c>
      <c r="AI398" s="7">
        <f t="shared" si="184"/>
        <v>0</v>
      </c>
    </row>
    <row r="399" spans="1:35" s="5" customFormat="1" ht="27.75" x14ac:dyDescent="0.3">
      <c r="A399" s="13">
        <v>24.27</v>
      </c>
      <c r="B399" s="14" t="s">
        <v>410</v>
      </c>
      <c r="C399" s="15">
        <v>499</v>
      </c>
      <c r="D399" s="16">
        <v>0</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c r="AB399" s="16">
        <v>0</v>
      </c>
      <c r="AC399" s="16">
        <v>0</v>
      </c>
      <c r="AD399" s="7">
        <f t="shared" si="179"/>
        <v>0</v>
      </c>
      <c r="AE399" s="7">
        <f t="shared" si="180"/>
        <v>0</v>
      </c>
      <c r="AF399" s="7">
        <f t="shared" si="181"/>
        <v>0</v>
      </c>
      <c r="AG399" s="7">
        <f t="shared" si="182"/>
        <v>0</v>
      </c>
      <c r="AH399" s="7">
        <f t="shared" si="183"/>
        <v>0</v>
      </c>
      <c r="AI399" s="7">
        <f t="shared" si="184"/>
        <v>0</v>
      </c>
    </row>
    <row r="400" spans="1:35" s="5" customFormat="1" ht="16.5" x14ac:dyDescent="0.3">
      <c r="A400" s="13">
        <v>24.28</v>
      </c>
      <c r="B400" s="14" t="s">
        <v>411</v>
      </c>
      <c r="C400" s="15">
        <v>500</v>
      </c>
      <c r="D400" s="16">
        <v>0</v>
      </c>
      <c r="E400" s="16">
        <v>0</v>
      </c>
      <c r="F400" s="16">
        <v>0</v>
      </c>
      <c r="G400" s="16">
        <v>0</v>
      </c>
      <c r="H400" s="16">
        <v>0</v>
      </c>
      <c r="I400" s="16">
        <v>0</v>
      </c>
      <c r="J400" s="16">
        <v>0</v>
      </c>
      <c r="K400" s="16">
        <v>0</v>
      </c>
      <c r="L400" s="16">
        <v>0</v>
      </c>
      <c r="M400" s="16">
        <v>0</v>
      </c>
      <c r="N400" s="16">
        <v>0</v>
      </c>
      <c r="O400" s="16">
        <v>0</v>
      </c>
      <c r="P400" s="16">
        <v>0</v>
      </c>
      <c r="Q400" s="16">
        <v>0</v>
      </c>
      <c r="R400" s="16">
        <v>0</v>
      </c>
      <c r="S400" s="16">
        <v>0</v>
      </c>
      <c r="T400" s="16">
        <v>0</v>
      </c>
      <c r="U400" s="16">
        <v>0</v>
      </c>
      <c r="V400" s="16">
        <v>0</v>
      </c>
      <c r="W400" s="16">
        <v>0</v>
      </c>
      <c r="X400" s="16">
        <v>0</v>
      </c>
      <c r="Y400" s="16">
        <v>0</v>
      </c>
      <c r="Z400" s="16">
        <v>0</v>
      </c>
      <c r="AA400" s="16">
        <v>0</v>
      </c>
      <c r="AB400" s="16">
        <v>0</v>
      </c>
      <c r="AC400" s="16">
        <v>0</v>
      </c>
      <c r="AD400" s="7">
        <f t="shared" si="179"/>
        <v>0</v>
      </c>
      <c r="AE400" s="7">
        <f t="shared" si="180"/>
        <v>0</v>
      </c>
      <c r="AF400" s="7">
        <f t="shared" si="181"/>
        <v>0</v>
      </c>
      <c r="AG400" s="7">
        <f t="shared" si="182"/>
        <v>0</v>
      </c>
      <c r="AH400" s="7">
        <f t="shared" si="183"/>
        <v>0</v>
      </c>
      <c r="AI400" s="7">
        <f t="shared" si="184"/>
        <v>0</v>
      </c>
    </row>
    <row r="401" spans="1:35" s="5" customFormat="1" ht="54.75" x14ac:dyDescent="0.3">
      <c r="A401" s="13">
        <v>24.29</v>
      </c>
      <c r="B401" s="14" t="s">
        <v>412</v>
      </c>
      <c r="C401" s="15">
        <v>501</v>
      </c>
      <c r="D401" s="16">
        <v>0</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c r="AB401" s="16">
        <v>0</v>
      </c>
      <c r="AC401" s="16">
        <v>0</v>
      </c>
      <c r="AD401" s="7">
        <f t="shared" si="179"/>
        <v>0</v>
      </c>
      <c r="AE401" s="7">
        <f t="shared" si="180"/>
        <v>0</v>
      </c>
      <c r="AF401" s="7">
        <f t="shared" si="181"/>
        <v>0</v>
      </c>
      <c r="AG401" s="7">
        <f t="shared" si="182"/>
        <v>0</v>
      </c>
      <c r="AH401" s="7">
        <f t="shared" si="183"/>
        <v>0</v>
      </c>
      <c r="AI401" s="7">
        <f t="shared" si="184"/>
        <v>0</v>
      </c>
    </row>
    <row r="402" spans="1:35" s="5" customFormat="1" ht="27.75" x14ac:dyDescent="0.3">
      <c r="A402" s="13">
        <v>24.3</v>
      </c>
      <c r="B402" s="14" t="s">
        <v>413</v>
      </c>
      <c r="C402" s="15">
        <v>502</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7">
        <f t="shared" si="179"/>
        <v>0</v>
      </c>
      <c r="AE402" s="7">
        <f t="shared" si="180"/>
        <v>0</v>
      </c>
      <c r="AF402" s="7">
        <f t="shared" si="181"/>
        <v>0</v>
      </c>
      <c r="AG402" s="7">
        <f t="shared" si="182"/>
        <v>0</v>
      </c>
      <c r="AH402" s="7">
        <f t="shared" si="183"/>
        <v>0</v>
      </c>
      <c r="AI402" s="7">
        <f t="shared" si="184"/>
        <v>0</v>
      </c>
    </row>
    <row r="403" spans="1:35" s="5" customFormat="1" ht="41.25" x14ac:dyDescent="0.3">
      <c r="A403" s="13">
        <v>24.31</v>
      </c>
      <c r="B403" s="14" t="s">
        <v>414</v>
      </c>
      <c r="C403" s="15">
        <v>503</v>
      </c>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7">
        <f t="shared" si="179"/>
        <v>0</v>
      </c>
      <c r="AE403" s="7">
        <f t="shared" si="180"/>
        <v>0</v>
      </c>
      <c r="AF403" s="7">
        <f t="shared" si="181"/>
        <v>0</v>
      </c>
      <c r="AG403" s="7">
        <f t="shared" si="182"/>
        <v>0</v>
      </c>
      <c r="AH403" s="7">
        <f t="shared" si="183"/>
        <v>0</v>
      </c>
      <c r="AI403" s="7">
        <f t="shared" si="184"/>
        <v>0</v>
      </c>
    </row>
    <row r="404" spans="1:35" s="5" customFormat="1" ht="41.25" x14ac:dyDescent="0.3">
      <c r="A404" s="13">
        <v>24.32</v>
      </c>
      <c r="B404" s="14" t="s">
        <v>415</v>
      </c>
      <c r="C404" s="15">
        <v>504</v>
      </c>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7">
        <f t="shared" si="179"/>
        <v>0</v>
      </c>
      <c r="AE404" s="7">
        <f t="shared" si="180"/>
        <v>0</v>
      </c>
      <c r="AF404" s="7">
        <f t="shared" si="181"/>
        <v>0</v>
      </c>
      <c r="AG404" s="7">
        <f t="shared" si="182"/>
        <v>0</v>
      </c>
      <c r="AH404" s="7">
        <f t="shared" si="183"/>
        <v>0</v>
      </c>
      <c r="AI404" s="7">
        <f t="shared" si="184"/>
        <v>0</v>
      </c>
    </row>
    <row r="405" spans="1:35" ht="27.75" x14ac:dyDescent="0.3">
      <c r="A405" s="13">
        <v>24.33</v>
      </c>
      <c r="B405" s="14" t="s">
        <v>416</v>
      </c>
      <c r="C405" s="15">
        <v>505</v>
      </c>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7">
        <f t="shared" si="179"/>
        <v>0</v>
      </c>
      <c r="AE405" s="7">
        <f t="shared" si="180"/>
        <v>0</v>
      </c>
      <c r="AF405" s="7">
        <f t="shared" si="181"/>
        <v>0</v>
      </c>
      <c r="AG405" s="7">
        <f t="shared" si="182"/>
        <v>0</v>
      </c>
      <c r="AH405" s="7">
        <f t="shared" si="183"/>
        <v>0</v>
      </c>
      <c r="AI405" s="7">
        <f t="shared" si="184"/>
        <v>0</v>
      </c>
    </row>
    <row r="406" spans="1:35" ht="68.25" x14ac:dyDescent="0.3">
      <c r="A406" s="13">
        <v>24.34</v>
      </c>
      <c r="B406" s="14" t="s">
        <v>417</v>
      </c>
      <c r="C406" s="15">
        <v>506</v>
      </c>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7">
        <f t="shared" si="179"/>
        <v>0</v>
      </c>
      <c r="AE406" s="7">
        <f t="shared" si="180"/>
        <v>0</v>
      </c>
      <c r="AF406" s="7">
        <f t="shared" si="181"/>
        <v>0</v>
      </c>
      <c r="AG406" s="7">
        <f t="shared" si="182"/>
        <v>0</v>
      </c>
      <c r="AH406" s="7">
        <f t="shared" si="183"/>
        <v>0</v>
      </c>
      <c r="AI406" s="7">
        <f t="shared" si="184"/>
        <v>0</v>
      </c>
    </row>
    <row r="407" spans="1:35" ht="27.75" x14ac:dyDescent="0.3">
      <c r="A407" s="13">
        <v>24.35</v>
      </c>
      <c r="B407" s="14" t="s">
        <v>418</v>
      </c>
      <c r="C407" s="15">
        <v>507</v>
      </c>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7">
        <f t="shared" si="179"/>
        <v>0</v>
      </c>
      <c r="AE407" s="7">
        <f t="shared" si="180"/>
        <v>0</v>
      </c>
      <c r="AF407" s="7">
        <f t="shared" si="181"/>
        <v>0</v>
      </c>
      <c r="AG407" s="7">
        <f t="shared" si="182"/>
        <v>0</v>
      </c>
      <c r="AH407" s="7">
        <f t="shared" si="183"/>
        <v>0</v>
      </c>
      <c r="AI407" s="7">
        <f t="shared" si="184"/>
        <v>0</v>
      </c>
    </row>
    <row r="408" spans="1:35" ht="27.75" x14ac:dyDescent="0.3">
      <c r="A408" s="13">
        <v>24.36</v>
      </c>
      <c r="B408" s="14" t="s">
        <v>419</v>
      </c>
      <c r="C408" s="15">
        <v>508</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7">
        <f t="shared" si="179"/>
        <v>0</v>
      </c>
      <c r="AE408" s="7">
        <f t="shared" si="180"/>
        <v>0</v>
      </c>
      <c r="AF408" s="7">
        <f t="shared" si="181"/>
        <v>0</v>
      </c>
      <c r="AG408" s="7">
        <f t="shared" si="182"/>
        <v>0</v>
      </c>
      <c r="AH408" s="7">
        <f t="shared" si="183"/>
        <v>0</v>
      </c>
      <c r="AI408" s="7">
        <f t="shared" si="184"/>
        <v>0</v>
      </c>
    </row>
    <row r="409" spans="1:35" ht="27.75" x14ac:dyDescent="0.3">
      <c r="A409" s="13">
        <v>24.37</v>
      </c>
      <c r="B409" s="14" t="s">
        <v>420</v>
      </c>
      <c r="C409" s="15">
        <v>509</v>
      </c>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0</v>
      </c>
      <c r="AD409" s="7">
        <f t="shared" si="179"/>
        <v>0</v>
      </c>
      <c r="AE409" s="7">
        <f t="shared" si="180"/>
        <v>0</v>
      </c>
      <c r="AF409" s="7">
        <f t="shared" si="181"/>
        <v>0</v>
      </c>
      <c r="AG409" s="7">
        <f t="shared" si="182"/>
        <v>0</v>
      </c>
      <c r="AH409" s="7">
        <f t="shared" si="183"/>
        <v>0</v>
      </c>
      <c r="AI409" s="7">
        <f t="shared" si="184"/>
        <v>0</v>
      </c>
    </row>
    <row r="410" spans="1:35" ht="59.25" customHeight="1" x14ac:dyDescent="0.3">
      <c r="A410" s="13">
        <v>24.38</v>
      </c>
      <c r="B410" s="14" t="s">
        <v>421</v>
      </c>
      <c r="C410" s="15">
        <v>510</v>
      </c>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0</v>
      </c>
      <c r="AC410" s="16">
        <v>0</v>
      </c>
      <c r="AD410" s="7">
        <f t="shared" si="179"/>
        <v>0</v>
      </c>
      <c r="AE410" s="7">
        <f t="shared" si="180"/>
        <v>0</v>
      </c>
      <c r="AF410" s="7">
        <f t="shared" si="181"/>
        <v>0</v>
      </c>
      <c r="AG410" s="7">
        <f t="shared" si="182"/>
        <v>0</v>
      </c>
      <c r="AH410" s="7">
        <f t="shared" si="183"/>
        <v>0</v>
      </c>
      <c r="AI410" s="7">
        <f t="shared" si="184"/>
        <v>0</v>
      </c>
    </row>
    <row r="411" spans="1:35" ht="27.75" x14ac:dyDescent="0.3">
      <c r="A411" s="13">
        <v>24.39</v>
      </c>
      <c r="B411" s="14" t="s">
        <v>422</v>
      </c>
      <c r="C411" s="15">
        <v>511</v>
      </c>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c r="AB411" s="16">
        <v>0</v>
      </c>
      <c r="AC411" s="16">
        <v>0</v>
      </c>
      <c r="AD411" s="7">
        <f t="shared" si="179"/>
        <v>0</v>
      </c>
      <c r="AE411" s="7">
        <f t="shared" si="180"/>
        <v>0</v>
      </c>
      <c r="AF411" s="7">
        <f t="shared" si="181"/>
        <v>0</v>
      </c>
      <c r="AG411" s="7">
        <f t="shared" si="182"/>
        <v>0</v>
      </c>
      <c r="AH411" s="7">
        <f t="shared" si="183"/>
        <v>0</v>
      </c>
      <c r="AI411" s="7">
        <f t="shared" si="184"/>
        <v>0</v>
      </c>
    </row>
    <row r="412" spans="1:35" ht="108.75" x14ac:dyDescent="0.3">
      <c r="A412" s="13">
        <v>24.4</v>
      </c>
      <c r="B412" s="14" t="s">
        <v>423</v>
      </c>
      <c r="C412" s="15">
        <v>512</v>
      </c>
      <c r="D412" s="16">
        <v>0</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c r="AB412" s="16">
        <v>0</v>
      </c>
      <c r="AC412" s="16">
        <v>0</v>
      </c>
      <c r="AD412" s="7">
        <f t="shared" si="179"/>
        <v>0</v>
      </c>
      <c r="AE412" s="7">
        <f t="shared" si="180"/>
        <v>0</v>
      </c>
      <c r="AF412" s="7">
        <f t="shared" si="181"/>
        <v>0</v>
      </c>
      <c r="AG412" s="7">
        <f t="shared" si="182"/>
        <v>0</v>
      </c>
      <c r="AH412" s="7">
        <f t="shared" si="183"/>
        <v>0</v>
      </c>
      <c r="AI412" s="7">
        <f t="shared" si="184"/>
        <v>0</v>
      </c>
    </row>
    <row r="413" spans="1:35" ht="54.75" x14ac:dyDescent="0.3">
      <c r="A413" s="13">
        <v>24.41</v>
      </c>
      <c r="B413" s="14" t="s">
        <v>424</v>
      </c>
      <c r="C413" s="15">
        <v>513</v>
      </c>
      <c r="D413" s="16">
        <v>0</v>
      </c>
      <c r="E413" s="16">
        <v>0</v>
      </c>
      <c r="F413" s="16">
        <v>0</v>
      </c>
      <c r="G413" s="16">
        <v>0</v>
      </c>
      <c r="H413" s="16">
        <v>0</v>
      </c>
      <c r="I413" s="16">
        <v>0</v>
      </c>
      <c r="J413" s="16">
        <v>0</v>
      </c>
      <c r="K413" s="16">
        <v>0</v>
      </c>
      <c r="L413" s="16">
        <v>0</v>
      </c>
      <c r="M413" s="16">
        <v>0</v>
      </c>
      <c r="N413" s="16">
        <v>0</v>
      </c>
      <c r="O413" s="16">
        <v>0</v>
      </c>
      <c r="P413" s="16">
        <v>0</v>
      </c>
      <c r="Q413" s="16">
        <v>0</v>
      </c>
      <c r="R413" s="16">
        <v>0</v>
      </c>
      <c r="S413" s="16">
        <v>0</v>
      </c>
      <c r="T413" s="16">
        <v>0</v>
      </c>
      <c r="U413" s="16">
        <v>0</v>
      </c>
      <c r="V413" s="16">
        <v>0</v>
      </c>
      <c r="W413" s="16">
        <v>0</v>
      </c>
      <c r="X413" s="16">
        <v>0</v>
      </c>
      <c r="Y413" s="16">
        <v>0</v>
      </c>
      <c r="Z413" s="16">
        <v>0</v>
      </c>
      <c r="AA413" s="16">
        <v>0</v>
      </c>
      <c r="AB413" s="16">
        <v>0</v>
      </c>
      <c r="AC413" s="16">
        <v>0</v>
      </c>
      <c r="AD413" s="7">
        <f t="shared" si="179"/>
        <v>0</v>
      </c>
      <c r="AE413" s="7">
        <f t="shared" si="180"/>
        <v>0</v>
      </c>
      <c r="AF413" s="7">
        <f t="shared" si="181"/>
        <v>0</v>
      </c>
      <c r="AG413" s="7">
        <f t="shared" si="182"/>
        <v>0</v>
      </c>
      <c r="AH413" s="7">
        <f t="shared" si="183"/>
        <v>0</v>
      </c>
      <c r="AI413" s="7">
        <f t="shared" si="184"/>
        <v>0</v>
      </c>
    </row>
    <row r="414" spans="1:35" ht="68.25" x14ac:dyDescent="0.3">
      <c r="A414" s="13">
        <v>24.42</v>
      </c>
      <c r="B414" s="14" t="s">
        <v>425</v>
      </c>
      <c r="C414" s="15">
        <v>514</v>
      </c>
      <c r="D414" s="16">
        <v>0</v>
      </c>
      <c r="E414" s="16">
        <v>0</v>
      </c>
      <c r="F414" s="16">
        <v>0</v>
      </c>
      <c r="G414" s="16">
        <v>0</v>
      </c>
      <c r="H414" s="16">
        <v>0</v>
      </c>
      <c r="I414" s="16">
        <v>0</v>
      </c>
      <c r="J414" s="16">
        <v>0</v>
      </c>
      <c r="K414" s="16">
        <v>0</v>
      </c>
      <c r="L414" s="16">
        <v>0</v>
      </c>
      <c r="M414" s="16">
        <v>0</v>
      </c>
      <c r="N414" s="16">
        <v>0</v>
      </c>
      <c r="O414" s="16">
        <v>0</v>
      </c>
      <c r="P414" s="16">
        <v>0</v>
      </c>
      <c r="Q414" s="16">
        <v>0</v>
      </c>
      <c r="R414" s="16">
        <v>0</v>
      </c>
      <c r="S414" s="16">
        <v>0</v>
      </c>
      <c r="T414" s="16">
        <v>0</v>
      </c>
      <c r="U414" s="16">
        <v>0</v>
      </c>
      <c r="V414" s="16">
        <v>0</v>
      </c>
      <c r="W414" s="16">
        <v>0</v>
      </c>
      <c r="X414" s="16">
        <v>0</v>
      </c>
      <c r="Y414" s="16">
        <v>0</v>
      </c>
      <c r="Z414" s="16">
        <v>0</v>
      </c>
      <c r="AA414" s="16">
        <v>0</v>
      </c>
      <c r="AB414" s="16">
        <v>0</v>
      </c>
      <c r="AC414" s="16">
        <v>0</v>
      </c>
      <c r="AD414" s="7">
        <f t="shared" si="179"/>
        <v>0</v>
      </c>
      <c r="AE414" s="7">
        <f t="shared" si="180"/>
        <v>0</v>
      </c>
      <c r="AF414" s="7">
        <f t="shared" si="181"/>
        <v>0</v>
      </c>
      <c r="AG414" s="7">
        <f t="shared" si="182"/>
        <v>0</v>
      </c>
      <c r="AH414" s="7">
        <f t="shared" si="183"/>
        <v>0</v>
      </c>
      <c r="AI414" s="7">
        <f t="shared" si="184"/>
        <v>0</v>
      </c>
    </row>
    <row r="415" spans="1:35" ht="108.75" x14ac:dyDescent="0.3">
      <c r="A415" s="13">
        <v>24.43</v>
      </c>
      <c r="B415" s="14" t="s">
        <v>426</v>
      </c>
      <c r="C415" s="15">
        <v>515</v>
      </c>
      <c r="D415" s="16">
        <v>0</v>
      </c>
      <c r="E415" s="16">
        <v>0</v>
      </c>
      <c r="F415" s="16">
        <v>0</v>
      </c>
      <c r="G415" s="16">
        <v>0</v>
      </c>
      <c r="H415" s="16">
        <v>0</v>
      </c>
      <c r="I415" s="16">
        <v>0</v>
      </c>
      <c r="J415" s="16">
        <v>0</v>
      </c>
      <c r="K415" s="16">
        <v>0</v>
      </c>
      <c r="L415" s="16">
        <v>0</v>
      </c>
      <c r="M415" s="16">
        <v>0</v>
      </c>
      <c r="N415" s="16">
        <v>0</v>
      </c>
      <c r="O415" s="16">
        <v>0</v>
      </c>
      <c r="P415" s="16">
        <v>0</v>
      </c>
      <c r="Q415" s="16">
        <v>0</v>
      </c>
      <c r="R415" s="16">
        <v>0</v>
      </c>
      <c r="S415" s="16">
        <v>0</v>
      </c>
      <c r="T415" s="16">
        <v>0</v>
      </c>
      <c r="U415" s="16">
        <v>0</v>
      </c>
      <c r="V415" s="16">
        <v>0</v>
      </c>
      <c r="W415" s="16">
        <v>0</v>
      </c>
      <c r="X415" s="16">
        <v>0</v>
      </c>
      <c r="Y415" s="16">
        <v>0</v>
      </c>
      <c r="Z415" s="16">
        <v>0</v>
      </c>
      <c r="AA415" s="16">
        <v>0</v>
      </c>
      <c r="AB415" s="16">
        <v>0</v>
      </c>
      <c r="AC415" s="16">
        <v>0</v>
      </c>
      <c r="AD415" s="7">
        <f t="shared" si="179"/>
        <v>0</v>
      </c>
      <c r="AE415" s="7">
        <f t="shared" si="180"/>
        <v>0</v>
      </c>
      <c r="AF415" s="7">
        <f t="shared" si="181"/>
        <v>0</v>
      </c>
      <c r="AG415" s="7">
        <f t="shared" si="182"/>
        <v>0</v>
      </c>
      <c r="AH415" s="7">
        <f t="shared" si="183"/>
        <v>0</v>
      </c>
      <c r="AI415" s="7">
        <f t="shared" si="184"/>
        <v>0</v>
      </c>
    </row>
    <row r="416" spans="1:35" ht="71.25" x14ac:dyDescent="0.3">
      <c r="A416" s="11">
        <v>25</v>
      </c>
      <c r="B416" s="12" t="s">
        <v>516</v>
      </c>
      <c r="C416" s="15"/>
      <c r="D416" s="11">
        <f>SUM(D417:D425)</f>
        <v>0</v>
      </c>
      <c r="E416" s="11">
        <f t="shared" ref="E416:AC416" si="185">SUM(E417:E425)</f>
        <v>0</v>
      </c>
      <c r="F416" s="11">
        <f t="shared" si="185"/>
        <v>0</v>
      </c>
      <c r="G416" s="11">
        <f t="shared" si="185"/>
        <v>0</v>
      </c>
      <c r="H416" s="11">
        <f t="shared" si="185"/>
        <v>0</v>
      </c>
      <c r="I416" s="11">
        <f t="shared" si="185"/>
        <v>0</v>
      </c>
      <c r="J416" s="11">
        <f t="shared" si="185"/>
        <v>0</v>
      </c>
      <c r="K416" s="11">
        <f t="shared" si="185"/>
        <v>0</v>
      </c>
      <c r="L416" s="11">
        <f t="shared" si="185"/>
        <v>0</v>
      </c>
      <c r="M416" s="11">
        <f t="shared" si="185"/>
        <v>0</v>
      </c>
      <c r="N416" s="11">
        <f t="shared" si="185"/>
        <v>0</v>
      </c>
      <c r="O416" s="11">
        <f t="shared" si="185"/>
        <v>0</v>
      </c>
      <c r="P416" s="11">
        <f t="shared" si="185"/>
        <v>0</v>
      </c>
      <c r="Q416" s="11">
        <f t="shared" si="185"/>
        <v>0</v>
      </c>
      <c r="R416" s="11">
        <f t="shared" si="185"/>
        <v>0</v>
      </c>
      <c r="S416" s="11">
        <f t="shared" si="185"/>
        <v>0</v>
      </c>
      <c r="T416" s="11">
        <f t="shared" si="185"/>
        <v>0</v>
      </c>
      <c r="U416" s="11">
        <f t="shared" si="185"/>
        <v>0</v>
      </c>
      <c r="V416" s="11">
        <f t="shared" si="185"/>
        <v>0</v>
      </c>
      <c r="W416" s="11">
        <f t="shared" si="185"/>
        <v>0</v>
      </c>
      <c r="X416" s="11">
        <f t="shared" si="185"/>
        <v>0</v>
      </c>
      <c r="Y416" s="11">
        <f t="shared" si="185"/>
        <v>0</v>
      </c>
      <c r="Z416" s="11">
        <f t="shared" si="185"/>
        <v>0</v>
      </c>
      <c r="AA416" s="11">
        <f t="shared" si="185"/>
        <v>0</v>
      </c>
      <c r="AB416" s="11">
        <f t="shared" si="185"/>
        <v>0</v>
      </c>
      <c r="AC416" s="11">
        <f t="shared" si="185"/>
        <v>0</v>
      </c>
      <c r="AD416" s="15">
        <f t="shared" ref="AD416:AI416" si="186">SUM(AD417:AD425)</f>
        <v>0</v>
      </c>
      <c r="AE416" s="15">
        <f t="shared" si="186"/>
        <v>0</v>
      </c>
      <c r="AF416" s="15">
        <f t="shared" si="186"/>
        <v>0</v>
      </c>
      <c r="AG416" s="15">
        <f t="shared" si="186"/>
        <v>0</v>
      </c>
      <c r="AH416" s="15">
        <f t="shared" si="186"/>
        <v>0</v>
      </c>
      <c r="AI416" s="15">
        <f t="shared" si="186"/>
        <v>0</v>
      </c>
    </row>
    <row r="417" spans="1:35" ht="16.5" x14ac:dyDescent="0.3">
      <c r="A417" s="13">
        <v>25.1</v>
      </c>
      <c r="B417" s="14" t="s">
        <v>427</v>
      </c>
      <c r="C417" s="15">
        <v>516</v>
      </c>
      <c r="D417" s="16">
        <v>0</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c r="AB417" s="16">
        <v>0</v>
      </c>
      <c r="AC417" s="16">
        <v>0</v>
      </c>
      <c r="AD417" s="7">
        <f t="shared" ref="AD417:AD425" si="187">F417</f>
        <v>0</v>
      </c>
      <c r="AE417" s="7">
        <f t="shared" ref="AE417:AE425" si="188">SUM(D417:E417)</f>
        <v>0</v>
      </c>
      <c r="AF417" s="7">
        <f t="shared" ref="AF417:AF425" si="189">R417</f>
        <v>0</v>
      </c>
      <c r="AG417" s="7">
        <f t="shared" ref="AG417:AG425" si="190">SUM(K417:Q417)</f>
        <v>0</v>
      </c>
      <c r="AH417" s="7">
        <f t="shared" ref="AH417:AH425" si="191">F417</f>
        <v>0</v>
      </c>
      <c r="AI417" s="7">
        <f t="shared" ref="AI417:AI425" si="192">SUM(R417:Y417)</f>
        <v>0</v>
      </c>
    </row>
    <row r="418" spans="1:35" ht="41.25" x14ac:dyDescent="0.3">
      <c r="A418" s="13">
        <v>25.2</v>
      </c>
      <c r="B418" s="14" t="s">
        <v>428</v>
      </c>
      <c r="C418" s="15">
        <v>517</v>
      </c>
      <c r="D418" s="16">
        <v>0</v>
      </c>
      <c r="E418" s="16">
        <v>0</v>
      </c>
      <c r="F418" s="16">
        <v>0</v>
      </c>
      <c r="G418" s="16">
        <v>0</v>
      </c>
      <c r="H418" s="16">
        <v>0</v>
      </c>
      <c r="I418" s="16">
        <v>0</v>
      </c>
      <c r="J418" s="16">
        <v>0</v>
      </c>
      <c r="K418" s="16">
        <v>0</v>
      </c>
      <c r="L418" s="16">
        <v>0</v>
      </c>
      <c r="M418" s="16">
        <v>0</v>
      </c>
      <c r="N418" s="16">
        <v>0</v>
      </c>
      <c r="O418" s="16">
        <v>0</v>
      </c>
      <c r="P418" s="16">
        <v>0</v>
      </c>
      <c r="Q418" s="16">
        <v>0</v>
      </c>
      <c r="R418" s="16">
        <v>0</v>
      </c>
      <c r="S418" s="16">
        <v>0</v>
      </c>
      <c r="T418" s="16">
        <v>0</v>
      </c>
      <c r="U418" s="16">
        <v>0</v>
      </c>
      <c r="V418" s="16">
        <v>0</v>
      </c>
      <c r="W418" s="16">
        <v>0</v>
      </c>
      <c r="X418" s="16">
        <v>0</v>
      </c>
      <c r="Y418" s="16">
        <v>0</v>
      </c>
      <c r="Z418" s="16">
        <v>0</v>
      </c>
      <c r="AA418" s="16">
        <v>0</v>
      </c>
      <c r="AB418" s="16">
        <v>0</v>
      </c>
      <c r="AC418" s="16">
        <v>0</v>
      </c>
      <c r="AD418" s="7">
        <f t="shared" si="187"/>
        <v>0</v>
      </c>
      <c r="AE418" s="7">
        <f t="shared" si="188"/>
        <v>0</v>
      </c>
      <c r="AF418" s="7">
        <f t="shared" si="189"/>
        <v>0</v>
      </c>
      <c r="AG418" s="7">
        <f t="shared" si="190"/>
        <v>0</v>
      </c>
      <c r="AH418" s="7">
        <f t="shared" si="191"/>
        <v>0</v>
      </c>
      <c r="AI418" s="7">
        <f t="shared" si="192"/>
        <v>0</v>
      </c>
    </row>
    <row r="419" spans="1:35" ht="41.25" x14ac:dyDescent="0.3">
      <c r="A419" s="13">
        <v>25.3</v>
      </c>
      <c r="B419" s="14" t="s">
        <v>429</v>
      </c>
      <c r="C419" s="15">
        <v>518</v>
      </c>
      <c r="D419" s="16">
        <v>0</v>
      </c>
      <c r="E419" s="16">
        <v>0</v>
      </c>
      <c r="F419" s="16">
        <v>0</v>
      </c>
      <c r="G419" s="16">
        <v>0</v>
      </c>
      <c r="H419" s="16">
        <v>0</v>
      </c>
      <c r="I419" s="16">
        <v>0</v>
      </c>
      <c r="J419" s="16">
        <v>0</v>
      </c>
      <c r="K419" s="16">
        <v>0</v>
      </c>
      <c r="L419" s="16">
        <v>0</v>
      </c>
      <c r="M419" s="16">
        <v>0</v>
      </c>
      <c r="N419" s="16">
        <v>0</v>
      </c>
      <c r="O419" s="16">
        <v>0</v>
      </c>
      <c r="P419" s="16">
        <v>0</v>
      </c>
      <c r="Q419" s="16">
        <v>0</v>
      </c>
      <c r="R419" s="16">
        <v>0</v>
      </c>
      <c r="S419" s="16">
        <v>0</v>
      </c>
      <c r="T419" s="16">
        <v>0</v>
      </c>
      <c r="U419" s="16">
        <v>0</v>
      </c>
      <c r="V419" s="16">
        <v>0</v>
      </c>
      <c r="W419" s="16">
        <v>0</v>
      </c>
      <c r="X419" s="16">
        <v>0</v>
      </c>
      <c r="Y419" s="16">
        <v>0</v>
      </c>
      <c r="Z419" s="16">
        <v>0</v>
      </c>
      <c r="AA419" s="16">
        <v>0</v>
      </c>
      <c r="AB419" s="16">
        <v>0</v>
      </c>
      <c r="AC419" s="16">
        <v>0</v>
      </c>
      <c r="AD419" s="7">
        <f t="shared" si="187"/>
        <v>0</v>
      </c>
      <c r="AE419" s="7">
        <f t="shared" si="188"/>
        <v>0</v>
      </c>
      <c r="AF419" s="7">
        <f t="shared" si="189"/>
        <v>0</v>
      </c>
      <c r="AG419" s="7">
        <f t="shared" si="190"/>
        <v>0</v>
      </c>
      <c r="AH419" s="7">
        <f t="shared" si="191"/>
        <v>0</v>
      </c>
      <c r="AI419" s="7">
        <f t="shared" si="192"/>
        <v>0</v>
      </c>
    </row>
    <row r="420" spans="1:35" ht="41.25" x14ac:dyDescent="0.3">
      <c r="A420" s="13">
        <v>25.4</v>
      </c>
      <c r="B420" s="14" t="s">
        <v>430</v>
      </c>
      <c r="C420" s="15">
        <v>519</v>
      </c>
      <c r="D420" s="16">
        <v>0</v>
      </c>
      <c r="E420" s="16">
        <v>0</v>
      </c>
      <c r="F420" s="16">
        <v>0</v>
      </c>
      <c r="G420" s="16">
        <v>0</v>
      </c>
      <c r="H420" s="16">
        <v>0</v>
      </c>
      <c r="I420" s="16">
        <v>0</v>
      </c>
      <c r="J420" s="16">
        <v>0</v>
      </c>
      <c r="K420" s="16">
        <v>0</v>
      </c>
      <c r="L420" s="16">
        <v>0</v>
      </c>
      <c r="M420" s="16">
        <v>0</v>
      </c>
      <c r="N420" s="16">
        <v>0</v>
      </c>
      <c r="O420" s="16">
        <v>0</v>
      </c>
      <c r="P420" s="16">
        <v>0</v>
      </c>
      <c r="Q420" s="16">
        <v>0</v>
      </c>
      <c r="R420" s="16">
        <v>0</v>
      </c>
      <c r="S420" s="16">
        <v>0</v>
      </c>
      <c r="T420" s="16">
        <v>0</v>
      </c>
      <c r="U420" s="16">
        <v>0</v>
      </c>
      <c r="V420" s="16">
        <v>0</v>
      </c>
      <c r="W420" s="16">
        <v>0</v>
      </c>
      <c r="X420" s="16">
        <v>0</v>
      </c>
      <c r="Y420" s="16">
        <v>0</v>
      </c>
      <c r="Z420" s="16">
        <v>0</v>
      </c>
      <c r="AA420" s="16">
        <v>0</v>
      </c>
      <c r="AB420" s="16">
        <v>0</v>
      </c>
      <c r="AC420" s="16">
        <v>0</v>
      </c>
      <c r="AD420" s="7">
        <f t="shared" si="187"/>
        <v>0</v>
      </c>
      <c r="AE420" s="7">
        <f t="shared" si="188"/>
        <v>0</v>
      </c>
      <c r="AF420" s="7">
        <f t="shared" si="189"/>
        <v>0</v>
      </c>
      <c r="AG420" s="7">
        <f t="shared" si="190"/>
        <v>0</v>
      </c>
      <c r="AH420" s="7">
        <f t="shared" si="191"/>
        <v>0</v>
      </c>
      <c r="AI420" s="7">
        <f t="shared" si="192"/>
        <v>0</v>
      </c>
    </row>
    <row r="421" spans="1:35" ht="41.25" x14ac:dyDescent="0.3">
      <c r="A421" s="13">
        <v>25.5</v>
      </c>
      <c r="B421" s="14" t="s">
        <v>431</v>
      </c>
      <c r="C421" s="15">
        <v>520</v>
      </c>
      <c r="D421" s="16">
        <v>0</v>
      </c>
      <c r="E421" s="16">
        <v>0</v>
      </c>
      <c r="F421" s="16">
        <v>0</v>
      </c>
      <c r="G421" s="16">
        <v>0</v>
      </c>
      <c r="H421" s="16">
        <v>0</v>
      </c>
      <c r="I421" s="16">
        <v>0</v>
      </c>
      <c r="J421" s="16">
        <v>0</v>
      </c>
      <c r="K421" s="16">
        <v>0</v>
      </c>
      <c r="L421" s="16">
        <v>0</v>
      </c>
      <c r="M421" s="16">
        <v>0</v>
      </c>
      <c r="N421" s="16">
        <v>0</v>
      </c>
      <c r="O421" s="16">
        <v>0</v>
      </c>
      <c r="P421" s="16">
        <v>0</v>
      </c>
      <c r="Q421" s="16">
        <v>0</v>
      </c>
      <c r="R421" s="16">
        <v>0</v>
      </c>
      <c r="S421" s="16">
        <v>0</v>
      </c>
      <c r="T421" s="16">
        <v>0</v>
      </c>
      <c r="U421" s="16">
        <v>0</v>
      </c>
      <c r="V421" s="16">
        <v>0</v>
      </c>
      <c r="W421" s="16">
        <v>0</v>
      </c>
      <c r="X421" s="16">
        <v>0</v>
      </c>
      <c r="Y421" s="16">
        <v>0</v>
      </c>
      <c r="Z421" s="16">
        <v>0</v>
      </c>
      <c r="AA421" s="16">
        <v>0</v>
      </c>
      <c r="AB421" s="16">
        <v>0</v>
      </c>
      <c r="AC421" s="16">
        <v>0</v>
      </c>
      <c r="AD421" s="7">
        <f t="shared" si="187"/>
        <v>0</v>
      </c>
      <c r="AE421" s="7">
        <f t="shared" si="188"/>
        <v>0</v>
      </c>
      <c r="AF421" s="7">
        <f t="shared" si="189"/>
        <v>0</v>
      </c>
      <c r="AG421" s="7">
        <f t="shared" si="190"/>
        <v>0</v>
      </c>
      <c r="AH421" s="7">
        <f t="shared" si="191"/>
        <v>0</v>
      </c>
      <c r="AI421" s="7">
        <f t="shared" si="192"/>
        <v>0</v>
      </c>
    </row>
    <row r="422" spans="1:35" ht="68.25" x14ac:dyDescent="0.3">
      <c r="A422" s="13">
        <v>25.6</v>
      </c>
      <c r="B422" s="14" t="s">
        <v>432</v>
      </c>
      <c r="C422" s="15">
        <v>521</v>
      </c>
      <c r="D422" s="16">
        <v>0</v>
      </c>
      <c r="E422" s="16">
        <v>0</v>
      </c>
      <c r="F422" s="16">
        <v>0</v>
      </c>
      <c r="G422" s="16">
        <v>0</v>
      </c>
      <c r="H422" s="16">
        <v>0</v>
      </c>
      <c r="I422" s="16">
        <v>0</v>
      </c>
      <c r="J422" s="16">
        <v>0</v>
      </c>
      <c r="K422" s="16">
        <v>0</v>
      </c>
      <c r="L422" s="16">
        <v>0</v>
      </c>
      <c r="M422" s="16">
        <v>0</v>
      </c>
      <c r="N422" s="16">
        <v>0</v>
      </c>
      <c r="O422" s="16">
        <v>0</v>
      </c>
      <c r="P422" s="16">
        <v>0</v>
      </c>
      <c r="Q422" s="16">
        <v>0</v>
      </c>
      <c r="R422" s="16">
        <v>0</v>
      </c>
      <c r="S422" s="16">
        <v>0</v>
      </c>
      <c r="T422" s="16">
        <v>0</v>
      </c>
      <c r="U422" s="16">
        <v>0</v>
      </c>
      <c r="V422" s="16">
        <v>0</v>
      </c>
      <c r="W422" s="16">
        <v>0</v>
      </c>
      <c r="X422" s="16">
        <v>0</v>
      </c>
      <c r="Y422" s="16">
        <v>0</v>
      </c>
      <c r="Z422" s="16">
        <v>0</v>
      </c>
      <c r="AA422" s="16">
        <v>0</v>
      </c>
      <c r="AB422" s="16">
        <v>0</v>
      </c>
      <c r="AC422" s="16">
        <v>0</v>
      </c>
      <c r="AD422" s="7">
        <f t="shared" si="187"/>
        <v>0</v>
      </c>
      <c r="AE422" s="7">
        <f t="shared" si="188"/>
        <v>0</v>
      </c>
      <c r="AF422" s="7">
        <f t="shared" si="189"/>
        <v>0</v>
      </c>
      <c r="AG422" s="7">
        <f t="shared" si="190"/>
        <v>0</v>
      </c>
      <c r="AH422" s="7">
        <f t="shared" si="191"/>
        <v>0</v>
      </c>
      <c r="AI422" s="7">
        <f t="shared" si="192"/>
        <v>0</v>
      </c>
    </row>
    <row r="423" spans="1:35" ht="27.75" x14ac:dyDescent="0.3">
      <c r="A423" s="13">
        <v>25.7</v>
      </c>
      <c r="B423" s="14" t="s">
        <v>433</v>
      </c>
      <c r="C423" s="15">
        <v>522</v>
      </c>
      <c r="D423" s="16">
        <v>0</v>
      </c>
      <c r="E423" s="16">
        <v>0</v>
      </c>
      <c r="F423" s="16">
        <v>0</v>
      </c>
      <c r="G423" s="16">
        <v>0</v>
      </c>
      <c r="H423" s="16">
        <v>0</v>
      </c>
      <c r="I423" s="16">
        <v>0</v>
      </c>
      <c r="J423" s="16">
        <v>0</v>
      </c>
      <c r="K423" s="16">
        <v>0</v>
      </c>
      <c r="L423" s="16">
        <v>0</v>
      </c>
      <c r="M423" s="16">
        <v>0</v>
      </c>
      <c r="N423" s="16">
        <v>0</v>
      </c>
      <c r="O423" s="16">
        <v>0</v>
      </c>
      <c r="P423" s="16">
        <v>0</v>
      </c>
      <c r="Q423" s="16">
        <v>0</v>
      </c>
      <c r="R423" s="16">
        <v>0</v>
      </c>
      <c r="S423" s="16">
        <v>0</v>
      </c>
      <c r="T423" s="16">
        <v>0</v>
      </c>
      <c r="U423" s="16">
        <v>0</v>
      </c>
      <c r="V423" s="16">
        <v>0</v>
      </c>
      <c r="W423" s="16">
        <v>0</v>
      </c>
      <c r="X423" s="16">
        <v>0</v>
      </c>
      <c r="Y423" s="16">
        <v>0</v>
      </c>
      <c r="Z423" s="16">
        <v>0</v>
      </c>
      <c r="AA423" s="16">
        <v>0</v>
      </c>
      <c r="AB423" s="16">
        <v>0</v>
      </c>
      <c r="AC423" s="16">
        <v>0</v>
      </c>
      <c r="AD423" s="7">
        <f t="shared" si="187"/>
        <v>0</v>
      </c>
      <c r="AE423" s="7">
        <f t="shared" si="188"/>
        <v>0</v>
      </c>
      <c r="AF423" s="7">
        <f t="shared" si="189"/>
        <v>0</v>
      </c>
      <c r="AG423" s="7">
        <f t="shared" si="190"/>
        <v>0</v>
      </c>
      <c r="AH423" s="7">
        <f t="shared" si="191"/>
        <v>0</v>
      </c>
      <c r="AI423" s="7">
        <f t="shared" si="192"/>
        <v>0</v>
      </c>
    </row>
    <row r="424" spans="1:35" ht="27.75" x14ac:dyDescent="0.3">
      <c r="A424" s="13">
        <v>25.8</v>
      </c>
      <c r="B424" s="14" t="s">
        <v>434</v>
      </c>
      <c r="C424" s="15">
        <v>523</v>
      </c>
      <c r="D424" s="16">
        <v>0</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c r="AB424" s="16">
        <v>0</v>
      </c>
      <c r="AC424" s="16">
        <v>0</v>
      </c>
      <c r="AD424" s="7">
        <f t="shared" si="187"/>
        <v>0</v>
      </c>
      <c r="AE424" s="7">
        <f t="shared" si="188"/>
        <v>0</v>
      </c>
      <c r="AF424" s="7">
        <f t="shared" si="189"/>
        <v>0</v>
      </c>
      <c r="AG424" s="7">
        <f t="shared" si="190"/>
        <v>0</v>
      </c>
      <c r="AH424" s="7">
        <f t="shared" si="191"/>
        <v>0</v>
      </c>
      <c r="AI424" s="7">
        <f t="shared" si="192"/>
        <v>0</v>
      </c>
    </row>
    <row r="425" spans="1:35" ht="16.5" x14ac:dyDescent="0.3">
      <c r="A425" s="13">
        <v>25.9</v>
      </c>
      <c r="B425" s="14" t="s">
        <v>435</v>
      </c>
      <c r="C425" s="15">
        <v>524</v>
      </c>
      <c r="D425" s="16">
        <v>0</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c r="AB425" s="16">
        <v>0</v>
      </c>
      <c r="AC425" s="16">
        <v>0</v>
      </c>
      <c r="AD425" s="7">
        <f t="shared" si="187"/>
        <v>0</v>
      </c>
      <c r="AE425" s="7">
        <f t="shared" si="188"/>
        <v>0</v>
      </c>
      <c r="AF425" s="7">
        <f t="shared" si="189"/>
        <v>0</v>
      </c>
      <c r="AG425" s="7">
        <f t="shared" si="190"/>
        <v>0</v>
      </c>
      <c r="AH425" s="7">
        <f t="shared" si="191"/>
        <v>0</v>
      </c>
      <c r="AI425" s="7">
        <f t="shared" si="192"/>
        <v>0</v>
      </c>
    </row>
    <row r="426" spans="1:35" ht="42.75" x14ac:dyDescent="0.3">
      <c r="A426" s="11">
        <v>26</v>
      </c>
      <c r="B426" s="12" t="s">
        <v>517</v>
      </c>
      <c r="C426" s="15"/>
      <c r="D426" s="11">
        <f>SUM(D427:D442)</f>
        <v>0</v>
      </c>
      <c r="E426" s="11">
        <f t="shared" ref="E426:AC426" si="193">SUM(E427:E442)</f>
        <v>0</v>
      </c>
      <c r="F426" s="11">
        <f t="shared" si="193"/>
        <v>0</v>
      </c>
      <c r="G426" s="11">
        <f t="shared" si="193"/>
        <v>0</v>
      </c>
      <c r="H426" s="11">
        <f t="shared" si="193"/>
        <v>0</v>
      </c>
      <c r="I426" s="11">
        <f t="shared" si="193"/>
        <v>0</v>
      </c>
      <c r="J426" s="11">
        <f t="shared" si="193"/>
        <v>0</v>
      </c>
      <c r="K426" s="11">
        <f t="shared" si="193"/>
        <v>0</v>
      </c>
      <c r="L426" s="11">
        <f t="shared" si="193"/>
        <v>0</v>
      </c>
      <c r="M426" s="11">
        <f t="shared" si="193"/>
        <v>0</v>
      </c>
      <c r="N426" s="11">
        <f t="shared" si="193"/>
        <v>0</v>
      </c>
      <c r="O426" s="11">
        <f t="shared" si="193"/>
        <v>0</v>
      </c>
      <c r="P426" s="11">
        <f t="shared" si="193"/>
        <v>0</v>
      </c>
      <c r="Q426" s="11">
        <f t="shared" si="193"/>
        <v>0</v>
      </c>
      <c r="R426" s="11">
        <f t="shared" si="193"/>
        <v>0</v>
      </c>
      <c r="S426" s="11">
        <f t="shared" si="193"/>
        <v>0</v>
      </c>
      <c r="T426" s="11">
        <f t="shared" si="193"/>
        <v>0</v>
      </c>
      <c r="U426" s="11">
        <f t="shared" si="193"/>
        <v>0</v>
      </c>
      <c r="V426" s="11">
        <f t="shared" si="193"/>
        <v>0</v>
      </c>
      <c r="W426" s="11">
        <f t="shared" si="193"/>
        <v>0</v>
      </c>
      <c r="X426" s="11">
        <f t="shared" si="193"/>
        <v>0</v>
      </c>
      <c r="Y426" s="11">
        <f t="shared" si="193"/>
        <v>0</v>
      </c>
      <c r="Z426" s="11">
        <f t="shared" si="193"/>
        <v>0</v>
      </c>
      <c r="AA426" s="11">
        <f t="shared" si="193"/>
        <v>0</v>
      </c>
      <c r="AB426" s="11">
        <f t="shared" si="193"/>
        <v>0</v>
      </c>
      <c r="AC426" s="11">
        <f t="shared" si="193"/>
        <v>0</v>
      </c>
      <c r="AD426" s="15">
        <f t="shared" ref="AD426:AI426" si="194">SUM(AD427:AD433)</f>
        <v>0</v>
      </c>
      <c r="AE426" s="15">
        <f t="shared" si="194"/>
        <v>0</v>
      </c>
      <c r="AF426" s="15">
        <f t="shared" si="194"/>
        <v>0</v>
      </c>
      <c r="AG426" s="15">
        <f t="shared" si="194"/>
        <v>0</v>
      </c>
      <c r="AH426" s="15">
        <f t="shared" si="194"/>
        <v>0</v>
      </c>
      <c r="AI426" s="15">
        <f t="shared" si="194"/>
        <v>0</v>
      </c>
    </row>
    <row r="427" spans="1:35" ht="41.25" x14ac:dyDescent="0.3">
      <c r="A427" s="13">
        <v>26.1</v>
      </c>
      <c r="B427" s="14" t="s">
        <v>436</v>
      </c>
      <c r="C427" s="15">
        <v>525</v>
      </c>
      <c r="D427" s="16">
        <v>0</v>
      </c>
      <c r="E427" s="16">
        <v>0</v>
      </c>
      <c r="F427" s="16">
        <v>0</v>
      </c>
      <c r="G427" s="16">
        <v>0</v>
      </c>
      <c r="H427" s="16">
        <v>0</v>
      </c>
      <c r="I427" s="16">
        <v>0</v>
      </c>
      <c r="J427" s="16">
        <v>0</v>
      </c>
      <c r="K427" s="16">
        <v>0</v>
      </c>
      <c r="L427" s="16">
        <v>0</v>
      </c>
      <c r="M427" s="16">
        <v>0</v>
      </c>
      <c r="N427" s="16">
        <v>0</v>
      </c>
      <c r="O427" s="16">
        <v>0</v>
      </c>
      <c r="P427" s="16">
        <v>0</v>
      </c>
      <c r="Q427" s="16">
        <v>0</v>
      </c>
      <c r="R427" s="16">
        <v>0</v>
      </c>
      <c r="S427" s="16">
        <v>0</v>
      </c>
      <c r="T427" s="16">
        <v>0</v>
      </c>
      <c r="U427" s="16">
        <v>0</v>
      </c>
      <c r="V427" s="16">
        <v>0</v>
      </c>
      <c r="W427" s="16">
        <v>0</v>
      </c>
      <c r="X427" s="16">
        <v>0</v>
      </c>
      <c r="Y427" s="16">
        <v>0</v>
      </c>
      <c r="Z427" s="16">
        <v>0</v>
      </c>
      <c r="AA427" s="16">
        <v>0</v>
      </c>
      <c r="AB427" s="16">
        <v>0</v>
      </c>
      <c r="AC427" s="16">
        <v>0</v>
      </c>
      <c r="AD427" s="7">
        <f t="shared" ref="AD427:AD433" si="195">F427</f>
        <v>0</v>
      </c>
      <c r="AE427" s="7">
        <f t="shared" ref="AE427:AE433" si="196">SUM(D427:E427)</f>
        <v>0</v>
      </c>
      <c r="AF427" s="7">
        <f t="shared" ref="AF427:AF433" si="197">R427</f>
        <v>0</v>
      </c>
      <c r="AG427" s="7">
        <f t="shared" ref="AG427:AG433" si="198">SUM(K427:Q427)</f>
        <v>0</v>
      </c>
      <c r="AH427" s="7">
        <f t="shared" ref="AH427:AH433" si="199">F427</f>
        <v>0</v>
      </c>
      <c r="AI427" s="7">
        <f t="shared" ref="AI427:AI433" si="200">SUM(R427:Y427)</f>
        <v>0</v>
      </c>
    </row>
    <row r="428" spans="1:35" ht="16.5" x14ac:dyDescent="0.3">
      <c r="A428" s="13">
        <v>26.2</v>
      </c>
      <c r="B428" s="14" t="s">
        <v>437</v>
      </c>
      <c r="C428" s="15">
        <v>526</v>
      </c>
      <c r="D428" s="16">
        <v>0</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c r="AB428" s="16">
        <v>0</v>
      </c>
      <c r="AC428" s="16">
        <v>0</v>
      </c>
      <c r="AD428" s="7">
        <f t="shared" si="195"/>
        <v>0</v>
      </c>
      <c r="AE428" s="7">
        <f t="shared" si="196"/>
        <v>0</v>
      </c>
      <c r="AF428" s="7">
        <f t="shared" si="197"/>
        <v>0</v>
      </c>
      <c r="AG428" s="7">
        <f t="shared" si="198"/>
        <v>0</v>
      </c>
      <c r="AH428" s="7">
        <f t="shared" si="199"/>
        <v>0</v>
      </c>
      <c r="AI428" s="7">
        <f t="shared" si="200"/>
        <v>0</v>
      </c>
    </row>
    <row r="429" spans="1:35" ht="81.75" x14ac:dyDescent="0.3">
      <c r="A429" s="13">
        <v>26.3</v>
      </c>
      <c r="B429" s="14" t="s">
        <v>438</v>
      </c>
      <c r="C429" s="15">
        <v>527</v>
      </c>
      <c r="D429" s="16">
        <v>0</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c r="AB429" s="16">
        <v>0</v>
      </c>
      <c r="AC429" s="16">
        <v>0</v>
      </c>
      <c r="AD429" s="7">
        <f t="shared" si="195"/>
        <v>0</v>
      </c>
      <c r="AE429" s="7">
        <f t="shared" si="196"/>
        <v>0</v>
      </c>
      <c r="AF429" s="7">
        <f t="shared" si="197"/>
        <v>0</v>
      </c>
      <c r="AG429" s="7">
        <f t="shared" si="198"/>
        <v>0</v>
      </c>
      <c r="AH429" s="7">
        <f t="shared" si="199"/>
        <v>0</v>
      </c>
      <c r="AI429" s="7">
        <f t="shared" si="200"/>
        <v>0</v>
      </c>
    </row>
    <row r="430" spans="1:35" ht="81.75" x14ac:dyDescent="0.3">
      <c r="A430" s="13">
        <v>26.4</v>
      </c>
      <c r="B430" s="14" t="s">
        <v>439</v>
      </c>
      <c r="C430" s="15">
        <v>528</v>
      </c>
      <c r="D430" s="16">
        <v>0</v>
      </c>
      <c r="E430" s="16">
        <v>0</v>
      </c>
      <c r="F430" s="16">
        <v>0</v>
      </c>
      <c r="G430" s="16">
        <v>0</v>
      </c>
      <c r="H430" s="16">
        <v>0</v>
      </c>
      <c r="I430" s="16">
        <v>0</v>
      </c>
      <c r="J430" s="16">
        <v>0</v>
      </c>
      <c r="K430" s="16">
        <v>0</v>
      </c>
      <c r="L430" s="16">
        <v>0</v>
      </c>
      <c r="M430" s="16">
        <v>0</v>
      </c>
      <c r="N430" s="16">
        <v>0</v>
      </c>
      <c r="O430" s="16">
        <v>0</v>
      </c>
      <c r="P430" s="16">
        <v>0</v>
      </c>
      <c r="Q430" s="16">
        <v>0</v>
      </c>
      <c r="R430" s="16">
        <v>0</v>
      </c>
      <c r="S430" s="16">
        <v>0</v>
      </c>
      <c r="T430" s="16">
        <v>0</v>
      </c>
      <c r="U430" s="16">
        <v>0</v>
      </c>
      <c r="V430" s="16">
        <v>0</v>
      </c>
      <c r="W430" s="16">
        <v>0</v>
      </c>
      <c r="X430" s="16">
        <v>0</v>
      </c>
      <c r="Y430" s="16">
        <v>0</v>
      </c>
      <c r="Z430" s="16">
        <v>0</v>
      </c>
      <c r="AA430" s="16">
        <v>0</v>
      </c>
      <c r="AB430" s="16">
        <v>0</v>
      </c>
      <c r="AC430" s="16">
        <v>0</v>
      </c>
      <c r="AD430" s="7">
        <f t="shared" si="195"/>
        <v>0</v>
      </c>
      <c r="AE430" s="7">
        <f t="shared" si="196"/>
        <v>0</v>
      </c>
      <c r="AF430" s="7">
        <f t="shared" si="197"/>
        <v>0</v>
      </c>
      <c r="AG430" s="7">
        <f t="shared" si="198"/>
        <v>0</v>
      </c>
      <c r="AH430" s="7">
        <f t="shared" si="199"/>
        <v>0</v>
      </c>
      <c r="AI430" s="7">
        <f t="shared" si="200"/>
        <v>0</v>
      </c>
    </row>
    <row r="431" spans="1:35" ht="54.75" x14ac:dyDescent="0.3">
      <c r="A431" s="13">
        <v>26.5</v>
      </c>
      <c r="B431" s="14" t="s">
        <v>440</v>
      </c>
      <c r="C431" s="15">
        <v>529</v>
      </c>
      <c r="D431" s="16">
        <v>0</v>
      </c>
      <c r="E431" s="16">
        <v>0</v>
      </c>
      <c r="F431" s="16">
        <v>0</v>
      </c>
      <c r="G431" s="16">
        <v>0</v>
      </c>
      <c r="H431" s="16">
        <v>0</v>
      </c>
      <c r="I431" s="16">
        <v>0</v>
      </c>
      <c r="J431" s="16">
        <v>0</v>
      </c>
      <c r="K431" s="16">
        <v>0</v>
      </c>
      <c r="L431" s="16">
        <v>0</v>
      </c>
      <c r="M431" s="16">
        <v>0</v>
      </c>
      <c r="N431" s="16">
        <v>0</v>
      </c>
      <c r="O431" s="16">
        <v>0</v>
      </c>
      <c r="P431" s="16">
        <v>0</v>
      </c>
      <c r="Q431" s="16">
        <v>0</v>
      </c>
      <c r="R431" s="16">
        <v>0</v>
      </c>
      <c r="S431" s="16">
        <v>0</v>
      </c>
      <c r="T431" s="16">
        <v>0</v>
      </c>
      <c r="U431" s="16">
        <v>0</v>
      </c>
      <c r="V431" s="16">
        <v>0</v>
      </c>
      <c r="W431" s="16">
        <v>0</v>
      </c>
      <c r="X431" s="16">
        <v>0</v>
      </c>
      <c r="Y431" s="16">
        <v>0</v>
      </c>
      <c r="Z431" s="16">
        <v>0</v>
      </c>
      <c r="AA431" s="16">
        <v>0</v>
      </c>
      <c r="AB431" s="16">
        <v>0</v>
      </c>
      <c r="AC431" s="16">
        <v>0</v>
      </c>
      <c r="AD431" s="7">
        <f t="shared" si="195"/>
        <v>0</v>
      </c>
      <c r="AE431" s="7">
        <f t="shared" si="196"/>
        <v>0</v>
      </c>
      <c r="AF431" s="7">
        <f t="shared" si="197"/>
        <v>0</v>
      </c>
      <c r="AG431" s="7">
        <f t="shared" si="198"/>
        <v>0</v>
      </c>
      <c r="AH431" s="7">
        <f t="shared" si="199"/>
        <v>0</v>
      </c>
      <c r="AI431" s="7">
        <f t="shared" si="200"/>
        <v>0</v>
      </c>
    </row>
    <row r="432" spans="1:35" ht="27.75" x14ac:dyDescent="0.3">
      <c r="A432" s="13">
        <v>26.6</v>
      </c>
      <c r="B432" s="14" t="s">
        <v>441</v>
      </c>
      <c r="C432" s="15">
        <v>530</v>
      </c>
      <c r="D432" s="16">
        <v>0</v>
      </c>
      <c r="E432" s="16">
        <v>0</v>
      </c>
      <c r="F432" s="16">
        <v>0</v>
      </c>
      <c r="G432" s="16">
        <v>0</v>
      </c>
      <c r="H432" s="16">
        <v>0</v>
      </c>
      <c r="I432" s="16">
        <v>0</v>
      </c>
      <c r="J432" s="16">
        <v>0</v>
      </c>
      <c r="K432" s="16">
        <v>0</v>
      </c>
      <c r="L432" s="16">
        <v>0</v>
      </c>
      <c r="M432" s="16">
        <v>0</v>
      </c>
      <c r="N432" s="16">
        <v>0</v>
      </c>
      <c r="O432" s="16">
        <v>0</v>
      </c>
      <c r="P432" s="16">
        <v>0</v>
      </c>
      <c r="Q432" s="16">
        <v>0</v>
      </c>
      <c r="R432" s="16">
        <v>0</v>
      </c>
      <c r="S432" s="16">
        <v>0</v>
      </c>
      <c r="T432" s="16">
        <v>0</v>
      </c>
      <c r="U432" s="16">
        <v>0</v>
      </c>
      <c r="V432" s="16">
        <v>0</v>
      </c>
      <c r="W432" s="16">
        <v>0</v>
      </c>
      <c r="X432" s="16">
        <v>0</v>
      </c>
      <c r="Y432" s="16">
        <v>0</v>
      </c>
      <c r="Z432" s="16">
        <v>0</v>
      </c>
      <c r="AA432" s="16">
        <v>0</v>
      </c>
      <c r="AB432" s="16">
        <v>0</v>
      </c>
      <c r="AC432" s="16">
        <v>0</v>
      </c>
      <c r="AD432" s="7">
        <f t="shared" si="195"/>
        <v>0</v>
      </c>
      <c r="AE432" s="7">
        <f t="shared" si="196"/>
        <v>0</v>
      </c>
      <c r="AF432" s="7">
        <f t="shared" si="197"/>
        <v>0</v>
      </c>
      <c r="AG432" s="7">
        <f t="shared" si="198"/>
        <v>0</v>
      </c>
      <c r="AH432" s="7">
        <f t="shared" si="199"/>
        <v>0</v>
      </c>
      <c r="AI432" s="7">
        <f t="shared" si="200"/>
        <v>0</v>
      </c>
    </row>
    <row r="433" spans="1:35" ht="95.25" x14ac:dyDescent="0.3">
      <c r="A433" s="13">
        <v>26.7</v>
      </c>
      <c r="B433" s="14" t="s">
        <v>442</v>
      </c>
      <c r="C433" s="15">
        <v>531</v>
      </c>
      <c r="D433" s="16">
        <v>0</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c r="AB433" s="16">
        <v>0</v>
      </c>
      <c r="AC433" s="16">
        <v>0</v>
      </c>
      <c r="AD433" s="7">
        <f t="shared" si="195"/>
        <v>0</v>
      </c>
      <c r="AE433" s="7">
        <f t="shared" si="196"/>
        <v>0</v>
      </c>
      <c r="AF433" s="7">
        <f t="shared" si="197"/>
        <v>0</v>
      </c>
      <c r="AG433" s="7">
        <f t="shared" si="198"/>
        <v>0</v>
      </c>
      <c r="AH433" s="7">
        <f t="shared" si="199"/>
        <v>0</v>
      </c>
      <c r="AI433" s="7">
        <f t="shared" si="200"/>
        <v>0</v>
      </c>
    </row>
    <row r="434" spans="1:35" ht="128.25" x14ac:dyDescent="0.3">
      <c r="A434" s="11">
        <v>27</v>
      </c>
      <c r="B434" s="12" t="s">
        <v>518</v>
      </c>
      <c r="C434" s="15"/>
      <c r="D434" s="11">
        <f>SUM(D435:D442)</f>
        <v>0</v>
      </c>
      <c r="E434" s="11">
        <f t="shared" ref="E434:AC434" si="201">SUM(E435:E442)</f>
        <v>0</v>
      </c>
      <c r="F434" s="11">
        <f t="shared" si="201"/>
        <v>0</v>
      </c>
      <c r="G434" s="11">
        <f t="shared" si="201"/>
        <v>0</v>
      </c>
      <c r="H434" s="11">
        <f t="shared" si="201"/>
        <v>0</v>
      </c>
      <c r="I434" s="11">
        <f t="shared" si="201"/>
        <v>0</v>
      </c>
      <c r="J434" s="11">
        <f t="shared" si="201"/>
        <v>0</v>
      </c>
      <c r="K434" s="11">
        <f t="shared" si="201"/>
        <v>0</v>
      </c>
      <c r="L434" s="11">
        <f t="shared" si="201"/>
        <v>0</v>
      </c>
      <c r="M434" s="11">
        <f t="shared" si="201"/>
        <v>0</v>
      </c>
      <c r="N434" s="11">
        <f t="shared" si="201"/>
        <v>0</v>
      </c>
      <c r="O434" s="11">
        <f t="shared" si="201"/>
        <v>0</v>
      </c>
      <c r="P434" s="11">
        <f t="shared" si="201"/>
        <v>0</v>
      </c>
      <c r="Q434" s="11">
        <f t="shared" si="201"/>
        <v>0</v>
      </c>
      <c r="R434" s="11">
        <f t="shared" si="201"/>
        <v>0</v>
      </c>
      <c r="S434" s="11">
        <f t="shared" si="201"/>
        <v>0</v>
      </c>
      <c r="T434" s="11">
        <f t="shared" si="201"/>
        <v>0</v>
      </c>
      <c r="U434" s="11">
        <f t="shared" si="201"/>
        <v>0</v>
      </c>
      <c r="V434" s="11">
        <f t="shared" si="201"/>
        <v>0</v>
      </c>
      <c r="W434" s="11">
        <f t="shared" si="201"/>
        <v>0</v>
      </c>
      <c r="X434" s="11">
        <f t="shared" si="201"/>
        <v>0</v>
      </c>
      <c r="Y434" s="11">
        <f t="shared" si="201"/>
        <v>0</v>
      </c>
      <c r="Z434" s="11">
        <f t="shared" si="201"/>
        <v>0</v>
      </c>
      <c r="AA434" s="11">
        <f t="shared" si="201"/>
        <v>0</v>
      </c>
      <c r="AB434" s="11">
        <f t="shared" si="201"/>
        <v>0</v>
      </c>
      <c r="AC434" s="11">
        <f t="shared" si="201"/>
        <v>0</v>
      </c>
      <c r="AD434" s="15">
        <f t="shared" ref="AD434:AI434" si="202">SUM(AD435:AD442)</f>
        <v>0</v>
      </c>
      <c r="AE434" s="15">
        <f t="shared" si="202"/>
        <v>0</v>
      </c>
      <c r="AF434" s="15">
        <f t="shared" si="202"/>
        <v>0</v>
      </c>
      <c r="AG434" s="15">
        <f t="shared" si="202"/>
        <v>0</v>
      </c>
      <c r="AH434" s="15">
        <f t="shared" si="202"/>
        <v>0</v>
      </c>
      <c r="AI434" s="15">
        <f t="shared" si="202"/>
        <v>0</v>
      </c>
    </row>
    <row r="435" spans="1:35" ht="81.75" x14ac:dyDescent="0.3">
      <c r="A435" s="13">
        <v>27.1</v>
      </c>
      <c r="B435" s="14" t="s">
        <v>443</v>
      </c>
      <c r="C435" s="15">
        <v>532</v>
      </c>
      <c r="D435" s="16">
        <v>0</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c r="AB435" s="16">
        <v>0</v>
      </c>
      <c r="AC435" s="16">
        <v>0</v>
      </c>
      <c r="AD435" s="7">
        <f t="shared" ref="AD435:AD442" si="203">F435</f>
        <v>0</v>
      </c>
      <c r="AE435" s="7">
        <f t="shared" ref="AE435:AE442" si="204">SUM(D435:E435)</f>
        <v>0</v>
      </c>
      <c r="AF435" s="7">
        <f t="shared" ref="AF435:AF442" si="205">R435</f>
        <v>0</v>
      </c>
      <c r="AG435" s="7">
        <f t="shared" ref="AG435:AG442" si="206">SUM(K435:Q435)</f>
        <v>0</v>
      </c>
      <c r="AH435" s="7">
        <f t="shared" ref="AH435:AH442" si="207">F435</f>
        <v>0</v>
      </c>
      <c r="AI435" s="7">
        <f t="shared" ref="AI435:AI442" si="208">SUM(R435:Y435)</f>
        <v>0</v>
      </c>
    </row>
    <row r="436" spans="1:35" ht="68.25" x14ac:dyDescent="0.3">
      <c r="A436" s="13">
        <v>27.2</v>
      </c>
      <c r="B436" s="14" t="s">
        <v>444</v>
      </c>
      <c r="C436" s="15">
        <v>533</v>
      </c>
      <c r="D436" s="16">
        <v>0</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c r="AB436" s="16">
        <v>0</v>
      </c>
      <c r="AC436" s="16">
        <v>0</v>
      </c>
      <c r="AD436" s="7">
        <f t="shared" si="203"/>
        <v>0</v>
      </c>
      <c r="AE436" s="7">
        <f t="shared" si="204"/>
        <v>0</v>
      </c>
      <c r="AF436" s="7">
        <f t="shared" si="205"/>
        <v>0</v>
      </c>
      <c r="AG436" s="7">
        <f t="shared" si="206"/>
        <v>0</v>
      </c>
      <c r="AH436" s="7">
        <f t="shared" si="207"/>
        <v>0</v>
      </c>
      <c r="AI436" s="7">
        <f t="shared" si="208"/>
        <v>0</v>
      </c>
    </row>
    <row r="437" spans="1:35" ht="68.25" x14ac:dyDescent="0.3">
      <c r="A437" s="13">
        <v>27.3</v>
      </c>
      <c r="B437" s="14" t="s">
        <v>445</v>
      </c>
      <c r="C437" s="15">
        <v>534</v>
      </c>
      <c r="D437" s="16">
        <v>0</v>
      </c>
      <c r="E437" s="16">
        <v>0</v>
      </c>
      <c r="F437" s="16">
        <v>0</v>
      </c>
      <c r="G437" s="16">
        <v>0</v>
      </c>
      <c r="H437" s="16">
        <v>0</v>
      </c>
      <c r="I437" s="16">
        <v>0</v>
      </c>
      <c r="J437" s="16">
        <v>0</v>
      </c>
      <c r="K437" s="16">
        <v>0</v>
      </c>
      <c r="L437" s="16">
        <v>0</v>
      </c>
      <c r="M437" s="16">
        <v>0</v>
      </c>
      <c r="N437" s="16">
        <v>0</v>
      </c>
      <c r="O437" s="16">
        <v>0</v>
      </c>
      <c r="P437" s="16">
        <v>0</v>
      </c>
      <c r="Q437" s="16">
        <v>0</v>
      </c>
      <c r="R437" s="16">
        <v>0</v>
      </c>
      <c r="S437" s="16">
        <v>0</v>
      </c>
      <c r="T437" s="16">
        <v>0</v>
      </c>
      <c r="U437" s="16">
        <v>0</v>
      </c>
      <c r="V437" s="16">
        <v>0</v>
      </c>
      <c r="W437" s="16">
        <v>0</v>
      </c>
      <c r="X437" s="16">
        <v>0</v>
      </c>
      <c r="Y437" s="16">
        <v>0</v>
      </c>
      <c r="Z437" s="16">
        <v>0</v>
      </c>
      <c r="AA437" s="16">
        <v>0</v>
      </c>
      <c r="AB437" s="16">
        <v>0</v>
      </c>
      <c r="AC437" s="16">
        <v>0</v>
      </c>
      <c r="AD437" s="7">
        <f t="shared" si="203"/>
        <v>0</v>
      </c>
      <c r="AE437" s="7">
        <f t="shared" si="204"/>
        <v>0</v>
      </c>
      <c r="AF437" s="7">
        <f t="shared" si="205"/>
        <v>0</v>
      </c>
      <c r="AG437" s="7">
        <f t="shared" si="206"/>
        <v>0</v>
      </c>
      <c r="AH437" s="7">
        <f t="shared" si="207"/>
        <v>0</v>
      </c>
      <c r="AI437" s="7">
        <f t="shared" si="208"/>
        <v>0</v>
      </c>
    </row>
    <row r="438" spans="1:35" ht="81.75" x14ac:dyDescent="0.3">
      <c r="A438" s="13">
        <v>27.4</v>
      </c>
      <c r="B438" s="14" t="s">
        <v>446</v>
      </c>
      <c r="C438" s="15">
        <v>535</v>
      </c>
      <c r="D438" s="16">
        <v>0</v>
      </c>
      <c r="E438" s="16">
        <v>0</v>
      </c>
      <c r="F438" s="16">
        <v>0</v>
      </c>
      <c r="G438" s="16">
        <v>0</v>
      </c>
      <c r="H438" s="16">
        <v>0</v>
      </c>
      <c r="I438" s="16">
        <v>0</v>
      </c>
      <c r="J438" s="16">
        <v>0</v>
      </c>
      <c r="K438" s="16">
        <v>0</v>
      </c>
      <c r="L438" s="16">
        <v>0</v>
      </c>
      <c r="M438" s="16">
        <v>0</v>
      </c>
      <c r="N438" s="16">
        <v>0</v>
      </c>
      <c r="O438" s="16">
        <v>0</v>
      </c>
      <c r="P438" s="16">
        <v>0</v>
      </c>
      <c r="Q438" s="16">
        <v>0</v>
      </c>
      <c r="R438" s="16">
        <v>0</v>
      </c>
      <c r="S438" s="16">
        <v>0</v>
      </c>
      <c r="T438" s="16">
        <v>0</v>
      </c>
      <c r="U438" s="16">
        <v>0</v>
      </c>
      <c r="V438" s="16">
        <v>0</v>
      </c>
      <c r="W438" s="16">
        <v>0</v>
      </c>
      <c r="X438" s="16">
        <v>0</v>
      </c>
      <c r="Y438" s="16">
        <v>0</v>
      </c>
      <c r="Z438" s="16">
        <v>0</v>
      </c>
      <c r="AA438" s="16">
        <v>0</v>
      </c>
      <c r="AB438" s="16">
        <v>0</v>
      </c>
      <c r="AC438" s="16">
        <v>0</v>
      </c>
      <c r="AD438" s="7">
        <f t="shared" si="203"/>
        <v>0</v>
      </c>
      <c r="AE438" s="7">
        <f t="shared" si="204"/>
        <v>0</v>
      </c>
      <c r="AF438" s="7">
        <f t="shared" si="205"/>
        <v>0</v>
      </c>
      <c r="AG438" s="7">
        <f t="shared" si="206"/>
        <v>0</v>
      </c>
      <c r="AH438" s="7">
        <f t="shared" si="207"/>
        <v>0</v>
      </c>
      <c r="AI438" s="7">
        <f t="shared" si="208"/>
        <v>0</v>
      </c>
    </row>
    <row r="439" spans="1:35" ht="16.5" x14ac:dyDescent="0.3">
      <c r="A439" s="13">
        <v>27.5</v>
      </c>
      <c r="B439" s="14" t="s">
        <v>447</v>
      </c>
      <c r="C439" s="15">
        <v>536</v>
      </c>
      <c r="D439" s="16">
        <v>0</v>
      </c>
      <c r="E439" s="16">
        <v>0</v>
      </c>
      <c r="F439" s="16">
        <v>0</v>
      </c>
      <c r="G439" s="16">
        <v>0</v>
      </c>
      <c r="H439" s="16">
        <v>0</v>
      </c>
      <c r="I439" s="16">
        <v>0</v>
      </c>
      <c r="J439" s="16">
        <v>0</v>
      </c>
      <c r="K439" s="16">
        <v>0</v>
      </c>
      <c r="L439" s="16">
        <v>0</v>
      </c>
      <c r="M439" s="16">
        <v>0</v>
      </c>
      <c r="N439" s="16">
        <v>0</v>
      </c>
      <c r="O439" s="16">
        <v>0</v>
      </c>
      <c r="P439" s="16">
        <v>0</v>
      </c>
      <c r="Q439" s="16">
        <v>0</v>
      </c>
      <c r="R439" s="16">
        <v>0</v>
      </c>
      <c r="S439" s="16">
        <v>0</v>
      </c>
      <c r="T439" s="16">
        <v>0</v>
      </c>
      <c r="U439" s="16">
        <v>0</v>
      </c>
      <c r="V439" s="16">
        <v>0</v>
      </c>
      <c r="W439" s="16">
        <v>0</v>
      </c>
      <c r="X439" s="16">
        <v>0</v>
      </c>
      <c r="Y439" s="16">
        <v>0</v>
      </c>
      <c r="Z439" s="16">
        <v>0</v>
      </c>
      <c r="AA439" s="16">
        <v>0</v>
      </c>
      <c r="AB439" s="16">
        <v>0</v>
      </c>
      <c r="AC439" s="16">
        <v>0</v>
      </c>
      <c r="AD439" s="7">
        <f t="shared" si="203"/>
        <v>0</v>
      </c>
      <c r="AE439" s="7">
        <f t="shared" si="204"/>
        <v>0</v>
      </c>
      <c r="AF439" s="7">
        <f t="shared" si="205"/>
        <v>0</v>
      </c>
      <c r="AG439" s="7">
        <f t="shared" si="206"/>
        <v>0</v>
      </c>
      <c r="AH439" s="7">
        <f t="shared" si="207"/>
        <v>0</v>
      </c>
      <c r="AI439" s="7">
        <f t="shared" si="208"/>
        <v>0</v>
      </c>
    </row>
    <row r="440" spans="1:35" ht="16.5" x14ac:dyDescent="0.3">
      <c r="A440" s="13">
        <v>27.6</v>
      </c>
      <c r="B440" s="14" t="s">
        <v>448</v>
      </c>
      <c r="C440" s="15">
        <v>537</v>
      </c>
      <c r="D440" s="16">
        <v>0</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c r="AB440" s="16">
        <v>0</v>
      </c>
      <c r="AC440" s="16">
        <v>0</v>
      </c>
      <c r="AD440" s="7">
        <f t="shared" si="203"/>
        <v>0</v>
      </c>
      <c r="AE440" s="7">
        <f t="shared" si="204"/>
        <v>0</v>
      </c>
      <c r="AF440" s="7">
        <f t="shared" si="205"/>
        <v>0</v>
      </c>
      <c r="AG440" s="7">
        <f t="shared" si="206"/>
        <v>0</v>
      </c>
      <c r="AH440" s="7">
        <f t="shared" si="207"/>
        <v>0</v>
      </c>
      <c r="AI440" s="7">
        <f t="shared" si="208"/>
        <v>0</v>
      </c>
    </row>
    <row r="441" spans="1:35" ht="27.75" x14ac:dyDescent="0.3">
      <c r="A441" s="13">
        <v>27.7</v>
      </c>
      <c r="B441" s="14" t="s">
        <v>449</v>
      </c>
      <c r="C441" s="15">
        <v>538</v>
      </c>
      <c r="D441" s="16">
        <v>0</v>
      </c>
      <c r="E441" s="16">
        <v>0</v>
      </c>
      <c r="F441" s="16">
        <v>0</v>
      </c>
      <c r="G441" s="16">
        <v>0</v>
      </c>
      <c r="H441" s="16">
        <v>0</v>
      </c>
      <c r="I441" s="16">
        <v>0</v>
      </c>
      <c r="J441" s="16">
        <v>0</v>
      </c>
      <c r="K441" s="16">
        <v>0</v>
      </c>
      <c r="L441" s="16">
        <v>0</v>
      </c>
      <c r="M441" s="16">
        <v>0</v>
      </c>
      <c r="N441" s="16">
        <v>0</v>
      </c>
      <c r="O441" s="16">
        <v>0</v>
      </c>
      <c r="P441" s="16">
        <v>0</v>
      </c>
      <c r="Q441" s="16">
        <v>0</v>
      </c>
      <c r="R441" s="16">
        <v>0</v>
      </c>
      <c r="S441" s="16">
        <v>0</v>
      </c>
      <c r="T441" s="16">
        <v>0</v>
      </c>
      <c r="U441" s="16">
        <v>0</v>
      </c>
      <c r="V441" s="16">
        <v>0</v>
      </c>
      <c r="W441" s="16">
        <v>0</v>
      </c>
      <c r="X441" s="16">
        <v>0</v>
      </c>
      <c r="Y441" s="16">
        <v>0</v>
      </c>
      <c r="Z441" s="16">
        <v>0</v>
      </c>
      <c r="AA441" s="16">
        <v>0</v>
      </c>
      <c r="AB441" s="16">
        <v>0</v>
      </c>
      <c r="AC441" s="16">
        <v>0</v>
      </c>
      <c r="AD441" s="7">
        <f t="shared" si="203"/>
        <v>0</v>
      </c>
      <c r="AE441" s="7">
        <f t="shared" si="204"/>
        <v>0</v>
      </c>
      <c r="AF441" s="7">
        <f t="shared" si="205"/>
        <v>0</v>
      </c>
      <c r="AG441" s="7">
        <f t="shared" si="206"/>
        <v>0</v>
      </c>
      <c r="AH441" s="7">
        <f t="shared" si="207"/>
        <v>0</v>
      </c>
      <c r="AI441" s="7">
        <f t="shared" si="208"/>
        <v>0</v>
      </c>
    </row>
    <row r="442" spans="1:35" ht="41.25" x14ac:dyDescent="0.3">
      <c r="A442" s="13">
        <v>27.8</v>
      </c>
      <c r="B442" s="14" t="s">
        <v>450</v>
      </c>
      <c r="C442" s="15">
        <v>539</v>
      </c>
      <c r="D442" s="16">
        <v>0</v>
      </c>
      <c r="E442" s="16">
        <v>0</v>
      </c>
      <c r="F442" s="16">
        <v>0</v>
      </c>
      <c r="G442" s="16">
        <v>0</v>
      </c>
      <c r="H442" s="16">
        <v>0</v>
      </c>
      <c r="I442" s="16">
        <v>0</v>
      </c>
      <c r="J442" s="16">
        <v>0</v>
      </c>
      <c r="K442" s="16">
        <v>0</v>
      </c>
      <c r="L442" s="16">
        <v>0</v>
      </c>
      <c r="M442" s="16">
        <v>0</v>
      </c>
      <c r="N442" s="16">
        <v>0</v>
      </c>
      <c r="O442" s="16">
        <v>0</v>
      </c>
      <c r="P442" s="16">
        <v>0</v>
      </c>
      <c r="Q442" s="16">
        <v>0</v>
      </c>
      <c r="R442" s="16">
        <v>0</v>
      </c>
      <c r="S442" s="16">
        <v>0</v>
      </c>
      <c r="T442" s="16">
        <v>0</v>
      </c>
      <c r="U442" s="16">
        <v>0</v>
      </c>
      <c r="V442" s="16">
        <v>0</v>
      </c>
      <c r="W442" s="16">
        <v>0</v>
      </c>
      <c r="X442" s="16">
        <v>0</v>
      </c>
      <c r="Y442" s="16">
        <v>0</v>
      </c>
      <c r="Z442" s="16">
        <v>0</v>
      </c>
      <c r="AA442" s="16">
        <v>0</v>
      </c>
      <c r="AB442" s="16">
        <v>0</v>
      </c>
      <c r="AC442" s="16">
        <v>0</v>
      </c>
      <c r="AD442" s="7">
        <f t="shared" si="203"/>
        <v>0</v>
      </c>
      <c r="AE442" s="7">
        <f t="shared" si="204"/>
        <v>0</v>
      </c>
      <c r="AF442" s="7">
        <f t="shared" si="205"/>
        <v>0</v>
      </c>
      <c r="AG442" s="7">
        <f t="shared" si="206"/>
        <v>0</v>
      </c>
      <c r="AH442" s="7">
        <f t="shared" si="207"/>
        <v>0</v>
      </c>
      <c r="AI442" s="7">
        <f t="shared" si="208"/>
        <v>0</v>
      </c>
    </row>
    <row r="443" spans="1:35" ht="71.25" x14ac:dyDescent="0.3">
      <c r="A443" s="11">
        <v>28</v>
      </c>
      <c r="B443" s="12" t="s">
        <v>519</v>
      </c>
      <c r="C443" s="15"/>
      <c r="D443" s="11">
        <f>SUM(D444:D452)</f>
        <v>0</v>
      </c>
      <c r="E443" s="11">
        <f t="shared" ref="E443:AC443" si="209">SUM(E444:E452)</f>
        <v>0</v>
      </c>
      <c r="F443" s="11">
        <f t="shared" si="209"/>
        <v>0</v>
      </c>
      <c r="G443" s="11">
        <f t="shared" si="209"/>
        <v>0</v>
      </c>
      <c r="H443" s="11">
        <f t="shared" si="209"/>
        <v>0</v>
      </c>
      <c r="I443" s="11">
        <f t="shared" si="209"/>
        <v>0</v>
      </c>
      <c r="J443" s="11">
        <f t="shared" si="209"/>
        <v>0</v>
      </c>
      <c r="K443" s="11">
        <f t="shared" si="209"/>
        <v>0</v>
      </c>
      <c r="L443" s="11">
        <f t="shared" si="209"/>
        <v>0</v>
      </c>
      <c r="M443" s="11">
        <f t="shared" si="209"/>
        <v>0</v>
      </c>
      <c r="N443" s="11">
        <f t="shared" si="209"/>
        <v>0</v>
      </c>
      <c r="O443" s="11">
        <f t="shared" si="209"/>
        <v>0</v>
      </c>
      <c r="P443" s="11">
        <f t="shared" si="209"/>
        <v>0</v>
      </c>
      <c r="Q443" s="11">
        <f t="shared" si="209"/>
        <v>0</v>
      </c>
      <c r="R443" s="11">
        <f t="shared" si="209"/>
        <v>0</v>
      </c>
      <c r="S443" s="11">
        <f t="shared" si="209"/>
        <v>0</v>
      </c>
      <c r="T443" s="11">
        <f t="shared" si="209"/>
        <v>0</v>
      </c>
      <c r="U443" s="11">
        <f t="shared" si="209"/>
        <v>0</v>
      </c>
      <c r="V443" s="11">
        <f t="shared" si="209"/>
        <v>0</v>
      </c>
      <c r="W443" s="11">
        <f t="shared" si="209"/>
        <v>0</v>
      </c>
      <c r="X443" s="11">
        <f t="shared" si="209"/>
        <v>0</v>
      </c>
      <c r="Y443" s="11">
        <f t="shared" si="209"/>
        <v>0</v>
      </c>
      <c r="Z443" s="11">
        <f t="shared" si="209"/>
        <v>0</v>
      </c>
      <c r="AA443" s="11">
        <f t="shared" si="209"/>
        <v>0</v>
      </c>
      <c r="AB443" s="11">
        <f t="shared" si="209"/>
        <v>0</v>
      </c>
      <c r="AC443" s="11">
        <f t="shared" si="209"/>
        <v>0</v>
      </c>
      <c r="AD443" s="15">
        <f t="shared" ref="AD443:AI443" si="210">SUM(AD444:AD452)</f>
        <v>0</v>
      </c>
      <c r="AE443" s="15">
        <f t="shared" si="210"/>
        <v>0</v>
      </c>
      <c r="AF443" s="15">
        <f t="shared" si="210"/>
        <v>0</v>
      </c>
      <c r="AG443" s="15">
        <f t="shared" si="210"/>
        <v>0</v>
      </c>
      <c r="AH443" s="15">
        <f t="shared" si="210"/>
        <v>0</v>
      </c>
      <c r="AI443" s="15">
        <f t="shared" si="210"/>
        <v>0</v>
      </c>
    </row>
    <row r="444" spans="1:35" ht="41.25" x14ac:dyDescent="0.3">
      <c r="A444" s="13">
        <v>28.1</v>
      </c>
      <c r="B444" s="14" t="s">
        <v>451</v>
      </c>
      <c r="C444" s="15">
        <v>540</v>
      </c>
      <c r="D444" s="16">
        <v>0</v>
      </c>
      <c r="E444" s="16">
        <v>0</v>
      </c>
      <c r="F444" s="16">
        <v>0</v>
      </c>
      <c r="G444" s="16">
        <v>0</v>
      </c>
      <c r="H444" s="16">
        <v>0</v>
      </c>
      <c r="I444" s="16">
        <v>0</v>
      </c>
      <c r="J444" s="16">
        <v>0</v>
      </c>
      <c r="K444" s="16">
        <v>0</v>
      </c>
      <c r="L444" s="16">
        <v>0</v>
      </c>
      <c r="M444" s="16">
        <v>0</v>
      </c>
      <c r="N444" s="16">
        <v>0</v>
      </c>
      <c r="O444" s="16">
        <v>0</v>
      </c>
      <c r="P444" s="16">
        <v>0</v>
      </c>
      <c r="Q444" s="16">
        <v>0</v>
      </c>
      <c r="R444" s="16">
        <v>0</v>
      </c>
      <c r="S444" s="16">
        <v>0</v>
      </c>
      <c r="T444" s="16">
        <v>0</v>
      </c>
      <c r="U444" s="16">
        <v>0</v>
      </c>
      <c r="V444" s="16">
        <v>0</v>
      </c>
      <c r="W444" s="16">
        <v>0</v>
      </c>
      <c r="X444" s="16">
        <v>0</v>
      </c>
      <c r="Y444" s="16">
        <v>0</v>
      </c>
      <c r="Z444" s="16">
        <v>0</v>
      </c>
      <c r="AA444" s="16">
        <v>0</v>
      </c>
      <c r="AB444" s="16">
        <v>0</v>
      </c>
      <c r="AC444" s="16">
        <v>0</v>
      </c>
      <c r="AD444" s="7">
        <f t="shared" ref="AD444:AD452" si="211">F444</f>
        <v>0</v>
      </c>
      <c r="AE444" s="7">
        <f t="shared" ref="AE444:AE452" si="212">SUM(D444:E444)</f>
        <v>0</v>
      </c>
      <c r="AF444" s="7">
        <f t="shared" ref="AF444:AF452" si="213">R444</f>
        <v>0</v>
      </c>
      <c r="AG444" s="7">
        <f t="shared" ref="AG444:AG452" si="214">SUM(K444:Q444)</f>
        <v>0</v>
      </c>
      <c r="AH444" s="7">
        <f t="shared" ref="AH444:AH452" si="215">F444</f>
        <v>0</v>
      </c>
      <c r="AI444" s="7">
        <f t="shared" ref="AI444:AI452" si="216">SUM(R444:Y444)</f>
        <v>0</v>
      </c>
    </row>
    <row r="445" spans="1:35" ht="27.75" x14ac:dyDescent="0.3">
      <c r="A445" s="13">
        <v>28.2</v>
      </c>
      <c r="B445" s="14" t="s">
        <v>452</v>
      </c>
      <c r="C445" s="15">
        <v>541</v>
      </c>
      <c r="D445" s="16">
        <v>0</v>
      </c>
      <c r="E445" s="16">
        <v>0</v>
      </c>
      <c r="F445" s="16">
        <v>0</v>
      </c>
      <c r="G445" s="16">
        <v>0</v>
      </c>
      <c r="H445" s="16">
        <v>0</v>
      </c>
      <c r="I445" s="16">
        <v>0</v>
      </c>
      <c r="J445" s="16">
        <v>0</v>
      </c>
      <c r="K445" s="16">
        <v>0</v>
      </c>
      <c r="L445" s="16">
        <v>0</v>
      </c>
      <c r="M445" s="16">
        <v>0</v>
      </c>
      <c r="N445" s="16">
        <v>0</v>
      </c>
      <c r="O445" s="16">
        <v>0</v>
      </c>
      <c r="P445" s="16">
        <v>0</v>
      </c>
      <c r="Q445" s="16">
        <v>0</v>
      </c>
      <c r="R445" s="16">
        <v>0</v>
      </c>
      <c r="S445" s="16">
        <v>0</v>
      </c>
      <c r="T445" s="16">
        <v>0</v>
      </c>
      <c r="U445" s="16">
        <v>0</v>
      </c>
      <c r="V445" s="16">
        <v>0</v>
      </c>
      <c r="W445" s="16">
        <v>0</v>
      </c>
      <c r="X445" s="16">
        <v>0</v>
      </c>
      <c r="Y445" s="16">
        <v>0</v>
      </c>
      <c r="Z445" s="16">
        <v>0</v>
      </c>
      <c r="AA445" s="16">
        <v>0</v>
      </c>
      <c r="AB445" s="16">
        <v>0</v>
      </c>
      <c r="AC445" s="16">
        <v>0</v>
      </c>
      <c r="AD445" s="7">
        <f t="shared" si="211"/>
        <v>0</v>
      </c>
      <c r="AE445" s="7">
        <f t="shared" si="212"/>
        <v>0</v>
      </c>
      <c r="AF445" s="7">
        <f t="shared" si="213"/>
        <v>0</v>
      </c>
      <c r="AG445" s="7">
        <f t="shared" si="214"/>
        <v>0</v>
      </c>
      <c r="AH445" s="7">
        <f t="shared" si="215"/>
        <v>0</v>
      </c>
      <c r="AI445" s="7">
        <f t="shared" si="216"/>
        <v>0</v>
      </c>
    </row>
    <row r="446" spans="1:35" ht="41.25" x14ac:dyDescent="0.3">
      <c r="A446" s="13">
        <v>28.3</v>
      </c>
      <c r="B446" s="14" t="s">
        <v>453</v>
      </c>
      <c r="C446" s="15">
        <v>542</v>
      </c>
      <c r="D446" s="16">
        <v>0</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c r="AB446" s="16">
        <v>0</v>
      </c>
      <c r="AC446" s="16">
        <v>0</v>
      </c>
      <c r="AD446" s="7">
        <f t="shared" si="211"/>
        <v>0</v>
      </c>
      <c r="AE446" s="7">
        <f t="shared" si="212"/>
        <v>0</v>
      </c>
      <c r="AF446" s="7">
        <f t="shared" si="213"/>
        <v>0</v>
      </c>
      <c r="AG446" s="7">
        <f t="shared" si="214"/>
        <v>0</v>
      </c>
      <c r="AH446" s="7">
        <f t="shared" si="215"/>
        <v>0</v>
      </c>
      <c r="AI446" s="7">
        <f t="shared" si="216"/>
        <v>0</v>
      </c>
    </row>
    <row r="447" spans="1:35" ht="27.75" x14ac:dyDescent="0.3">
      <c r="A447" s="13">
        <v>28.4</v>
      </c>
      <c r="B447" s="14" t="s">
        <v>454</v>
      </c>
      <c r="C447" s="15">
        <v>543</v>
      </c>
      <c r="D447" s="16">
        <v>0</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c r="AB447" s="16">
        <v>0</v>
      </c>
      <c r="AC447" s="16">
        <v>0</v>
      </c>
      <c r="AD447" s="7">
        <f t="shared" si="211"/>
        <v>0</v>
      </c>
      <c r="AE447" s="7">
        <f t="shared" si="212"/>
        <v>0</v>
      </c>
      <c r="AF447" s="7">
        <f t="shared" si="213"/>
        <v>0</v>
      </c>
      <c r="AG447" s="7">
        <f t="shared" si="214"/>
        <v>0</v>
      </c>
      <c r="AH447" s="7">
        <f t="shared" si="215"/>
        <v>0</v>
      </c>
      <c r="AI447" s="7">
        <f t="shared" si="216"/>
        <v>0</v>
      </c>
    </row>
    <row r="448" spans="1:35" ht="54.75" x14ac:dyDescent="0.3">
      <c r="A448" s="13">
        <v>28.5</v>
      </c>
      <c r="B448" s="14" t="s">
        <v>455</v>
      </c>
      <c r="C448" s="15">
        <v>544</v>
      </c>
      <c r="D448" s="16">
        <v>0</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c r="AB448" s="16">
        <v>0</v>
      </c>
      <c r="AC448" s="16">
        <v>0</v>
      </c>
      <c r="AD448" s="7">
        <f t="shared" si="211"/>
        <v>0</v>
      </c>
      <c r="AE448" s="7">
        <f t="shared" si="212"/>
        <v>0</v>
      </c>
      <c r="AF448" s="7">
        <f t="shared" si="213"/>
        <v>0</v>
      </c>
      <c r="AG448" s="7">
        <f t="shared" si="214"/>
        <v>0</v>
      </c>
      <c r="AH448" s="7">
        <f t="shared" si="215"/>
        <v>0</v>
      </c>
      <c r="AI448" s="7">
        <f t="shared" si="216"/>
        <v>0</v>
      </c>
    </row>
    <row r="449" spans="1:35" ht="27.75" x14ac:dyDescent="0.3">
      <c r="A449" s="13">
        <v>28.6</v>
      </c>
      <c r="B449" s="14" t="s">
        <v>456</v>
      </c>
      <c r="C449" s="15">
        <v>545</v>
      </c>
      <c r="D449" s="16">
        <v>0</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c r="AB449" s="16">
        <v>0</v>
      </c>
      <c r="AC449" s="16">
        <v>0</v>
      </c>
      <c r="AD449" s="7">
        <f t="shared" si="211"/>
        <v>0</v>
      </c>
      <c r="AE449" s="7">
        <f t="shared" si="212"/>
        <v>0</v>
      </c>
      <c r="AF449" s="7">
        <f t="shared" si="213"/>
        <v>0</v>
      </c>
      <c r="AG449" s="7">
        <f t="shared" si="214"/>
        <v>0</v>
      </c>
      <c r="AH449" s="7">
        <f t="shared" si="215"/>
        <v>0</v>
      </c>
      <c r="AI449" s="7">
        <f t="shared" si="216"/>
        <v>0</v>
      </c>
    </row>
    <row r="450" spans="1:35" ht="27.75" x14ac:dyDescent="0.3">
      <c r="A450" s="13">
        <v>28.7</v>
      </c>
      <c r="B450" s="14" t="s">
        <v>457</v>
      </c>
      <c r="C450" s="15">
        <v>546</v>
      </c>
      <c r="D450" s="16">
        <v>0</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c r="AB450" s="16">
        <v>0</v>
      </c>
      <c r="AC450" s="16">
        <v>0</v>
      </c>
      <c r="AD450" s="7">
        <f t="shared" si="211"/>
        <v>0</v>
      </c>
      <c r="AE450" s="7">
        <f t="shared" si="212"/>
        <v>0</v>
      </c>
      <c r="AF450" s="7">
        <f t="shared" si="213"/>
        <v>0</v>
      </c>
      <c r="AG450" s="7">
        <f t="shared" si="214"/>
        <v>0</v>
      </c>
      <c r="AH450" s="7">
        <f t="shared" si="215"/>
        <v>0</v>
      </c>
      <c r="AI450" s="7">
        <f t="shared" si="216"/>
        <v>0</v>
      </c>
    </row>
    <row r="451" spans="1:35" ht="16.5" x14ac:dyDescent="0.3">
      <c r="A451" s="13">
        <v>28.8</v>
      </c>
      <c r="B451" s="14" t="s">
        <v>458</v>
      </c>
      <c r="C451" s="15">
        <v>547</v>
      </c>
      <c r="D451" s="16">
        <v>0</v>
      </c>
      <c r="E451" s="16">
        <v>0</v>
      </c>
      <c r="F451" s="16">
        <v>0</v>
      </c>
      <c r="G451" s="16">
        <v>0</v>
      </c>
      <c r="H451" s="16">
        <v>0</v>
      </c>
      <c r="I451" s="16">
        <v>0</v>
      </c>
      <c r="J451" s="16">
        <v>0</v>
      </c>
      <c r="K451" s="16">
        <v>0</v>
      </c>
      <c r="L451" s="16">
        <v>0</v>
      </c>
      <c r="M451" s="16">
        <v>0</v>
      </c>
      <c r="N451" s="16">
        <v>0</v>
      </c>
      <c r="O451" s="16">
        <v>0</v>
      </c>
      <c r="P451" s="16">
        <v>0</v>
      </c>
      <c r="Q451" s="16">
        <v>0</v>
      </c>
      <c r="R451" s="16">
        <v>0</v>
      </c>
      <c r="S451" s="16">
        <v>0</v>
      </c>
      <c r="T451" s="16">
        <v>0</v>
      </c>
      <c r="U451" s="16">
        <v>0</v>
      </c>
      <c r="V451" s="16">
        <v>0</v>
      </c>
      <c r="W451" s="16">
        <v>0</v>
      </c>
      <c r="X451" s="16">
        <v>0</v>
      </c>
      <c r="Y451" s="16">
        <v>0</v>
      </c>
      <c r="Z451" s="16">
        <v>0</v>
      </c>
      <c r="AA451" s="16">
        <v>0</v>
      </c>
      <c r="AB451" s="16">
        <v>0</v>
      </c>
      <c r="AC451" s="16">
        <v>0</v>
      </c>
      <c r="AD451" s="7">
        <f t="shared" si="211"/>
        <v>0</v>
      </c>
      <c r="AE451" s="7">
        <f t="shared" si="212"/>
        <v>0</v>
      </c>
      <c r="AF451" s="7">
        <f t="shared" si="213"/>
        <v>0</v>
      </c>
      <c r="AG451" s="7">
        <f t="shared" si="214"/>
        <v>0</v>
      </c>
      <c r="AH451" s="7">
        <f t="shared" si="215"/>
        <v>0</v>
      </c>
      <c r="AI451" s="7">
        <f t="shared" si="216"/>
        <v>0</v>
      </c>
    </row>
    <row r="452" spans="1:35" ht="27.75" x14ac:dyDescent="0.3">
      <c r="A452" s="13">
        <v>28.9</v>
      </c>
      <c r="B452" s="14" t="s">
        <v>459</v>
      </c>
      <c r="C452" s="15">
        <v>548</v>
      </c>
      <c r="D452" s="16">
        <v>0</v>
      </c>
      <c r="E452" s="16">
        <v>0</v>
      </c>
      <c r="F452" s="16">
        <v>0</v>
      </c>
      <c r="G452" s="16">
        <v>0</v>
      </c>
      <c r="H452" s="16">
        <v>0</v>
      </c>
      <c r="I452" s="16">
        <v>0</v>
      </c>
      <c r="J452" s="16">
        <v>0</v>
      </c>
      <c r="K452" s="16">
        <v>0</v>
      </c>
      <c r="L452" s="16">
        <v>0</v>
      </c>
      <c r="M452" s="16">
        <v>0</v>
      </c>
      <c r="N452" s="16">
        <v>0</v>
      </c>
      <c r="O452" s="16">
        <v>0</v>
      </c>
      <c r="P452" s="16">
        <v>0</v>
      </c>
      <c r="Q452" s="16">
        <v>0</v>
      </c>
      <c r="R452" s="16">
        <v>0</v>
      </c>
      <c r="S452" s="16">
        <v>0</v>
      </c>
      <c r="T452" s="16">
        <v>0</v>
      </c>
      <c r="U452" s="16">
        <v>0</v>
      </c>
      <c r="V452" s="16">
        <v>0</v>
      </c>
      <c r="W452" s="16">
        <v>0</v>
      </c>
      <c r="X452" s="16">
        <v>0</v>
      </c>
      <c r="Y452" s="16">
        <v>0</v>
      </c>
      <c r="Z452" s="16">
        <v>0</v>
      </c>
      <c r="AA452" s="16">
        <v>0</v>
      </c>
      <c r="AB452" s="16">
        <v>0</v>
      </c>
      <c r="AC452" s="16">
        <v>0</v>
      </c>
      <c r="AD452" s="7">
        <f t="shared" si="211"/>
        <v>0</v>
      </c>
      <c r="AE452" s="7">
        <f t="shared" si="212"/>
        <v>0</v>
      </c>
      <c r="AF452" s="7">
        <f t="shared" si="213"/>
        <v>0</v>
      </c>
      <c r="AG452" s="7">
        <f t="shared" si="214"/>
        <v>0</v>
      </c>
      <c r="AH452" s="7">
        <f t="shared" si="215"/>
        <v>0</v>
      </c>
      <c r="AI452" s="7">
        <f t="shared" si="216"/>
        <v>0</v>
      </c>
    </row>
    <row r="453" spans="1:35" ht="42.75" x14ac:dyDescent="0.3">
      <c r="A453" s="11">
        <v>29</v>
      </c>
      <c r="B453" s="12" t="s">
        <v>520</v>
      </c>
      <c r="C453" s="15"/>
      <c r="D453" s="11">
        <f>SUM(D454:D455)</f>
        <v>0</v>
      </c>
      <c r="E453" s="11">
        <f t="shared" ref="E453:AC453" si="217">SUM(E454:E455)</f>
        <v>0</v>
      </c>
      <c r="F453" s="11">
        <f t="shared" si="217"/>
        <v>0</v>
      </c>
      <c r="G453" s="11">
        <f t="shared" si="217"/>
        <v>0</v>
      </c>
      <c r="H453" s="11">
        <f t="shared" si="217"/>
        <v>0</v>
      </c>
      <c r="I453" s="11">
        <f t="shared" si="217"/>
        <v>0</v>
      </c>
      <c r="J453" s="11">
        <f t="shared" si="217"/>
        <v>0</v>
      </c>
      <c r="K453" s="11">
        <f t="shared" si="217"/>
        <v>0</v>
      </c>
      <c r="L453" s="11">
        <f t="shared" si="217"/>
        <v>0</v>
      </c>
      <c r="M453" s="11">
        <f t="shared" si="217"/>
        <v>0</v>
      </c>
      <c r="N453" s="11">
        <f t="shared" si="217"/>
        <v>0</v>
      </c>
      <c r="O453" s="11">
        <f t="shared" si="217"/>
        <v>0</v>
      </c>
      <c r="P453" s="11">
        <f t="shared" si="217"/>
        <v>0</v>
      </c>
      <c r="Q453" s="11">
        <f t="shared" si="217"/>
        <v>0</v>
      </c>
      <c r="R453" s="11">
        <f t="shared" si="217"/>
        <v>0</v>
      </c>
      <c r="S453" s="11">
        <f t="shared" si="217"/>
        <v>0</v>
      </c>
      <c r="T453" s="11">
        <f t="shared" si="217"/>
        <v>0</v>
      </c>
      <c r="U453" s="11">
        <f t="shared" si="217"/>
        <v>0</v>
      </c>
      <c r="V453" s="11">
        <f t="shared" si="217"/>
        <v>0</v>
      </c>
      <c r="W453" s="11">
        <f t="shared" si="217"/>
        <v>0</v>
      </c>
      <c r="X453" s="11">
        <f t="shared" si="217"/>
        <v>0</v>
      </c>
      <c r="Y453" s="11">
        <f t="shared" si="217"/>
        <v>0</v>
      </c>
      <c r="Z453" s="11">
        <f t="shared" si="217"/>
        <v>0</v>
      </c>
      <c r="AA453" s="11">
        <f t="shared" si="217"/>
        <v>0</v>
      </c>
      <c r="AB453" s="11">
        <f t="shared" si="217"/>
        <v>0</v>
      </c>
      <c r="AC453" s="11">
        <f t="shared" si="217"/>
        <v>0</v>
      </c>
      <c r="AD453" s="15">
        <f t="shared" ref="AD453:AI453" si="218">SUM(AD454:AD455)</f>
        <v>0</v>
      </c>
      <c r="AE453" s="15">
        <f t="shared" si="218"/>
        <v>0</v>
      </c>
      <c r="AF453" s="15">
        <f t="shared" si="218"/>
        <v>0</v>
      </c>
      <c r="AG453" s="15">
        <f t="shared" si="218"/>
        <v>0</v>
      </c>
      <c r="AH453" s="15">
        <f t="shared" si="218"/>
        <v>0</v>
      </c>
      <c r="AI453" s="15">
        <f t="shared" si="218"/>
        <v>0</v>
      </c>
    </row>
    <row r="454" spans="1:35" ht="27.75" x14ac:dyDescent="0.3">
      <c r="A454" s="13">
        <v>29.1</v>
      </c>
      <c r="B454" s="14" t="s">
        <v>460</v>
      </c>
      <c r="C454" s="15">
        <v>549</v>
      </c>
      <c r="D454" s="16">
        <v>0</v>
      </c>
      <c r="E454" s="16">
        <v>0</v>
      </c>
      <c r="F454" s="16">
        <v>0</v>
      </c>
      <c r="G454" s="16">
        <v>0</v>
      </c>
      <c r="H454" s="16">
        <v>0</v>
      </c>
      <c r="I454" s="16">
        <v>0</v>
      </c>
      <c r="J454" s="16">
        <v>0</v>
      </c>
      <c r="K454" s="16">
        <v>0</v>
      </c>
      <c r="L454" s="16">
        <v>0</v>
      </c>
      <c r="M454" s="16">
        <v>0</v>
      </c>
      <c r="N454" s="16">
        <v>0</v>
      </c>
      <c r="O454" s="16">
        <v>0</v>
      </c>
      <c r="P454" s="16">
        <v>0</v>
      </c>
      <c r="Q454" s="16">
        <v>0</v>
      </c>
      <c r="R454" s="16">
        <v>0</v>
      </c>
      <c r="S454" s="16">
        <v>0</v>
      </c>
      <c r="T454" s="16">
        <v>0</v>
      </c>
      <c r="U454" s="16">
        <v>0</v>
      </c>
      <c r="V454" s="16">
        <v>0</v>
      </c>
      <c r="W454" s="16">
        <v>0</v>
      </c>
      <c r="X454" s="16">
        <v>0</v>
      </c>
      <c r="Y454" s="16">
        <v>0</v>
      </c>
      <c r="Z454" s="16">
        <v>0</v>
      </c>
      <c r="AA454" s="16">
        <v>0</v>
      </c>
      <c r="AB454" s="16">
        <v>0</v>
      </c>
      <c r="AC454" s="16">
        <v>0</v>
      </c>
      <c r="AD454" s="7">
        <f>F454</f>
        <v>0</v>
      </c>
      <c r="AE454" s="7">
        <f>SUM(D454:E454)</f>
        <v>0</v>
      </c>
      <c r="AF454" s="7">
        <f>R454</f>
        <v>0</v>
      </c>
      <c r="AG454" s="7">
        <f>SUM(K454:Q454)</f>
        <v>0</v>
      </c>
      <c r="AH454" s="7">
        <f>F454</f>
        <v>0</v>
      </c>
      <c r="AI454" s="7">
        <f>SUM(R454:Y454)</f>
        <v>0</v>
      </c>
    </row>
    <row r="455" spans="1:35" ht="27.75" x14ac:dyDescent="0.3">
      <c r="A455" s="13">
        <v>29.2</v>
      </c>
      <c r="B455" s="14" t="s">
        <v>461</v>
      </c>
      <c r="C455" s="15">
        <v>550</v>
      </c>
      <c r="D455" s="16">
        <v>0</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c r="AB455" s="16">
        <v>0</v>
      </c>
      <c r="AC455" s="16">
        <v>0</v>
      </c>
      <c r="AD455" s="7">
        <f>F455</f>
        <v>0</v>
      </c>
      <c r="AE455" s="7">
        <f>SUM(D455:E455)</f>
        <v>0</v>
      </c>
      <c r="AF455" s="7">
        <f>R455</f>
        <v>0</v>
      </c>
      <c r="AG455" s="7">
        <f>SUM(K455:Q455)</f>
        <v>0</v>
      </c>
      <c r="AH455" s="7">
        <f>F455</f>
        <v>0</v>
      </c>
      <c r="AI455" s="7">
        <f>SUM(R455:Y455)</f>
        <v>0</v>
      </c>
    </row>
    <row r="456" spans="1:35" ht="26.25" customHeight="1" x14ac:dyDescent="0.3">
      <c r="A456" s="20">
        <v>30</v>
      </c>
      <c r="B456" s="21" t="s">
        <v>462</v>
      </c>
      <c r="C456" s="22"/>
      <c r="D456" s="16">
        <v>0</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c r="AB456" s="16">
        <v>0</v>
      </c>
      <c r="AC456" s="16">
        <v>0</v>
      </c>
      <c r="AD456" s="7">
        <f>F456</f>
        <v>0</v>
      </c>
      <c r="AE456" s="7">
        <f>SUM(D456:E456)</f>
        <v>0</v>
      </c>
      <c r="AF456" s="7">
        <f>R456</f>
        <v>0</v>
      </c>
      <c r="AG456" s="7">
        <f>SUM(K456:Q456)</f>
        <v>0</v>
      </c>
      <c r="AH456" s="7">
        <f>F456</f>
        <v>0</v>
      </c>
      <c r="AI456" s="7">
        <f>SUM(R456:Y456)</f>
        <v>0</v>
      </c>
    </row>
    <row r="457" spans="1:35" ht="26.25" customHeight="1" x14ac:dyDescent="0.3">
      <c r="A457" s="23"/>
      <c r="B457" s="24" t="s">
        <v>463</v>
      </c>
      <c r="C457" s="22"/>
      <c r="D457" s="25">
        <f>SUM(D8+D31+D43+D52+D67+D78+D84+D121+D136+D143+D153+D184+D196+D220+D231+D242+D251+D259+D287+D302+D314+D332+D350+D372+D416+D426+D434+D443+D453+D456)</f>
        <v>0</v>
      </c>
      <c r="E457" s="25">
        <f t="shared" ref="E457:AC457" si="219">SUM(E8+E31+E43+E52+E67+E78+E84+E121+E136+E143+E153+E184+E196+E220+E231+E242+E251+E259+E287+E302+E314+E332+E350+E372+E416+E426+E434+E443+E453+E456)</f>
        <v>0</v>
      </c>
      <c r="F457" s="25">
        <f t="shared" si="219"/>
        <v>0</v>
      </c>
      <c r="G457" s="25">
        <f t="shared" si="219"/>
        <v>0</v>
      </c>
      <c r="H457" s="25">
        <f t="shared" si="219"/>
        <v>0</v>
      </c>
      <c r="I457" s="25">
        <f t="shared" si="219"/>
        <v>0</v>
      </c>
      <c r="J457" s="25">
        <f t="shared" si="219"/>
        <v>0</v>
      </c>
      <c r="K457" s="25">
        <f t="shared" si="219"/>
        <v>0</v>
      </c>
      <c r="L457" s="25">
        <f t="shared" si="219"/>
        <v>0</v>
      </c>
      <c r="M457" s="25">
        <f t="shared" si="219"/>
        <v>0</v>
      </c>
      <c r="N457" s="25">
        <f t="shared" si="219"/>
        <v>0</v>
      </c>
      <c r="O457" s="25">
        <f t="shared" si="219"/>
        <v>0</v>
      </c>
      <c r="P457" s="25">
        <f t="shared" si="219"/>
        <v>0</v>
      </c>
      <c r="Q457" s="25">
        <f t="shared" si="219"/>
        <v>0</v>
      </c>
      <c r="R457" s="25">
        <f t="shared" si="219"/>
        <v>0</v>
      </c>
      <c r="S457" s="25">
        <f t="shared" si="219"/>
        <v>0</v>
      </c>
      <c r="T457" s="25">
        <f t="shared" si="219"/>
        <v>0</v>
      </c>
      <c r="U457" s="25">
        <f t="shared" si="219"/>
        <v>0</v>
      </c>
      <c r="V457" s="25">
        <f t="shared" si="219"/>
        <v>0</v>
      </c>
      <c r="W457" s="25">
        <f t="shared" si="219"/>
        <v>0</v>
      </c>
      <c r="X457" s="25">
        <f t="shared" si="219"/>
        <v>0</v>
      </c>
      <c r="Y457" s="25">
        <f t="shared" si="219"/>
        <v>0</v>
      </c>
      <c r="Z457" s="25">
        <f t="shared" si="219"/>
        <v>0</v>
      </c>
      <c r="AA457" s="25">
        <f t="shared" si="219"/>
        <v>0</v>
      </c>
      <c r="AB457" s="25">
        <f t="shared" si="219"/>
        <v>0</v>
      </c>
      <c r="AC457" s="25">
        <f t="shared" si="219"/>
        <v>0</v>
      </c>
      <c r="AD457" s="31">
        <f t="shared" ref="AD457:AI457" si="220">AD8+AD31+AD43+AD52+AD67+AD78+AD84+AD121+AD136+AD143+AD153+AD184+AD196+AD220+AD231+AD242+AD251+AD259+AD287+AD302+AD314+AD332+AD350+AD372+AD416+AD426+AD434+AD443+AD453+AD456</f>
        <v>0</v>
      </c>
      <c r="AE457" s="31">
        <f t="shared" si="220"/>
        <v>0</v>
      </c>
      <c r="AF457" s="31">
        <f t="shared" si="220"/>
        <v>0</v>
      </c>
      <c r="AG457" s="31">
        <f t="shared" si="220"/>
        <v>0</v>
      </c>
      <c r="AH457" s="31">
        <f t="shared" si="220"/>
        <v>0</v>
      </c>
      <c r="AI457" s="31">
        <f t="shared" si="220"/>
        <v>0</v>
      </c>
    </row>
    <row r="465" spans="5:5" ht="26.25" customHeight="1" x14ac:dyDescent="0.3">
      <c r="E465" s="26"/>
    </row>
  </sheetData>
  <sheetProtection sheet="1" objects="1" scenarios="1"/>
  <mergeCells count="27">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 ref="AA4:AA6"/>
    <mergeCell ref="D5:D6"/>
    <mergeCell ref="E5:E6"/>
    <mergeCell ref="F5:F6"/>
    <mergeCell ref="I5:I6"/>
    <mergeCell ref="J5:J6"/>
    <mergeCell ref="S5:S6"/>
    <mergeCell ref="T5:T6"/>
    <mergeCell ref="U5:U6"/>
    <mergeCell ref="V5:V6"/>
    <mergeCell ref="W5:W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C464"/>
  <sheetViews>
    <sheetView topLeftCell="A445" zoomScale="82" zoomScaleNormal="82" workbookViewId="0">
      <selection activeCell="B1" sqref="B1"/>
    </sheetView>
  </sheetViews>
  <sheetFormatPr defaultColWidth="9.140625" defaultRowHeight="26.25" customHeight="1" x14ac:dyDescent="0.3"/>
  <cols>
    <col min="1" max="1" width="6.85546875" style="1" customWidth="1"/>
    <col min="2" max="2" width="38.5703125" style="2" customWidth="1"/>
    <col min="3" max="7" width="8.28515625" style="3" customWidth="1"/>
    <col min="8" max="8" width="4.85546875" style="3" customWidth="1"/>
    <col min="9" max="9" width="11.7109375" style="3" customWidth="1"/>
    <col min="10" max="10" width="14.140625" style="3" customWidth="1"/>
    <col min="11" max="21" width="5.5703125" style="2" customWidth="1"/>
    <col min="22" max="22" width="4.28515625" style="2" customWidth="1"/>
    <col min="23" max="25" width="9.42578125" style="2" customWidth="1"/>
    <col min="26" max="27" width="5.5703125" style="2" customWidth="1"/>
    <col min="28" max="28" width="6.42578125" style="2" customWidth="1"/>
    <col min="29" max="16384" width="9.140625" style="2"/>
  </cols>
  <sheetData>
    <row r="1" spans="1:29" ht="68.25" customHeight="1" x14ac:dyDescent="0.3">
      <c r="B1" s="2" t="s">
        <v>523</v>
      </c>
      <c r="Y1" s="55" t="s">
        <v>0</v>
      </c>
      <c r="Z1" s="56"/>
      <c r="AA1" s="56"/>
      <c r="AB1" s="56"/>
      <c r="AC1" s="56"/>
    </row>
    <row r="2" spans="1:29" ht="26.25" customHeight="1" x14ac:dyDescent="0.3">
      <c r="A2" s="57" t="s">
        <v>493</v>
      </c>
      <c r="B2" s="58"/>
      <c r="C2" s="58"/>
      <c r="D2" s="58"/>
      <c r="E2" s="58"/>
      <c r="F2" s="58"/>
      <c r="G2" s="58"/>
      <c r="H2" s="58"/>
      <c r="I2" s="58"/>
      <c r="J2" s="58"/>
      <c r="K2" s="58"/>
      <c r="L2" s="58"/>
      <c r="M2" s="58"/>
      <c r="N2" s="58"/>
      <c r="O2" s="58"/>
      <c r="P2" s="58"/>
      <c r="Q2" s="58"/>
      <c r="R2" s="58"/>
      <c r="S2" s="58"/>
      <c r="T2" s="58"/>
      <c r="U2" s="58"/>
      <c r="V2" s="58"/>
      <c r="W2" s="58"/>
      <c r="X2" s="58"/>
      <c r="Y2" s="58"/>
      <c r="Z2" s="58"/>
      <c r="AA2" s="58"/>
      <c r="AB2" s="58"/>
    </row>
    <row r="3" spans="1:29" s="5" customFormat="1" ht="26.25" customHeight="1" x14ac:dyDescent="0.3">
      <c r="A3" s="59"/>
      <c r="B3" s="59"/>
      <c r="C3" s="59"/>
      <c r="D3" s="59"/>
      <c r="E3" s="59"/>
      <c r="F3" s="59"/>
      <c r="G3" s="59"/>
      <c r="H3" s="59"/>
      <c r="I3" s="59"/>
      <c r="J3" s="59"/>
      <c r="K3" s="59"/>
      <c r="L3" s="59"/>
      <c r="M3" s="59"/>
      <c r="N3" s="59"/>
      <c r="O3" s="59"/>
      <c r="P3" s="59"/>
      <c r="Q3" s="59"/>
      <c r="R3" s="59"/>
      <c r="S3" s="59"/>
      <c r="T3" s="59"/>
      <c r="U3" s="59"/>
      <c r="V3" s="59"/>
      <c r="W3" s="59"/>
      <c r="X3" s="59"/>
      <c r="Y3" s="59"/>
      <c r="Z3" s="59"/>
      <c r="AA3" s="58"/>
      <c r="AB3" s="58"/>
    </row>
    <row r="4" spans="1:29" ht="103.5" customHeight="1" x14ac:dyDescent="0.3">
      <c r="A4" s="60" t="s">
        <v>1</v>
      </c>
      <c r="B4" s="63" t="s">
        <v>491</v>
      </c>
      <c r="C4" s="51" t="s">
        <v>2</v>
      </c>
      <c r="D4" s="66" t="s">
        <v>3</v>
      </c>
      <c r="E4" s="67"/>
      <c r="F4" s="68"/>
      <c r="G4" s="69" t="s">
        <v>4</v>
      </c>
      <c r="H4" s="69" t="s">
        <v>5</v>
      </c>
      <c r="I4" s="73" t="s">
        <v>6</v>
      </c>
      <c r="J4" s="74"/>
      <c r="K4" s="75" t="s">
        <v>7</v>
      </c>
      <c r="L4" s="75"/>
      <c r="M4" s="75"/>
      <c r="N4" s="75"/>
      <c r="O4" s="75"/>
      <c r="P4" s="75"/>
      <c r="Q4" s="75"/>
      <c r="R4" s="75"/>
      <c r="S4" s="75"/>
      <c r="T4" s="75"/>
      <c r="U4" s="75"/>
      <c r="V4" s="75"/>
      <c r="W4" s="75"/>
      <c r="X4" s="77" t="s">
        <v>8</v>
      </c>
      <c r="Y4" s="51" t="s">
        <v>9</v>
      </c>
      <c r="Z4" s="48" t="s">
        <v>10</v>
      </c>
      <c r="AA4" s="47" t="s">
        <v>11</v>
      </c>
      <c r="AB4" s="51" t="s">
        <v>12</v>
      </c>
      <c r="AC4" s="50" t="s">
        <v>13</v>
      </c>
    </row>
    <row r="5" spans="1:29" ht="40.5" customHeight="1" x14ac:dyDescent="0.3">
      <c r="A5" s="61"/>
      <c r="B5" s="64"/>
      <c r="C5" s="51"/>
      <c r="D5" s="48" t="s">
        <v>14</v>
      </c>
      <c r="E5" s="48" t="s">
        <v>15</v>
      </c>
      <c r="F5" s="48" t="s">
        <v>16</v>
      </c>
      <c r="G5" s="70"/>
      <c r="H5" s="72"/>
      <c r="I5" s="50" t="s">
        <v>17</v>
      </c>
      <c r="J5" s="50" t="s">
        <v>18</v>
      </c>
      <c r="K5" s="76" t="s">
        <v>19</v>
      </c>
      <c r="L5" s="76"/>
      <c r="M5" s="76"/>
      <c r="N5" s="76"/>
      <c r="O5" s="76"/>
      <c r="P5" s="76"/>
      <c r="Q5" s="76"/>
      <c r="R5" s="76"/>
      <c r="S5" s="51" t="s">
        <v>20</v>
      </c>
      <c r="T5" s="51" t="s">
        <v>21</v>
      </c>
      <c r="U5" s="51" t="s">
        <v>22</v>
      </c>
      <c r="V5" s="48" t="s">
        <v>23</v>
      </c>
      <c r="W5" s="48" t="s">
        <v>24</v>
      </c>
      <c r="X5" s="78"/>
      <c r="Y5" s="74"/>
      <c r="Z5" s="80"/>
      <c r="AA5" s="47"/>
      <c r="AB5" s="53"/>
      <c r="AC5" s="54"/>
    </row>
    <row r="6" spans="1:29" ht="91.5" customHeight="1" x14ac:dyDescent="0.3">
      <c r="A6" s="62"/>
      <c r="B6" s="65"/>
      <c r="C6" s="51"/>
      <c r="D6" s="49"/>
      <c r="E6" s="49"/>
      <c r="F6" s="49"/>
      <c r="G6" s="71"/>
      <c r="H6" s="49"/>
      <c r="I6" s="50"/>
      <c r="J6" s="50"/>
      <c r="K6" s="30" t="s">
        <v>25</v>
      </c>
      <c r="L6" s="30" t="s">
        <v>26</v>
      </c>
      <c r="M6" s="30" t="s">
        <v>27</v>
      </c>
      <c r="N6" s="30" t="s">
        <v>28</v>
      </c>
      <c r="O6" s="30" t="s">
        <v>29</v>
      </c>
      <c r="P6" s="30" t="s">
        <v>30</v>
      </c>
      <c r="Q6" s="30" t="s">
        <v>31</v>
      </c>
      <c r="R6" s="30" t="s">
        <v>16</v>
      </c>
      <c r="S6" s="51"/>
      <c r="T6" s="51"/>
      <c r="U6" s="51"/>
      <c r="V6" s="52"/>
      <c r="W6" s="49"/>
      <c r="X6" s="79"/>
      <c r="Y6" s="74"/>
      <c r="Z6" s="52"/>
      <c r="AA6" s="47"/>
      <c r="AB6" s="53"/>
      <c r="AC6" s="54"/>
    </row>
    <row r="7" spans="1:29" ht="26.25" customHeight="1" x14ac:dyDescent="0.3">
      <c r="A7" s="9"/>
      <c r="B7" s="9" t="s">
        <v>35</v>
      </c>
      <c r="C7" s="10"/>
      <c r="D7" s="10">
        <v>1</v>
      </c>
      <c r="E7" s="10">
        <v>2</v>
      </c>
      <c r="F7" s="10">
        <v>3</v>
      </c>
      <c r="G7" s="10">
        <v>4</v>
      </c>
      <c r="H7" s="10">
        <v>5</v>
      </c>
      <c r="I7" s="10">
        <v>6</v>
      </c>
      <c r="J7" s="10">
        <v>7</v>
      </c>
      <c r="K7" s="10">
        <v>8</v>
      </c>
      <c r="L7" s="10">
        <v>9</v>
      </c>
      <c r="M7" s="10">
        <v>10</v>
      </c>
      <c r="N7" s="10">
        <v>11</v>
      </c>
      <c r="O7" s="10">
        <v>12</v>
      </c>
      <c r="P7" s="10">
        <v>13</v>
      </c>
      <c r="Q7" s="10">
        <v>14</v>
      </c>
      <c r="R7" s="10">
        <v>15</v>
      </c>
      <c r="S7" s="10">
        <v>16</v>
      </c>
      <c r="T7" s="10">
        <v>17</v>
      </c>
      <c r="U7" s="10">
        <v>18</v>
      </c>
      <c r="V7" s="10">
        <v>19</v>
      </c>
      <c r="W7" s="10">
        <v>20</v>
      </c>
      <c r="X7" s="10">
        <v>21</v>
      </c>
      <c r="Y7" s="10">
        <v>22</v>
      </c>
      <c r="Z7" s="10">
        <v>23</v>
      </c>
      <c r="AA7" s="10">
        <v>24</v>
      </c>
      <c r="AB7" s="10">
        <v>25</v>
      </c>
      <c r="AC7" s="10">
        <v>26</v>
      </c>
    </row>
    <row r="8" spans="1:29" ht="40.5" customHeight="1" x14ac:dyDescent="0.3">
      <c r="A8" s="11" t="s">
        <v>36</v>
      </c>
      <c r="B8" s="12" t="s">
        <v>37</v>
      </c>
      <c r="C8" s="12"/>
      <c r="D8" s="34">
        <f>SUM(D9:D30)</f>
        <v>0</v>
      </c>
      <c r="E8" s="34">
        <f t="shared" ref="E8:AC8" si="0">SUM(E9:E30)</f>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c r="Q8" s="34">
        <f t="shared" si="0"/>
        <v>0</v>
      </c>
      <c r="R8" s="34">
        <f t="shared" si="0"/>
        <v>0</v>
      </c>
      <c r="S8" s="34">
        <f t="shared" si="0"/>
        <v>0</v>
      </c>
      <c r="T8" s="34">
        <f t="shared" si="0"/>
        <v>0</v>
      </c>
      <c r="U8" s="34">
        <f t="shared" si="0"/>
        <v>0</v>
      </c>
      <c r="V8" s="34">
        <f t="shared" si="0"/>
        <v>0</v>
      </c>
      <c r="W8" s="34">
        <f t="shared" si="0"/>
        <v>0</v>
      </c>
      <c r="X8" s="34">
        <f t="shared" si="0"/>
        <v>0</v>
      </c>
      <c r="Y8" s="34">
        <f t="shared" si="0"/>
        <v>0</v>
      </c>
      <c r="Z8" s="34">
        <f t="shared" si="0"/>
        <v>0</v>
      </c>
      <c r="AA8" s="34">
        <f t="shared" si="0"/>
        <v>0</v>
      </c>
      <c r="AB8" s="34">
        <f t="shared" si="0"/>
        <v>0</v>
      </c>
      <c r="AC8" s="34">
        <f t="shared" si="0"/>
        <v>0</v>
      </c>
    </row>
    <row r="9" spans="1:29" ht="16.5" x14ac:dyDescent="0.3">
      <c r="A9" s="13">
        <v>1.1000000000000001</v>
      </c>
      <c r="B9" s="14" t="s">
        <v>38</v>
      </c>
      <c r="C9" s="15">
        <v>133</v>
      </c>
      <c r="D9" s="35"/>
      <c r="E9" s="35"/>
      <c r="F9" s="35"/>
      <c r="G9" s="35"/>
      <c r="H9" s="35"/>
      <c r="I9" s="35"/>
      <c r="J9" s="35"/>
      <c r="K9" s="36"/>
      <c r="L9" s="36"/>
      <c r="M9" s="36"/>
      <c r="N9" s="36"/>
      <c r="O9" s="36"/>
      <c r="P9" s="36"/>
      <c r="Q9" s="36"/>
      <c r="R9" s="36"/>
      <c r="S9" s="36"/>
      <c r="T9" s="36"/>
      <c r="U9" s="36"/>
      <c r="V9" s="36"/>
      <c r="W9" s="36"/>
      <c r="X9" s="36"/>
      <c r="Y9" s="36"/>
      <c r="Z9" s="36"/>
      <c r="AA9" s="36"/>
      <c r="AB9" s="37"/>
      <c r="AC9" s="38"/>
    </row>
    <row r="10" spans="1:29" ht="27.75" x14ac:dyDescent="0.3">
      <c r="A10" s="13">
        <v>1.2</v>
      </c>
      <c r="B10" s="14" t="s">
        <v>39</v>
      </c>
      <c r="C10" s="15">
        <v>134</v>
      </c>
      <c r="D10" s="35"/>
      <c r="E10" s="35"/>
      <c r="F10" s="35"/>
      <c r="G10" s="35"/>
      <c r="H10" s="35"/>
      <c r="I10" s="35"/>
      <c r="J10" s="35"/>
      <c r="K10" s="36"/>
      <c r="L10" s="36"/>
      <c r="M10" s="36"/>
      <c r="N10" s="36"/>
      <c r="O10" s="36"/>
      <c r="P10" s="36"/>
      <c r="Q10" s="36"/>
      <c r="R10" s="36"/>
      <c r="S10" s="36"/>
      <c r="T10" s="36"/>
      <c r="U10" s="36"/>
      <c r="V10" s="36"/>
      <c r="W10" s="36"/>
      <c r="X10" s="36"/>
      <c r="Y10" s="36"/>
      <c r="Z10" s="36"/>
      <c r="AA10" s="36"/>
      <c r="AB10" s="37"/>
      <c r="AC10" s="38"/>
    </row>
    <row r="11" spans="1:29" ht="27.75" x14ac:dyDescent="0.3">
      <c r="A11" s="13">
        <v>1.3</v>
      </c>
      <c r="B11" s="14" t="s">
        <v>40</v>
      </c>
      <c r="C11" s="15">
        <v>135</v>
      </c>
      <c r="D11" s="35"/>
      <c r="E11" s="35"/>
      <c r="F11" s="35"/>
      <c r="G11" s="35"/>
      <c r="H11" s="35"/>
      <c r="I11" s="35"/>
      <c r="J11" s="35"/>
      <c r="K11" s="36"/>
      <c r="L11" s="36"/>
      <c r="M11" s="36"/>
      <c r="N11" s="36"/>
      <c r="O11" s="36"/>
      <c r="P11" s="36"/>
      <c r="Q11" s="36"/>
      <c r="R11" s="36"/>
      <c r="S11" s="36"/>
      <c r="T11" s="36"/>
      <c r="U11" s="36"/>
      <c r="V11" s="36"/>
      <c r="W11" s="36"/>
      <c r="X11" s="36"/>
      <c r="Y11" s="36"/>
      <c r="Z11" s="36"/>
      <c r="AA11" s="36"/>
      <c r="AB11" s="37"/>
      <c r="AC11" s="38"/>
    </row>
    <row r="12" spans="1:29" ht="68.25" x14ac:dyDescent="0.3">
      <c r="A12" s="13">
        <v>1.4</v>
      </c>
      <c r="B12" s="14" t="s">
        <v>41</v>
      </c>
      <c r="C12" s="15">
        <v>136</v>
      </c>
      <c r="D12" s="35"/>
      <c r="E12" s="35"/>
      <c r="F12" s="35"/>
      <c r="G12" s="35"/>
      <c r="H12" s="35"/>
      <c r="I12" s="35"/>
      <c r="J12" s="35"/>
      <c r="K12" s="36"/>
      <c r="L12" s="36"/>
      <c r="M12" s="36"/>
      <c r="N12" s="36"/>
      <c r="O12" s="36"/>
      <c r="P12" s="36"/>
      <c r="Q12" s="36"/>
      <c r="R12" s="36"/>
      <c r="S12" s="36"/>
      <c r="T12" s="36"/>
      <c r="U12" s="36"/>
      <c r="V12" s="36"/>
      <c r="W12" s="36"/>
      <c r="X12" s="36"/>
      <c r="Y12" s="36"/>
      <c r="Z12" s="36"/>
      <c r="AA12" s="36"/>
      <c r="AB12" s="37"/>
      <c r="AC12" s="38"/>
    </row>
    <row r="13" spans="1:29" ht="27.75" x14ac:dyDescent="0.3">
      <c r="A13" s="13">
        <v>1.5</v>
      </c>
      <c r="B13" s="14" t="s">
        <v>42</v>
      </c>
      <c r="C13" s="15">
        <v>137</v>
      </c>
      <c r="D13" s="35"/>
      <c r="E13" s="35"/>
      <c r="F13" s="35"/>
      <c r="G13" s="35"/>
      <c r="H13" s="35"/>
      <c r="I13" s="35"/>
      <c r="J13" s="35"/>
      <c r="K13" s="36"/>
      <c r="L13" s="36"/>
      <c r="M13" s="36"/>
      <c r="N13" s="36"/>
      <c r="O13" s="36"/>
      <c r="P13" s="36"/>
      <c r="Q13" s="36"/>
      <c r="R13" s="36"/>
      <c r="S13" s="36"/>
      <c r="T13" s="36"/>
      <c r="U13" s="36"/>
      <c r="V13" s="36"/>
      <c r="W13" s="36"/>
      <c r="X13" s="36"/>
      <c r="Y13" s="36"/>
      <c r="Z13" s="36"/>
      <c r="AA13" s="36"/>
      <c r="AB13" s="37"/>
      <c r="AC13" s="38"/>
    </row>
    <row r="14" spans="1:29" ht="41.25" x14ac:dyDescent="0.3">
      <c r="A14" s="13">
        <v>1.6</v>
      </c>
      <c r="B14" s="14" t="s">
        <v>43</v>
      </c>
      <c r="C14" s="15">
        <v>138</v>
      </c>
      <c r="D14" s="35"/>
      <c r="E14" s="35"/>
      <c r="F14" s="35"/>
      <c r="G14" s="35"/>
      <c r="H14" s="35"/>
      <c r="I14" s="35"/>
      <c r="J14" s="35"/>
      <c r="K14" s="36"/>
      <c r="L14" s="36"/>
      <c r="M14" s="36"/>
      <c r="N14" s="36"/>
      <c r="O14" s="36"/>
      <c r="P14" s="36"/>
      <c r="Q14" s="36"/>
      <c r="R14" s="36"/>
      <c r="S14" s="36"/>
      <c r="T14" s="36"/>
      <c r="U14" s="36"/>
      <c r="V14" s="36"/>
      <c r="W14" s="36"/>
      <c r="X14" s="36"/>
      <c r="Y14" s="36"/>
      <c r="Z14" s="36"/>
      <c r="AA14" s="36"/>
      <c r="AB14" s="37"/>
      <c r="AC14" s="38"/>
    </row>
    <row r="15" spans="1:29" ht="41.25" x14ac:dyDescent="0.3">
      <c r="A15" s="13">
        <v>1.7</v>
      </c>
      <c r="B15" s="14" t="s">
        <v>44</v>
      </c>
      <c r="C15" s="15">
        <v>139</v>
      </c>
      <c r="D15" s="35"/>
      <c r="E15" s="35"/>
      <c r="F15" s="35"/>
      <c r="G15" s="35"/>
      <c r="H15" s="35"/>
      <c r="I15" s="35"/>
      <c r="J15" s="35"/>
      <c r="K15" s="36"/>
      <c r="L15" s="36"/>
      <c r="M15" s="36"/>
      <c r="N15" s="36"/>
      <c r="O15" s="36"/>
      <c r="P15" s="36"/>
      <c r="Q15" s="36"/>
      <c r="R15" s="36"/>
      <c r="S15" s="36"/>
      <c r="T15" s="36"/>
      <c r="U15" s="36"/>
      <c r="V15" s="36"/>
      <c r="W15" s="36"/>
      <c r="X15" s="36"/>
      <c r="Y15" s="36"/>
      <c r="Z15" s="36"/>
      <c r="AA15" s="36"/>
      <c r="AB15" s="37"/>
      <c r="AC15" s="38"/>
    </row>
    <row r="16" spans="1:29" ht="41.25" x14ac:dyDescent="0.3">
      <c r="A16" s="13">
        <v>1.8</v>
      </c>
      <c r="B16" s="14" t="s">
        <v>45</v>
      </c>
      <c r="C16" s="15">
        <v>140</v>
      </c>
      <c r="D16" s="35"/>
      <c r="E16" s="35"/>
      <c r="F16" s="35"/>
      <c r="G16" s="35"/>
      <c r="H16" s="35"/>
      <c r="I16" s="35"/>
      <c r="J16" s="35"/>
      <c r="K16" s="36"/>
      <c r="L16" s="36"/>
      <c r="M16" s="36"/>
      <c r="N16" s="36"/>
      <c r="O16" s="36"/>
      <c r="P16" s="36"/>
      <c r="Q16" s="36"/>
      <c r="R16" s="36"/>
      <c r="S16" s="36"/>
      <c r="T16" s="36"/>
      <c r="U16" s="36"/>
      <c r="V16" s="36"/>
      <c r="W16" s="36"/>
      <c r="X16" s="36"/>
      <c r="Y16" s="36"/>
      <c r="Z16" s="36"/>
      <c r="AA16" s="36"/>
      <c r="AB16" s="37"/>
      <c r="AC16" s="38"/>
    </row>
    <row r="17" spans="1:29" ht="41.25" x14ac:dyDescent="0.3">
      <c r="A17" s="13">
        <v>1.9</v>
      </c>
      <c r="B17" s="14" t="s">
        <v>46</v>
      </c>
      <c r="C17" s="15">
        <v>141</v>
      </c>
      <c r="D17" s="35"/>
      <c r="E17" s="35"/>
      <c r="F17" s="35"/>
      <c r="G17" s="35"/>
      <c r="H17" s="35"/>
      <c r="I17" s="35"/>
      <c r="J17" s="35"/>
      <c r="K17" s="36"/>
      <c r="L17" s="36"/>
      <c r="M17" s="36"/>
      <c r="N17" s="36"/>
      <c r="O17" s="36"/>
      <c r="P17" s="36"/>
      <c r="Q17" s="36"/>
      <c r="R17" s="36"/>
      <c r="S17" s="36"/>
      <c r="T17" s="36"/>
      <c r="U17" s="36"/>
      <c r="V17" s="36"/>
      <c r="W17" s="36"/>
      <c r="X17" s="36"/>
      <c r="Y17" s="36"/>
      <c r="Z17" s="36"/>
      <c r="AA17" s="36"/>
      <c r="AB17" s="37"/>
      <c r="AC17" s="38"/>
    </row>
    <row r="18" spans="1:29" ht="16.5" x14ac:dyDescent="0.3">
      <c r="A18" s="13">
        <v>1.1000000000000001</v>
      </c>
      <c r="B18" s="14" t="s">
        <v>47</v>
      </c>
      <c r="C18" s="15">
        <v>142</v>
      </c>
      <c r="D18" s="35"/>
      <c r="E18" s="35"/>
      <c r="F18" s="35"/>
      <c r="G18" s="35"/>
      <c r="H18" s="35"/>
      <c r="I18" s="35"/>
      <c r="J18" s="35"/>
      <c r="K18" s="36"/>
      <c r="L18" s="36"/>
      <c r="M18" s="36"/>
      <c r="N18" s="36"/>
      <c r="O18" s="36"/>
      <c r="P18" s="36"/>
      <c r="Q18" s="36"/>
      <c r="R18" s="36"/>
      <c r="S18" s="36"/>
      <c r="T18" s="36"/>
      <c r="U18" s="36"/>
      <c r="V18" s="36"/>
      <c r="W18" s="36"/>
      <c r="X18" s="36"/>
      <c r="Y18" s="36"/>
      <c r="Z18" s="36"/>
      <c r="AA18" s="36"/>
      <c r="AB18" s="37"/>
      <c r="AC18" s="38"/>
    </row>
    <row r="19" spans="1:29" ht="27.75" x14ac:dyDescent="0.3">
      <c r="A19" s="13">
        <v>1.1100000000000001</v>
      </c>
      <c r="B19" s="14" t="s">
        <v>48</v>
      </c>
      <c r="C19" s="15">
        <v>143</v>
      </c>
      <c r="D19" s="35"/>
      <c r="E19" s="35"/>
      <c r="F19" s="35"/>
      <c r="G19" s="35"/>
      <c r="H19" s="35"/>
      <c r="I19" s="35"/>
      <c r="J19" s="35"/>
      <c r="K19" s="36"/>
      <c r="L19" s="36"/>
      <c r="M19" s="36"/>
      <c r="N19" s="36"/>
      <c r="O19" s="36"/>
      <c r="P19" s="36"/>
      <c r="Q19" s="36"/>
      <c r="R19" s="36"/>
      <c r="S19" s="36"/>
      <c r="T19" s="36"/>
      <c r="U19" s="36"/>
      <c r="V19" s="36"/>
      <c r="W19" s="36"/>
      <c r="X19" s="36"/>
      <c r="Y19" s="36"/>
      <c r="Z19" s="36"/>
      <c r="AA19" s="36"/>
      <c r="AB19" s="37"/>
      <c r="AC19" s="38"/>
    </row>
    <row r="20" spans="1:29" ht="68.25" x14ac:dyDescent="0.3">
      <c r="A20" s="13">
        <v>1.1200000000000001</v>
      </c>
      <c r="B20" s="14" t="s">
        <v>49</v>
      </c>
      <c r="C20" s="15">
        <v>144</v>
      </c>
      <c r="D20" s="35"/>
      <c r="E20" s="35"/>
      <c r="F20" s="35"/>
      <c r="G20" s="35"/>
      <c r="H20" s="35"/>
      <c r="I20" s="35"/>
      <c r="J20" s="35"/>
      <c r="K20" s="36"/>
      <c r="L20" s="36"/>
      <c r="M20" s="36"/>
      <c r="N20" s="36"/>
      <c r="O20" s="36"/>
      <c r="P20" s="36"/>
      <c r="Q20" s="36"/>
      <c r="R20" s="36"/>
      <c r="S20" s="36"/>
      <c r="T20" s="36"/>
      <c r="U20" s="36"/>
      <c r="V20" s="36"/>
      <c r="W20" s="36"/>
      <c r="X20" s="36"/>
      <c r="Y20" s="36"/>
      <c r="Z20" s="36"/>
      <c r="AA20" s="36"/>
      <c r="AB20" s="37"/>
      <c r="AC20" s="38"/>
    </row>
    <row r="21" spans="1:29" ht="41.25" x14ac:dyDescent="0.3">
      <c r="A21" s="13">
        <v>1.1299999999999999</v>
      </c>
      <c r="B21" s="14" t="s">
        <v>50</v>
      </c>
      <c r="C21" s="15">
        <v>145</v>
      </c>
      <c r="D21" s="35"/>
      <c r="E21" s="35"/>
      <c r="F21" s="35"/>
      <c r="G21" s="35"/>
      <c r="H21" s="35"/>
      <c r="I21" s="35"/>
      <c r="J21" s="35"/>
      <c r="K21" s="36"/>
      <c r="L21" s="36"/>
      <c r="M21" s="36"/>
      <c r="N21" s="36"/>
      <c r="O21" s="36"/>
      <c r="P21" s="36"/>
      <c r="Q21" s="36"/>
      <c r="R21" s="36"/>
      <c r="S21" s="36"/>
      <c r="T21" s="36"/>
      <c r="U21" s="36"/>
      <c r="V21" s="36"/>
      <c r="W21" s="36"/>
      <c r="X21" s="36"/>
      <c r="Y21" s="36"/>
      <c r="Z21" s="36"/>
      <c r="AA21" s="36"/>
      <c r="AB21" s="37"/>
      <c r="AC21" s="38"/>
    </row>
    <row r="22" spans="1:29" ht="54.75" x14ac:dyDescent="0.3">
      <c r="A22" s="13">
        <v>1.1399999999999999</v>
      </c>
      <c r="B22" s="14" t="s">
        <v>51</v>
      </c>
      <c r="C22" s="15">
        <v>146</v>
      </c>
      <c r="D22" s="35"/>
      <c r="E22" s="35"/>
      <c r="F22" s="35"/>
      <c r="G22" s="35"/>
      <c r="H22" s="35"/>
      <c r="I22" s="35"/>
      <c r="J22" s="35"/>
      <c r="K22" s="36"/>
      <c r="L22" s="36"/>
      <c r="M22" s="36"/>
      <c r="N22" s="36"/>
      <c r="O22" s="36"/>
      <c r="P22" s="36"/>
      <c r="Q22" s="36"/>
      <c r="R22" s="36"/>
      <c r="S22" s="36"/>
      <c r="T22" s="36"/>
      <c r="U22" s="36"/>
      <c r="V22" s="36"/>
      <c r="W22" s="36"/>
      <c r="X22" s="36"/>
      <c r="Y22" s="36"/>
      <c r="Z22" s="36"/>
      <c r="AA22" s="36"/>
      <c r="AB22" s="37"/>
      <c r="AC22" s="38"/>
    </row>
    <row r="23" spans="1:29" ht="16.5" x14ac:dyDescent="0.3">
      <c r="A23" s="13">
        <v>1.1499999999999999</v>
      </c>
      <c r="B23" s="14" t="s">
        <v>52</v>
      </c>
      <c r="C23" s="15">
        <v>147</v>
      </c>
      <c r="D23" s="35"/>
      <c r="E23" s="35"/>
      <c r="F23" s="35"/>
      <c r="G23" s="35"/>
      <c r="H23" s="35"/>
      <c r="I23" s="35"/>
      <c r="J23" s="35"/>
      <c r="K23" s="36"/>
      <c r="L23" s="36"/>
      <c r="M23" s="36"/>
      <c r="N23" s="36"/>
      <c r="O23" s="36"/>
      <c r="P23" s="36"/>
      <c r="Q23" s="36"/>
      <c r="R23" s="36"/>
      <c r="S23" s="36"/>
      <c r="T23" s="36"/>
      <c r="U23" s="36"/>
      <c r="V23" s="36"/>
      <c r="W23" s="36"/>
      <c r="X23" s="36"/>
      <c r="Y23" s="36"/>
      <c r="Z23" s="36"/>
      <c r="AA23" s="36"/>
      <c r="AB23" s="37"/>
      <c r="AC23" s="38"/>
    </row>
    <row r="24" spans="1:29" ht="27.75" x14ac:dyDescent="0.3">
      <c r="A24" s="13">
        <v>1.1599999999999999</v>
      </c>
      <c r="B24" s="14" t="s">
        <v>53</v>
      </c>
      <c r="C24" s="15">
        <v>148</v>
      </c>
      <c r="D24" s="35"/>
      <c r="E24" s="35"/>
      <c r="F24" s="35"/>
      <c r="G24" s="35"/>
      <c r="H24" s="35"/>
      <c r="I24" s="35"/>
      <c r="J24" s="35"/>
      <c r="K24" s="36"/>
      <c r="L24" s="36"/>
      <c r="M24" s="36"/>
      <c r="N24" s="36"/>
      <c r="O24" s="36"/>
      <c r="P24" s="36"/>
      <c r="Q24" s="36"/>
      <c r="R24" s="36"/>
      <c r="S24" s="36"/>
      <c r="T24" s="36"/>
      <c r="U24" s="36"/>
      <c r="V24" s="36"/>
      <c r="W24" s="36"/>
      <c r="X24" s="36"/>
      <c r="Y24" s="36"/>
      <c r="Z24" s="36"/>
      <c r="AA24" s="36"/>
      <c r="AB24" s="37"/>
      <c r="AC24" s="38"/>
    </row>
    <row r="25" spans="1:29" ht="16.5" x14ac:dyDescent="0.3">
      <c r="A25" s="13">
        <v>1.17</v>
      </c>
      <c r="B25" s="14" t="s">
        <v>54</v>
      </c>
      <c r="C25" s="15">
        <v>149</v>
      </c>
      <c r="D25" s="35"/>
      <c r="E25" s="35"/>
      <c r="F25" s="35"/>
      <c r="G25" s="35"/>
      <c r="H25" s="35"/>
      <c r="I25" s="35"/>
      <c r="J25" s="35"/>
      <c r="K25" s="36"/>
      <c r="L25" s="36"/>
      <c r="M25" s="36"/>
      <c r="N25" s="36"/>
      <c r="O25" s="36"/>
      <c r="P25" s="36"/>
      <c r="Q25" s="36"/>
      <c r="R25" s="36"/>
      <c r="S25" s="36"/>
      <c r="T25" s="36"/>
      <c r="U25" s="36"/>
      <c r="V25" s="36"/>
      <c r="W25" s="36"/>
      <c r="X25" s="36"/>
      <c r="Y25" s="36"/>
      <c r="Z25" s="36"/>
      <c r="AA25" s="36"/>
      <c r="AB25" s="37"/>
      <c r="AC25" s="38"/>
    </row>
    <row r="26" spans="1:29" ht="45" customHeight="1" x14ac:dyDescent="0.3">
      <c r="A26" s="13">
        <v>1.18</v>
      </c>
      <c r="B26" s="14" t="s">
        <v>55</v>
      </c>
      <c r="C26" s="15">
        <v>150</v>
      </c>
      <c r="D26" s="35"/>
      <c r="E26" s="35"/>
      <c r="F26" s="35"/>
      <c r="G26" s="35"/>
      <c r="H26" s="35"/>
      <c r="I26" s="35"/>
      <c r="J26" s="35"/>
      <c r="K26" s="36"/>
      <c r="L26" s="36"/>
      <c r="M26" s="36"/>
      <c r="N26" s="36"/>
      <c r="O26" s="36"/>
      <c r="P26" s="36"/>
      <c r="Q26" s="36"/>
      <c r="R26" s="36"/>
      <c r="S26" s="36"/>
      <c r="T26" s="36"/>
      <c r="U26" s="36"/>
      <c r="V26" s="36"/>
      <c r="W26" s="36"/>
      <c r="X26" s="36"/>
      <c r="Y26" s="36"/>
      <c r="Z26" s="36"/>
      <c r="AA26" s="36"/>
      <c r="AB26" s="37"/>
      <c r="AC26" s="38"/>
    </row>
    <row r="27" spans="1:29" ht="27.75" x14ac:dyDescent="0.3">
      <c r="A27" s="13">
        <v>1.19</v>
      </c>
      <c r="B27" s="14" t="s">
        <v>56</v>
      </c>
      <c r="C27" s="15">
        <v>151</v>
      </c>
      <c r="D27" s="35"/>
      <c r="E27" s="35"/>
      <c r="F27" s="35"/>
      <c r="G27" s="35"/>
      <c r="H27" s="35"/>
      <c r="I27" s="35"/>
      <c r="J27" s="35"/>
      <c r="K27" s="36"/>
      <c r="L27" s="36"/>
      <c r="M27" s="36"/>
      <c r="N27" s="36"/>
      <c r="O27" s="36"/>
      <c r="P27" s="36"/>
      <c r="Q27" s="36"/>
      <c r="R27" s="36"/>
      <c r="S27" s="36"/>
      <c r="T27" s="36"/>
      <c r="U27" s="36"/>
      <c r="V27" s="36"/>
      <c r="W27" s="36"/>
      <c r="X27" s="36"/>
      <c r="Y27" s="36"/>
      <c r="Z27" s="36"/>
      <c r="AA27" s="36"/>
      <c r="AB27" s="37"/>
      <c r="AC27" s="38"/>
    </row>
    <row r="28" spans="1:29" ht="16.5" x14ac:dyDescent="0.3">
      <c r="A28" s="13">
        <v>1.2</v>
      </c>
      <c r="B28" s="14" t="s">
        <v>57</v>
      </c>
      <c r="C28" s="15">
        <v>152</v>
      </c>
      <c r="D28" s="35"/>
      <c r="E28" s="35"/>
      <c r="F28" s="35"/>
      <c r="G28" s="35"/>
      <c r="H28" s="35"/>
      <c r="I28" s="35"/>
      <c r="J28" s="35"/>
      <c r="K28" s="36"/>
      <c r="L28" s="36"/>
      <c r="M28" s="36"/>
      <c r="N28" s="36"/>
      <c r="O28" s="36"/>
      <c r="P28" s="36"/>
      <c r="Q28" s="36"/>
      <c r="R28" s="36"/>
      <c r="S28" s="36"/>
      <c r="T28" s="36"/>
      <c r="U28" s="36"/>
      <c r="V28" s="36"/>
      <c r="W28" s="36"/>
      <c r="X28" s="36"/>
      <c r="Y28" s="36"/>
      <c r="Z28" s="36"/>
      <c r="AA28" s="36"/>
      <c r="AB28" s="37"/>
      <c r="AC28" s="38"/>
    </row>
    <row r="29" spans="1:29" ht="27.75" x14ac:dyDescent="0.3">
      <c r="A29" s="13">
        <v>1.21</v>
      </c>
      <c r="B29" s="14" t="s">
        <v>58</v>
      </c>
      <c r="C29" s="15">
        <v>153</v>
      </c>
      <c r="D29" s="35"/>
      <c r="E29" s="35"/>
      <c r="F29" s="35"/>
      <c r="G29" s="35"/>
      <c r="H29" s="35"/>
      <c r="I29" s="35"/>
      <c r="J29" s="35"/>
      <c r="K29" s="36"/>
      <c r="L29" s="36"/>
      <c r="M29" s="36"/>
      <c r="N29" s="36"/>
      <c r="O29" s="36"/>
      <c r="P29" s="36"/>
      <c r="Q29" s="36"/>
      <c r="R29" s="36"/>
      <c r="S29" s="36"/>
      <c r="T29" s="36"/>
      <c r="U29" s="36"/>
      <c r="V29" s="36"/>
      <c r="W29" s="36"/>
      <c r="X29" s="36"/>
      <c r="Y29" s="36"/>
      <c r="Z29" s="36"/>
      <c r="AA29" s="36"/>
      <c r="AB29" s="37"/>
      <c r="AC29" s="38"/>
    </row>
    <row r="30" spans="1:29" ht="16.5" x14ac:dyDescent="0.3">
      <c r="A30" s="13">
        <v>1.22</v>
      </c>
      <c r="B30" s="14" t="s">
        <v>59</v>
      </c>
      <c r="C30" s="15">
        <v>154</v>
      </c>
      <c r="D30" s="35"/>
      <c r="E30" s="35"/>
      <c r="F30" s="35"/>
      <c r="G30" s="35"/>
      <c r="H30" s="35"/>
      <c r="I30" s="35"/>
      <c r="J30" s="35"/>
      <c r="K30" s="36"/>
      <c r="L30" s="36"/>
      <c r="M30" s="36"/>
      <c r="N30" s="36"/>
      <c r="O30" s="36"/>
      <c r="P30" s="36"/>
      <c r="Q30" s="36"/>
      <c r="R30" s="36"/>
      <c r="S30" s="36"/>
      <c r="T30" s="36"/>
      <c r="U30" s="36"/>
      <c r="V30" s="36"/>
      <c r="W30" s="36"/>
      <c r="X30" s="36"/>
      <c r="Y30" s="36"/>
      <c r="Z30" s="36"/>
      <c r="AA30" s="36"/>
      <c r="AB30" s="37"/>
      <c r="AC30" s="38"/>
    </row>
    <row r="31" spans="1:29" ht="26.25" customHeight="1" x14ac:dyDescent="0.3">
      <c r="A31" s="11" t="s">
        <v>60</v>
      </c>
      <c r="B31" s="12" t="s">
        <v>494</v>
      </c>
      <c r="C31" s="15"/>
      <c r="D31" s="34">
        <f>SUM(D32:D42)</f>
        <v>0</v>
      </c>
      <c r="E31" s="34">
        <f t="shared" ref="E31:AC31" si="1">SUM(E32:E42)</f>
        <v>0</v>
      </c>
      <c r="F31" s="34">
        <f t="shared" si="1"/>
        <v>0</v>
      </c>
      <c r="G31" s="34">
        <f t="shared" si="1"/>
        <v>0</v>
      </c>
      <c r="H31" s="34">
        <f t="shared" si="1"/>
        <v>0</v>
      </c>
      <c r="I31" s="34">
        <f t="shared" si="1"/>
        <v>0</v>
      </c>
      <c r="J31" s="34">
        <f t="shared" si="1"/>
        <v>0</v>
      </c>
      <c r="K31" s="34">
        <f t="shared" si="1"/>
        <v>0</v>
      </c>
      <c r="L31" s="34">
        <f t="shared" si="1"/>
        <v>0</v>
      </c>
      <c r="M31" s="34">
        <f t="shared" si="1"/>
        <v>0</v>
      </c>
      <c r="N31" s="34">
        <f t="shared" si="1"/>
        <v>0</v>
      </c>
      <c r="O31" s="34">
        <f t="shared" si="1"/>
        <v>0</v>
      </c>
      <c r="P31" s="34">
        <f t="shared" si="1"/>
        <v>0</v>
      </c>
      <c r="Q31" s="34">
        <f t="shared" si="1"/>
        <v>0</v>
      </c>
      <c r="R31" s="34">
        <f t="shared" si="1"/>
        <v>0</v>
      </c>
      <c r="S31" s="34">
        <f t="shared" si="1"/>
        <v>0</v>
      </c>
      <c r="T31" s="34">
        <f t="shared" si="1"/>
        <v>0</v>
      </c>
      <c r="U31" s="34">
        <f t="shared" si="1"/>
        <v>0</v>
      </c>
      <c r="V31" s="34">
        <f t="shared" si="1"/>
        <v>0</v>
      </c>
      <c r="W31" s="34">
        <f t="shared" si="1"/>
        <v>0</v>
      </c>
      <c r="X31" s="34">
        <f t="shared" si="1"/>
        <v>0</v>
      </c>
      <c r="Y31" s="34">
        <f t="shared" si="1"/>
        <v>0</v>
      </c>
      <c r="Z31" s="34">
        <f t="shared" si="1"/>
        <v>0</v>
      </c>
      <c r="AA31" s="34">
        <f t="shared" si="1"/>
        <v>0</v>
      </c>
      <c r="AB31" s="34">
        <f t="shared" si="1"/>
        <v>0</v>
      </c>
      <c r="AC31" s="34">
        <f t="shared" si="1"/>
        <v>0</v>
      </c>
    </row>
    <row r="32" spans="1:29" ht="16.5" x14ac:dyDescent="0.3">
      <c r="A32" s="13">
        <v>2.1</v>
      </c>
      <c r="B32" s="14" t="s">
        <v>61</v>
      </c>
      <c r="C32" s="15">
        <v>155</v>
      </c>
      <c r="D32" s="35"/>
      <c r="E32" s="35"/>
      <c r="F32" s="35"/>
      <c r="G32" s="35"/>
      <c r="H32" s="35"/>
      <c r="I32" s="35"/>
      <c r="J32" s="35"/>
      <c r="K32" s="36"/>
      <c r="L32" s="36"/>
      <c r="M32" s="36"/>
      <c r="N32" s="36"/>
      <c r="O32" s="36"/>
      <c r="P32" s="36"/>
      <c r="Q32" s="36"/>
      <c r="R32" s="36"/>
      <c r="S32" s="36"/>
      <c r="T32" s="36"/>
      <c r="U32" s="36"/>
      <c r="V32" s="36"/>
      <c r="W32" s="36"/>
      <c r="X32" s="36"/>
      <c r="Y32" s="36"/>
      <c r="Z32" s="36"/>
      <c r="AA32" s="36"/>
      <c r="AB32" s="37"/>
      <c r="AC32" s="38"/>
    </row>
    <row r="33" spans="1:29" ht="27.75" x14ac:dyDescent="0.3">
      <c r="A33" s="13">
        <v>2.2000000000000002</v>
      </c>
      <c r="B33" s="14" t="s">
        <v>62</v>
      </c>
      <c r="C33" s="15">
        <v>156</v>
      </c>
      <c r="D33" s="35"/>
      <c r="E33" s="35"/>
      <c r="F33" s="35"/>
      <c r="G33" s="35"/>
      <c r="H33" s="35"/>
      <c r="I33" s="35"/>
      <c r="J33" s="35"/>
      <c r="K33" s="36"/>
      <c r="L33" s="36"/>
      <c r="M33" s="36"/>
      <c r="N33" s="36"/>
      <c r="O33" s="36"/>
      <c r="P33" s="36"/>
      <c r="Q33" s="36"/>
      <c r="R33" s="36"/>
      <c r="S33" s="36"/>
      <c r="T33" s="36"/>
      <c r="U33" s="36"/>
      <c r="V33" s="36"/>
      <c r="W33" s="36"/>
      <c r="X33" s="36"/>
      <c r="Y33" s="36"/>
      <c r="Z33" s="36"/>
      <c r="AA33" s="36"/>
      <c r="AB33" s="37"/>
      <c r="AC33" s="38"/>
    </row>
    <row r="34" spans="1:29" ht="27.75" x14ac:dyDescent="0.3">
      <c r="A34" s="13">
        <v>2.2999999999999998</v>
      </c>
      <c r="B34" s="14" t="s">
        <v>63</v>
      </c>
      <c r="C34" s="15">
        <v>157</v>
      </c>
      <c r="D34" s="35"/>
      <c r="E34" s="35"/>
      <c r="F34" s="35"/>
      <c r="G34" s="35"/>
      <c r="H34" s="35"/>
      <c r="I34" s="35"/>
      <c r="J34" s="35"/>
      <c r="K34" s="36"/>
      <c r="L34" s="36"/>
      <c r="M34" s="36"/>
      <c r="N34" s="36"/>
      <c r="O34" s="36"/>
      <c r="P34" s="36"/>
      <c r="Q34" s="36"/>
      <c r="R34" s="36"/>
      <c r="S34" s="36"/>
      <c r="T34" s="36"/>
      <c r="U34" s="36"/>
      <c r="V34" s="36"/>
      <c r="W34" s="36"/>
      <c r="X34" s="36"/>
      <c r="Y34" s="36"/>
      <c r="Z34" s="36"/>
      <c r="AA34" s="36"/>
      <c r="AB34" s="37"/>
      <c r="AC34" s="38"/>
    </row>
    <row r="35" spans="1:29" ht="19.5" customHeight="1" x14ac:dyDescent="0.3">
      <c r="A35" s="13">
        <v>2.4</v>
      </c>
      <c r="B35" s="14" t="s">
        <v>64</v>
      </c>
      <c r="C35" s="15">
        <v>158</v>
      </c>
      <c r="D35" s="35"/>
      <c r="E35" s="35"/>
      <c r="F35" s="35"/>
      <c r="G35" s="35"/>
      <c r="H35" s="35"/>
      <c r="I35" s="35"/>
      <c r="J35" s="35"/>
      <c r="K35" s="36"/>
      <c r="L35" s="36"/>
      <c r="M35" s="36"/>
      <c r="N35" s="36"/>
      <c r="O35" s="36"/>
      <c r="P35" s="36"/>
      <c r="Q35" s="36"/>
      <c r="R35" s="36"/>
      <c r="S35" s="36"/>
      <c r="T35" s="36"/>
      <c r="U35" s="36"/>
      <c r="V35" s="36"/>
      <c r="W35" s="36"/>
      <c r="X35" s="36"/>
      <c r="Y35" s="36"/>
      <c r="Z35" s="36"/>
      <c r="AA35" s="36"/>
      <c r="AB35" s="37"/>
      <c r="AC35" s="38"/>
    </row>
    <row r="36" spans="1:29" ht="27.75" x14ac:dyDescent="0.3">
      <c r="A36" s="13">
        <v>2.5</v>
      </c>
      <c r="B36" s="14" t="s">
        <v>65</v>
      </c>
      <c r="C36" s="15">
        <v>159</v>
      </c>
      <c r="D36" s="35"/>
      <c r="E36" s="35"/>
      <c r="F36" s="35"/>
      <c r="G36" s="35"/>
      <c r="H36" s="35"/>
      <c r="I36" s="35"/>
      <c r="J36" s="35"/>
      <c r="K36" s="36"/>
      <c r="L36" s="36"/>
      <c r="M36" s="36"/>
      <c r="N36" s="36"/>
      <c r="O36" s="36"/>
      <c r="P36" s="36"/>
      <c r="Q36" s="36"/>
      <c r="R36" s="36"/>
      <c r="S36" s="36"/>
      <c r="T36" s="36"/>
      <c r="U36" s="36"/>
      <c r="V36" s="36"/>
      <c r="W36" s="36"/>
      <c r="X36" s="36"/>
      <c r="Y36" s="36"/>
      <c r="Z36" s="36"/>
      <c r="AA36" s="36"/>
      <c r="AB36" s="37"/>
      <c r="AC36" s="38"/>
    </row>
    <row r="37" spans="1:29" ht="54.75" x14ac:dyDescent="0.3">
      <c r="A37" s="13">
        <v>2.6</v>
      </c>
      <c r="B37" s="14" t="s">
        <v>66</v>
      </c>
      <c r="C37" s="15">
        <v>160</v>
      </c>
      <c r="D37" s="35"/>
      <c r="E37" s="35"/>
      <c r="F37" s="35"/>
      <c r="G37" s="35"/>
      <c r="H37" s="35"/>
      <c r="I37" s="35"/>
      <c r="J37" s="35"/>
      <c r="K37" s="36"/>
      <c r="L37" s="36"/>
      <c r="M37" s="36"/>
      <c r="N37" s="36"/>
      <c r="O37" s="36"/>
      <c r="P37" s="36"/>
      <c r="Q37" s="36"/>
      <c r="R37" s="36"/>
      <c r="S37" s="36"/>
      <c r="T37" s="36"/>
      <c r="U37" s="36"/>
      <c r="V37" s="36"/>
      <c r="W37" s="36"/>
      <c r="X37" s="36"/>
      <c r="Y37" s="36"/>
      <c r="Z37" s="36"/>
      <c r="AA37" s="36"/>
      <c r="AB37" s="37"/>
      <c r="AC37" s="38"/>
    </row>
    <row r="38" spans="1:29" ht="16.5" x14ac:dyDescent="0.3">
      <c r="A38" s="13">
        <v>2.7</v>
      </c>
      <c r="B38" s="14" t="s">
        <v>67</v>
      </c>
      <c r="C38" s="15">
        <v>161</v>
      </c>
      <c r="D38" s="35"/>
      <c r="E38" s="35"/>
      <c r="F38" s="35"/>
      <c r="G38" s="35"/>
      <c r="H38" s="35"/>
      <c r="I38" s="35"/>
      <c r="J38" s="35"/>
      <c r="K38" s="36"/>
      <c r="L38" s="36"/>
      <c r="M38" s="36"/>
      <c r="N38" s="36"/>
      <c r="O38" s="36"/>
      <c r="P38" s="36"/>
      <c r="Q38" s="36"/>
      <c r="R38" s="36"/>
      <c r="S38" s="36"/>
      <c r="T38" s="36"/>
      <c r="U38" s="36"/>
      <c r="V38" s="36"/>
      <c r="W38" s="36"/>
      <c r="X38" s="36"/>
      <c r="Y38" s="36"/>
      <c r="Z38" s="36"/>
      <c r="AA38" s="36"/>
      <c r="AB38" s="37"/>
      <c r="AC38" s="38"/>
    </row>
    <row r="39" spans="1:29" ht="16.5" x14ac:dyDescent="0.3">
      <c r="A39" s="13">
        <v>2.8</v>
      </c>
      <c r="B39" s="14" t="s">
        <v>68</v>
      </c>
      <c r="C39" s="15">
        <v>162</v>
      </c>
      <c r="D39" s="35"/>
      <c r="E39" s="35"/>
      <c r="F39" s="35"/>
      <c r="G39" s="35"/>
      <c r="H39" s="35"/>
      <c r="I39" s="35"/>
      <c r="J39" s="35"/>
      <c r="K39" s="36"/>
      <c r="L39" s="36"/>
      <c r="M39" s="36"/>
      <c r="N39" s="36"/>
      <c r="O39" s="36"/>
      <c r="P39" s="36"/>
      <c r="Q39" s="36"/>
      <c r="R39" s="36"/>
      <c r="S39" s="36"/>
      <c r="T39" s="36"/>
      <c r="U39" s="36"/>
      <c r="V39" s="36"/>
      <c r="W39" s="36"/>
      <c r="X39" s="36"/>
      <c r="Y39" s="36"/>
      <c r="Z39" s="36"/>
      <c r="AA39" s="36"/>
      <c r="AB39" s="37"/>
      <c r="AC39" s="38"/>
    </row>
    <row r="40" spans="1:29" ht="16.5" x14ac:dyDescent="0.3">
      <c r="A40" s="13">
        <v>2.9</v>
      </c>
      <c r="B40" s="14" t="s">
        <v>69</v>
      </c>
      <c r="C40" s="15">
        <v>163</v>
      </c>
      <c r="D40" s="35"/>
      <c r="E40" s="35"/>
      <c r="F40" s="35"/>
      <c r="G40" s="35"/>
      <c r="H40" s="35"/>
      <c r="I40" s="35"/>
      <c r="J40" s="35"/>
      <c r="K40" s="36"/>
      <c r="L40" s="36"/>
      <c r="M40" s="36"/>
      <c r="N40" s="36"/>
      <c r="O40" s="36"/>
      <c r="P40" s="36"/>
      <c r="Q40" s="36"/>
      <c r="R40" s="36"/>
      <c r="S40" s="36"/>
      <c r="T40" s="36"/>
      <c r="U40" s="36"/>
      <c r="V40" s="36"/>
      <c r="W40" s="36"/>
      <c r="X40" s="36"/>
      <c r="Y40" s="36"/>
      <c r="Z40" s="36"/>
      <c r="AA40" s="36"/>
      <c r="AB40" s="37"/>
      <c r="AC40" s="38"/>
    </row>
    <row r="41" spans="1:29" ht="16.5" x14ac:dyDescent="0.3">
      <c r="A41" s="13">
        <v>2.1</v>
      </c>
      <c r="B41" s="14" t="s">
        <v>70</v>
      </c>
      <c r="C41" s="15">
        <v>164</v>
      </c>
      <c r="D41" s="35"/>
      <c r="E41" s="35"/>
      <c r="F41" s="35"/>
      <c r="G41" s="35"/>
      <c r="H41" s="35"/>
      <c r="I41" s="35"/>
      <c r="J41" s="35"/>
      <c r="K41" s="36"/>
      <c r="L41" s="36"/>
      <c r="M41" s="36"/>
      <c r="N41" s="36"/>
      <c r="O41" s="36"/>
      <c r="P41" s="36"/>
      <c r="Q41" s="36"/>
      <c r="R41" s="36"/>
      <c r="S41" s="36"/>
      <c r="T41" s="36"/>
      <c r="U41" s="36"/>
      <c r="V41" s="36"/>
      <c r="W41" s="36"/>
      <c r="X41" s="36"/>
      <c r="Y41" s="36"/>
      <c r="Z41" s="36"/>
      <c r="AA41" s="36"/>
      <c r="AB41" s="37"/>
      <c r="AC41" s="38"/>
    </row>
    <row r="42" spans="1:29" ht="16.5" x14ac:dyDescent="0.3">
      <c r="A42" s="13">
        <v>2.11</v>
      </c>
      <c r="B42" s="14" t="s">
        <v>71</v>
      </c>
      <c r="C42" s="15">
        <v>165</v>
      </c>
      <c r="D42" s="35"/>
      <c r="E42" s="35"/>
      <c r="F42" s="35"/>
      <c r="G42" s="35"/>
      <c r="H42" s="35"/>
      <c r="I42" s="35"/>
      <c r="J42" s="35"/>
      <c r="K42" s="36"/>
      <c r="L42" s="36"/>
      <c r="M42" s="36"/>
      <c r="N42" s="36"/>
      <c r="O42" s="36"/>
      <c r="P42" s="36"/>
      <c r="Q42" s="36"/>
      <c r="R42" s="36"/>
      <c r="S42" s="36"/>
      <c r="T42" s="36"/>
      <c r="U42" s="36"/>
      <c r="V42" s="36"/>
      <c r="W42" s="36"/>
      <c r="X42" s="36"/>
      <c r="Y42" s="36"/>
      <c r="Z42" s="36"/>
      <c r="AA42" s="36"/>
      <c r="AB42" s="37"/>
      <c r="AC42" s="38"/>
    </row>
    <row r="43" spans="1:29" ht="26.25" customHeight="1" x14ac:dyDescent="0.3">
      <c r="A43" s="11" t="s">
        <v>72</v>
      </c>
      <c r="B43" s="12" t="s">
        <v>495</v>
      </c>
      <c r="C43" s="15"/>
      <c r="D43" s="34">
        <f>SUM(D44:D51)</f>
        <v>0</v>
      </c>
      <c r="E43" s="34">
        <f t="shared" ref="E43:AC43" si="2">SUM(E44:E51)</f>
        <v>0</v>
      </c>
      <c r="F43" s="34">
        <f t="shared" si="2"/>
        <v>0</v>
      </c>
      <c r="G43" s="34">
        <f t="shared" si="2"/>
        <v>0</v>
      </c>
      <c r="H43" s="34">
        <f t="shared" si="2"/>
        <v>0</v>
      </c>
      <c r="I43" s="34">
        <f t="shared" si="2"/>
        <v>0</v>
      </c>
      <c r="J43" s="34">
        <f t="shared" si="2"/>
        <v>0</v>
      </c>
      <c r="K43" s="34">
        <f t="shared" si="2"/>
        <v>0</v>
      </c>
      <c r="L43" s="34">
        <f t="shared" si="2"/>
        <v>0</v>
      </c>
      <c r="M43" s="34">
        <f t="shared" si="2"/>
        <v>0</v>
      </c>
      <c r="N43" s="34">
        <f t="shared" si="2"/>
        <v>0</v>
      </c>
      <c r="O43" s="34">
        <f t="shared" si="2"/>
        <v>0</v>
      </c>
      <c r="P43" s="34">
        <f t="shared" si="2"/>
        <v>0</v>
      </c>
      <c r="Q43" s="34">
        <f t="shared" si="2"/>
        <v>0</v>
      </c>
      <c r="R43" s="34">
        <f t="shared" si="2"/>
        <v>0</v>
      </c>
      <c r="S43" s="34">
        <f t="shared" si="2"/>
        <v>0</v>
      </c>
      <c r="T43" s="34">
        <f t="shared" si="2"/>
        <v>0</v>
      </c>
      <c r="U43" s="34">
        <f t="shared" si="2"/>
        <v>0</v>
      </c>
      <c r="V43" s="34">
        <f t="shared" si="2"/>
        <v>0</v>
      </c>
      <c r="W43" s="34">
        <f t="shared" si="2"/>
        <v>0</v>
      </c>
      <c r="X43" s="34">
        <f t="shared" si="2"/>
        <v>0</v>
      </c>
      <c r="Y43" s="34">
        <f t="shared" si="2"/>
        <v>0</v>
      </c>
      <c r="Z43" s="34">
        <f t="shared" si="2"/>
        <v>0</v>
      </c>
      <c r="AA43" s="34">
        <f t="shared" si="2"/>
        <v>0</v>
      </c>
      <c r="AB43" s="34">
        <f t="shared" si="2"/>
        <v>0</v>
      </c>
      <c r="AC43" s="34">
        <f t="shared" si="2"/>
        <v>0</v>
      </c>
    </row>
    <row r="44" spans="1:29" ht="16.5" x14ac:dyDescent="0.3">
      <c r="A44" s="13">
        <v>3.1</v>
      </c>
      <c r="B44" s="14" t="s">
        <v>73</v>
      </c>
      <c r="C44" s="15">
        <v>166</v>
      </c>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row>
    <row r="45" spans="1:29" ht="27.75" x14ac:dyDescent="0.3">
      <c r="A45" s="13">
        <v>3.2</v>
      </c>
      <c r="B45" s="14" t="s">
        <v>74</v>
      </c>
      <c r="C45" s="15">
        <v>167</v>
      </c>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row>
    <row r="46" spans="1:29" ht="41.25" x14ac:dyDescent="0.3">
      <c r="A46" s="13">
        <v>3.3</v>
      </c>
      <c r="B46" s="14" t="s">
        <v>75</v>
      </c>
      <c r="C46" s="15">
        <v>168</v>
      </c>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row>
    <row r="47" spans="1:29" ht="68.25" x14ac:dyDescent="0.3">
      <c r="A47" s="13">
        <v>3.4</v>
      </c>
      <c r="B47" s="14" t="s">
        <v>76</v>
      </c>
      <c r="C47" s="15">
        <v>169</v>
      </c>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row>
    <row r="48" spans="1:29" ht="41.25" x14ac:dyDescent="0.3">
      <c r="A48" s="13">
        <v>3.5</v>
      </c>
      <c r="B48" s="14" t="s">
        <v>77</v>
      </c>
      <c r="C48" s="15">
        <v>170</v>
      </c>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row>
    <row r="49" spans="1:29" ht="16.5" x14ac:dyDescent="0.3">
      <c r="A49" s="13">
        <v>3.6</v>
      </c>
      <c r="B49" s="14" t="s">
        <v>78</v>
      </c>
      <c r="C49" s="15">
        <v>171</v>
      </c>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row>
    <row r="50" spans="1:29" ht="27.75" x14ac:dyDescent="0.3">
      <c r="A50" s="13">
        <v>3.7</v>
      </c>
      <c r="B50" s="14" t="s">
        <v>79</v>
      </c>
      <c r="C50" s="15">
        <v>172</v>
      </c>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row>
    <row r="51" spans="1:29" ht="27.75" x14ac:dyDescent="0.3">
      <c r="A51" s="13">
        <v>3.8</v>
      </c>
      <c r="B51" s="14" t="s">
        <v>80</v>
      </c>
      <c r="C51" s="15">
        <v>173</v>
      </c>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row>
    <row r="52" spans="1:29" ht="28.5" x14ac:dyDescent="0.3">
      <c r="A52" s="11" t="s">
        <v>81</v>
      </c>
      <c r="B52" s="12" t="s">
        <v>496</v>
      </c>
      <c r="C52" s="15"/>
      <c r="D52" s="34">
        <f>SUM(D53:D66)</f>
        <v>0</v>
      </c>
      <c r="E52" s="34">
        <f t="shared" ref="E52:AC52" si="3">SUM(E53:E66)</f>
        <v>0</v>
      </c>
      <c r="F52" s="34">
        <f t="shared" si="3"/>
        <v>0</v>
      </c>
      <c r="G52" s="34">
        <f t="shared" si="3"/>
        <v>0</v>
      </c>
      <c r="H52" s="34">
        <f t="shared" si="3"/>
        <v>0</v>
      </c>
      <c r="I52" s="34">
        <f t="shared" si="3"/>
        <v>0</v>
      </c>
      <c r="J52" s="34">
        <f t="shared" si="3"/>
        <v>0</v>
      </c>
      <c r="K52" s="34">
        <f t="shared" si="3"/>
        <v>0</v>
      </c>
      <c r="L52" s="34">
        <f t="shared" si="3"/>
        <v>0</v>
      </c>
      <c r="M52" s="34">
        <f t="shared" si="3"/>
        <v>0</v>
      </c>
      <c r="N52" s="34">
        <f t="shared" si="3"/>
        <v>0</v>
      </c>
      <c r="O52" s="34">
        <f t="shared" si="3"/>
        <v>0</v>
      </c>
      <c r="P52" s="34">
        <f t="shared" si="3"/>
        <v>0</v>
      </c>
      <c r="Q52" s="34">
        <f t="shared" si="3"/>
        <v>0</v>
      </c>
      <c r="R52" s="34">
        <f t="shared" si="3"/>
        <v>0</v>
      </c>
      <c r="S52" s="34">
        <f t="shared" si="3"/>
        <v>0</v>
      </c>
      <c r="T52" s="34">
        <f t="shared" si="3"/>
        <v>0</v>
      </c>
      <c r="U52" s="34">
        <f t="shared" si="3"/>
        <v>0</v>
      </c>
      <c r="V52" s="34">
        <f t="shared" si="3"/>
        <v>0</v>
      </c>
      <c r="W52" s="34">
        <f t="shared" si="3"/>
        <v>0</v>
      </c>
      <c r="X52" s="34">
        <f t="shared" si="3"/>
        <v>0</v>
      </c>
      <c r="Y52" s="34">
        <f t="shared" si="3"/>
        <v>0</v>
      </c>
      <c r="Z52" s="34">
        <f t="shared" si="3"/>
        <v>0</v>
      </c>
      <c r="AA52" s="34">
        <f t="shared" si="3"/>
        <v>0</v>
      </c>
      <c r="AB52" s="34">
        <f t="shared" si="3"/>
        <v>0</v>
      </c>
      <c r="AC52" s="34">
        <f t="shared" si="3"/>
        <v>0</v>
      </c>
    </row>
    <row r="53" spans="1:29" ht="27.75" x14ac:dyDescent="0.3">
      <c r="A53" s="13">
        <v>4.0999999999999996</v>
      </c>
      <c r="B53" s="14" t="s">
        <v>82</v>
      </c>
      <c r="C53" s="15">
        <v>174</v>
      </c>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row>
    <row r="54" spans="1:29" ht="27.75" customHeight="1" x14ac:dyDescent="0.3">
      <c r="A54" s="13">
        <v>4.2</v>
      </c>
      <c r="B54" s="14" t="s">
        <v>83</v>
      </c>
      <c r="C54" s="15">
        <v>175</v>
      </c>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row>
    <row r="55" spans="1:29" ht="41.25" x14ac:dyDescent="0.3">
      <c r="A55" s="13">
        <v>4.3</v>
      </c>
      <c r="B55" s="14" t="s">
        <v>84</v>
      </c>
      <c r="C55" s="15">
        <v>176</v>
      </c>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row>
    <row r="56" spans="1:29" ht="27.75" x14ac:dyDescent="0.3">
      <c r="A56" s="13">
        <v>4.4000000000000004</v>
      </c>
      <c r="B56" s="14" t="s">
        <v>85</v>
      </c>
      <c r="C56" s="15">
        <v>177</v>
      </c>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row>
    <row r="57" spans="1:29" ht="27.75" x14ac:dyDescent="0.3">
      <c r="A57" s="13">
        <v>4.5</v>
      </c>
      <c r="B57" s="14" t="s">
        <v>86</v>
      </c>
      <c r="C57" s="15">
        <v>178</v>
      </c>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row>
    <row r="58" spans="1:29" ht="16.5" x14ac:dyDescent="0.3">
      <c r="A58" s="13">
        <v>4.5999999999999996</v>
      </c>
      <c r="B58" s="14" t="s">
        <v>87</v>
      </c>
      <c r="C58" s="15">
        <v>179</v>
      </c>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row>
    <row r="59" spans="1:29" ht="16.5" x14ac:dyDescent="0.3">
      <c r="A59" s="13">
        <v>4.7</v>
      </c>
      <c r="B59" s="14" t="s">
        <v>88</v>
      </c>
      <c r="C59" s="15">
        <v>180</v>
      </c>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row>
    <row r="60" spans="1:29" ht="27.75" x14ac:dyDescent="0.3">
      <c r="A60" s="13">
        <v>4.8</v>
      </c>
      <c r="B60" s="14" t="s">
        <v>89</v>
      </c>
      <c r="C60" s="15">
        <v>181</v>
      </c>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row>
    <row r="61" spans="1:29" ht="16.5" x14ac:dyDescent="0.3">
      <c r="A61" s="13">
        <v>4.9000000000000004</v>
      </c>
      <c r="B61" s="14" t="s">
        <v>90</v>
      </c>
      <c r="C61" s="15">
        <v>182</v>
      </c>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row>
    <row r="62" spans="1:29" ht="54.75" x14ac:dyDescent="0.3">
      <c r="A62" s="13">
        <v>4.0999999999999996</v>
      </c>
      <c r="B62" s="14" t="s">
        <v>91</v>
      </c>
      <c r="C62" s="15">
        <v>183</v>
      </c>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row>
    <row r="63" spans="1:29" ht="16.5" x14ac:dyDescent="0.3">
      <c r="A63" s="13">
        <v>4.1100000000000003</v>
      </c>
      <c r="B63" s="14" t="s">
        <v>92</v>
      </c>
      <c r="C63" s="15">
        <v>184</v>
      </c>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row>
    <row r="64" spans="1:29" ht="41.25" x14ac:dyDescent="0.3">
      <c r="A64" s="13">
        <v>4.12</v>
      </c>
      <c r="B64" s="14" t="s">
        <v>93</v>
      </c>
      <c r="C64" s="15">
        <v>185</v>
      </c>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row>
    <row r="65" spans="1:29" ht="27.75" x14ac:dyDescent="0.3">
      <c r="A65" s="13">
        <v>4.13</v>
      </c>
      <c r="B65" s="14" t="s">
        <v>94</v>
      </c>
      <c r="C65" s="15">
        <v>186</v>
      </c>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row>
    <row r="66" spans="1:29" ht="41.25" x14ac:dyDescent="0.3">
      <c r="A66" s="13">
        <v>4.1399999999999997</v>
      </c>
      <c r="B66" s="14" t="s">
        <v>95</v>
      </c>
      <c r="C66" s="15">
        <v>187</v>
      </c>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row>
    <row r="67" spans="1:29" ht="57" x14ac:dyDescent="0.3">
      <c r="A67" s="11" t="s">
        <v>96</v>
      </c>
      <c r="B67" s="12" t="s">
        <v>497</v>
      </c>
      <c r="C67" s="15"/>
      <c r="D67" s="34">
        <f>SUM(D68:D77)</f>
        <v>0</v>
      </c>
      <c r="E67" s="34">
        <f t="shared" ref="E67:AC67" si="4">SUM(E68:E77)</f>
        <v>0</v>
      </c>
      <c r="F67" s="34">
        <f t="shared" si="4"/>
        <v>0</v>
      </c>
      <c r="G67" s="34">
        <f t="shared" si="4"/>
        <v>0</v>
      </c>
      <c r="H67" s="34">
        <f t="shared" si="4"/>
        <v>0</v>
      </c>
      <c r="I67" s="34">
        <f t="shared" si="4"/>
        <v>0</v>
      </c>
      <c r="J67" s="34">
        <f t="shared" si="4"/>
        <v>0</v>
      </c>
      <c r="K67" s="34">
        <f t="shared" si="4"/>
        <v>0</v>
      </c>
      <c r="L67" s="34">
        <f t="shared" si="4"/>
        <v>0</v>
      </c>
      <c r="M67" s="34">
        <f t="shared" si="4"/>
        <v>0</v>
      </c>
      <c r="N67" s="34">
        <f t="shared" si="4"/>
        <v>0</v>
      </c>
      <c r="O67" s="34">
        <f t="shared" si="4"/>
        <v>0</v>
      </c>
      <c r="P67" s="34">
        <f t="shared" si="4"/>
        <v>0</v>
      </c>
      <c r="Q67" s="34">
        <f t="shared" si="4"/>
        <v>0</v>
      </c>
      <c r="R67" s="34">
        <f t="shared" si="4"/>
        <v>0</v>
      </c>
      <c r="S67" s="34">
        <f t="shared" si="4"/>
        <v>0</v>
      </c>
      <c r="T67" s="34">
        <f t="shared" si="4"/>
        <v>0</v>
      </c>
      <c r="U67" s="34">
        <f t="shared" si="4"/>
        <v>0</v>
      </c>
      <c r="V67" s="34">
        <f t="shared" si="4"/>
        <v>0</v>
      </c>
      <c r="W67" s="34">
        <f t="shared" si="4"/>
        <v>0</v>
      </c>
      <c r="X67" s="34">
        <f t="shared" si="4"/>
        <v>0</v>
      </c>
      <c r="Y67" s="34">
        <f t="shared" si="4"/>
        <v>0</v>
      </c>
      <c r="Z67" s="34">
        <f t="shared" si="4"/>
        <v>0</v>
      </c>
      <c r="AA67" s="34">
        <f t="shared" si="4"/>
        <v>0</v>
      </c>
      <c r="AB67" s="34">
        <f t="shared" si="4"/>
        <v>0</v>
      </c>
      <c r="AC67" s="34">
        <f t="shared" si="4"/>
        <v>0</v>
      </c>
    </row>
    <row r="68" spans="1:29" ht="16.5" x14ac:dyDescent="0.3">
      <c r="A68" s="13">
        <v>5.0999999999999996</v>
      </c>
      <c r="B68" s="14" t="s">
        <v>97</v>
      </c>
      <c r="C68" s="15">
        <v>188</v>
      </c>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row>
    <row r="69" spans="1:29" ht="27.75" x14ac:dyDescent="0.3">
      <c r="A69" s="13">
        <v>5.2</v>
      </c>
      <c r="B69" s="14" t="s">
        <v>98</v>
      </c>
      <c r="C69" s="15">
        <v>189</v>
      </c>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row>
    <row r="70" spans="1:29" ht="27.75" x14ac:dyDescent="0.3">
      <c r="A70" s="13">
        <v>5.3</v>
      </c>
      <c r="B70" s="14" t="s">
        <v>99</v>
      </c>
      <c r="C70" s="15">
        <v>190</v>
      </c>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row>
    <row r="71" spans="1:29" ht="16.5" x14ac:dyDescent="0.3">
      <c r="A71" s="13">
        <v>5.4</v>
      </c>
      <c r="B71" s="14" t="s">
        <v>100</v>
      </c>
      <c r="C71" s="15">
        <v>191</v>
      </c>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row>
    <row r="72" spans="1:29" ht="16.5" x14ac:dyDescent="0.3">
      <c r="A72" s="13">
        <v>5.5</v>
      </c>
      <c r="B72" s="14" t="s">
        <v>101</v>
      </c>
      <c r="C72" s="15">
        <v>192</v>
      </c>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row>
    <row r="73" spans="1:29" ht="27.75" x14ac:dyDescent="0.3">
      <c r="A73" s="13">
        <v>5.6</v>
      </c>
      <c r="B73" s="14" t="s">
        <v>102</v>
      </c>
      <c r="C73" s="15">
        <v>193</v>
      </c>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row>
    <row r="74" spans="1:29" ht="16.5" x14ac:dyDescent="0.3">
      <c r="A74" s="13">
        <v>5.7</v>
      </c>
      <c r="B74" s="14" t="s">
        <v>103</v>
      </c>
      <c r="C74" s="15">
        <v>194</v>
      </c>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row>
    <row r="75" spans="1:29" ht="16.5" x14ac:dyDescent="0.3">
      <c r="A75" s="13">
        <v>5.8</v>
      </c>
      <c r="B75" s="14" t="s">
        <v>104</v>
      </c>
      <c r="C75" s="15">
        <v>195</v>
      </c>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row>
    <row r="76" spans="1:29" ht="27.75" x14ac:dyDescent="0.3">
      <c r="A76" s="13">
        <v>5.9</v>
      </c>
      <c r="B76" s="14" t="s">
        <v>105</v>
      </c>
      <c r="C76" s="15">
        <v>196</v>
      </c>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row>
    <row r="77" spans="1:29" ht="27.75" x14ac:dyDescent="0.3">
      <c r="A77" s="13">
        <v>5.0999999999999996</v>
      </c>
      <c r="B77" s="14" t="s">
        <v>106</v>
      </c>
      <c r="C77" s="15">
        <v>197</v>
      </c>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row>
    <row r="78" spans="1:29" ht="42.75" x14ac:dyDescent="0.3">
      <c r="A78" s="11">
        <v>6</v>
      </c>
      <c r="B78" s="12" t="s">
        <v>498</v>
      </c>
      <c r="C78" s="15"/>
      <c r="D78" s="34">
        <f>SUM(D79:D83)</f>
        <v>0</v>
      </c>
      <c r="E78" s="34">
        <f t="shared" ref="E78:AC78" si="5">SUM(E79:E83)</f>
        <v>0</v>
      </c>
      <c r="F78" s="34">
        <f t="shared" si="5"/>
        <v>0</v>
      </c>
      <c r="G78" s="34">
        <f t="shared" si="5"/>
        <v>0</v>
      </c>
      <c r="H78" s="34">
        <f t="shared" si="5"/>
        <v>0</v>
      </c>
      <c r="I78" s="34">
        <f t="shared" si="5"/>
        <v>0</v>
      </c>
      <c r="J78" s="34">
        <f t="shared" si="5"/>
        <v>0</v>
      </c>
      <c r="K78" s="34">
        <f t="shared" si="5"/>
        <v>0</v>
      </c>
      <c r="L78" s="34">
        <f t="shared" si="5"/>
        <v>0</v>
      </c>
      <c r="M78" s="34">
        <f t="shared" si="5"/>
        <v>0</v>
      </c>
      <c r="N78" s="34">
        <f t="shared" si="5"/>
        <v>0</v>
      </c>
      <c r="O78" s="34">
        <f t="shared" si="5"/>
        <v>0</v>
      </c>
      <c r="P78" s="34">
        <f t="shared" si="5"/>
        <v>0</v>
      </c>
      <c r="Q78" s="34">
        <f t="shared" si="5"/>
        <v>0</v>
      </c>
      <c r="R78" s="34">
        <f t="shared" si="5"/>
        <v>0</v>
      </c>
      <c r="S78" s="34">
        <f t="shared" si="5"/>
        <v>0</v>
      </c>
      <c r="T78" s="34">
        <f t="shared" si="5"/>
        <v>0</v>
      </c>
      <c r="U78" s="34">
        <f t="shared" si="5"/>
        <v>0</v>
      </c>
      <c r="V78" s="34">
        <f t="shared" si="5"/>
        <v>0</v>
      </c>
      <c r="W78" s="34">
        <f t="shared" si="5"/>
        <v>0</v>
      </c>
      <c r="X78" s="34">
        <f t="shared" si="5"/>
        <v>0</v>
      </c>
      <c r="Y78" s="34">
        <f t="shared" si="5"/>
        <v>0</v>
      </c>
      <c r="Z78" s="34">
        <f t="shared" si="5"/>
        <v>0</v>
      </c>
      <c r="AA78" s="34">
        <f t="shared" si="5"/>
        <v>0</v>
      </c>
      <c r="AB78" s="34">
        <f t="shared" si="5"/>
        <v>0</v>
      </c>
      <c r="AC78" s="34">
        <f t="shared" si="5"/>
        <v>0</v>
      </c>
    </row>
    <row r="79" spans="1:29" ht="16.5" x14ac:dyDescent="0.3">
      <c r="A79" s="13">
        <v>6.1</v>
      </c>
      <c r="B79" s="14" t="s">
        <v>107</v>
      </c>
      <c r="C79" s="15">
        <v>198</v>
      </c>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row>
    <row r="80" spans="1:29" ht="27.75" x14ac:dyDescent="0.3">
      <c r="A80" s="13">
        <v>6.2</v>
      </c>
      <c r="B80" s="14" t="s">
        <v>108</v>
      </c>
      <c r="C80" s="15">
        <v>199</v>
      </c>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row>
    <row r="81" spans="1:29" ht="41.25" x14ac:dyDescent="0.3">
      <c r="A81" s="13">
        <v>6.3</v>
      </c>
      <c r="B81" s="14" t="s">
        <v>109</v>
      </c>
      <c r="C81" s="15">
        <v>200</v>
      </c>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row>
    <row r="82" spans="1:29" ht="16.5" x14ac:dyDescent="0.3">
      <c r="A82" s="13">
        <v>6.4</v>
      </c>
      <c r="B82" s="14" t="s">
        <v>110</v>
      </c>
      <c r="C82" s="15">
        <v>201</v>
      </c>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row>
    <row r="83" spans="1:29" ht="68.25" x14ac:dyDescent="0.3">
      <c r="A83" s="13">
        <v>6.5</v>
      </c>
      <c r="B83" s="14" t="s">
        <v>111</v>
      </c>
      <c r="C83" s="15">
        <v>202</v>
      </c>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row>
    <row r="84" spans="1:29" ht="26.25" customHeight="1" x14ac:dyDescent="0.3">
      <c r="A84" s="11">
        <v>7</v>
      </c>
      <c r="B84" s="12" t="s">
        <v>112</v>
      </c>
      <c r="C84" s="15"/>
      <c r="D84" s="34">
        <f>SUM(D85:D98)</f>
        <v>0</v>
      </c>
      <c r="E84" s="34">
        <f t="shared" ref="E84:AC84" si="6">SUM(E85:E98)</f>
        <v>0</v>
      </c>
      <c r="F84" s="34">
        <f t="shared" si="6"/>
        <v>0</v>
      </c>
      <c r="G84" s="34">
        <f t="shared" si="6"/>
        <v>0</v>
      </c>
      <c r="H84" s="34">
        <f t="shared" si="6"/>
        <v>0</v>
      </c>
      <c r="I84" s="34">
        <f t="shared" si="6"/>
        <v>0</v>
      </c>
      <c r="J84" s="34">
        <f t="shared" si="6"/>
        <v>0</v>
      </c>
      <c r="K84" s="34">
        <f t="shared" si="6"/>
        <v>0</v>
      </c>
      <c r="L84" s="34">
        <f t="shared" si="6"/>
        <v>0</v>
      </c>
      <c r="M84" s="34">
        <f t="shared" si="6"/>
        <v>0</v>
      </c>
      <c r="N84" s="34">
        <f t="shared" si="6"/>
        <v>0</v>
      </c>
      <c r="O84" s="34">
        <f t="shared" si="6"/>
        <v>0</v>
      </c>
      <c r="P84" s="34">
        <f t="shared" si="6"/>
        <v>0</v>
      </c>
      <c r="Q84" s="34">
        <f t="shared" si="6"/>
        <v>0</v>
      </c>
      <c r="R84" s="34">
        <f t="shared" si="6"/>
        <v>0</v>
      </c>
      <c r="S84" s="34">
        <f t="shared" si="6"/>
        <v>0</v>
      </c>
      <c r="T84" s="34">
        <f t="shared" si="6"/>
        <v>0</v>
      </c>
      <c r="U84" s="34">
        <f t="shared" si="6"/>
        <v>0</v>
      </c>
      <c r="V84" s="34">
        <f t="shared" si="6"/>
        <v>0</v>
      </c>
      <c r="W84" s="34">
        <f t="shared" si="6"/>
        <v>0</v>
      </c>
      <c r="X84" s="34">
        <f t="shared" si="6"/>
        <v>0</v>
      </c>
      <c r="Y84" s="34">
        <f t="shared" si="6"/>
        <v>0</v>
      </c>
      <c r="Z84" s="34">
        <f t="shared" si="6"/>
        <v>0</v>
      </c>
      <c r="AA84" s="34">
        <f t="shared" si="6"/>
        <v>0</v>
      </c>
      <c r="AB84" s="34">
        <f t="shared" si="6"/>
        <v>0</v>
      </c>
      <c r="AC84" s="34">
        <f t="shared" si="6"/>
        <v>0</v>
      </c>
    </row>
    <row r="85" spans="1:29" ht="16.5" x14ac:dyDescent="0.3">
      <c r="A85" s="13">
        <v>7.1</v>
      </c>
      <c r="B85" s="14" t="s">
        <v>113</v>
      </c>
      <c r="C85" s="15">
        <v>203</v>
      </c>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row>
    <row r="86" spans="1:29" ht="27.75" x14ac:dyDescent="0.3">
      <c r="A86" s="13">
        <v>7.2</v>
      </c>
      <c r="B86" s="14" t="s">
        <v>114</v>
      </c>
      <c r="C86" s="15">
        <v>204</v>
      </c>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row>
    <row r="87" spans="1:29" ht="16.5" x14ac:dyDescent="0.3">
      <c r="A87" s="13">
        <v>7.3</v>
      </c>
      <c r="B87" s="14" t="s">
        <v>115</v>
      </c>
      <c r="C87" s="15">
        <v>205</v>
      </c>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row>
    <row r="88" spans="1:29" ht="41.25" x14ac:dyDescent="0.3">
      <c r="A88" s="13">
        <v>7.4</v>
      </c>
      <c r="B88" s="14" t="s">
        <v>116</v>
      </c>
      <c r="C88" s="15">
        <v>206</v>
      </c>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row>
    <row r="89" spans="1:29" ht="27.75" x14ac:dyDescent="0.3">
      <c r="A89" s="13">
        <v>7.5</v>
      </c>
      <c r="B89" s="14" t="s">
        <v>117</v>
      </c>
      <c r="C89" s="15">
        <v>207</v>
      </c>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row>
    <row r="90" spans="1:29" ht="27.75" x14ac:dyDescent="0.3">
      <c r="A90" s="13">
        <v>7.6</v>
      </c>
      <c r="B90" s="14" t="s">
        <v>118</v>
      </c>
      <c r="C90" s="15">
        <v>208</v>
      </c>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row>
    <row r="91" spans="1:29" ht="27.75" x14ac:dyDescent="0.3">
      <c r="A91" s="13">
        <v>7.7</v>
      </c>
      <c r="B91" s="14" t="s">
        <v>119</v>
      </c>
      <c r="C91" s="15">
        <v>209</v>
      </c>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row>
    <row r="92" spans="1:29" ht="59.25" customHeight="1" x14ac:dyDescent="0.3">
      <c r="A92" s="13">
        <v>7.8</v>
      </c>
      <c r="B92" s="14" t="s">
        <v>120</v>
      </c>
      <c r="C92" s="15">
        <v>210</v>
      </c>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row>
    <row r="93" spans="1:29" ht="54.75" x14ac:dyDescent="0.3">
      <c r="A93" s="13">
        <v>7.9</v>
      </c>
      <c r="B93" s="14" t="s">
        <v>121</v>
      </c>
      <c r="C93" s="15">
        <v>211</v>
      </c>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row>
    <row r="94" spans="1:29" ht="27.75" x14ac:dyDescent="0.3">
      <c r="A94" s="13">
        <v>7.1</v>
      </c>
      <c r="B94" s="14" t="s">
        <v>122</v>
      </c>
      <c r="C94" s="15">
        <v>212</v>
      </c>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row>
    <row r="95" spans="1:29" ht="54.75" x14ac:dyDescent="0.3">
      <c r="A95" s="13">
        <v>7.11</v>
      </c>
      <c r="B95" s="14" t="s">
        <v>123</v>
      </c>
      <c r="C95" s="15">
        <v>213</v>
      </c>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row>
    <row r="96" spans="1:29" ht="27.75" x14ac:dyDescent="0.3">
      <c r="A96" s="13">
        <v>7.12</v>
      </c>
      <c r="B96" s="14" t="s">
        <v>124</v>
      </c>
      <c r="C96" s="15">
        <v>214</v>
      </c>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row>
    <row r="97" spans="1:29" ht="16.5" x14ac:dyDescent="0.3">
      <c r="A97" s="13">
        <v>7.13</v>
      </c>
      <c r="B97" s="14" t="s">
        <v>125</v>
      </c>
      <c r="C97" s="15">
        <v>215</v>
      </c>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row>
    <row r="98" spans="1:29" ht="81.75" x14ac:dyDescent="0.3">
      <c r="A98" s="13">
        <v>7.14</v>
      </c>
      <c r="B98" s="14" t="s">
        <v>126</v>
      </c>
      <c r="C98" s="15">
        <v>216</v>
      </c>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row>
    <row r="99" spans="1:29" ht="41.25" x14ac:dyDescent="0.3">
      <c r="A99" s="13">
        <v>7.15</v>
      </c>
      <c r="B99" s="14" t="s">
        <v>127</v>
      </c>
      <c r="C99" s="15">
        <v>217</v>
      </c>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row>
    <row r="100" spans="1:29" ht="16.5" x14ac:dyDescent="0.3">
      <c r="A100" s="13">
        <v>7.16</v>
      </c>
      <c r="B100" s="14" t="s">
        <v>128</v>
      </c>
      <c r="C100" s="15">
        <v>218</v>
      </c>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row>
    <row r="101" spans="1:29" ht="16.5" x14ac:dyDescent="0.3">
      <c r="A101" s="13">
        <v>7.17</v>
      </c>
      <c r="B101" s="14" t="s">
        <v>129</v>
      </c>
      <c r="C101" s="15">
        <v>219</v>
      </c>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row>
    <row r="102" spans="1:29" ht="16.5" x14ac:dyDescent="0.3">
      <c r="A102" s="13">
        <v>7.18</v>
      </c>
      <c r="B102" s="14" t="s">
        <v>130</v>
      </c>
      <c r="C102" s="15">
        <v>220</v>
      </c>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row>
    <row r="103" spans="1:29" ht="27.75" x14ac:dyDescent="0.3">
      <c r="A103" s="13">
        <v>7.19</v>
      </c>
      <c r="B103" s="14" t="s">
        <v>131</v>
      </c>
      <c r="C103" s="15">
        <v>221</v>
      </c>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row>
    <row r="104" spans="1:29" ht="135.75" x14ac:dyDescent="0.3">
      <c r="A104" s="13">
        <v>7.2</v>
      </c>
      <c r="B104" s="14" t="s">
        <v>132</v>
      </c>
      <c r="C104" s="15">
        <v>221.1</v>
      </c>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row>
    <row r="105" spans="1:29" ht="41.25" x14ac:dyDescent="0.3">
      <c r="A105" s="13">
        <v>7.21</v>
      </c>
      <c r="B105" s="14" t="s">
        <v>133</v>
      </c>
      <c r="C105" s="15">
        <v>222</v>
      </c>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row>
    <row r="106" spans="1:29" ht="54.75" x14ac:dyDescent="0.3">
      <c r="A106" s="13">
        <v>7.22</v>
      </c>
      <c r="B106" s="14" t="s">
        <v>134</v>
      </c>
      <c r="C106" s="15">
        <v>223</v>
      </c>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row>
    <row r="107" spans="1:29" ht="27.75" x14ac:dyDescent="0.3">
      <c r="A107" s="13">
        <v>7.23</v>
      </c>
      <c r="B107" s="14" t="s">
        <v>135</v>
      </c>
      <c r="C107" s="15">
        <v>224</v>
      </c>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row>
    <row r="108" spans="1:29" ht="27.75" x14ac:dyDescent="0.3">
      <c r="A108" s="13">
        <v>7.24</v>
      </c>
      <c r="B108" s="14" t="s">
        <v>136</v>
      </c>
      <c r="C108" s="15">
        <v>225</v>
      </c>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row>
    <row r="109" spans="1:29" ht="54.75" x14ac:dyDescent="0.3">
      <c r="A109" s="13">
        <v>7.25</v>
      </c>
      <c r="B109" s="14" t="s">
        <v>137</v>
      </c>
      <c r="C109" s="15">
        <v>226</v>
      </c>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row>
    <row r="110" spans="1:29" ht="27.75" x14ac:dyDescent="0.3">
      <c r="A110" s="13">
        <v>7.26</v>
      </c>
      <c r="B110" s="14" t="s">
        <v>138</v>
      </c>
      <c r="C110" s="15">
        <v>227</v>
      </c>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row>
    <row r="111" spans="1:29" ht="16.5" x14ac:dyDescent="0.3">
      <c r="A111" s="13">
        <v>7.27</v>
      </c>
      <c r="B111" s="14" t="s">
        <v>139</v>
      </c>
      <c r="C111" s="15">
        <v>228</v>
      </c>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row>
    <row r="112" spans="1:29" ht="68.25" x14ac:dyDescent="0.3">
      <c r="A112" s="13">
        <v>7.28</v>
      </c>
      <c r="B112" s="14" t="s">
        <v>140</v>
      </c>
      <c r="C112" s="15">
        <v>229</v>
      </c>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row>
    <row r="113" spans="1:29" ht="41.25" x14ac:dyDescent="0.3">
      <c r="A113" s="13">
        <v>7.29</v>
      </c>
      <c r="B113" s="14" t="s">
        <v>141</v>
      </c>
      <c r="C113" s="15">
        <v>230</v>
      </c>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row>
    <row r="114" spans="1:29" ht="27.75" x14ac:dyDescent="0.3">
      <c r="A114" s="13">
        <v>7.3</v>
      </c>
      <c r="B114" s="14" t="s">
        <v>142</v>
      </c>
      <c r="C114" s="15">
        <v>231</v>
      </c>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row>
    <row r="115" spans="1:29" ht="47.25" customHeight="1" x14ac:dyDescent="0.3">
      <c r="A115" s="13">
        <v>7.31</v>
      </c>
      <c r="B115" s="14" t="s">
        <v>143</v>
      </c>
      <c r="C115" s="15">
        <v>232</v>
      </c>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row>
    <row r="116" spans="1:29" ht="27.75" x14ac:dyDescent="0.3">
      <c r="A116" s="13">
        <v>7.32</v>
      </c>
      <c r="B116" s="14" t="s">
        <v>144</v>
      </c>
      <c r="C116" s="15">
        <v>233</v>
      </c>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row>
    <row r="117" spans="1:29" ht="41.25" x14ac:dyDescent="0.3">
      <c r="A117" s="13">
        <v>7.33</v>
      </c>
      <c r="B117" s="14" t="s">
        <v>145</v>
      </c>
      <c r="C117" s="15">
        <v>234</v>
      </c>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row>
    <row r="118" spans="1:29" ht="54.75" x14ac:dyDescent="0.3">
      <c r="A118" s="13">
        <v>7.34</v>
      </c>
      <c r="B118" s="14" t="s">
        <v>146</v>
      </c>
      <c r="C118" s="15">
        <v>235</v>
      </c>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row>
    <row r="119" spans="1:29" ht="81.75" x14ac:dyDescent="0.3">
      <c r="A119" s="13">
        <v>7.35</v>
      </c>
      <c r="B119" s="14" t="s">
        <v>147</v>
      </c>
      <c r="C119" s="15">
        <v>236</v>
      </c>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row>
    <row r="120" spans="1:29" ht="27.75" x14ac:dyDescent="0.3">
      <c r="A120" s="13">
        <v>7.36</v>
      </c>
      <c r="B120" s="14" t="s">
        <v>148</v>
      </c>
      <c r="C120" s="15">
        <v>237</v>
      </c>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row>
    <row r="121" spans="1:29" ht="42.75" x14ac:dyDescent="0.3">
      <c r="A121" s="11">
        <v>8</v>
      </c>
      <c r="B121" s="12" t="s">
        <v>499</v>
      </c>
      <c r="C121" s="15"/>
      <c r="D121" s="34">
        <f>SUM(D122:D135)</f>
        <v>0</v>
      </c>
      <c r="E121" s="34">
        <f t="shared" ref="E121:AC121" si="7">SUM(E122:E135)</f>
        <v>0</v>
      </c>
      <c r="F121" s="34">
        <f t="shared" si="7"/>
        <v>0</v>
      </c>
      <c r="G121" s="34">
        <f t="shared" si="7"/>
        <v>0</v>
      </c>
      <c r="H121" s="34">
        <f t="shared" si="7"/>
        <v>0</v>
      </c>
      <c r="I121" s="34">
        <f t="shared" si="7"/>
        <v>0</v>
      </c>
      <c r="J121" s="34">
        <f t="shared" si="7"/>
        <v>0</v>
      </c>
      <c r="K121" s="34">
        <f t="shared" si="7"/>
        <v>0</v>
      </c>
      <c r="L121" s="34">
        <f t="shared" si="7"/>
        <v>0</v>
      </c>
      <c r="M121" s="34">
        <f t="shared" si="7"/>
        <v>0</v>
      </c>
      <c r="N121" s="34">
        <f t="shared" si="7"/>
        <v>0</v>
      </c>
      <c r="O121" s="34">
        <f t="shared" si="7"/>
        <v>0</v>
      </c>
      <c r="P121" s="34">
        <f t="shared" si="7"/>
        <v>0</v>
      </c>
      <c r="Q121" s="34">
        <f t="shared" si="7"/>
        <v>0</v>
      </c>
      <c r="R121" s="34">
        <f t="shared" si="7"/>
        <v>0</v>
      </c>
      <c r="S121" s="34">
        <f t="shared" si="7"/>
        <v>0</v>
      </c>
      <c r="T121" s="34">
        <f t="shared" si="7"/>
        <v>0</v>
      </c>
      <c r="U121" s="34">
        <f t="shared" si="7"/>
        <v>0</v>
      </c>
      <c r="V121" s="34">
        <f t="shared" si="7"/>
        <v>0</v>
      </c>
      <c r="W121" s="34">
        <f t="shared" si="7"/>
        <v>0</v>
      </c>
      <c r="X121" s="34">
        <f t="shared" si="7"/>
        <v>0</v>
      </c>
      <c r="Y121" s="34">
        <f t="shared" si="7"/>
        <v>0</v>
      </c>
      <c r="Z121" s="34">
        <f t="shared" si="7"/>
        <v>0</v>
      </c>
      <c r="AA121" s="34">
        <f t="shared" si="7"/>
        <v>0</v>
      </c>
      <c r="AB121" s="34">
        <f t="shared" si="7"/>
        <v>0</v>
      </c>
      <c r="AC121" s="34">
        <f t="shared" si="7"/>
        <v>0</v>
      </c>
    </row>
    <row r="122" spans="1:29" ht="27.75" x14ac:dyDescent="0.3">
      <c r="A122" s="13">
        <v>8.1</v>
      </c>
      <c r="B122" s="14" t="s">
        <v>149</v>
      </c>
      <c r="C122" s="15">
        <v>238</v>
      </c>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row>
    <row r="123" spans="1:29" ht="68.25" x14ac:dyDescent="0.3">
      <c r="A123" s="13">
        <v>8.1999999999999993</v>
      </c>
      <c r="B123" s="14" t="s">
        <v>150</v>
      </c>
      <c r="C123" s="15">
        <v>239</v>
      </c>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row>
    <row r="124" spans="1:29" ht="27.75" x14ac:dyDescent="0.3">
      <c r="A124" s="13">
        <v>8.3000000000000007</v>
      </c>
      <c r="B124" s="14" t="s">
        <v>151</v>
      </c>
      <c r="C124" s="15">
        <v>240</v>
      </c>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row>
    <row r="125" spans="1:29" ht="54.75" x14ac:dyDescent="0.3">
      <c r="A125" s="13">
        <v>8.4</v>
      </c>
      <c r="B125" s="14" t="s">
        <v>152</v>
      </c>
      <c r="C125" s="15">
        <v>241</v>
      </c>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row>
    <row r="126" spans="1:29" ht="16.5" x14ac:dyDescent="0.3">
      <c r="A126" s="13">
        <v>8.5</v>
      </c>
      <c r="B126" s="14" t="s">
        <v>153</v>
      </c>
      <c r="C126" s="15">
        <v>242</v>
      </c>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row>
    <row r="127" spans="1:29" ht="41.25" x14ac:dyDescent="0.3">
      <c r="A127" s="13">
        <v>8.6</v>
      </c>
      <c r="B127" s="14" t="s">
        <v>154</v>
      </c>
      <c r="C127" s="15">
        <v>243</v>
      </c>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row>
    <row r="128" spans="1:29" ht="16.5" x14ac:dyDescent="0.3">
      <c r="A128" s="13">
        <v>8.6999999999999993</v>
      </c>
      <c r="B128" s="14" t="s">
        <v>155</v>
      </c>
      <c r="C128" s="15">
        <v>244</v>
      </c>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row>
    <row r="129" spans="1:29" ht="27.75" x14ac:dyDescent="0.3">
      <c r="A129" s="13">
        <v>8.8000000000000007</v>
      </c>
      <c r="B129" s="14" t="s">
        <v>156</v>
      </c>
      <c r="C129" s="15">
        <v>245</v>
      </c>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row>
    <row r="130" spans="1:29" ht="41.25" x14ac:dyDescent="0.3">
      <c r="A130" s="13">
        <v>8.9</v>
      </c>
      <c r="B130" s="14" t="s">
        <v>157</v>
      </c>
      <c r="C130" s="15">
        <v>246</v>
      </c>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row>
    <row r="131" spans="1:29" ht="41.25" x14ac:dyDescent="0.3">
      <c r="A131" s="13">
        <v>8.1</v>
      </c>
      <c r="B131" s="14" t="s">
        <v>158</v>
      </c>
      <c r="C131" s="15">
        <v>247</v>
      </c>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row>
    <row r="132" spans="1:29" ht="54.75" x14ac:dyDescent="0.3">
      <c r="A132" s="13">
        <v>8.11</v>
      </c>
      <c r="B132" s="14" t="s">
        <v>159</v>
      </c>
      <c r="C132" s="15">
        <v>248</v>
      </c>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row>
    <row r="133" spans="1:29" ht="27.75" x14ac:dyDescent="0.3">
      <c r="A133" s="13">
        <v>8.1199999999999992</v>
      </c>
      <c r="B133" s="14" t="s">
        <v>160</v>
      </c>
      <c r="C133" s="15">
        <v>249</v>
      </c>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row>
    <row r="134" spans="1:29" ht="27.75" x14ac:dyDescent="0.3">
      <c r="A134" s="13">
        <v>8.1300000000000008</v>
      </c>
      <c r="B134" s="14" t="s">
        <v>161</v>
      </c>
      <c r="C134" s="15">
        <v>250</v>
      </c>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row>
    <row r="135" spans="1:29" ht="27.75" x14ac:dyDescent="0.3">
      <c r="A135" s="13">
        <v>8.14</v>
      </c>
      <c r="B135" s="14" t="s">
        <v>162</v>
      </c>
      <c r="C135" s="15">
        <v>251</v>
      </c>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row>
    <row r="136" spans="1:29" ht="57" x14ac:dyDescent="0.3">
      <c r="A136" s="11">
        <v>9</v>
      </c>
      <c r="B136" s="12" t="s">
        <v>503</v>
      </c>
      <c r="C136" s="15"/>
      <c r="D136" s="34">
        <f>SUM(D137:D142)</f>
        <v>1</v>
      </c>
      <c r="E136" s="34">
        <f t="shared" ref="E136:AC136" si="8">SUM(E137:E142)</f>
        <v>0</v>
      </c>
      <c r="F136" s="34">
        <f t="shared" si="8"/>
        <v>1</v>
      </c>
      <c r="G136" s="34">
        <f t="shared" si="8"/>
        <v>0</v>
      </c>
      <c r="H136" s="34">
        <f t="shared" si="8"/>
        <v>0</v>
      </c>
      <c r="I136" s="34">
        <f t="shared" si="8"/>
        <v>0</v>
      </c>
      <c r="J136" s="34">
        <f t="shared" si="8"/>
        <v>0</v>
      </c>
      <c r="K136" s="34">
        <f t="shared" si="8"/>
        <v>0</v>
      </c>
      <c r="L136" s="34">
        <f t="shared" si="8"/>
        <v>1</v>
      </c>
      <c r="M136" s="34">
        <f t="shared" si="8"/>
        <v>0</v>
      </c>
      <c r="N136" s="34">
        <f t="shared" si="8"/>
        <v>0</v>
      </c>
      <c r="O136" s="34">
        <f t="shared" si="8"/>
        <v>0</v>
      </c>
      <c r="P136" s="34">
        <f t="shared" si="8"/>
        <v>0</v>
      </c>
      <c r="Q136" s="34">
        <f t="shared" si="8"/>
        <v>0</v>
      </c>
      <c r="R136" s="34">
        <f t="shared" si="8"/>
        <v>1</v>
      </c>
      <c r="S136" s="34">
        <f t="shared" si="8"/>
        <v>0</v>
      </c>
      <c r="T136" s="34">
        <f t="shared" si="8"/>
        <v>0</v>
      </c>
      <c r="U136" s="34">
        <f t="shared" si="8"/>
        <v>0</v>
      </c>
      <c r="V136" s="34">
        <f t="shared" si="8"/>
        <v>0</v>
      </c>
      <c r="W136" s="34">
        <f t="shared" si="8"/>
        <v>0</v>
      </c>
      <c r="X136" s="34">
        <f t="shared" si="8"/>
        <v>0</v>
      </c>
      <c r="Y136" s="34">
        <f t="shared" si="8"/>
        <v>0</v>
      </c>
      <c r="Z136" s="34">
        <f t="shared" si="8"/>
        <v>1</v>
      </c>
      <c r="AA136" s="34">
        <f t="shared" si="8"/>
        <v>0</v>
      </c>
      <c r="AB136" s="34">
        <f t="shared" si="8"/>
        <v>0</v>
      </c>
      <c r="AC136" s="34">
        <f t="shared" si="8"/>
        <v>0</v>
      </c>
    </row>
    <row r="137" spans="1:29" ht="16.5" x14ac:dyDescent="0.3">
      <c r="A137" s="13">
        <v>9.1</v>
      </c>
      <c r="B137" s="14" t="s">
        <v>163</v>
      </c>
      <c r="C137" s="15">
        <v>252</v>
      </c>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row>
    <row r="138" spans="1:29" ht="16.5" x14ac:dyDescent="0.3">
      <c r="A138" s="13">
        <v>9.1999999999999993</v>
      </c>
      <c r="B138" s="14" t="s">
        <v>164</v>
      </c>
      <c r="C138" s="15">
        <v>253</v>
      </c>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row>
    <row r="139" spans="1:29" ht="16.5" x14ac:dyDescent="0.3">
      <c r="A139" s="13">
        <v>9.3000000000000007</v>
      </c>
      <c r="B139" s="14" t="s">
        <v>165</v>
      </c>
      <c r="C139" s="15">
        <v>254</v>
      </c>
      <c r="D139" s="35">
        <v>1</v>
      </c>
      <c r="E139" s="35"/>
      <c r="F139" s="35">
        <v>1</v>
      </c>
      <c r="G139" s="35"/>
      <c r="H139" s="35"/>
      <c r="I139" s="35"/>
      <c r="J139" s="35"/>
      <c r="K139" s="35"/>
      <c r="L139" s="35">
        <v>1</v>
      </c>
      <c r="M139" s="35"/>
      <c r="N139" s="35"/>
      <c r="O139" s="35"/>
      <c r="P139" s="35"/>
      <c r="Q139" s="35"/>
      <c r="R139" s="35">
        <v>1</v>
      </c>
      <c r="S139" s="35"/>
      <c r="T139" s="35"/>
      <c r="U139" s="35"/>
      <c r="V139" s="35"/>
      <c r="W139" s="35"/>
      <c r="X139" s="35"/>
      <c r="Y139" s="35"/>
      <c r="Z139" s="35">
        <v>1</v>
      </c>
      <c r="AA139" s="35"/>
      <c r="AB139" s="35"/>
      <c r="AC139" s="35"/>
    </row>
    <row r="140" spans="1:29" ht="16.5" x14ac:dyDescent="0.3">
      <c r="A140" s="13">
        <v>9.4</v>
      </c>
      <c r="B140" s="14" t="s">
        <v>166</v>
      </c>
      <c r="C140" s="15">
        <v>255</v>
      </c>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row>
    <row r="141" spans="1:29" ht="16.5" x14ac:dyDescent="0.3">
      <c r="A141" s="13">
        <v>9.5</v>
      </c>
      <c r="B141" s="14" t="s">
        <v>167</v>
      </c>
      <c r="C141" s="15">
        <v>256</v>
      </c>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row>
    <row r="142" spans="1:29" ht="16.5" x14ac:dyDescent="0.3">
      <c r="A142" s="13">
        <v>9.6</v>
      </c>
      <c r="B142" s="14" t="s">
        <v>168</v>
      </c>
      <c r="C142" s="15">
        <v>257</v>
      </c>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row>
    <row r="143" spans="1:29" ht="28.5" x14ac:dyDescent="0.3">
      <c r="A143" s="11">
        <v>10</v>
      </c>
      <c r="B143" s="12" t="s">
        <v>504</v>
      </c>
      <c r="C143" s="15"/>
      <c r="D143" s="34">
        <f>SUM(D144:D152)</f>
        <v>0</v>
      </c>
      <c r="E143" s="34">
        <f t="shared" ref="E143:AC143" si="9">SUM(E144:E152)</f>
        <v>0</v>
      </c>
      <c r="F143" s="34">
        <f t="shared" si="9"/>
        <v>0</v>
      </c>
      <c r="G143" s="34">
        <f t="shared" si="9"/>
        <v>0</v>
      </c>
      <c r="H143" s="34">
        <f t="shared" si="9"/>
        <v>0</v>
      </c>
      <c r="I143" s="34">
        <f t="shared" si="9"/>
        <v>0</v>
      </c>
      <c r="J143" s="34">
        <f t="shared" si="9"/>
        <v>0</v>
      </c>
      <c r="K143" s="34">
        <f t="shared" si="9"/>
        <v>0</v>
      </c>
      <c r="L143" s="34">
        <f t="shared" si="9"/>
        <v>0</v>
      </c>
      <c r="M143" s="34">
        <f t="shared" si="9"/>
        <v>0</v>
      </c>
      <c r="N143" s="34">
        <f t="shared" si="9"/>
        <v>0</v>
      </c>
      <c r="O143" s="34">
        <f t="shared" si="9"/>
        <v>0</v>
      </c>
      <c r="P143" s="34">
        <f t="shared" si="9"/>
        <v>0</v>
      </c>
      <c r="Q143" s="34">
        <f t="shared" si="9"/>
        <v>0</v>
      </c>
      <c r="R143" s="34">
        <f t="shared" si="9"/>
        <v>0</v>
      </c>
      <c r="S143" s="34">
        <f t="shared" si="9"/>
        <v>0</v>
      </c>
      <c r="T143" s="34">
        <f t="shared" si="9"/>
        <v>0</v>
      </c>
      <c r="U143" s="34">
        <f t="shared" si="9"/>
        <v>0</v>
      </c>
      <c r="V143" s="34">
        <f t="shared" si="9"/>
        <v>0</v>
      </c>
      <c r="W143" s="34">
        <f t="shared" si="9"/>
        <v>0</v>
      </c>
      <c r="X143" s="34">
        <f t="shared" si="9"/>
        <v>0</v>
      </c>
      <c r="Y143" s="34">
        <f t="shared" si="9"/>
        <v>0</v>
      </c>
      <c r="Z143" s="34">
        <f t="shared" si="9"/>
        <v>0</v>
      </c>
      <c r="AA143" s="34">
        <f t="shared" si="9"/>
        <v>0</v>
      </c>
      <c r="AB143" s="34">
        <f t="shared" si="9"/>
        <v>0</v>
      </c>
      <c r="AC143" s="34">
        <f t="shared" si="9"/>
        <v>0</v>
      </c>
    </row>
    <row r="144" spans="1:29" ht="16.5" x14ac:dyDescent="0.3">
      <c r="A144" s="13">
        <v>10.1</v>
      </c>
      <c r="B144" s="14" t="s">
        <v>169</v>
      </c>
      <c r="C144" s="15">
        <v>258</v>
      </c>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row>
    <row r="145" spans="1:29" ht="41.25" x14ac:dyDescent="0.3">
      <c r="A145" s="13">
        <v>10.199999999999999</v>
      </c>
      <c r="B145" s="14" t="s">
        <v>170</v>
      </c>
      <c r="C145" s="15">
        <v>259</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row>
    <row r="146" spans="1:29" ht="27.75" x14ac:dyDescent="0.3">
      <c r="A146" s="13">
        <v>10.3</v>
      </c>
      <c r="B146" s="14" t="s">
        <v>171</v>
      </c>
      <c r="C146" s="15">
        <v>260</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row>
    <row r="147" spans="1:29" ht="16.5" x14ac:dyDescent="0.3">
      <c r="A147" s="13">
        <v>10.4</v>
      </c>
      <c r="B147" s="14" t="s">
        <v>172</v>
      </c>
      <c r="C147" s="15">
        <v>261</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row>
    <row r="148" spans="1:29" ht="122.25" x14ac:dyDescent="0.3">
      <c r="A148" s="13">
        <v>10.5</v>
      </c>
      <c r="B148" s="14" t="s">
        <v>173</v>
      </c>
      <c r="C148" s="15">
        <v>262</v>
      </c>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row>
    <row r="149" spans="1:29" ht="16.5" x14ac:dyDescent="0.3">
      <c r="A149" s="13">
        <v>10.6</v>
      </c>
      <c r="B149" s="14" t="s">
        <v>174</v>
      </c>
      <c r="C149" s="15">
        <v>263</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row>
    <row r="150" spans="1:29" ht="16.5" x14ac:dyDescent="0.3">
      <c r="A150" s="13">
        <v>10.7</v>
      </c>
      <c r="B150" s="14" t="s">
        <v>175</v>
      </c>
      <c r="C150" s="15">
        <v>264</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row>
    <row r="151" spans="1:29" ht="41.25" x14ac:dyDescent="0.3">
      <c r="A151" s="13">
        <v>10.8</v>
      </c>
      <c r="B151" s="14" t="s">
        <v>176</v>
      </c>
      <c r="C151" s="15">
        <v>265</v>
      </c>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row>
    <row r="152" spans="1:29" ht="27.75" x14ac:dyDescent="0.3">
      <c r="A152" s="13">
        <v>10.9</v>
      </c>
      <c r="B152" s="14" t="s">
        <v>177</v>
      </c>
      <c r="C152" s="15">
        <v>266</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row>
    <row r="153" spans="1:29" ht="26.25" customHeight="1" x14ac:dyDescent="0.3">
      <c r="A153" s="11">
        <v>11</v>
      </c>
      <c r="B153" s="12" t="s">
        <v>500</v>
      </c>
      <c r="C153" s="15"/>
      <c r="D153" s="34">
        <f>SUM(D154:D183)</f>
        <v>0</v>
      </c>
      <c r="E153" s="34">
        <f t="shared" ref="E153:AC153" si="10">SUM(E154:E183)</f>
        <v>0</v>
      </c>
      <c r="F153" s="34">
        <f t="shared" si="10"/>
        <v>0</v>
      </c>
      <c r="G153" s="34">
        <f t="shared" si="10"/>
        <v>0</v>
      </c>
      <c r="H153" s="34">
        <f t="shared" si="10"/>
        <v>0</v>
      </c>
      <c r="I153" s="34">
        <f t="shared" si="10"/>
        <v>0</v>
      </c>
      <c r="J153" s="34">
        <f t="shared" si="10"/>
        <v>0</v>
      </c>
      <c r="K153" s="34">
        <f t="shared" si="10"/>
        <v>0</v>
      </c>
      <c r="L153" s="34">
        <f t="shared" si="10"/>
        <v>0</v>
      </c>
      <c r="M153" s="34">
        <f t="shared" si="10"/>
        <v>0</v>
      </c>
      <c r="N153" s="34">
        <f t="shared" si="10"/>
        <v>0</v>
      </c>
      <c r="O153" s="34">
        <f t="shared" si="10"/>
        <v>0</v>
      </c>
      <c r="P153" s="34">
        <f t="shared" si="10"/>
        <v>0</v>
      </c>
      <c r="Q153" s="34">
        <f t="shared" si="10"/>
        <v>0</v>
      </c>
      <c r="R153" s="34">
        <f t="shared" si="10"/>
        <v>0</v>
      </c>
      <c r="S153" s="34">
        <f t="shared" si="10"/>
        <v>0</v>
      </c>
      <c r="T153" s="34">
        <f t="shared" si="10"/>
        <v>0</v>
      </c>
      <c r="U153" s="34">
        <f t="shared" si="10"/>
        <v>0</v>
      </c>
      <c r="V153" s="34">
        <f t="shared" si="10"/>
        <v>0</v>
      </c>
      <c r="W153" s="34">
        <f t="shared" si="10"/>
        <v>0</v>
      </c>
      <c r="X153" s="34">
        <f t="shared" si="10"/>
        <v>0</v>
      </c>
      <c r="Y153" s="34">
        <f t="shared" si="10"/>
        <v>0</v>
      </c>
      <c r="Z153" s="34">
        <f t="shared" si="10"/>
        <v>0</v>
      </c>
      <c r="AA153" s="34">
        <f t="shared" si="10"/>
        <v>0</v>
      </c>
      <c r="AB153" s="34">
        <f t="shared" si="10"/>
        <v>0</v>
      </c>
      <c r="AC153" s="34">
        <f t="shared" si="10"/>
        <v>0</v>
      </c>
    </row>
    <row r="154" spans="1:29" ht="81.75" x14ac:dyDescent="0.3">
      <c r="A154" s="13">
        <v>11.1</v>
      </c>
      <c r="B154" s="14" t="s">
        <v>178</v>
      </c>
      <c r="C154" s="15">
        <v>267</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row>
    <row r="155" spans="1:29" ht="27.75" x14ac:dyDescent="0.3">
      <c r="A155" s="13">
        <v>11.2</v>
      </c>
      <c r="B155" s="14" t="s">
        <v>179</v>
      </c>
      <c r="C155" s="15">
        <v>268</v>
      </c>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row>
    <row r="156" spans="1:29" ht="27.75" x14ac:dyDescent="0.3">
      <c r="A156" s="13">
        <v>11.3</v>
      </c>
      <c r="B156" s="14" t="s">
        <v>180</v>
      </c>
      <c r="C156" s="15">
        <v>269</v>
      </c>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row>
    <row r="157" spans="1:29" ht="16.5" x14ac:dyDescent="0.3">
      <c r="A157" s="13">
        <v>11.4</v>
      </c>
      <c r="B157" s="14" t="s">
        <v>181</v>
      </c>
      <c r="C157" s="15">
        <v>270</v>
      </c>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row>
    <row r="158" spans="1:29" ht="41.25" x14ac:dyDescent="0.3">
      <c r="A158" s="13">
        <v>11.5</v>
      </c>
      <c r="B158" s="14" t="s">
        <v>182</v>
      </c>
      <c r="C158" s="15">
        <v>271</v>
      </c>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row>
    <row r="159" spans="1:29" ht="16.5" x14ac:dyDescent="0.3">
      <c r="A159" s="13">
        <v>11.6</v>
      </c>
      <c r="B159" s="14" t="s">
        <v>183</v>
      </c>
      <c r="C159" s="15">
        <v>272</v>
      </c>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row>
    <row r="160" spans="1:29" ht="16.5" x14ac:dyDescent="0.3">
      <c r="A160" s="13">
        <v>11.7</v>
      </c>
      <c r="B160" s="14" t="s">
        <v>184</v>
      </c>
      <c r="C160" s="15">
        <v>273</v>
      </c>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row>
    <row r="161" spans="1:29" ht="74.25" customHeight="1" x14ac:dyDescent="0.3">
      <c r="A161" s="13">
        <v>11.8</v>
      </c>
      <c r="B161" s="14" t="s">
        <v>185</v>
      </c>
      <c r="C161" s="15">
        <v>274</v>
      </c>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row>
    <row r="162" spans="1:29" ht="108.75" x14ac:dyDescent="0.3">
      <c r="A162" s="13">
        <v>11.9</v>
      </c>
      <c r="B162" s="14" t="s">
        <v>186</v>
      </c>
      <c r="C162" s="15">
        <v>275</v>
      </c>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row>
    <row r="163" spans="1:29" ht="54.75" x14ac:dyDescent="0.3">
      <c r="A163" s="13">
        <v>11.1</v>
      </c>
      <c r="B163" s="14" t="s">
        <v>187</v>
      </c>
      <c r="C163" s="15">
        <v>276</v>
      </c>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row>
    <row r="164" spans="1:29" ht="54.75" x14ac:dyDescent="0.3">
      <c r="A164" s="13">
        <v>11.11</v>
      </c>
      <c r="B164" s="14" t="s">
        <v>188</v>
      </c>
      <c r="C164" s="15">
        <v>277</v>
      </c>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row>
    <row r="165" spans="1:29" ht="95.25" x14ac:dyDescent="0.3">
      <c r="A165" s="13">
        <v>11.12</v>
      </c>
      <c r="B165" s="14" t="s">
        <v>189</v>
      </c>
      <c r="C165" s="15">
        <v>278</v>
      </c>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row>
    <row r="166" spans="1:29" ht="60" customHeight="1" x14ac:dyDescent="0.3">
      <c r="A166" s="13">
        <v>11.13</v>
      </c>
      <c r="B166" s="14" t="s">
        <v>190</v>
      </c>
      <c r="C166" s="15">
        <v>279</v>
      </c>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row>
    <row r="167" spans="1:29" ht="95.25" x14ac:dyDescent="0.3">
      <c r="A167" s="13">
        <v>11.14</v>
      </c>
      <c r="B167" s="14" t="s">
        <v>191</v>
      </c>
      <c r="C167" s="15">
        <v>280</v>
      </c>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row>
    <row r="168" spans="1:29" ht="27.75" x14ac:dyDescent="0.3">
      <c r="A168" s="13">
        <v>11.15</v>
      </c>
      <c r="B168" s="14" t="s">
        <v>192</v>
      </c>
      <c r="C168" s="15">
        <v>281</v>
      </c>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row>
    <row r="169" spans="1:29" ht="27.75" x14ac:dyDescent="0.3">
      <c r="A169" s="13">
        <v>11.16</v>
      </c>
      <c r="B169" s="14" t="s">
        <v>193</v>
      </c>
      <c r="C169" s="15">
        <v>282</v>
      </c>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row>
    <row r="170" spans="1:29" ht="41.25" x14ac:dyDescent="0.3">
      <c r="A170" s="13">
        <v>11.17</v>
      </c>
      <c r="B170" s="14" t="s">
        <v>194</v>
      </c>
      <c r="C170" s="15">
        <v>283</v>
      </c>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row>
    <row r="171" spans="1:29" ht="16.5" x14ac:dyDescent="0.3">
      <c r="A171" s="13">
        <v>11.18</v>
      </c>
      <c r="B171" s="14" t="s">
        <v>195</v>
      </c>
      <c r="C171" s="15">
        <v>284</v>
      </c>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row>
    <row r="172" spans="1:29" ht="60.75" customHeight="1" x14ac:dyDescent="0.3">
      <c r="A172" s="13">
        <v>11.19</v>
      </c>
      <c r="B172" s="14" t="s">
        <v>196</v>
      </c>
      <c r="C172" s="15">
        <v>285</v>
      </c>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row>
    <row r="173" spans="1:29" ht="44.25" customHeight="1" x14ac:dyDescent="0.3">
      <c r="A173" s="13">
        <v>11.2</v>
      </c>
      <c r="B173" s="14" t="s">
        <v>197</v>
      </c>
      <c r="C173" s="15">
        <v>286</v>
      </c>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row>
    <row r="174" spans="1:29" ht="27.75" x14ac:dyDescent="0.3">
      <c r="A174" s="13">
        <v>11.21</v>
      </c>
      <c r="B174" s="14" t="s">
        <v>198</v>
      </c>
      <c r="C174" s="15">
        <v>287</v>
      </c>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row>
    <row r="175" spans="1:29" ht="16.5" x14ac:dyDescent="0.3">
      <c r="A175" s="13">
        <v>11.22</v>
      </c>
      <c r="B175" s="14" t="s">
        <v>199</v>
      </c>
      <c r="C175" s="15">
        <v>288</v>
      </c>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row>
    <row r="176" spans="1:29" ht="68.25" x14ac:dyDescent="0.3">
      <c r="A176" s="13">
        <v>11.23</v>
      </c>
      <c r="B176" s="14" t="s">
        <v>200</v>
      </c>
      <c r="C176" s="15">
        <v>289</v>
      </c>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row>
    <row r="177" spans="1:29" ht="27.75" x14ac:dyDescent="0.3">
      <c r="A177" s="13">
        <v>11.24</v>
      </c>
      <c r="B177" s="14" t="s">
        <v>201</v>
      </c>
      <c r="C177" s="15">
        <v>290</v>
      </c>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row>
    <row r="178" spans="1:29" ht="27.75" x14ac:dyDescent="0.3">
      <c r="A178" s="13">
        <v>11.25</v>
      </c>
      <c r="B178" s="14" t="s">
        <v>202</v>
      </c>
      <c r="C178" s="15">
        <v>291</v>
      </c>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row>
    <row r="179" spans="1:29" ht="54.75" x14ac:dyDescent="0.3">
      <c r="A179" s="13">
        <v>11.26</v>
      </c>
      <c r="B179" s="14" t="s">
        <v>203</v>
      </c>
      <c r="C179" s="15">
        <v>292</v>
      </c>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row>
    <row r="180" spans="1:29" ht="54.75" x14ac:dyDescent="0.3">
      <c r="A180" s="13">
        <v>11.27</v>
      </c>
      <c r="B180" s="14" t="s">
        <v>204</v>
      </c>
      <c r="C180" s="15">
        <v>293</v>
      </c>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row>
    <row r="181" spans="1:29" ht="54.75" x14ac:dyDescent="0.3">
      <c r="A181" s="13">
        <v>11.28</v>
      </c>
      <c r="B181" s="14" t="s">
        <v>205</v>
      </c>
      <c r="C181" s="15">
        <v>294</v>
      </c>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row>
    <row r="182" spans="1:29" ht="41.25" x14ac:dyDescent="0.3">
      <c r="A182" s="13">
        <v>11.29</v>
      </c>
      <c r="B182" s="14" t="s">
        <v>206</v>
      </c>
      <c r="C182" s="15">
        <v>295</v>
      </c>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row>
    <row r="183" spans="1:29" ht="16.5" x14ac:dyDescent="0.3">
      <c r="A183" s="13">
        <v>11.3</v>
      </c>
      <c r="B183" s="14" t="s">
        <v>207</v>
      </c>
      <c r="C183" s="15">
        <v>296</v>
      </c>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row>
    <row r="184" spans="1:29" ht="42.75" x14ac:dyDescent="0.3">
      <c r="A184" s="11">
        <v>12</v>
      </c>
      <c r="B184" s="12" t="s">
        <v>501</v>
      </c>
      <c r="C184" s="15"/>
      <c r="D184" s="34">
        <f>SUM(D185:D195)</f>
        <v>0</v>
      </c>
      <c r="E184" s="34">
        <f t="shared" ref="E184:AC184" si="11">SUM(E185:E195)</f>
        <v>0</v>
      </c>
      <c r="F184" s="34">
        <f t="shared" si="11"/>
        <v>0</v>
      </c>
      <c r="G184" s="34">
        <f t="shared" si="11"/>
        <v>0</v>
      </c>
      <c r="H184" s="34">
        <f t="shared" si="11"/>
        <v>0</v>
      </c>
      <c r="I184" s="34">
        <f t="shared" si="11"/>
        <v>0</v>
      </c>
      <c r="J184" s="34">
        <f t="shared" si="11"/>
        <v>0</v>
      </c>
      <c r="K184" s="34">
        <f t="shared" si="11"/>
        <v>0</v>
      </c>
      <c r="L184" s="34">
        <f t="shared" si="11"/>
        <v>0</v>
      </c>
      <c r="M184" s="34">
        <f t="shared" si="11"/>
        <v>0</v>
      </c>
      <c r="N184" s="34">
        <f t="shared" si="11"/>
        <v>0</v>
      </c>
      <c r="O184" s="34">
        <f t="shared" si="11"/>
        <v>0</v>
      </c>
      <c r="P184" s="34">
        <f t="shared" si="11"/>
        <v>0</v>
      </c>
      <c r="Q184" s="34">
        <f t="shared" si="11"/>
        <v>0</v>
      </c>
      <c r="R184" s="34">
        <f t="shared" si="11"/>
        <v>0</v>
      </c>
      <c r="S184" s="34">
        <f t="shared" si="11"/>
        <v>0</v>
      </c>
      <c r="T184" s="34">
        <f t="shared" si="11"/>
        <v>0</v>
      </c>
      <c r="U184" s="34">
        <f t="shared" si="11"/>
        <v>0</v>
      </c>
      <c r="V184" s="34">
        <f t="shared" si="11"/>
        <v>0</v>
      </c>
      <c r="W184" s="34">
        <f t="shared" si="11"/>
        <v>0</v>
      </c>
      <c r="X184" s="34">
        <f t="shared" si="11"/>
        <v>0</v>
      </c>
      <c r="Y184" s="34">
        <f t="shared" si="11"/>
        <v>0</v>
      </c>
      <c r="Z184" s="34">
        <f t="shared" si="11"/>
        <v>0</v>
      </c>
      <c r="AA184" s="34">
        <f t="shared" si="11"/>
        <v>0</v>
      </c>
      <c r="AB184" s="34">
        <f t="shared" si="11"/>
        <v>0</v>
      </c>
      <c r="AC184" s="34">
        <f t="shared" si="11"/>
        <v>0</v>
      </c>
    </row>
    <row r="185" spans="1:29" ht="16.5" x14ac:dyDescent="0.3">
      <c r="A185" s="13">
        <v>12.1</v>
      </c>
      <c r="B185" s="14" t="s">
        <v>208</v>
      </c>
      <c r="C185" s="15">
        <v>297</v>
      </c>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row>
    <row r="186" spans="1:29" ht="16.5" x14ac:dyDescent="0.3">
      <c r="A186" s="13">
        <v>12.2</v>
      </c>
      <c r="B186" s="14" t="s">
        <v>209</v>
      </c>
      <c r="C186" s="15">
        <v>298</v>
      </c>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row>
    <row r="187" spans="1:29" ht="16.5" x14ac:dyDescent="0.3">
      <c r="A187" s="13">
        <v>12.3</v>
      </c>
      <c r="B187" s="14" t="s">
        <v>210</v>
      </c>
      <c r="C187" s="15">
        <v>299</v>
      </c>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row>
    <row r="188" spans="1:29" ht="27.75" x14ac:dyDescent="0.3">
      <c r="A188" s="13">
        <v>12.4</v>
      </c>
      <c r="B188" s="14" t="s">
        <v>211</v>
      </c>
      <c r="C188" s="15">
        <v>300</v>
      </c>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row>
    <row r="189" spans="1:29" ht="54.75" x14ac:dyDescent="0.3">
      <c r="A189" s="13">
        <v>12.5</v>
      </c>
      <c r="B189" s="14" t="s">
        <v>212</v>
      </c>
      <c r="C189" s="15">
        <v>301</v>
      </c>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row>
    <row r="190" spans="1:29" ht="54.75" x14ac:dyDescent="0.3">
      <c r="A190" s="13">
        <v>12.6</v>
      </c>
      <c r="B190" s="14" t="s">
        <v>213</v>
      </c>
      <c r="C190" s="15">
        <v>302</v>
      </c>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row>
    <row r="191" spans="1:29" ht="41.25" x14ac:dyDescent="0.3">
      <c r="A191" s="13">
        <v>12.7</v>
      </c>
      <c r="B191" s="14" t="s">
        <v>214</v>
      </c>
      <c r="C191" s="15">
        <v>303</v>
      </c>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row>
    <row r="192" spans="1:29" ht="41.25" x14ac:dyDescent="0.3">
      <c r="A192" s="13">
        <v>12.8</v>
      </c>
      <c r="B192" s="14" t="s">
        <v>215</v>
      </c>
      <c r="C192" s="15">
        <v>304</v>
      </c>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row>
    <row r="193" spans="1:29" ht="16.5" x14ac:dyDescent="0.3">
      <c r="A193" s="13">
        <v>12.9</v>
      </c>
      <c r="B193" s="14" t="s">
        <v>216</v>
      </c>
      <c r="C193" s="15">
        <v>305</v>
      </c>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row>
    <row r="194" spans="1:29" ht="16.5" x14ac:dyDescent="0.3">
      <c r="A194" s="13">
        <v>12.1</v>
      </c>
      <c r="B194" s="14" t="s">
        <v>217</v>
      </c>
      <c r="C194" s="15">
        <v>306</v>
      </c>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row>
    <row r="195" spans="1:29" ht="27.75" x14ac:dyDescent="0.3">
      <c r="A195" s="13">
        <v>12.11</v>
      </c>
      <c r="B195" s="14" t="s">
        <v>218</v>
      </c>
      <c r="C195" s="15">
        <v>307</v>
      </c>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row>
    <row r="196" spans="1:29" ht="57" x14ac:dyDescent="0.3">
      <c r="A196" s="11">
        <v>13</v>
      </c>
      <c r="B196" s="12" t="s">
        <v>505</v>
      </c>
      <c r="C196" s="15"/>
      <c r="D196" s="34">
        <f>SUM(D197:D219)</f>
        <v>0</v>
      </c>
      <c r="E196" s="34">
        <f t="shared" ref="E196:AC196" si="12">SUM(E197:E219)</f>
        <v>0</v>
      </c>
      <c r="F196" s="34">
        <f t="shared" si="12"/>
        <v>0</v>
      </c>
      <c r="G196" s="34">
        <f t="shared" si="12"/>
        <v>0</v>
      </c>
      <c r="H196" s="34">
        <f t="shared" si="12"/>
        <v>0</v>
      </c>
      <c r="I196" s="34">
        <f t="shared" si="12"/>
        <v>0</v>
      </c>
      <c r="J196" s="34">
        <f t="shared" si="12"/>
        <v>0</v>
      </c>
      <c r="K196" s="34">
        <f t="shared" si="12"/>
        <v>0</v>
      </c>
      <c r="L196" s="34">
        <f t="shared" si="12"/>
        <v>0</v>
      </c>
      <c r="M196" s="34">
        <f t="shared" si="12"/>
        <v>0</v>
      </c>
      <c r="N196" s="34">
        <f t="shared" si="12"/>
        <v>0</v>
      </c>
      <c r="O196" s="34">
        <f t="shared" si="12"/>
        <v>0</v>
      </c>
      <c r="P196" s="34">
        <f t="shared" si="12"/>
        <v>0</v>
      </c>
      <c r="Q196" s="34">
        <f t="shared" si="12"/>
        <v>0</v>
      </c>
      <c r="R196" s="34">
        <f t="shared" si="12"/>
        <v>0</v>
      </c>
      <c r="S196" s="34">
        <f t="shared" si="12"/>
        <v>0</v>
      </c>
      <c r="T196" s="34">
        <f t="shared" si="12"/>
        <v>0</v>
      </c>
      <c r="U196" s="34">
        <f t="shared" si="12"/>
        <v>0</v>
      </c>
      <c r="V196" s="34">
        <f t="shared" si="12"/>
        <v>0</v>
      </c>
      <c r="W196" s="34">
        <f t="shared" si="12"/>
        <v>0</v>
      </c>
      <c r="X196" s="34">
        <f t="shared" si="12"/>
        <v>0</v>
      </c>
      <c r="Y196" s="34">
        <f t="shared" si="12"/>
        <v>0</v>
      </c>
      <c r="Z196" s="34">
        <f t="shared" si="12"/>
        <v>0</v>
      </c>
      <c r="AA196" s="34">
        <f t="shared" si="12"/>
        <v>0</v>
      </c>
      <c r="AB196" s="34">
        <f t="shared" si="12"/>
        <v>0</v>
      </c>
      <c r="AC196" s="34">
        <f t="shared" si="12"/>
        <v>0</v>
      </c>
    </row>
    <row r="197" spans="1:29" ht="16.5" x14ac:dyDescent="0.3">
      <c r="A197" s="13">
        <v>13.1</v>
      </c>
      <c r="B197" s="14" t="s">
        <v>219</v>
      </c>
      <c r="C197" s="15">
        <v>308</v>
      </c>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row>
    <row r="198" spans="1:29" ht="16.5" x14ac:dyDescent="0.3">
      <c r="A198" s="13">
        <v>13.2</v>
      </c>
      <c r="B198" s="14" t="s">
        <v>220</v>
      </c>
      <c r="C198" s="15">
        <v>309</v>
      </c>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row>
    <row r="199" spans="1:29" ht="27.75" x14ac:dyDescent="0.3">
      <c r="A199" s="13">
        <v>13.3</v>
      </c>
      <c r="B199" s="14" t="s">
        <v>221</v>
      </c>
      <c r="C199" s="15">
        <v>310</v>
      </c>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row>
    <row r="200" spans="1:29" ht="27.75" x14ac:dyDescent="0.3">
      <c r="A200" s="13">
        <v>13.4</v>
      </c>
      <c r="B200" s="14" t="s">
        <v>222</v>
      </c>
      <c r="C200" s="15">
        <v>311</v>
      </c>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row>
    <row r="201" spans="1:29" ht="27.75" x14ac:dyDescent="0.3">
      <c r="A201" s="13">
        <v>13.5</v>
      </c>
      <c r="B201" s="14" t="s">
        <v>223</v>
      </c>
      <c r="C201" s="15">
        <v>312</v>
      </c>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row>
    <row r="202" spans="1:29" ht="54.75" x14ac:dyDescent="0.3">
      <c r="A202" s="13">
        <v>13.6</v>
      </c>
      <c r="B202" s="14" t="s">
        <v>224</v>
      </c>
      <c r="C202" s="15">
        <v>313</v>
      </c>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row>
    <row r="203" spans="1:29" ht="27.75" x14ac:dyDescent="0.3">
      <c r="A203" s="13">
        <v>13.7</v>
      </c>
      <c r="B203" s="14" t="s">
        <v>225</v>
      </c>
      <c r="C203" s="15">
        <v>314</v>
      </c>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row>
    <row r="204" spans="1:29" ht="16.5" x14ac:dyDescent="0.3">
      <c r="A204" s="13">
        <v>13.8</v>
      </c>
      <c r="B204" s="14" t="s">
        <v>226</v>
      </c>
      <c r="C204" s="15">
        <v>315</v>
      </c>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row>
    <row r="205" spans="1:29" ht="41.25" x14ac:dyDescent="0.3">
      <c r="A205" s="13">
        <v>13.9</v>
      </c>
      <c r="B205" s="14" t="s">
        <v>227</v>
      </c>
      <c r="C205" s="15">
        <v>316</v>
      </c>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row>
    <row r="206" spans="1:29" ht="16.5" x14ac:dyDescent="0.3">
      <c r="A206" s="13">
        <v>13.1</v>
      </c>
      <c r="B206" s="14" t="s">
        <v>228</v>
      </c>
      <c r="C206" s="15">
        <v>317</v>
      </c>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row>
    <row r="207" spans="1:29" ht="27.75" x14ac:dyDescent="0.3">
      <c r="A207" s="13">
        <v>13.11</v>
      </c>
      <c r="B207" s="14" t="s">
        <v>229</v>
      </c>
      <c r="C207" s="15">
        <v>318</v>
      </c>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row>
    <row r="208" spans="1:29" ht="27.75" x14ac:dyDescent="0.3">
      <c r="A208" s="13">
        <v>13.12</v>
      </c>
      <c r="B208" s="14" t="s">
        <v>230</v>
      </c>
      <c r="C208" s="15">
        <v>319</v>
      </c>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row>
    <row r="209" spans="1:29" ht="15" customHeight="1" x14ac:dyDescent="0.3">
      <c r="A209" s="13">
        <v>13.13</v>
      </c>
      <c r="B209" s="14" t="s">
        <v>231</v>
      </c>
      <c r="C209" s="15">
        <v>320</v>
      </c>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row>
    <row r="210" spans="1:29" ht="27.75" x14ac:dyDescent="0.3">
      <c r="A210" s="13">
        <v>13.14</v>
      </c>
      <c r="B210" s="14" t="s">
        <v>232</v>
      </c>
      <c r="C210" s="15">
        <v>321</v>
      </c>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row>
    <row r="211" spans="1:29" ht="41.25" x14ac:dyDescent="0.3">
      <c r="A211" s="13">
        <v>13.15</v>
      </c>
      <c r="B211" s="14" t="s">
        <v>233</v>
      </c>
      <c r="C211" s="15">
        <v>322</v>
      </c>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row>
    <row r="212" spans="1:29" ht="20.25" customHeight="1" x14ac:dyDescent="0.3">
      <c r="A212" s="13">
        <v>13.16</v>
      </c>
      <c r="B212" s="14" t="s">
        <v>234</v>
      </c>
      <c r="C212" s="15">
        <v>323</v>
      </c>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row>
    <row r="213" spans="1:29" ht="41.25" x14ac:dyDescent="0.3">
      <c r="A213" s="13">
        <v>13.17</v>
      </c>
      <c r="B213" s="14" t="s">
        <v>235</v>
      </c>
      <c r="C213" s="15">
        <v>324</v>
      </c>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row>
    <row r="214" spans="1:29" ht="54.75" x14ac:dyDescent="0.3">
      <c r="A214" s="13">
        <v>13.18</v>
      </c>
      <c r="B214" s="14" t="s">
        <v>236</v>
      </c>
      <c r="C214" s="15">
        <v>325</v>
      </c>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row>
    <row r="215" spans="1:29" ht="27.75" x14ac:dyDescent="0.3">
      <c r="A215" s="13">
        <v>13.19</v>
      </c>
      <c r="B215" s="14" t="s">
        <v>237</v>
      </c>
      <c r="C215" s="15">
        <v>326</v>
      </c>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row>
    <row r="216" spans="1:29" ht="27.75" x14ac:dyDescent="0.3">
      <c r="A216" s="13">
        <v>13.2</v>
      </c>
      <c r="B216" s="14" t="s">
        <v>238</v>
      </c>
      <c r="C216" s="15">
        <v>327</v>
      </c>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row>
    <row r="217" spans="1:29" ht="27.75" x14ac:dyDescent="0.3">
      <c r="A217" s="13">
        <v>13.21</v>
      </c>
      <c r="B217" s="14" t="s">
        <v>239</v>
      </c>
      <c r="C217" s="15">
        <v>328</v>
      </c>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row>
    <row r="218" spans="1:29" ht="81.75" x14ac:dyDescent="0.3">
      <c r="A218" s="13">
        <v>13.22</v>
      </c>
      <c r="B218" s="14" t="s">
        <v>240</v>
      </c>
      <c r="C218" s="15">
        <v>329</v>
      </c>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row>
    <row r="219" spans="1:29" ht="68.25" x14ac:dyDescent="0.3">
      <c r="A219" s="13">
        <v>13.23</v>
      </c>
      <c r="B219" s="14" t="s">
        <v>241</v>
      </c>
      <c r="C219" s="15">
        <v>330</v>
      </c>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row>
    <row r="220" spans="1:29" ht="71.25" x14ac:dyDescent="0.3">
      <c r="A220" s="11">
        <v>14</v>
      </c>
      <c r="B220" s="12" t="s">
        <v>506</v>
      </c>
      <c r="C220" s="15"/>
      <c r="D220" s="34">
        <f>SUM(D221:D230)</f>
        <v>0</v>
      </c>
      <c r="E220" s="34">
        <f t="shared" ref="E220:AC220" si="13">SUM(E221:E230)</f>
        <v>0</v>
      </c>
      <c r="F220" s="34">
        <f t="shared" si="13"/>
        <v>0</v>
      </c>
      <c r="G220" s="34">
        <f t="shared" si="13"/>
        <v>0</v>
      </c>
      <c r="H220" s="34">
        <f t="shared" si="13"/>
        <v>0</v>
      </c>
      <c r="I220" s="34">
        <f t="shared" si="13"/>
        <v>0</v>
      </c>
      <c r="J220" s="34">
        <f t="shared" si="13"/>
        <v>0</v>
      </c>
      <c r="K220" s="34">
        <f t="shared" si="13"/>
        <v>0</v>
      </c>
      <c r="L220" s="34">
        <f t="shared" si="13"/>
        <v>0</v>
      </c>
      <c r="M220" s="34">
        <f t="shared" si="13"/>
        <v>0</v>
      </c>
      <c r="N220" s="34">
        <f t="shared" si="13"/>
        <v>0</v>
      </c>
      <c r="O220" s="34">
        <f t="shared" si="13"/>
        <v>0</v>
      </c>
      <c r="P220" s="34">
        <f t="shared" si="13"/>
        <v>0</v>
      </c>
      <c r="Q220" s="34">
        <f t="shared" si="13"/>
        <v>0</v>
      </c>
      <c r="R220" s="34">
        <f t="shared" si="13"/>
        <v>0</v>
      </c>
      <c r="S220" s="34">
        <f t="shared" si="13"/>
        <v>0</v>
      </c>
      <c r="T220" s="34">
        <f t="shared" si="13"/>
        <v>0</v>
      </c>
      <c r="U220" s="34">
        <f t="shared" si="13"/>
        <v>0</v>
      </c>
      <c r="V220" s="34">
        <f t="shared" si="13"/>
        <v>0</v>
      </c>
      <c r="W220" s="34">
        <f t="shared" si="13"/>
        <v>0</v>
      </c>
      <c r="X220" s="34">
        <f t="shared" si="13"/>
        <v>0</v>
      </c>
      <c r="Y220" s="34">
        <f t="shared" si="13"/>
        <v>0</v>
      </c>
      <c r="Z220" s="34">
        <f t="shared" si="13"/>
        <v>0</v>
      </c>
      <c r="AA220" s="34">
        <f t="shared" si="13"/>
        <v>0</v>
      </c>
      <c r="AB220" s="34">
        <f t="shared" si="13"/>
        <v>0</v>
      </c>
      <c r="AC220" s="34">
        <f t="shared" si="13"/>
        <v>0</v>
      </c>
    </row>
    <row r="221" spans="1:29" ht="54.75" x14ac:dyDescent="0.3">
      <c r="A221" s="13">
        <v>14.1</v>
      </c>
      <c r="B221" s="14" t="s">
        <v>242</v>
      </c>
      <c r="C221" s="15">
        <v>331</v>
      </c>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row>
    <row r="222" spans="1:29" ht="41.25" x14ac:dyDescent="0.3">
      <c r="A222" s="13">
        <v>14.2</v>
      </c>
      <c r="B222" s="14" t="s">
        <v>243</v>
      </c>
      <c r="C222" s="15">
        <v>332</v>
      </c>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row>
    <row r="223" spans="1:29" ht="41.25" x14ac:dyDescent="0.3">
      <c r="A223" s="13">
        <v>14.3</v>
      </c>
      <c r="B223" s="14" t="s">
        <v>244</v>
      </c>
      <c r="C223" s="15">
        <v>333</v>
      </c>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row>
    <row r="224" spans="1:29" ht="41.25" x14ac:dyDescent="0.3">
      <c r="A224" s="13">
        <v>14.4</v>
      </c>
      <c r="B224" s="14" t="s">
        <v>245</v>
      </c>
      <c r="C224" s="15">
        <v>334</v>
      </c>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row>
    <row r="225" spans="1:29" ht="54.75" x14ac:dyDescent="0.3">
      <c r="A225" s="13">
        <v>14.5</v>
      </c>
      <c r="B225" s="14" t="s">
        <v>246</v>
      </c>
      <c r="C225" s="15">
        <v>335</v>
      </c>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row>
    <row r="226" spans="1:29" ht="68.25" x14ac:dyDescent="0.3">
      <c r="A226" s="13">
        <v>14.6</v>
      </c>
      <c r="B226" s="14" t="s">
        <v>247</v>
      </c>
      <c r="C226" s="15">
        <v>336</v>
      </c>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row>
    <row r="227" spans="1:29" ht="68.25" x14ac:dyDescent="0.3">
      <c r="A227" s="13">
        <v>14.7</v>
      </c>
      <c r="B227" s="14" t="s">
        <v>248</v>
      </c>
      <c r="C227" s="15">
        <v>337</v>
      </c>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row>
    <row r="228" spans="1:29" ht="41.25" x14ac:dyDescent="0.3">
      <c r="A228" s="13">
        <v>14.8</v>
      </c>
      <c r="B228" s="14" t="s">
        <v>249</v>
      </c>
      <c r="C228" s="15">
        <v>338</v>
      </c>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row>
    <row r="229" spans="1:29" ht="41.25" x14ac:dyDescent="0.3">
      <c r="A229" s="13">
        <v>14.9</v>
      </c>
      <c r="B229" s="14" t="s">
        <v>250</v>
      </c>
      <c r="C229" s="15">
        <v>339</v>
      </c>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row>
    <row r="230" spans="1:29" ht="34.5" customHeight="1" x14ac:dyDescent="0.3">
      <c r="A230" s="13">
        <v>14.1</v>
      </c>
      <c r="B230" s="14" t="s">
        <v>251</v>
      </c>
      <c r="C230" s="15">
        <v>340</v>
      </c>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row>
    <row r="231" spans="1:29" ht="57" x14ac:dyDescent="0.3">
      <c r="A231" s="11">
        <v>15</v>
      </c>
      <c r="B231" s="12" t="s">
        <v>507</v>
      </c>
      <c r="C231" s="15"/>
      <c r="D231" s="34">
        <f>SUM(D232:D241)</f>
        <v>0</v>
      </c>
      <c r="E231" s="34">
        <f t="shared" ref="E231:AC231" si="14">SUM(E232:E241)</f>
        <v>1</v>
      </c>
      <c r="F231" s="34">
        <f t="shared" si="14"/>
        <v>1</v>
      </c>
      <c r="G231" s="34">
        <f t="shared" si="14"/>
        <v>0</v>
      </c>
      <c r="H231" s="34">
        <f t="shared" si="14"/>
        <v>1</v>
      </c>
      <c r="I231" s="34">
        <f t="shared" si="14"/>
        <v>0</v>
      </c>
      <c r="J231" s="34">
        <f t="shared" si="14"/>
        <v>0</v>
      </c>
      <c r="K231" s="34">
        <f t="shared" si="14"/>
        <v>0</v>
      </c>
      <c r="L231" s="34">
        <f t="shared" si="14"/>
        <v>0</v>
      </c>
      <c r="M231" s="34">
        <f t="shared" si="14"/>
        <v>0</v>
      </c>
      <c r="N231" s="34">
        <f t="shared" si="14"/>
        <v>0</v>
      </c>
      <c r="O231" s="34">
        <f t="shared" si="14"/>
        <v>0</v>
      </c>
      <c r="P231" s="34">
        <f t="shared" si="14"/>
        <v>0</v>
      </c>
      <c r="Q231" s="34">
        <f t="shared" si="14"/>
        <v>0</v>
      </c>
      <c r="R231" s="34">
        <f t="shared" si="14"/>
        <v>0</v>
      </c>
      <c r="S231" s="34">
        <f t="shared" si="14"/>
        <v>1</v>
      </c>
      <c r="T231" s="34">
        <f t="shared" si="14"/>
        <v>0</v>
      </c>
      <c r="U231" s="34">
        <f t="shared" si="14"/>
        <v>0</v>
      </c>
      <c r="V231" s="34">
        <f t="shared" si="14"/>
        <v>0</v>
      </c>
      <c r="W231" s="34">
        <f t="shared" si="14"/>
        <v>0</v>
      </c>
      <c r="X231" s="34">
        <f t="shared" si="14"/>
        <v>0</v>
      </c>
      <c r="Y231" s="34">
        <f t="shared" si="14"/>
        <v>0</v>
      </c>
      <c r="Z231" s="34">
        <f t="shared" si="14"/>
        <v>0</v>
      </c>
      <c r="AA231" s="34">
        <f t="shared" si="14"/>
        <v>0</v>
      </c>
      <c r="AB231" s="34">
        <f t="shared" si="14"/>
        <v>0</v>
      </c>
      <c r="AC231" s="34">
        <f t="shared" si="14"/>
        <v>0</v>
      </c>
    </row>
    <row r="232" spans="1:29" ht="60.75" customHeight="1" x14ac:dyDescent="0.3">
      <c r="A232" s="13">
        <v>15.1</v>
      </c>
      <c r="B232" s="14" t="s">
        <v>252</v>
      </c>
      <c r="C232" s="15">
        <v>341</v>
      </c>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row>
    <row r="233" spans="1:29" ht="95.25" x14ac:dyDescent="0.3">
      <c r="A233" s="13">
        <v>15.2</v>
      </c>
      <c r="B233" s="14" t="s">
        <v>253</v>
      </c>
      <c r="C233" s="15">
        <v>342</v>
      </c>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row>
    <row r="234" spans="1:29" ht="135.75" x14ac:dyDescent="0.3">
      <c r="A234" s="13">
        <v>15.3</v>
      </c>
      <c r="B234" s="14" t="s">
        <v>254</v>
      </c>
      <c r="C234" s="15">
        <v>343</v>
      </c>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row>
    <row r="235" spans="1:29" ht="68.25" x14ac:dyDescent="0.3">
      <c r="A235" s="13">
        <v>15.4</v>
      </c>
      <c r="B235" s="14" t="s">
        <v>255</v>
      </c>
      <c r="C235" s="15">
        <v>344</v>
      </c>
      <c r="D235" s="35"/>
      <c r="E235" s="35">
        <v>1</v>
      </c>
      <c r="F235" s="35">
        <v>1</v>
      </c>
      <c r="G235" s="35"/>
      <c r="H235" s="35">
        <v>1</v>
      </c>
      <c r="I235" s="35"/>
      <c r="J235" s="35"/>
      <c r="K235" s="35"/>
      <c r="L235" s="35"/>
      <c r="M235" s="35"/>
      <c r="N235" s="35"/>
      <c r="O235" s="35"/>
      <c r="P235" s="35"/>
      <c r="Q235" s="35"/>
      <c r="R235" s="35"/>
      <c r="S235" s="35">
        <v>1</v>
      </c>
      <c r="T235" s="35"/>
      <c r="U235" s="35"/>
      <c r="V235" s="35"/>
      <c r="W235" s="35"/>
      <c r="X235" s="35"/>
      <c r="Y235" s="35"/>
      <c r="Z235" s="35"/>
      <c r="AA235" s="35"/>
      <c r="AB235" s="35"/>
      <c r="AC235" s="35"/>
    </row>
    <row r="236" spans="1:29" ht="68.25" x14ac:dyDescent="0.3">
      <c r="A236" s="13">
        <v>15.5</v>
      </c>
      <c r="B236" s="14" t="s">
        <v>256</v>
      </c>
      <c r="C236" s="15">
        <v>345</v>
      </c>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row>
    <row r="237" spans="1:29" ht="41.25" x14ac:dyDescent="0.3">
      <c r="A237" s="13">
        <v>15.6</v>
      </c>
      <c r="B237" s="14" t="s">
        <v>257</v>
      </c>
      <c r="C237" s="15">
        <v>346</v>
      </c>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row>
    <row r="238" spans="1:29" ht="41.25" x14ac:dyDescent="0.3">
      <c r="A238" s="13">
        <v>15.7</v>
      </c>
      <c r="B238" s="14" t="s">
        <v>258</v>
      </c>
      <c r="C238" s="15">
        <v>347</v>
      </c>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row>
    <row r="239" spans="1:29" ht="27.75" x14ac:dyDescent="0.3">
      <c r="A239" s="13">
        <v>15.8</v>
      </c>
      <c r="B239" s="14" t="s">
        <v>259</v>
      </c>
      <c r="C239" s="15">
        <v>348</v>
      </c>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row>
    <row r="240" spans="1:29" ht="27.75" x14ac:dyDescent="0.3">
      <c r="A240" s="13">
        <v>15.9</v>
      </c>
      <c r="B240" s="14" t="s">
        <v>260</v>
      </c>
      <c r="C240" s="15">
        <v>349</v>
      </c>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row>
    <row r="241" spans="1:29" ht="41.25" x14ac:dyDescent="0.3">
      <c r="A241" s="13">
        <v>15.1</v>
      </c>
      <c r="B241" s="14" t="s">
        <v>261</v>
      </c>
      <c r="C241" s="15">
        <v>350</v>
      </c>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row>
    <row r="242" spans="1:29" ht="85.5" x14ac:dyDescent="0.3">
      <c r="A242" s="11">
        <v>16</v>
      </c>
      <c r="B242" s="12" t="s">
        <v>502</v>
      </c>
      <c r="C242" s="15"/>
      <c r="D242" s="34">
        <f>SUM(D243:D250)</f>
        <v>0</v>
      </c>
      <c r="E242" s="34">
        <f t="shared" ref="E242:AC242" si="15">SUM(E243:E250)</f>
        <v>0</v>
      </c>
      <c r="F242" s="34">
        <f t="shared" si="15"/>
        <v>0</v>
      </c>
      <c r="G242" s="34">
        <f t="shared" si="15"/>
        <v>0</v>
      </c>
      <c r="H242" s="34">
        <f t="shared" si="15"/>
        <v>0</v>
      </c>
      <c r="I242" s="34">
        <f t="shared" si="15"/>
        <v>0</v>
      </c>
      <c r="J242" s="34">
        <f t="shared" si="15"/>
        <v>0</v>
      </c>
      <c r="K242" s="34">
        <f t="shared" si="15"/>
        <v>0</v>
      </c>
      <c r="L242" s="34">
        <f t="shared" si="15"/>
        <v>0</v>
      </c>
      <c r="M242" s="34">
        <f t="shared" si="15"/>
        <v>0</v>
      </c>
      <c r="N242" s="34">
        <f t="shared" si="15"/>
        <v>0</v>
      </c>
      <c r="O242" s="34">
        <f t="shared" si="15"/>
        <v>0</v>
      </c>
      <c r="P242" s="34">
        <f t="shared" si="15"/>
        <v>0</v>
      </c>
      <c r="Q242" s="34">
        <f t="shared" si="15"/>
        <v>0</v>
      </c>
      <c r="R242" s="34">
        <f t="shared" si="15"/>
        <v>0</v>
      </c>
      <c r="S242" s="34">
        <f t="shared" si="15"/>
        <v>0</v>
      </c>
      <c r="T242" s="34">
        <f t="shared" si="15"/>
        <v>0</v>
      </c>
      <c r="U242" s="34">
        <f t="shared" si="15"/>
        <v>0</v>
      </c>
      <c r="V242" s="34">
        <f t="shared" si="15"/>
        <v>0</v>
      </c>
      <c r="W242" s="34">
        <f t="shared" si="15"/>
        <v>0</v>
      </c>
      <c r="X242" s="34">
        <f t="shared" si="15"/>
        <v>0</v>
      </c>
      <c r="Y242" s="34">
        <f t="shared" si="15"/>
        <v>0</v>
      </c>
      <c r="Z242" s="34">
        <f t="shared" si="15"/>
        <v>0</v>
      </c>
      <c r="AA242" s="34">
        <f t="shared" si="15"/>
        <v>0</v>
      </c>
      <c r="AB242" s="34">
        <f t="shared" si="15"/>
        <v>0</v>
      </c>
      <c r="AC242" s="34">
        <f t="shared" si="15"/>
        <v>0</v>
      </c>
    </row>
    <row r="243" spans="1:29" ht="41.25" x14ac:dyDescent="0.3">
      <c r="A243" s="13">
        <v>16.100000000000001</v>
      </c>
      <c r="B243" s="14" t="s">
        <v>262</v>
      </c>
      <c r="C243" s="15">
        <v>351</v>
      </c>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row>
    <row r="244" spans="1:29" ht="33" customHeight="1" x14ac:dyDescent="0.3">
      <c r="A244" s="13">
        <v>16.2</v>
      </c>
      <c r="B244" s="14" t="s">
        <v>263</v>
      </c>
      <c r="C244" s="15">
        <v>352</v>
      </c>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row>
    <row r="245" spans="1:29" ht="54.75" x14ac:dyDescent="0.3">
      <c r="A245" s="13">
        <v>16.3</v>
      </c>
      <c r="B245" s="14" t="s">
        <v>264</v>
      </c>
      <c r="C245" s="15">
        <v>353</v>
      </c>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row>
    <row r="246" spans="1:29" ht="68.25" x14ac:dyDescent="0.3">
      <c r="A246" s="13">
        <v>16.399999999999999</v>
      </c>
      <c r="B246" s="14" t="s">
        <v>265</v>
      </c>
      <c r="C246" s="15">
        <v>354</v>
      </c>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row>
    <row r="247" spans="1:29" ht="68.25" x14ac:dyDescent="0.3">
      <c r="A247" s="13">
        <v>16.5</v>
      </c>
      <c r="B247" s="14" t="s">
        <v>266</v>
      </c>
      <c r="C247" s="15">
        <v>355</v>
      </c>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row>
    <row r="248" spans="1:29" ht="54.75" x14ac:dyDescent="0.3">
      <c r="A248" s="13">
        <v>16.600000000000001</v>
      </c>
      <c r="B248" s="14" t="s">
        <v>267</v>
      </c>
      <c r="C248" s="15">
        <v>356</v>
      </c>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row>
    <row r="249" spans="1:29" ht="27.75" x14ac:dyDescent="0.3">
      <c r="A249" s="13">
        <v>16.7</v>
      </c>
      <c r="B249" s="14" t="s">
        <v>268</v>
      </c>
      <c r="C249" s="15">
        <v>357</v>
      </c>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row>
    <row r="250" spans="1:29" ht="54.75" x14ac:dyDescent="0.3">
      <c r="A250" s="13">
        <v>16.8</v>
      </c>
      <c r="B250" s="14" t="s">
        <v>269</v>
      </c>
      <c r="C250" s="15">
        <v>358</v>
      </c>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row>
    <row r="251" spans="1:29" ht="57" x14ac:dyDescent="0.3">
      <c r="A251" s="11">
        <v>17</v>
      </c>
      <c r="B251" s="12" t="s">
        <v>508</v>
      </c>
      <c r="C251" s="15"/>
      <c r="D251" s="34">
        <f>SUM(D252:D286)</f>
        <v>0</v>
      </c>
      <c r="E251" s="34">
        <f t="shared" ref="E251:AC251" si="16">SUM(E252:E286)</f>
        <v>0</v>
      </c>
      <c r="F251" s="34">
        <f t="shared" si="16"/>
        <v>0</v>
      </c>
      <c r="G251" s="34">
        <f t="shared" si="16"/>
        <v>0</v>
      </c>
      <c r="H251" s="34">
        <f t="shared" si="16"/>
        <v>0</v>
      </c>
      <c r="I251" s="34">
        <f t="shared" si="16"/>
        <v>0</v>
      </c>
      <c r="J251" s="34">
        <f t="shared" si="16"/>
        <v>0</v>
      </c>
      <c r="K251" s="34">
        <f t="shared" si="16"/>
        <v>0</v>
      </c>
      <c r="L251" s="34">
        <f t="shared" si="16"/>
        <v>0</v>
      </c>
      <c r="M251" s="34">
        <f t="shared" si="16"/>
        <v>0</v>
      </c>
      <c r="N251" s="34">
        <f t="shared" si="16"/>
        <v>0</v>
      </c>
      <c r="O251" s="34">
        <f t="shared" si="16"/>
        <v>0</v>
      </c>
      <c r="P251" s="34">
        <f t="shared" si="16"/>
        <v>0</v>
      </c>
      <c r="Q251" s="34">
        <f t="shared" si="16"/>
        <v>0</v>
      </c>
      <c r="R251" s="34">
        <f t="shared" si="16"/>
        <v>0</v>
      </c>
      <c r="S251" s="34">
        <f t="shared" si="16"/>
        <v>0</v>
      </c>
      <c r="T251" s="34">
        <f t="shared" si="16"/>
        <v>0</v>
      </c>
      <c r="U251" s="34">
        <f t="shared" si="16"/>
        <v>0</v>
      </c>
      <c r="V251" s="34">
        <f t="shared" si="16"/>
        <v>0</v>
      </c>
      <c r="W251" s="34">
        <f t="shared" si="16"/>
        <v>0</v>
      </c>
      <c r="X251" s="34">
        <f t="shared" si="16"/>
        <v>0</v>
      </c>
      <c r="Y251" s="34">
        <f t="shared" si="16"/>
        <v>0</v>
      </c>
      <c r="Z251" s="34">
        <f t="shared" si="16"/>
        <v>0</v>
      </c>
      <c r="AA251" s="34">
        <f t="shared" si="16"/>
        <v>0</v>
      </c>
      <c r="AB251" s="34">
        <f t="shared" si="16"/>
        <v>0</v>
      </c>
      <c r="AC251" s="34">
        <f t="shared" si="16"/>
        <v>0</v>
      </c>
    </row>
    <row r="252" spans="1:29" ht="27.75" x14ac:dyDescent="0.3">
      <c r="A252" s="13">
        <v>17.100000000000001</v>
      </c>
      <c r="B252" s="14" t="s">
        <v>270</v>
      </c>
      <c r="C252" s="15">
        <v>359</v>
      </c>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row>
    <row r="253" spans="1:29" ht="16.5" x14ac:dyDescent="0.3">
      <c r="A253" s="13">
        <v>17.2</v>
      </c>
      <c r="B253" s="14" t="s">
        <v>271</v>
      </c>
      <c r="C253" s="15">
        <v>360</v>
      </c>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row>
    <row r="254" spans="1:29" ht="16.5" x14ac:dyDescent="0.3">
      <c r="A254" s="13">
        <v>17.3</v>
      </c>
      <c r="B254" s="14" t="s">
        <v>272</v>
      </c>
      <c r="C254" s="15">
        <v>361</v>
      </c>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row>
    <row r="255" spans="1:29" ht="27.75" x14ac:dyDescent="0.3">
      <c r="A255" s="13">
        <v>17.399999999999999</v>
      </c>
      <c r="B255" s="14" t="s">
        <v>273</v>
      </c>
      <c r="C255" s="15">
        <v>362</v>
      </c>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row>
    <row r="256" spans="1:29" ht="27.75" x14ac:dyDescent="0.3">
      <c r="A256" s="13">
        <v>17.5</v>
      </c>
      <c r="B256" s="14" t="s">
        <v>274</v>
      </c>
      <c r="C256" s="15">
        <v>363</v>
      </c>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row>
    <row r="257" spans="1:29" ht="16.5" x14ac:dyDescent="0.3">
      <c r="A257" s="13">
        <v>17.600000000000001</v>
      </c>
      <c r="B257" s="14" t="s">
        <v>275</v>
      </c>
      <c r="C257" s="15">
        <v>364</v>
      </c>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row>
    <row r="258" spans="1:29" ht="54.75" x14ac:dyDescent="0.3">
      <c r="A258" s="13">
        <v>17.7</v>
      </c>
      <c r="B258" s="14" t="s">
        <v>276</v>
      </c>
      <c r="C258" s="15">
        <v>365</v>
      </c>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row>
    <row r="259" spans="1:29" ht="42.75" x14ac:dyDescent="0.3">
      <c r="A259" s="11">
        <v>18</v>
      </c>
      <c r="B259" s="12" t="s">
        <v>509</v>
      </c>
      <c r="C259" s="15"/>
      <c r="D259" s="34">
        <f>SUM(D260:D286)</f>
        <v>0</v>
      </c>
      <c r="E259" s="34">
        <f t="shared" ref="E259:AC259" si="17">SUM(E260:E286)</f>
        <v>0</v>
      </c>
      <c r="F259" s="34">
        <f t="shared" si="17"/>
        <v>0</v>
      </c>
      <c r="G259" s="34">
        <f t="shared" si="17"/>
        <v>0</v>
      </c>
      <c r="H259" s="34">
        <f t="shared" si="17"/>
        <v>0</v>
      </c>
      <c r="I259" s="34">
        <f t="shared" si="17"/>
        <v>0</v>
      </c>
      <c r="J259" s="34">
        <f t="shared" si="17"/>
        <v>0</v>
      </c>
      <c r="K259" s="34">
        <f t="shared" si="17"/>
        <v>0</v>
      </c>
      <c r="L259" s="34">
        <f t="shared" si="17"/>
        <v>0</v>
      </c>
      <c r="M259" s="34">
        <f t="shared" si="17"/>
        <v>0</v>
      </c>
      <c r="N259" s="34">
        <f t="shared" si="17"/>
        <v>0</v>
      </c>
      <c r="O259" s="34">
        <f t="shared" si="17"/>
        <v>0</v>
      </c>
      <c r="P259" s="34">
        <f t="shared" si="17"/>
        <v>0</v>
      </c>
      <c r="Q259" s="34">
        <f t="shared" si="17"/>
        <v>0</v>
      </c>
      <c r="R259" s="34">
        <f t="shared" si="17"/>
        <v>0</v>
      </c>
      <c r="S259" s="34">
        <f t="shared" si="17"/>
        <v>0</v>
      </c>
      <c r="T259" s="34">
        <f t="shared" si="17"/>
        <v>0</v>
      </c>
      <c r="U259" s="34">
        <f t="shared" si="17"/>
        <v>0</v>
      </c>
      <c r="V259" s="34">
        <f t="shared" si="17"/>
        <v>0</v>
      </c>
      <c r="W259" s="34">
        <f t="shared" si="17"/>
        <v>0</v>
      </c>
      <c r="X259" s="34">
        <f t="shared" si="17"/>
        <v>0</v>
      </c>
      <c r="Y259" s="34">
        <f t="shared" si="17"/>
        <v>0</v>
      </c>
      <c r="Z259" s="34">
        <f t="shared" si="17"/>
        <v>0</v>
      </c>
      <c r="AA259" s="34">
        <f t="shared" si="17"/>
        <v>0</v>
      </c>
      <c r="AB259" s="34">
        <f t="shared" si="17"/>
        <v>0</v>
      </c>
      <c r="AC259" s="34">
        <f t="shared" si="17"/>
        <v>0</v>
      </c>
    </row>
    <row r="260" spans="1:29" ht="41.25" x14ac:dyDescent="0.3">
      <c r="A260" s="13">
        <v>18.100000000000001</v>
      </c>
      <c r="B260" s="14" t="s">
        <v>277</v>
      </c>
      <c r="C260" s="15">
        <v>366</v>
      </c>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row>
    <row r="261" spans="1:29" ht="54.75" x14ac:dyDescent="0.3">
      <c r="A261" s="13">
        <v>18.2</v>
      </c>
      <c r="B261" s="14" t="s">
        <v>278</v>
      </c>
      <c r="C261" s="15">
        <v>367</v>
      </c>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row>
    <row r="262" spans="1:29" ht="41.25" x14ac:dyDescent="0.3">
      <c r="A262" s="13">
        <v>18.3</v>
      </c>
      <c r="B262" s="14" t="s">
        <v>279</v>
      </c>
      <c r="C262" s="15">
        <v>368</v>
      </c>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row>
    <row r="263" spans="1:29" ht="54.75" x14ac:dyDescent="0.3">
      <c r="A263" s="13">
        <v>18.399999999999999</v>
      </c>
      <c r="B263" s="14" t="s">
        <v>280</v>
      </c>
      <c r="C263" s="15">
        <v>369</v>
      </c>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row>
    <row r="264" spans="1:29" ht="68.25" x14ac:dyDescent="0.3">
      <c r="A264" s="13">
        <v>18.5</v>
      </c>
      <c r="B264" s="14" t="s">
        <v>281</v>
      </c>
      <c r="C264" s="15">
        <v>370</v>
      </c>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row>
    <row r="265" spans="1:29" ht="41.25" x14ac:dyDescent="0.3">
      <c r="A265" s="13">
        <v>18.600000000000001</v>
      </c>
      <c r="B265" s="14" t="s">
        <v>282</v>
      </c>
      <c r="C265" s="15">
        <v>371</v>
      </c>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row>
    <row r="266" spans="1:29" ht="54.75" x14ac:dyDescent="0.3">
      <c r="A266" s="13">
        <v>18.7</v>
      </c>
      <c r="B266" s="14" t="s">
        <v>283</v>
      </c>
      <c r="C266" s="15">
        <v>372</v>
      </c>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row>
    <row r="267" spans="1:29" ht="16.5" x14ac:dyDescent="0.3">
      <c r="A267" s="13">
        <v>18.8</v>
      </c>
      <c r="B267" s="14" t="s">
        <v>284</v>
      </c>
      <c r="C267" s="15">
        <v>373</v>
      </c>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row>
    <row r="268" spans="1:29" ht="27.75" x14ac:dyDescent="0.3">
      <c r="A268" s="13">
        <v>18.899999999999999</v>
      </c>
      <c r="B268" s="14" t="s">
        <v>285</v>
      </c>
      <c r="C268" s="15">
        <v>374</v>
      </c>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row>
    <row r="269" spans="1:29" ht="16.5" x14ac:dyDescent="0.3">
      <c r="A269" s="13">
        <v>18.100000000000001</v>
      </c>
      <c r="B269" s="14" t="s">
        <v>286</v>
      </c>
      <c r="C269" s="15">
        <v>375</v>
      </c>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row>
    <row r="270" spans="1:29" ht="27.75" x14ac:dyDescent="0.3">
      <c r="A270" s="13">
        <v>18.11</v>
      </c>
      <c r="B270" s="14" t="s">
        <v>287</v>
      </c>
      <c r="C270" s="15">
        <v>376</v>
      </c>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row>
    <row r="271" spans="1:29" ht="16.5" x14ac:dyDescent="0.3">
      <c r="A271" s="13">
        <v>18.12</v>
      </c>
      <c r="B271" s="14" t="s">
        <v>288</v>
      </c>
      <c r="C271" s="15">
        <v>377</v>
      </c>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row>
    <row r="272" spans="1:29" ht="27.75" x14ac:dyDescent="0.3">
      <c r="A272" s="13">
        <v>18.13</v>
      </c>
      <c r="B272" s="14" t="s">
        <v>289</v>
      </c>
      <c r="C272" s="15">
        <v>378</v>
      </c>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row>
    <row r="273" spans="1:29" ht="27.75" x14ac:dyDescent="0.3">
      <c r="A273" s="13">
        <v>18.14</v>
      </c>
      <c r="B273" s="14" t="s">
        <v>290</v>
      </c>
      <c r="C273" s="15">
        <v>379</v>
      </c>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row>
    <row r="274" spans="1:29" ht="41.25" x14ac:dyDescent="0.3">
      <c r="A274" s="13">
        <v>18.149999999999999</v>
      </c>
      <c r="B274" s="14" t="s">
        <v>291</v>
      </c>
      <c r="C274" s="15">
        <v>380</v>
      </c>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row>
    <row r="275" spans="1:29" ht="16.5" x14ac:dyDescent="0.3">
      <c r="A275" s="13">
        <v>18.16</v>
      </c>
      <c r="B275" s="14" t="s">
        <v>292</v>
      </c>
      <c r="C275" s="15">
        <v>381</v>
      </c>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row>
    <row r="276" spans="1:29" ht="27.75" x14ac:dyDescent="0.3">
      <c r="A276" s="13">
        <v>18.170000000000002</v>
      </c>
      <c r="B276" s="14" t="s">
        <v>293</v>
      </c>
      <c r="C276" s="15">
        <v>382</v>
      </c>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row>
    <row r="277" spans="1:29" ht="27.75" x14ac:dyDescent="0.3">
      <c r="A277" s="13">
        <v>18.18</v>
      </c>
      <c r="B277" s="14" t="s">
        <v>294</v>
      </c>
      <c r="C277" s="15">
        <v>383</v>
      </c>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row>
    <row r="278" spans="1:29" ht="41.25" x14ac:dyDescent="0.3">
      <c r="A278" s="13">
        <v>18.190000000000001</v>
      </c>
      <c r="B278" s="14" t="s">
        <v>295</v>
      </c>
      <c r="C278" s="15">
        <v>384</v>
      </c>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row>
    <row r="279" spans="1:29" ht="41.25" x14ac:dyDescent="0.3">
      <c r="A279" s="13">
        <v>18.2</v>
      </c>
      <c r="B279" s="14" t="s">
        <v>296</v>
      </c>
      <c r="C279" s="15">
        <v>385</v>
      </c>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row>
    <row r="280" spans="1:29" ht="16.5" x14ac:dyDescent="0.3">
      <c r="A280" s="13">
        <v>18.21</v>
      </c>
      <c r="B280" s="14" t="s">
        <v>297</v>
      </c>
      <c r="C280" s="15">
        <v>386</v>
      </c>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row>
    <row r="281" spans="1:29" ht="41.25" x14ac:dyDescent="0.3">
      <c r="A281" s="13">
        <v>18.22</v>
      </c>
      <c r="B281" s="14" t="s">
        <v>298</v>
      </c>
      <c r="C281" s="15">
        <v>387</v>
      </c>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row>
    <row r="282" spans="1:29" ht="27.75" x14ac:dyDescent="0.3">
      <c r="A282" s="13">
        <v>18.23</v>
      </c>
      <c r="B282" s="14" t="s">
        <v>299</v>
      </c>
      <c r="C282" s="15">
        <v>388</v>
      </c>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row>
    <row r="283" spans="1:29" ht="54.75" x14ac:dyDescent="0.3">
      <c r="A283" s="13">
        <v>18.239999999999998</v>
      </c>
      <c r="B283" s="14" t="s">
        <v>300</v>
      </c>
      <c r="C283" s="15">
        <v>389</v>
      </c>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row>
    <row r="284" spans="1:29" ht="68.25" x14ac:dyDescent="0.3">
      <c r="A284" s="13">
        <v>18.25</v>
      </c>
      <c r="B284" s="14" t="s">
        <v>301</v>
      </c>
      <c r="C284" s="15">
        <v>390</v>
      </c>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row>
    <row r="285" spans="1:29" ht="27.75" x14ac:dyDescent="0.3">
      <c r="A285" s="13">
        <v>18.260000000000002</v>
      </c>
      <c r="B285" s="14" t="s">
        <v>302</v>
      </c>
      <c r="C285" s="15">
        <v>391</v>
      </c>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row>
    <row r="286" spans="1:29" ht="41.25" x14ac:dyDescent="0.3">
      <c r="A286" s="13">
        <v>18.27</v>
      </c>
      <c r="B286" s="14" t="s">
        <v>303</v>
      </c>
      <c r="C286" s="15">
        <v>392</v>
      </c>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row>
    <row r="287" spans="1:29" ht="85.5" x14ac:dyDescent="0.3">
      <c r="A287" s="11">
        <v>19</v>
      </c>
      <c r="B287" s="12" t="s">
        <v>510</v>
      </c>
      <c r="C287" s="15"/>
      <c r="D287" s="34">
        <f>SUM(D288:D301)</f>
        <v>0</v>
      </c>
      <c r="E287" s="34">
        <f t="shared" ref="E287:AC287" si="18">SUM(E288:E301)</f>
        <v>0</v>
      </c>
      <c r="F287" s="34">
        <f t="shared" si="18"/>
        <v>0</v>
      </c>
      <c r="G287" s="34">
        <f t="shared" si="18"/>
        <v>0</v>
      </c>
      <c r="H287" s="34">
        <f t="shared" si="18"/>
        <v>0</v>
      </c>
      <c r="I287" s="34">
        <f t="shared" si="18"/>
        <v>0</v>
      </c>
      <c r="J287" s="34">
        <f t="shared" si="18"/>
        <v>0</v>
      </c>
      <c r="K287" s="34">
        <f t="shared" si="18"/>
        <v>0</v>
      </c>
      <c r="L287" s="34">
        <f t="shared" si="18"/>
        <v>0</v>
      </c>
      <c r="M287" s="34">
        <f t="shared" si="18"/>
        <v>0</v>
      </c>
      <c r="N287" s="34">
        <f t="shared" si="18"/>
        <v>0</v>
      </c>
      <c r="O287" s="34">
        <f t="shared" si="18"/>
        <v>0</v>
      </c>
      <c r="P287" s="34">
        <f t="shared" si="18"/>
        <v>0</v>
      </c>
      <c r="Q287" s="34">
        <f t="shared" si="18"/>
        <v>0</v>
      </c>
      <c r="R287" s="34">
        <f t="shared" si="18"/>
        <v>0</v>
      </c>
      <c r="S287" s="34">
        <f t="shared" si="18"/>
        <v>0</v>
      </c>
      <c r="T287" s="34">
        <f t="shared" si="18"/>
        <v>0</v>
      </c>
      <c r="U287" s="34">
        <f t="shared" si="18"/>
        <v>0</v>
      </c>
      <c r="V287" s="34">
        <f t="shared" si="18"/>
        <v>0</v>
      </c>
      <c r="W287" s="34">
        <f t="shared" si="18"/>
        <v>0</v>
      </c>
      <c r="X287" s="34">
        <f t="shared" si="18"/>
        <v>0</v>
      </c>
      <c r="Y287" s="34">
        <f t="shared" si="18"/>
        <v>0</v>
      </c>
      <c r="Z287" s="34">
        <f t="shared" si="18"/>
        <v>0</v>
      </c>
      <c r="AA287" s="34">
        <f t="shared" si="18"/>
        <v>0</v>
      </c>
      <c r="AB287" s="34">
        <f t="shared" si="18"/>
        <v>0</v>
      </c>
      <c r="AC287" s="34">
        <f t="shared" si="18"/>
        <v>0</v>
      </c>
    </row>
    <row r="288" spans="1:29" ht="95.25" x14ac:dyDescent="0.3">
      <c r="A288" s="13">
        <v>19.100000000000001</v>
      </c>
      <c r="B288" s="14" t="s">
        <v>304</v>
      </c>
      <c r="C288" s="15">
        <v>393</v>
      </c>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row>
    <row r="289" spans="1:29" ht="108.75" x14ac:dyDescent="0.3">
      <c r="A289" s="13">
        <v>19.2</v>
      </c>
      <c r="B289" s="14" t="s">
        <v>305</v>
      </c>
      <c r="C289" s="15">
        <v>394</v>
      </c>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row>
    <row r="290" spans="1:29" ht="135.75" x14ac:dyDescent="0.3">
      <c r="A290" s="13">
        <v>19.3</v>
      </c>
      <c r="B290" s="14" t="s">
        <v>306</v>
      </c>
      <c r="C290" s="15">
        <v>395</v>
      </c>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row>
    <row r="291" spans="1:29" ht="95.25" x14ac:dyDescent="0.3">
      <c r="A291" s="13">
        <v>19.399999999999999</v>
      </c>
      <c r="B291" s="14" t="s">
        <v>307</v>
      </c>
      <c r="C291" s="15">
        <v>396</v>
      </c>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row>
    <row r="292" spans="1:29" ht="81.75" x14ac:dyDescent="0.3">
      <c r="A292" s="13">
        <v>19.5</v>
      </c>
      <c r="B292" s="14" t="s">
        <v>308</v>
      </c>
      <c r="C292" s="15">
        <v>397</v>
      </c>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row>
    <row r="293" spans="1:29" ht="68.25" x14ac:dyDescent="0.3">
      <c r="A293" s="13">
        <v>19.600000000000001</v>
      </c>
      <c r="B293" s="14" t="s">
        <v>309</v>
      </c>
      <c r="C293" s="15">
        <v>398</v>
      </c>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row>
    <row r="294" spans="1:29" ht="81.75" x14ac:dyDescent="0.3">
      <c r="A294" s="13">
        <v>19.7</v>
      </c>
      <c r="B294" s="14" t="s">
        <v>310</v>
      </c>
      <c r="C294" s="15">
        <v>399</v>
      </c>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row>
    <row r="295" spans="1:29" ht="81.75" x14ac:dyDescent="0.3">
      <c r="A295" s="13">
        <v>19.8</v>
      </c>
      <c r="B295" s="14" t="s">
        <v>311</v>
      </c>
      <c r="C295" s="15">
        <v>400</v>
      </c>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row>
    <row r="296" spans="1:29" ht="54.75" x14ac:dyDescent="0.3">
      <c r="A296" s="13">
        <v>19.899999999999999</v>
      </c>
      <c r="B296" s="14" t="s">
        <v>312</v>
      </c>
      <c r="C296" s="15">
        <v>401</v>
      </c>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row>
    <row r="297" spans="1:29" ht="81.75" x14ac:dyDescent="0.3">
      <c r="A297" s="13">
        <v>19.100000000000001</v>
      </c>
      <c r="B297" s="14" t="s">
        <v>313</v>
      </c>
      <c r="C297" s="15">
        <v>402</v>
      </c>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row>
    <row r="298" spans="1:29" ht="68.25" x14ac:dyDescent="0.3">
      <c r="A298" s="13">
        <v>19.11</v>
      </c>
      <c r="B298" s="14" t="s">
        <v>314</v>
      </c>
      <c r="C298" s="15">
        <v>403</v>
      </c>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row>
    <row r="299" spans="1:29" ht="68.25" x14ac:dyDescent="0.3">
      <c r="A299" s="13">
        <v>19.12</v>
      </c>
      <c r="B299" s="14" t="s">
        <v>315</v>
      </c>
      <c r="C299" s="15">
        <v>404</v>
      </c>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row>
    <row r="300" spans="1:29" ht="41.25" x14ac:dyDescent="0.3">
      <c r="A300" s="13">
        <v>19.13</v>
      </c>
      <c r="B300" s="14" t="s">
        <v>316</v>
      </c>
      <c r="C300" s="15">
        <v>405</v>
      </c>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row>
    <row r="301" spans="1:29" ht="108.75" x14ac:dyDescent="0.3">
      <c r="A301" s="13">
        <v>19.14</v>
      </c>
      <c r="B301" s="14" t="s">
        <v>317</v>
      </c>
      <c r="C301" s="15">
        <v>406</v>
      </c>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row>
    <row r="302" spans="1:29" ht="42.75" x14ac:dyDescent="0.3">
      <c r="A302" s="11">
        <v>20</v>
      </c>
      <c r="B302" s="12" t="s">
        <v>511</v>
      </c>
      <c r="C302" s="15"/>
      <c r="D302" s="34">
        <f>SUM(D303:D313)</f>
        <v>0</v>
      </c>
      <c r="E302" s="34">
        <f t="shared" ref="E302:AC302" si="19">SUM(E303:E313)</f>
        <v>0</v>
      </c>
      <c r="F302" s="34">
        <f t="shared" si="19"/>
        <v>0</v>
      </c>
      <c r="G302" s="34">
        <f t="shared" si="19"/>
        <v>0</v>
      </c>
      <c r="H302" s="34">
        <f t="shared" si="19"/>
        <v>0</v>
      </c>
      <c r="I302" s="34">
        <f t="shared" si="19"/>
        <v>0</v>
      </c>
      <c r="J302" s="34">
        <f t="shared" si="19"/>
        <v>0</v>
      </c>
      <c r="K302" s="34">
        <f t="shared" si="19"/>
        <v>0</v>
      </c>
      <c r="L302" s="34">
        <f t="shared" si="19"/>
        <v>0</v>
      </c>
      <c r="M302" s="34">
        <f t="shared" si="19"/>
        <v>0</v>
      </c>
      <c r="N302" s="34">
        <f t="shared" si="19"/>
        <v>0</v>
      </c>
      <c r="O302" s="34">
        <f t="shared" si="19"/>
        <v>0</v>
      </c>
      <c r="P302" s="34">
        <f t="shared" si="19"/>
        <v>0</v>
      </c>
      <c r="Q302" s="34">
        <f t="shared" si="19"/>
        <v>0</v>
      </c>
      <c r="R302" s="34">
        <f t="shared" si="19"/>
        <v>0</v>
      </c>
      <c r="S302" s="34">
        <f t="shared" si="19"/>
        <v>0</v>
      </c>
      <c r="T302" s="34">
        <f t="shared" si="19"/>
        <v>0</v>
      </c>
      <c r="U302" s="34">
        <f t="shared" si="19"/>
        <v>0</v>
      </c>
      <c r="V302" s="34">
        <f t="shared" si="19"/>
        <v>0</v>
      </c>
      <c r="W302" s="34">
        <f t="shared" si="19"/>
        <v>0</v>
      </c>
      <c r="X302" s="34">
        <f t="shared" si="19"/>
        <v>0</v>
      </c>
      <c r="Y302" s="34">
        <f t="shared" si="19"/>
        <v>0</v>
      </c>
      <c r="Z302" s="34">
        <f t="shared" si="19"/>
        <v>0</v>
      </c>
      <c r="AA302" s="34">
        <f t="shared" si="19"/>
        <v>0</v>
      </c>
      <c r="AB302" s="34">
        <f t="shared" si="19"/>
        <v>0</v>
      </c>
      <c r="AC302" s="34">
        <f t="shared" si="19"/>
        <v>0</v>
      </c>
    </row>
    <row r="303" spans="1:29" ht="27.75" x14ac:dyDescent="0.3">
      <c r="A303" s="13">
        <v>20.100000000000001</v>
      </c>
      <c r="B303" s="14" t="s">
        <v>318</v>
      </c>
      <c r="C303" s="15">
        <v>407</v>
      </c>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row>
    <row r="304" spans="1:29" ht="68.25" x14ac:dyDescent="0.3">
      <c r="A304" s="13">
        <v>20.2</v>
      </c>
      <c r="B304" s="14" t="s">
        <v>319</v>
      </c>
      <c r="C304" s="15">
        <v>408</v>
      </c>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row>
    <row r="305" spans="1:29" ht="108.75" x14ac:dyDescent="0.3">
      <c r="A305" s="13">
        <v>20.3</v>
      </c>
      <c r="B305" s="14" t="s">
        <v>320</v>
      </c>
      <c r="C305" s="15">
        <v>409</v>
      </c>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row>
    <row r="306" spans="1:29" ht="122.25" x14ac:dyDescent="0.3">
      <c r="A306" s="13">
        <v>20.399999999999999</v>
      </c>
      <c r="B306" s="14" t="s">
        <v>321</v>
      </c>
      <c r="C306" s="15">
        <v>410</v>
      </c>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row>
    <row r="307" spans="1:29" ht="81.75" x14ac:dyDescent="0.3">
      <c r="A307" s="13">
        <v>20.5</v>
      </c>
      <c r="B307" s="14" t="s">
        <v>322</v>
      </c>
      <c r="C307" s="15">
        <v>411</v>
      </c>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row>
    <row r="308" spans="1:29" ht="68.25" x14ac:dyDescent="0.3">
      <c r="A308" s="13">
        <v>20.6</v>
      </c>
      <c r="B308" s="14" t="s">
        <v>323</v>
      </c>
      <c r="C308" s="15">
        <v>412</v>
      </c>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row>
    <row r="309" spans="1:29" ht="27.75" x14ac:dyDescent="0.3">
      <c r="A309" s="13">
        <v>20.7</v>
      </c>
      <c r="B309" s="14" t="s">
        <v>324</v>
      </c>
      <c r="C309" s="15">
        <v>413</v>
      </c>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row>
    <row r="310" spans="1:29" ht="42" customHeight="1" x14ac:dyDescent="0.3">
      <c r="A310" s="13">
        <v>20.8</v>
      </c>
      <c r="B310" s="14" t="s">
        <v>325</v>
      </c>
      <c r="C310" s="15">
        <v>414</v>
      </c>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row>
    <row r="311" spans="1:29" ht="54.75" x14ac:dyDescent="0.3">
      <c r="A311" s="13">
        <v>20.9</v>
      </c>
      <c r="B311" s="14" t="s">
        <v>326</v>
      </c>
      <c r="C311" s="15">
        <v>415</v>
      </c>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row>
    <row r="312" spans="1:29" ht="41.25" x14ac:dyDescent="0.3">
      <c r="A312" s="13">
        <v>20.100000000000001</v>
      </c>
      <c r="B312" s="14" t="s">
        <v>327</v>
      </c>
      <c r="C312" s="15">
        <v>416</v>
      </c>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row>
    <row r="313" spans="1:29" ht="27.75" x14ac:dyDescent="0.3">
      <c r="A313" s="13">
        <v>20.11</v>
      </c>
      <c r="B313" s="14" t="s">
        <v>328</v>
      </c>
      <c r="C313" s="15">
        <v>417</v>
      </c>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row>
    <row r="314" spans="1:29" ht="57" x14ac:dyDescent="0.3">
      <c r="A314" s="11">
        <v>21</v>
      </c>
      <c r="B314" s="12" t="s">
        <v>512</v>
      </c>
      <c r="C314" s="15"/>
      <c r="D314" s="34">
        <f>SUM(D315:D331)</f>
        <v>0</v>
      </c>
      <c r="E314" s="34">
        <f t="shared" ref="E314:AC314" si="20">SUM(E315:E331)</f>
        <v>0</v>
      </c>
      <c r="F314" s="34">
        <f t="shared" si="20"/>
        <v>0</v>
      </c>
      <c r="G314" s="34">
        <f t="shared" si="20"/>
        <v>0</v>
      </c>
      <c r="H314" s="34">
        <f t="shared" si="20"/>
        <v>0</v>
      </c>
      <c r="I314" s="34">
        <f t="shared" si="20"/>
        <v>0</v>
      </c>
      <c r="J314" s="34">
        <f t="shared" si="20"/>
        <v>0</v>
      </c>
      <c r="K314" s="34">
        <f t="shared" si="20"/>
        <v>0</v>
      </c>
      <c r="L314" s="34">
        <f t="shared" si="20"/>
        <v>0</v>
      </c>
      <c r="M314" s="34">
        <f t="shared" si="20"/>
        <v>0</v>
      </c>
      <c r="N314" s="34">
        <f t="shared" si="20"/>
        <v>0</v>
      </c>
      <c r="O314" s="34">
        <f t="shared" si="20"/>
        <v>0</v>
      </c>
      <c r="P314" s="34">
        <f t="shared" si="20"/>
        <v>0</v>
      </c>
      <c r="Q314" s="34">
        <f t="shared" si="20"/>
        <v>0</v>
      </c>
      <c r="R314" s="34">
        <f t="shared" si="20"/>
        <v>0</v>
      </c>
      <c r="S314" s="34">
        <f t="shared" si="20"/>
        <v>0</v>
      </c>
      <c r="T314" s="34">
        <f t="shared" si="20"/>
        <v>0</v>
      </c>
      <c r="U314" s="34">
        <f t="shared" si="20"/>
        <v>0</v>
      </c>
      <c r="V314" s="34">
        <f t="shared" si="20"/>
        <v>0</v>
      </c>
      <c r="W314" s="34">
        <f t="shared" si="20"/>
        <v>0</v>
      </c>
      <c r="X314" s="34">
        <f t="shared" si="20"/>
        <v>0</v>
      </c>
      <c r="Y314" s="34">
        <f t="shared" si="20"/>
        <v>0</v>
      </c>
      <c r="Z314" s="34">
        <f t="shared" si="20"/>
        <v>0</v>
      </c>
      <c r="AA314" s="34">
        <f t="shared" si="20"/>
        <v>0</v>
      </c>
      <c r="AB314" s="34">
        <f t="shared" si="20"/>
        <v>0</v>
      </c>
      <c r="AC314" s="34">
        <f t="shared" si="20"/>
        <v>0</v>
      </c>
    </row>
    <row r="315" spans="1:29" ht="16.5" x14ac:dyDescent="0.3">
      <c r="A315" s="13">
        <v>21.1</v>
      </c>
      <c r="B315" s="14" t="s">
        <v>329</v>
      </c>
      <c r="C315" s="15">
        <v>418</v>
      </c>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row>
    <row r="316" spans="1:29" ht="16.5" x14ac:dyDescent="0.3">
      <c r="A316" s="13">
        <v>21.2</v>
      </c>
      <c r="B316" s="14" t="s">
        <v>330</v>
      </c>
      <c r="C316" s="15">
        <v>419</v>
      </c>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row>
    <row r="317" spans="1:29" ht="16.5" x14ac:dyDescent="0.3">
      <c r="A317" s="13">
        <v>21.3</v>
      </c>
      <c r="B317" s="14" t="s">
        <v>331</v>
      </c>
      <c r="C317" s="15">
        <v>420</v>
      </c>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row>
    <row r="318" spans="1:29" ht="27.75" x14ac:dyDescent="0.3">
      <c r="A318" s="13">
        <v>21.4</v>
      </c>
      <c r="B318" s="14" t="s">
        <v>332</v>
      </c>
      <c r="C318" s="15">
        <v>421</v>
      </c>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row>
    <row r="319" spans="1:29" ht="54.75" x14ac:dyDescent="0.3">
      <c r="A319" s="13">
        <v>21.5</v>
      </c>
      <c r="B319" s="14" t="s">
        <v>333</v>
      </c>
      <c r="C319" s="15">
        <v>422</v>
      </c>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row>
    <row r="320" spans="1:29" ht="54.75" x14ac:dyDescent="0.3">
      <c r="A320" s="13">
        <v>21.6</v>
      </c>
      <c r="B320" s="14" t="s">
        <v>334</v>
      </c>
      <c r="C320" s="15">
        <v>423</v>
      </c>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row>
    <row r="321" spans="1:29" ht="16.5" x14ac:dyDescent="0.3">
      <c r="A321" s="13">
        <v>21.7</v>
      </c>
      <c r="B321" s="14" t="s">
        <v>335</v>
      </c>
      <c r="C321" s="15">
        <v>424</v>
      </c>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row>
    <row r="322" spans="1:29" ht="16.5" x14ac:dyDescent="0.3">
      <c r="A322" s="13">
        <v>21.8</v>
      </c>
      <c r="B322" s="14" t="s">
        <v>336</v>
      </c>
      <c r="C322" s="15">
        <v>425</v>
      </c>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row>
    <row r="323" spans="1:29" ht="41.25" x14ac:dyDescent="0.3">
      <c r="A323" s="13">
        <v>21.9</v>
      </c>
      <c r="B323" s="14" t="s">
        <v>337</v>
      </c>
      <c r="C323" s="15">
        <v>426</v>
      </c>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row>
    <row r="324" spans="1:29" ht="27.75" x14ac:dyDescent="0.3">
      <c r="A324" s="13">
        <v>21.1</v>
      </c>
      <c r="B324" s="14" t="s">
        <v>338</v>
      </c>
      <c r="C324" s="15">
        <v>427</v>
      </c>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row>
    <row r="325" spans="1:29" ht="41.25" x14ac:dyDescent="0.3">
      <c r="A325" s="13">
        <v>21.11</v>
      </c>
      <c r="B325" s="14" t="s">
        <v>339</v>
      </c>
      <c r="C325" s="15">
        <v>428</v>
      </c>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row>
    <row r="326" spans="1:29" ht="54.75" x14ac:dyDescent="0.3">
      <c r="A326" s="13">
        <v>21.12</v>
      </c>
      <c r="B326" s="14" t="s">
        <v>340</v>
      </c>
      <c r="C326" s="15">
        <v>429</v>
      </c>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row>
    <row r="327" spans="1:29" ht="54.75" x14ac:dyDescent="0.3">
      <c r="A327" s="13">
        <v>21.13</v>
      </c>
      <c r="B327" s="14" t="s">
        <v>341</v>
      </c>
      <c r="C327" s="15">
        <v>430</v>
      </c>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row>
    <row r="328" spans="1:29" ht="34.5" customHeight="1" x14ac:dyDescent="0.3">
      <c r="A328" s="13">
        <v>21.14</v>
      </c>
      <c r="B328" s="14" t="s">
        <v>342</v>
      </c>
      <c r="C328" s="15">
        <v>431</v>
      </c>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row>
    <row r="329" spans="1:29" ht="41.25" x14ac:dyDescent="0.3">
      <c r="A329" s="13">
        <v>21.15</v>
      </c>
      <c r="B329" s="14" t="s">
        <v>343</v>
      </c>
      <c r="C329" s="15">
        <v>432</v>
      </c>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row>
    <row r="330" spans="1:29" ht="54.75" x14ac:dyDescent="0.3">
      <c r="A330" s="13">
        <v>21.16</v>
      </c>
      <c r="B330" s="14" t="s">
        <v>344</v>
      </c>
      <c r="C330" s="15">
        <v>433</v>
      </c>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row>
    <row r="331" spans="1:29" ht="41.25" x14ac:dyDescent="0.3">
      <c r="A331" s="13">
        <v>21.17</v>
      </c>
      <c r="B331" s="14" t="s">
        <v>345</v>
      </c>
      <c r="C331" s="15">
        <v>434</v>
      </c>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row>
    <row r="332" spans="1:29" ht="42.75" x14ac:dyDescent="0.3">
      <c r="A332" s="11">
        <v>22</v>
      </c>
      <c r="B332" s="12" t="s">
        <v>513</v>
      </c>
      <c r="C332" s="15"/>
      <c r="D332" s="34">
        <f>SUM(D333:D349)</f>
        <v>0</v>
      </c>
      <c r="E332" s="34">
        <f t="shared" ref="E332:AC332" si="21">SUM(E333:E349)</f>
        <v>0</v>
      </c>
      <c r="F332" s="34">
        <f t="shared" si="21"/>
        <v>0</v>
      </c>
      <c r="G332" s="34">
        <f t="shared" si="21"/>
        <v>0</v>
      </c>
      <c r="H332" s="34">
        <f t="shared" si="21"/>
        <v>0</v>
      </c>
      <c r="I332" s="34">
        <f t="shared" si="21"/>
        <v>0</v>
      </c>
      <c r="J332" s="34">
        <f t="shared" si="21"/>
        <v>0</v>
      </c>
      <c r="K332" s="34">
        <f t="shared" si="21"/>
        <v>0</v>
      </c>
      <c r="L332" s="34">
        <f t="shared" si="21"/>
        <v>0</v>
      </c>
      <c r="M332" s="34">
        <f t="shared" si="21"/>
        <v>0</v>
      </c>
      <c r="N332" s="34">
        <f t="shared" si="21"/>
        <v>0</v>
      </c>
      <c r="O332" s="34">
        <f t="shared" si="21"/>
        <v>0</v>
      </c>
      <c r="P332" s="34">
        <f t="shared" si="21"/>
        <v>0</v>
      </c>
      <c r="Q332" s="34">
        <f t="shared" si="21"/>
        <v>0</v>
      </c>
      <c r="R332" s="34">
        <f t="shared" si="21"/>
        <v>0</v>
      </c>
      <c r="S332" s="34">
        <f t="shared" si="21"/>
        <v>0</v>
      </c>
      <c r="T332" s="34">
        <f t="shared" si="21"/>
        <v>0</v>
      </c>
      <c r="U332" s="34">
        <f t="shared" si="21"/>
        <v>0</v>
      </c>
      <c r="V332" s="34">
        <f t="shared" si="21"/>
        <v>0</v>
      </c>
      <c r="W332" s="34">
        <f t="shared" si="21"/>
        <v>0</v>
      </c>
      <c r="X332" s="34">
        <f t="shared" si="21"/>
        <v>0</v>
      </c>
      <c r="Y332" s="34">
        <f t="shared" si="21"/>
        <v>0</v>
      </c>
      <c r="Z332" s="34">
        <f t="shared" si="21"/>
        <v>0</v>
      </c>
      <c r="AA332" s="34">
        <f t="shared" si="21"/>
        <v>0</v>
      </c>
      <c r="AB332" s="34">
        <f t="shared" si="21"/>
        <v>0</v>
      </c>
      <c r="AC332" s="34">
        <f t="shared" si="21"/>
        <v>0</v>
      </c>
    </row>
    <row r="333" spans="1:29" ht="16.5" x14ac:dyDescent="0.3">
      <c r="A333" s="13">
        <v>22.1</v>
      </c>
      <c r="B333" s="14" t="s">
        <v>346</v>
      </c>
      <c r="C333" s="15">
        <v>435</v>
      </c>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row>
    <row r="334" spans="1:29" ht="16.5" x14ac:dyDescent="0.3">
      <c r="A334" s="13">
        <v>22.2</v>
      </c>
      <c r="B334" s="14" t="s">
        <v>347</v>
      </c>
      <c r="C334" s="15">
        <v>436</v>
      </c>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row>
    <row r="335" spans="1:29" ht="16.5" x14ac:dyDescent="0.3">
      <c r="A335" s="13">
        <v>22.3</v>
      </c>
      <c r="B335" s="14" t="s">
        <v>348</v>
      </c>
      <c r="C335" s="15">
        <v>437</v>
      </c>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row>
    <row r="336" spans="1:29" ht="41.25" x14ac:dyDescent="0.3">
      <c r="A336" s="13">
        <v>22.4</v>
      </c>
      <c r="B336" s="14" t="s">
        <v>349</v>
      </c>
      <c r="C336" s="15">
        <v>438</v>
      </c>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row>
    <row r="337" spans="1:29" ht="54.75" x14ac:dyDescent="0.3">
      <c r="A337" s="13">
        <v>22.5</v>
      </c>
      <c r="B337" s="14" t="s">
        <v>350</v>
      </c>
      <c r="C337" s="15">
        <v>439</v>
      </c>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row>
    <row r="338" spans="1:29" ht="122.25" x14ac:dyDescent="0.3">
      <c r="A338" s="13">
        <v>22.6</v>
      </c>
      <c r="B338" s="14" t="s">
        <v>351</v>
      </c>
      <c r="C338" s="15">
        <v>440</v>
      </c>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row>
    <row r="339" spans="1:29" ht="68.25" x14ac:dyDescent="0.3">
      <c r="A339" s="13">
        <v>22.7</v>
      </c>
      <c r="B339" s="14" t="s">
        <v>352</v>
      </c>
      <c r="C339" s="15">
        <v>441</v>
      </c>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row>
    <row r="340" spans="1:29" ht="41.25" x14ac:dyDescent="0.3">
      <c r="A340" s="13">
        <v>22.8</v>
      </c>
      <c r="B340" s="14" t="s">
        <v>353</v>
      </c>
      <c r="C340" s="15">
        <v>442</v>
      </c>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row>
    <row r="341" spans="1:29" ht="16.5" x14ac:dyDescent="0.3">
      <c r="A341" s="13">
        <v>22.9</v>
      </c>
      <c r="B341" s="14" t="s">
        <v>354</v>
      </c>
      <c r="C341" s="15">
        <v>443</v>
      </c>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row>
    <row r="342" spans="1:29" ht="108.75" x14ac:dyDescent="0.3">
      <c r="A342" s="13">
        <v>22.1</v>
      </c>
      <c r="B342" s="14" t="s">
        <v>355</v>
      </c>
      <c r="C342" s="15">
        <v>444</v>
      </c>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row>
    <row r="343" spans="1:29" ht="16.5" x14ac:dyDescent="0.3">
      <c r="A343" s="13">
        <v>22.11</v>
      </c>
      <c r="B343" s="14" t="s">
        <v>356</v>
      </c>
      <c r="C343" s="15">
        <v>445</v>
      </c>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row>
    <row r="344" spans="1:29" ht="16.5" x14ac:dyDescent="0.3">
      <c r="A344" s="13">
        <v>22.12</v>
      </c>
      <c r="B344" s="14" t="s">
        <v>357</v>
      </c>
      <c r="C344" s="15">
        <v>446</v>
      </c>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row>
    <row r="345" spans="1:29" ht="162.75" x14ac:dyDescent="0.3">
      <c r="A345" s="13">
        <v>22.13</v>
      </c>
      <c r="B345" s="14" t="s">
        <v>358</v>
      </c>
      <c r="C345" s="15">
        <v>447</v>
      </c>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row>
    <row r="346" spans="1:29" ht="59.25" customHeight="1" x14ac:dyDescent="0.3">
      <c r="A346" s="13">
        <v>22.14</v>
      </c>
      <c r="B346" s="14" t="s">
        <v>359</v>
      </c>
      <c r="C346" s="15">
        <v>448</v>
      </c>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row>
    <row r="347" spans="1:29" ht="41.25" x14ac:dyDescent="0.3">
      <c r="A347" s="13">
        <v>22.15</v>
      </c>
      <c r="B347" s="14" t="s">
        <v>360</v>
      </c>
      <c r="C347" s="15">
        <v>449</v>
      </c>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row>
    <row r="348" spans="1:29" ht="16.5" x14ac:dyDescent="0.3">
      <c r="A348" s="13">
        <v>22.16</v>
      </c>
      <c r="B348" s="14" t="s">
        <v>361</v>
      </c>
      <c r="C348" s="15">
        <v>450</v>
      </c>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row>
    <row r="349" spans="1:29" ht="16.5" x14ac:dyDescent="0.3">
      <c r="A349" s="13">
        <v>22.17</v>
      </c>
      <c r="B349" s="14" t="s">
        <v>362</v>
      </c>
      <c r="C349" s="15">
        <v>451</v>
      </c>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row>
    <row r="350" spans="1:29" ht="28.5" x14ac:dyDescent="0.3">
      <c r="A350" s="11">
        <v>23</v>
      </c>
      <c r="B350" s="12" t="s">
        <v>514</v>
      </c>
      <c r="C350" s="15"/>
      <c r="D350" s="34">
        <f>SUM(D351:D371)</f>
        <v>0</v>
      </c>
      <c r="E350" s="34">
        <f t="shared" ref="E350:AC350" si="22">SUM(E351:E371)</f>
        <v>0</v>
      </c>
      <c r="F350" s="34">
        <f t="shared" si="22"/>
        <v>0</v>
      </c>
      <c r="G350" s="34">
        <f t="shared" si="22"/>
        <v>0</v>
      </c>
      <c r="H350" s="34">
        <f t="shared" si="22"/>
        <v>0</v>
      </c>
      <c r="I350" s="34">
        <f t="shared" si="22"/>
        <v>0</v>
      </c>
      <c r="J350" s="34">
        <f t="shared" si="22"/>
        <v>0</v>
      </c>
      <c r="K350" s="34">
        <f t="shared" si="22"/>
        <v>0</v>
      </c>
      <c r="L350" s="34">
        <f t="shared" si="22"/>
        <v>0</v>
      </c>
      <c r="M350" s="34">
        <f t="shared" si="22"/>
        <v>0</v>
      </c>
      <c r="N350" s="34">
        <f t="shared" si="22"/>
        <v>0</v>
      </c>
      <c r="O350" s="34">
        <f t="shared" si="22"/>
        <v>0</v>
      </c>
      <c r="P350" s="34">
        <f t="shared" si="22"/>
        <v>0</v>
      </c>
      <c r="Q350" s="34">
        <f t="shared" si="22"/>
        <v>0</v>
      </c>
      <c r="R350" s="34">
        <f t="shared" si="22"/>
        <v>0</v>
      </c>
      <c r="S350" s="34">
        <f t="shared" si="22"/>
        <v>0</v>
      </c>
      <c r="T350" s="34">
        <f t="shared" si="22"/>
        <v>0</v>
      </c>
      <c r="U350" s="34">
        <f t="shared" si="22"/>
        <v>0</v>
      </c>
      <c r="V350" s="34">
        <f t="shared" si="22"/>
        <v>0</v>
      </c>
      <c r="W350" s="34">
        <f t="shared" si="22"/>
        <v>0</v>
      </c>
      <c r="X350" s="34">
        <f t="shared" si="22"/>
        <v>0</v>
      </c>
      <c r="Y350" s="34">
        <f t="shared" si="22"/>
        <v>0</v>
      </c>
      <c r="Z350" s="34">
        <f t="shared" si="22"/>
        <v>0</v>
      </c>
      <c r="AA350" s="34">
        <f t="shared" si="22"/>
        <v>0</v>
      </c>
      <c r="AB350" s="34">
        <f t="shared" si="22"/>
        <v>0</v>
      </c>
      <c r="AC350" s="34">
        <f t="shared" si="22"/>
        <v>0</v>
      </c>
    </row>
    <row r="351" spans="1:29" ht="41.25" x14ac:dyDescent="0.3">
      <c r="A351" s="13">
        <v>23.1</v>
      </c>
      <c r="B351" s="14" t="s">
        <v>363</v>
      </c>
      <c r="C351" s="15">
        <v>452</v>
      </c>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row>
    <row r="352" spans="1:29" ht="27.75" x14ac:dyDescent="0.3">
      <c r="A352" s="13">
        <v>23.2</v>
      </c>
      <c r="B352" s="14" t="s">
        <v>364</v>
      </c>
      <c r="C352" s="15">
        <v>453</v>
      </c>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row>
    <row r="353" spans="1:29" ht="68.25" x14ac:dyDescent="0.3">
      <c r="A353" s="13">
        <v>23.3</v>
      </c>
      <c r="B353" s="14" t="s">
        <v>365</v>
      </c>
      <c r="C353" s="15">
        <v>454</v>
      </c>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row>
    <row r="354" spans="1:29" ht="16.5" x14ac:dyDescent="0.3">
      <c r="A354" s="13">
        <v>23.4</v>
      </c>
      <c r="B354" s="14" t="s">
        <v>366</v>
      </c>
      <c r="C354" s="15">
        <v>455</v>
      </c>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row>
    <row r="355" spans="1:29" ht="54.75" x14ac:dyDescent="0.3">
      <c r="A355" s="13">
        <v>23.5</v>
      </c>
      <c r="B355" s="14" t="s">
        <v>367</v>
      </c>
      <c r="C355" s="15">
        <v>456</v>
      </c>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row>
    <row r="356" spans="1:29" ht="68.25" x14ac:dyDescent="0.3">
      <c r="A356" s="13">
        <v>23.6</v>
      </c>
      <c r="B356" s="14" t="s">
        <v>368</v>
      </c>
      <c r="C356" s="15">
        <v>457</v>
      </c>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row>
    <row r="357" spans="1:29" ht="41.25" x14ac:dyDescent="0.3">
      <c r="A357" s="13">
        <v>23.7</v>
      </c>
      <c r="B357" s="14" t="s">
        <v>369</v>
      </c>
      <c r="C357" s="15">
        <v>458</v>
      </c>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row>
    <row r="358" spans="1:29" ht="41.25" x14ac:dyDescent="0.3">
      <c r="A358" s="13">
        <v>23.8</v>
      </c>
      <c r="B358" s="14" t="s">
        <v>370</v>
      </c>
      <c r="C358" s="15">
        <v>459</v>
      </c>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row>
    <row r="359" spans="1:29" ht="16.5" x14ac:dyDescent="0.3">
      <c r="A359" s="13">
        <v>23.9</v>
      </c>
      <c r="B359" s="14" t="s">
        <v>371</v>
      </c>
      <c r="C359" s="15">
        <v>460</v>
      </c>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row>
    <row r="360" spans="1:29" ht="41.25" x14ac:dyDescent="0.3">
      <c r="A360" s="13">
        <v>23.1</v>
      </c>
      <c r="B360" s="14" t="s">
        <v>372</v>
      </c>
      <c r="C360" s="15">
        <v>461</v>
      </c>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row>
    <row r="361" spans="1:29" ht="16.5" x14ac:dyDescent="0.3">
      <c r="A361" s="13">
        <v>23.11</v>
      </c>
      <c r="B361" s="14" t="s">
        <v>373</v>
      </c>
      <c r="C361" s="15">
        <v>462</v>
      </c>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row>
    <row r="362" spans="1:29" ht="41.25" x14ac:dyDescent="0.3">
      <c r="A362" s="13">
        <v>23.12</v>
      </c>
      <c r="B362" s="14" t="s">
        <v>374</v>
      </c>
      <c r="C362" s="15">
        <v>463</v>
      </c>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row>
    <row r="363" spans="1:29" s="5" customFormat="1" ht="30.75" customHeight="1" x14ac:dyDescent="0.3">
      <c r="A363" s="13">
        <v>23.13</v>
      </c>
      <c r="B363" s="14" t="s">
        <v>375</v>
      </c>
      <c r="C363" s="15">
        <v>464</v>
      </c>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row>
    <row r="364" spans="1:29" s="5" customFormat="1" ht="122.25" x14ac:dyDescent="0.3">
      <c r="A364" s="13">
        <v>23.14</v>
      </c>
      <c r="B364" s="14" t="s">
        <v>376</v>
      </c>
      <c r="C364" s="15">
        <v>465</v>
      </c>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row>
    <row r="365" spans="1:29" s="5" customFormat="1" ht="54.75" x14ac:dyDescent="0.3">
      <c r="A365" s="13">
        <v>23.15</v>
      </c>
      <c r="B365" s="14" t="s">
        <v>377</v>
      </c>
      <c r="C365" s="15">
        <v>466</v>
      </c>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row>
    <row r="366" spans="1:29" s="5" customFormat="1" ht="41.25" x14ac:dyDescent="0.3">
      <c r="A366" s="13">
        <v>23.16</v>
      </c>
      <c r="B366" s="14" t="s">
        <v>378</v>
      </c>
      <c r="C366" s="15">
        <v>467</v>
      </c>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row>
    <row r="367" spans="1:29" s="5" customFormat="1" ht="41.25" x14ac:dyDescent="0.3">
      <c r="A367" s="13">
        <v>23.17</v>
      </c>
      <c r="B367" s="14" t="s">
        <v>379</v>
      </c>
      <c r="C367" s="15">
        <v>468</v>
      </c>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row>
    <row r="368" spans="1:29" s="5" customFormat="1" ht="16.5" x14ac:dyDescent="0.3">
      <c r="A368" s="13">
        <v>23.18</v>
      </c>
      <c r="B368" s="14" t="s">
        <v>380</v>
      </c>
      <c r="C368" s="15">
        <v>469</v>
      </c>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row>
    <row r="369" spans="1:29" s="5" customFormat="1" ht="16.5" x14ac:dyDescent="0.3">
      <c r="A369" s="13">
        <v>23.19</v>
      </c>
      <c r="B369" s="14" t="s">
        <v>381</v>
      </c>
      <c r="C369" s="15">
        <v>470</v>
      </c>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row>
    <row r="370" spans="1:29" s="5" customFormat="1" ht="27.75" x14ac:dyDescent="0.3">
      <c r="A370" s="13">
        <v>23.2</v>
      </c>
      <c r="B370" s="14" t="s">
        <v>382</v>
      </c>
      <c r="C370" s="15">
        <v>471</v>
      </c>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row>
    <row r="371" spans="1:29" s="5" customFormat="1" ht="16.5" x14ac:dyDescent="0.3">
      <c r="A371" s="13">
        <v>23.21</v>
      </c>
      <c r="B371" s="14" t="s">
        <v>383</v>
      </c>
      <c r="C371" s="15">
        <v>472</v>
      </c>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row>
    <row r="372" spans="1:29" s="5" customFormat="1" ht="42.75" x14ac:dyDescent="0.3">
      <c r="A372" s="11">
        <v>24</v>
      </c>
      <c r="B372" s="12" t="s">
        <v>515</v>
      </c>
      <c r="C372" s="15"/>
      <c r="D372" s="34">
        <f>SUM(D373:D415)</f>
        <v>0</v>
      </c>
      <c r="E372" s="34">
        <f t="shared" ref="E372:AC372" si="23">SUM(E373:E415)</f>
        <v>0</v>
      </c>
      <c r="F372" s="34">
        <f t="shared" si="23"/>
        <v>0</v>
      </c>
      <c r="G372" s="34">
        <f t="shared" si="23"/>
        <v>0</v>
      </c>
      <c r="H372" s="34">
        <f t="shared" si="23"/>
        <v>0</v>
      </c>
      <c r="I372" s="34">
        <f t="shared" si="23"/>
        <v>0</v>
      </c>
      <c r="J372" s="34">
        <f t="shared" si="23"/>
        <v>0</v>
      </c>
      <c r="K372" s="34">
        <f t="shared" si="23"/>
        <v>0</v>
      </c>
      <c r="L372" s="34">
        <f t="shared" si="23"/>
        <v>0</v>
      </c>
      <c r="M372" s="34">
        <f t="shared" si="23"/>
        <v>0</v>
      </c>
      <c r="N372" s="34">
        <f t="shared" si="23"/>
        <v>0</v>
      </c>
      <c r="O372" s="34">
        <f t="shared" si="23"/>
        <v>0</v>
      </c>
      <c r="P372" s="34">
        <f t="shared" si="23"/>
        <v>0</v>
      </c>
      <c r="Q372" s="34">
        <f t="shared" si="23"/>
        <v>0</v>
      </c>
      <c r="R372" s="34">
        <f t="shared" si="23"/>
        <v>0</v>
      </c>
      <c r="S372" s="34">
        <f t="shared" si="23"/>
        <v>0</v>
      </c>
      <c r="T372" s="34">
        <f t="shared" si="23"/>
        <v>0</v>
      </c>
      <c r="U372" s="34">
        <f t="shared" si="23"/>
        <v>0</v>
      </c>
      <c r="V372" s="34">
        <f t="shared" si="23"/>
        <v>0</v>
      </c>
      <c r="W372" s="34">
        <f t="shared" si="23"/>
        <v>0</v>
      </c>
      <c r="X372" s="34">
        <f t="shared" si="23"/>
        <v>0</v>
      </c>
      <c r="Y372" s="34">
        <f t="shared" si="23"/>
        <v>0</v>
      </c>
      <c r="Z372" s="34">
        <f t="shared" si="23"/>
        <v>0</v>
      </c>
      <c r="AA372" s="34">
        <f t="shared" si="23"/>
        <v>0</v>
      </c>
      <c r="AB372" s="34">
        <f t="shared" si="23"/>
        <v>0</v>
      </c>
      <c r="AC372" s="34">
        <f t="shared" si="23"/>
        <v>0</v>
      </c>
    </row>
    <row r="373" spans="1:29" s="5" customFormat="1" ht="16.5" x14ac:dyDescent="0.3">
      <c r="A373" s="13">
        <v>24.1</v>
      </c>
      <c r="B373" s="14" t="s">
        <v>384</v>
      </c>
      <c r="C373" s="15">
        <v>473</v>
      </c>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row>
    <row r="374" spans="1:29" s="5" customFormat="1" ht="16.5" x14ac:dyDescent="0.3">
      <c r="A374" s="13">
        <v>24.2</v>
      </c>
      <c r="B374" s="14" t="s">
        <v>385</v>
      </c>
      <c r="C374" s="15">
        <v>474</v>
      </c>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row>
    <row r="375" spans="1:29" s="5" customFormat="1" ht="41.25" x14ac:dyDescent="0.3">
      <c r="A375" s="13">
        <v>24.3</v>
      </c>
      <c r="B375" s="14" t="s">
        <v>386</v>
      </c>
      <c r="C375" s="15">
        <v>475</v>
      </c>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row>
    <row r="376" spans="1:29" s="5" customFormat="1" ht="16.5" x14ac:dyDescent="0.3">
      <c r="A376" s="13">
        <v>24.4</v>
      </c>
      <c r="B376" s="14" t="s">
        <v>387</v>
      </c>
      <c r="C376" s="15">
        <v>476</v>
      </c>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row>
    <row r="377" spans="1:29" s="5" customFormat="1" ht="27.75" x14ac:dyDescent="0.3">
      <c r="A377" s="13">
        <v>24.5</v>
      </c>
      <c r="B377" s="14" t="s">
        <v>388</v>
      </c>
      <c r="C377" s="15">
        <v>477</v>
      </c>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row>
    <row r="378" spans="1:29" s="5" customFormat="1" ht="16.5" x14ac:dyDescent="0.3">
      <c r="A378" s="13">
        <v>24.6</v>
      </c>
      <c r="B378" s="14" t="s">
        <v>389</v>
      </c>
      <c r="C378" s="15">
        <v>478</v>
      </c>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row>
    <row r="379" spans="1:29" s="5" customFormat="1" ht="95.25" x14ac:dyDescent="0.3">
      <c r="A379" s="13">
        <v>24.7</v>
      </c>
      <c r="B379" s="14" t="s">
        <v>390</v>
      </c>
      <c r="C379" s="15">
        <v>479</v>
      </c>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row>
    <row r="380" spans="1:29" s="5" customFormat="1" ht="27.75" x14ac:dyDescent="0.3">
      <c r="A380" s="13">
        <v>24.8</v>
      </c>
      <c r="B380" s="14" t="s">
        <v>391</v>
      </c>
      <c r="C380" s="15">
        <v>480</v>
      </c>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row>
    <row r="381" spans="1:29" s="5" customFormat="1" ht="27.75" x14ac:dyDescent="0.3">
      <c r="A381" s="13">
        <v>24.9</v>
      </c>
      <c r="B381" s="14" t="s">
        <v>392</v>
      </c>
      <c r="C381" s="15">
        <v>481</v>
      </c>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row>
    <row r="382" spans="1:29" s="5" customFormat="1" ht="27.75" x14ac:dyDescent="0.3">
      <c r="A382" s="13">
        <v>24.1</v>
      </c>
      <c r="B382" s="14" t="s">
        <v>393</v>
      </c>
      <c r="C382" s="15">
        <v>482</v>
      </c>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row>
    <row r="383" spans="1:29" ht="27.75" x14ac:dyDescent="0.3">
      <c r="A383" s="13">
        <v>24.11</v>
      </c>
      <c r="B383" s="14" t="s">
        <v>394</v>
      </c>
      <c r="C383" s="15">
        <v>483</v>
      </c>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row>
    <row r="384" spans="1:29" ht="27.75" x14ac:dyDescent="0.3">
      <c r="A384" s="13">
        <v>24.12</v>
      </c>
      <c r="B384" s="14" t="s">
        <v>395</v>
      </c>
      <c r="C384" s="15">
        <v>484</v>
      </c>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row>
    <row r="385" spans="1:29" ht="27.75" x14ac:dyDescent="0.3">
      <c r="A385" s="13">
        <v>24.13</v>
      </c>
      <c r="B385" s="14" t="s">
        <v>396</v>
      </c>
      <c r="C385" s="15">
        <v>485</v>
      </c>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row>
    <row r="386" spans="1:29" ht="27.75" x14ac:dyDescent="0.3">
      <c r="A386" s="13">
        <v>24.14</v>
      </c>
      <c r="B386" s="14" t="s">
        <v>397</v>
      </c>
      <c r="C386" s="15">
        <v>486</v>
      </c>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row>
    <row r="387" spans="1:29" ht="54.75" x14ac:dyDescent="0.3">
      <c r="A387" s="13">
        <v>24.15</v>
      </c>
      <c r="B387" s="14" t="s">
        <v>398</v>
      </c>
      <c r="C387" s="15">
        <v>487</v>
      </c>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row>
    <row r="388" spans="1:29" ht="41.25" x14ac:dyDescent="0.3">
      <c r="A388" s="13">
        <v>24.16</v>
      </c>
      <c r="B388" s="14" t="s">
        <v>399</v>
      </c>
      <c r="C388" s="15">
        <v>488</v>
      </c>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row>
    <row r="389" spans="1:29" ht="27.75" x14ac:dyDescent="0.3">
      <c r="A389" s="13">
        <v>24.17</v>
      </c>
      <c r="B389" s="14" t="s">
        <v>400</v>
      </c>
      <c r="C389" s="15">
        <v>489</v>
      </c>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row>
    <row r="390" spans="1:29" ht="122.25" x14ac:dyDescent="0.3">
      <c r="A390" s="13">
        <v>24.18</v>
      </c>
      <c r="B390" s="14" t="s">
        <v>401</v>
      </c>
      <c r="C390" s="15">
        <v>490</v>
      </c>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row>
    <row r="391" spans="1:29" s="5" customFormat="1" ht="27.75" x14ac:dyDescent="0.3">
      <c r="A391" s="13">
        <v>24.19</v>
      </c>
      <c r="B391" s="14" t="s">
        <v>402</v>
      </c>
      <c r="C391" s="15">
        <v>491</v>
      </c>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row>
    <row r="392" spans="1:29" s="5" customFormat="1" ht="41.25" x14ac:dyDescent="0.3">
      <c r="A392" s="13">
        <v>24.2</v>
      </c>
      <c r="B392" s="14" t="s">
        <v>403</v>
      </c>
      <c r="C392" s="15">
        <v>492</v>
      </c>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row>
    <row r="393" spans="1:29" s="5" customFormat="1" ht="68.25" x14ac:dyDescent="0.3">
      <c r="A393" s="13">
        <v>24.21</v>
      </c>
      <c r="B393" s="14" t="s">
        <v>404</v>
      </c>
      <c r="C393" s="15">
        <v>493</v>
      </c>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row>
    <row r="394" spans="1:29" s="5" customFormat="1" ht="54.75" x14ac:dyDescent="0.3">
      <c r="A394" s="13">
        <v>24.22</v>
      </c>
      <c r="B394" s="14" t="s">
        <v>405</v>
      </c>
      <c r="C394" s="15">
        <v>494</v>
      </c>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row>
    <row r="395" spans="1:29" s="5" customFormat="1" ht="41.25" x14ac:dyDescent="0.3">
      <c r="A395" s="13">
        <v>24.23</v>
      </c>
      <c r="B395" s="14" t="s">
        <v>406</v>
      </c>
      <c r="C395" s="15">
        <v>495</v>
      </c>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row>
    <row r="396" spans="1:29" s="5" customFormat="1" ht="41.25" x14ac:dyDescent="0.3">
      <c r="A396" s="13">
        <v>24.24</v>
      </c>
      <c r="B396" s="14" t="s">
        <v>407</v>
      </c>
      <c r="C396" s="15">
        <v>496</v>
      </c>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row>
    <row r="397" spans="1:29" s="5" customFormat="1" ht="41.25" x14ac:dyDescent="0.3">
      <c r="A397" s="13">
        <v>24.25</v>
      </c>
      <c r="B397" s="14" t="s">
        <v>408</v>
      </c>
      <c r="C397" s="15">
        <v>497</v>
      </c>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row>
    <row r="398" spans="1:29" s="5" customFormat="1" ht="16.5" x14ac:dyDescent="0.3">
      <c r="A398" s="13">
        <v>24.26</v>
      </c>
      <c r="B398" s="14" t="s">
        <v>409</v>
      </c>
      <c r="C398" s="15">
        <v>498</v>
      </c>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row>
    <row r="399" spans="1:29" s="5" customFormat="1" ht="27.75" x14ac:dyDescent="0.3">
      <c r="A399" s="13">
        <v>24.27</v>
      </c>
      <c r="B399" s="14" t="s">
        <v>410</v>
      </c>
      <c r="C399" s="15">
        <v>499</v>
      </c>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row>
    <row r="400" spans="1:29" s="5" customFormat="1" ht="16.5" x14ac:dyDescent="0.3">
      <c r="A400" s="13">
        <v>24.28</v>
      </c>
      <c r="B400" s="14" t="s">
        <v>411</v>
      </c>
      <c r="C400" s="15">
        <v>500</v>
      </c>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row>
    <row r="401" spans="1:29" s="5" customFormat="1" ht="54.75" x14ac:dyDescent="0.3">
      <c r="A401" s="13">
        <v>24.29</v>
      </c>
      <c r="B401" s="14" t="s">
        <v>412</v>
      </c>
      <c r="C401" s="15">
        <v>501</v>
      </c>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row>
    <row r="402" spans="1:29" s="5" customFormat="1" ht="27.75" x14ac:dyDescent="0.3">
      <c r="A402" s="13">
        <v>24.3</v>
      </c>
      <c r="B402" s="14" t="s">
        <v>413</v>
      </c>
      <c r="C402" s="15">
        <v>502</v>
      </c>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row>
    <row r="403" spans="1:29" s="5" customFormat="1" ht="41.25" x14ac:dyDescent="0.3">
      <c r="A403" s="13">
        <v>24.31</v>
      </c>
      <c r="B403" s="14" t="s">
        <v>414</v>
      </c>
      <c r="C403" s="15">
        <v>503</v>
      </c>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row>
    <row r="404" spans="1:29" s="5" customFormat="1" ht="41.25" x14ac:dyDescent="0.3">
      <c r="A404" s="13">
        <v>24.32</v>
      </c>
      <c r="B404" s="14" t="s">
        <v>415</v>
      </c>
      <c r="C404" s="15">
        <v>504</v>
      </c>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row>
    <row r="405" spans="1:29" ht="27.75" x14ac:dyDescent="0.3">
      <c r="A405" s="13">
        <v>24.33</v>
      </c>
      <c r="B405" s="14" t="s">
        <v>416</v>
      </c>
      <c r="C405" s="15">
        <v>505</v>
      </c>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row>
    <row r="406" spans="1:29" ht="68.25" x14ac:dyDescent="0.3">
      <c r="A406" s="13">
        <v>24.34</v>
      </c>
      <c r="B406" s="14" t="s">
        <v>417</v>
      </c>
      <c r="C406" s="15">
        <v>506</v>
      </c>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row>
    <row r="407" spans="1:29" ht="27.75" x14ac:dyDescent="0.3">
      <c r="A407" s="13">
        <v>24.35</v>
      </c>
      <c r="B407" s="14" t="s">
        <v>418</v>
      </c>
      <c r="C407" s="15">
        <v>507</v>
      </c>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row>
    <row r="408" spans="1:29" ht="27.75" x14ac:dyDescent="0.3">
      <c r="A408" s="13">
        <v>24.36</v>
      </c>
      <c r="B408" s="14" t="s">
        <v>419</v>
      </c>
      <c r="C408" s="15">
        <v>508</v>
      </c>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row>
    <row r="409" spans="1:29" ht="27.75" x14ac:dyDescent="0.3">
      <c r="A409" s="13">
        <v>24.37</v>
      </c>
      <c r="B409" s="14" t="s">
        <v>420</v>
      </c>
      <c r="C409" s="15">
        <v>509</v>
      </c>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row>
    <row r="410" spans="1:29" ht="59.25" customHeight="1" x14ac:dyDescent="0.3">
      <c r="A410" s="13">
        <v>24.38</v>
      </c>
      <c r="B410" s="14" t="s">
        <v>421</v>
      </c>
      <c r="C410" s="15">
        <v>510</v>
      </c>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row>
    <row r="411" spans="1:29" ht="27.75" x14ac:dyDescent="0.3">
      <c r="A411" s="13">
        <v>24.39</v>
      </c>
      <c r="B411" s="14" t="s">
        <v>422</v>
      </c>
      <c r="C411" s="15">
        <v>511</v>
      </c>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row>
    <row r="412" spans="1:29" ht="108.75" x14ac:dyDescent="0.3">
      <c r="A412" s="13">
        <v>24.4</v>
      </c>
      <c r="B412" s="14" t="s">
        <v>423</v>
      </c>
      <c r="C412" s="15">
        <v>512</v>
      </c>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row>
    <row r="413" spans="1:29" ht="54.75" x14ac:dyDescent="0.3">
      <c r="A413" s="13">
        <v>24.41</v>
      </c>
      <c r="B413" s="14" t="s">
        <v>424</v>
      </c>
      <c r="C413" s="15">
        <v>513</v>
      </c>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row>
    <row r="414" spans="1:29" ht="68.25" x14ac:dyDescent="0.3">
      <c r="A414" s="13">
        <v>24.42</v>
      </c>
      <c r="B414" s="14" t="s">
        <v>425</v>
      </c>
      <c r="C414" s="15">
        <v>514</v>
      </c>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row>
    <row r="415" spans="1:29" ht="108.75" x14ac:dyDescent="0.3">
      <c r="A415" s="13">
        <v>24.43</v>
      </c>
      <c r="B415" s="14" t="s">
        <v>426</v>
      </c>
      <c r="C415" s="15">
        <v>515</v>
      </c>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row>
    <row r="416" spans="1:29" ht="71.25" x14ac:dyDescent="0.3">
      <c r="A416" s="11">
        <v>25</v>
      </c>
      <c r="B416" s="12" t="s">
        <v>516</v>
      </c>
      <c r="C416" s="15"/>
      <c r="D416" s="34">
        <f>SUM(D417:D425)</f>
        <v>0</v>
      </c>
      <c r="E416" s="34">
        <f t="shared" ref="E416:AC416" si="24">SUM(E417:E425)</f>
        <v>0</v>
      </c>
      <c r="F416" s="34">
        <f t="shared" si="24"/>
        <v>0</v>
      </c>
      <c r="G416" s="34">
        <f t="shared" si="24"/>
        <v>0</v>
      </c>
      <c r="H416" s="34">
        <f t="shared" si="24"/>
        <v>0</v>
      </c>
      <c r="I416" s="34">
        <f t="shared" si="24"/>
        <v>0</v>
      </c>
      <c r="J416" s="34">
        <f t="shared" si="24"/>
        <v>0</v>
      </c>
      <c r="K416" s="34">
        <f t="shared" si="24"/>
        <v>0</v>
      </c>
      <c r="L416" s="34">
        <f t="shared" si="24"/>
        <v>0</v>
      </c>
      <c r="M416" s="34">
        <f t="shared" si="24"/>
        <v>0</v>
      </c>
      <c r="N416" s="34">
        <f t="shared" si="24"/>
        <v>0</v>
      </c>
      <c r="O416" s="34">
        <f t="shared" si="24"/>
        <v>0</v>
      </c>
      <c r="P416" s="34">
        <f t="shared" si="24"/>
        <v>0</v>
      </c>
      <c r="Q416" s="34">
        <f t="shared" si="24"/>
        <v>0</v>
      </c>
      <c r="R416" s="34">
        <f t="shared" si="24"/>
        <v>0</v>
      </c>
      <c r="S416" s="34">
        <f t="shared" si="24"/>
        <v>0</v>
      </c>
      <c r="T416" s="34">
        <f t="shared" si="24"/>
        <v>0</v>
      </c>
      <c r="U416" s="34">
        <f t="shared" si="24"/>
        <v>0</v>
      </c>
      <c r="V416" s="34">
        <f t="shared" si="24"/>
        <v>0</v>
      </c>
      <c r="W416" s="34">
        <f t="shared" si="24"/>
        <v>0</v>
      </c>
      <c r="X416" s="34">
        <f t="shared" si="24"/>
        <v>0</v>
      </c>
      <c r="Y416" s="34">
        <f t="shared" si="24"/>
        <v>0</v>
      </c>
      <c r="Z416" s="34">
        <f t="shared" si="24"/>
        <v>0</v>
      </c>
      <c r="AA416" s="34">
        <f t="shared" si="24"/>
        <v>0</v>
      </c>
      <c r="AB416" s="34">
        <f t="shared" si="24"/>
        <v>0</v>
      </c>
      <c r="AC416" s="34">
        <f t="shared" si="24"/>
        <v>0</v>
      </c>
    </row>
    <row r="417" spans="1:29" ht="16.5" x14ac:dyDescent="0.3">
      <c r="A417" s="13">
        <v>25.1</v>
      </c>
      <c r="B417" s="14" t="s">
        <v>427</v>
      </c>
      <c r="C417" s="15">
        <v>516</v>
      </c>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row>
    <row r="418" spans="1:29" ht="41.25" x14ac:dyDescent="0.3">
      <c r="A418" s="13">
        <v>25.2</v>
      </c>
      <c r="B418" s="14" t="s">
        <v>428</v>
      </c>
      <c r="C418" s="15">
        <v>517</v>
      </c>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row>
    <row r="419" spans="1:29" ht="41.25" x14ac:dyDescent="0.3">
      <c r="A419" s="13">
        <v>25.3</v>
      </c>
      <c r="B419" s="14" t="s">
        <v>429</v>
      </c>
      <c r="C419" s="15">
        <v>518</v>
      </c>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row>
    <row r="420" spans="1:29" ht="41.25" x14ac:dyDescent="0.3">
      <c r="A420" s="13">
        <v>25.4</v>
      </c>
      <c r="B420" s="14" t="s">
        <v>430</v>
      </c>
      <c r="C420" s="15">
        <v>519</v>
      </c>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row>
    <row r="421" spans="1:29" ht="41.25" x14ac:dyDescent="0.3">
      <c r="A421" s="13">
        <v>25.5</v>
      </c>
      <c r="B421" s="14" t="s">
        <v>431</v>
      </c>
      <c r="C421" s="15">
        <v>520</v>
      </c>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row>
    <row r="422" spans="1:29" ht="68.25" x14ac:dyDescent="0.3">
      <c r="A422" s="13">
        <v>25.6</v>
      </c>
      <c r="B422" s="14" t="s">
        <v>432</v>
      </c>
      <c r="C422" s="15">
        <v>521</v>
      </c>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row>
    <row r="423" spans="1:29" ht="27.75" x14ac:dyDescent="0.3">
      <c r="A423" s="13">
        <v>25.7</v>
      </c>
      <c r="B423" s="14" t="s">
        <v>433</v>
      </c>
      <c r="C423" s="15">
        <v>522</v>
      </c>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row>
    <row r="424" spans="1:29" ht="27.75" x14ac:dyDescent="0.3">
      <c r="A424" s="13">
        <v>25.8</v>
      </c>
      <c r="B424" s="14" t="s">
        <v>434</v>
      </c>
      <c r="C424" s="15">
        <v>523</v>
      </c>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row>
    <row r="425" spans="1:29" ht="16.5" x14ac:dyDescent="0.3">
      <c r="A425" s="13">
        <v>25.9</v>
      </c>
      <c r="B425" s="14" t="s">
        <v>435</v>
      </c>
      <c r="C425" s="15">
        <v>524</v>
      </c>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row>
    <row r="426" spans="1:29" ht="42.75" x14ac:dyDescent="0.3">
      <c r="A426" s="11">
        <v>26</v>
      </c>
      <c r="B426" s="12" t="s">
        <v>517</v>
      </c>
      <c r="C426" s="15"/>
      <c r="D426" s="34">
        <f>SUM(D427:D442)</f>
        <v>0</v>
      </c>
      <c r="E426" s="34">
        <f t="shared" ref="E426:AC426" si="25">SUM(E427:E442)</f>
        <v>0</v>
      </c>
      <c r="F426" s="34">
        <f t="shared" si="25"/>
        <v>0</v>
      </c>
      <c r="G426" s="34">
        <f t="shared" si="25"/>
        <v>0</v>
      </c>
      <c r="H426" s="34">
        <f t="shared" si="25"/>
        <v>0</v>
      </c>
      <c r="I426" s="34">
        <f t="shared" si="25"/>
        <v>0</v>
      </c>
      <c r="J426" s="34">
        <f t="shared" si="25"/>
        <v>0</v>
      </c>
      <c r="K426" s="34">
        <f t="shared" si="25"/>
        <v>0</v>
      </c>
      <c r="L426" s="34">
        <f t="shared" si="25"/>
        <v>0</v>
      </c>
      <c r="M426" s="34">
        <f t="shared" si="25"/>
        <v>0</v>
      </c>
      <c r="N426" s="34">
        <f t="shared" si="25"/>
        <v>0</v>
      </c>
      <c r="O426" s="34">
        <f t="shared" si="25"/>
        <v>0</v>
      </c>
      <c r="P426" s="34">
        <f t="shared" si="25"/>
        <v>0</v>
      </c>
      <c r="Q426" s="34">
        <f t="shared" si="25"/>
        <v>0</v>
      </c>
      <c r="R426" s="34">
        <f t="shared" si="25"/>
        <v>0</v>
      </c>
      <c r="S426" s="34">
        <f t="shared" si="25"/>
        <v>0</v>
      </c>
      <c r="T426" s="34">
        <f t="shared" si="25"/>
        <v>0</v>
      </c>
      <c r="U426" s="34">
        <f t="shared" si="25"/>
        <v>0</v>
      </c>
      <c r="V426" s="34">
        <f t="shared" si="25"/>
        <v>0</v>
      </c>
      <c r="W426" s="34">
        <f t="shared" si="25"/>
        <v>0</v>
      </c>
      <c r="X426" s="34">
        <f t="shared" si="25"/>
        <v>0</v>
      </c>
      <c r="Y426" s="34">
        <f t="shared" si="25"/>
        <v>0</v>
      </c>
      <c r="Z426" s="34">
        <f t="shared" si="25"/>
        <v>0</v>
      </c>
      <c r="AA426" s="34">
        <f t="shared" si="25"/>
        <v>0</v>
      </c>
      <c r="AB426" s="34">
        <f t="shared" si="25"/>
        <v>0</v>
      </c>
      <c r="AC426" s="34">
        <f t="shared" si="25"/>
        <v>0</v>
      </c>
    </row>
    <row r="427" spans="1:29" ht="41.25" x14ac:dyDescent="0.3">
      <c r="A427" s="13">
        <v>26.1</v>
      </c>
      <c r="B427" s="14" t="s">
        <v>436</v>
      </c>
      <c r="C427" s="15">
        <v>525</v>
      </c>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row>
    <row r="428" spans="1:29" ht="16.5" x14ac:dyDescent="0.3">
      <c r="A428" s="13">
        <v>26.2</v>
      </c>
      <c r="B428" s="14" t="s">
        <v>437</v>
      </c>
      <c r="C428" s="15">
        <v>526</v>
      </c>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row>
    <row r="429" spans="1:29" ht="81.75" x14ac:dyDescent="0.3">
      <c r="A429" s="13">
        <v>26.3</v>
      </c>
      <c r="B429" s="14" t="s">
        <v>438</v>
      </c>
      <c r="C429" s="15">
        <v>527</v>
      </c>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row>
    <row r="430" spans="1:29" ht="81.75" x14ac:dyDescent="0.3">
      <c r="A430" s="13">
        <v>26.4</v>
      </c>
      <c r="B430" s="14" t="s">
        <v>439</v>
      </c>
      <c r="C430" s="15">
        <v>528</v>
      </c>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row>
    <row r="431" spans="1:29" ht="54.75" x14ac:dyDescent="0.3">
      <c r="A431" s="13">
        <v>26.5</v>
      </c>
      <c r="B431" s="14" t="s">
        <v>440</v>
      </c>
      <c r="C431" s="15">
        <v>529</v>
      </c>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row>
    <row r="432" spans="1:29" ht="27.75" x14ac:dyDescent="0.3">
      <c r="A432" s="13">
        <v>26.6</v>
      </c>
      <c r="B432" s="14" t="s">
        <v>441</v>
      </c>
      <c r="C432" s="15">
        <v>530</v>
      </c>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row>
    <row r="433" spans="1:29" ht="95.25" x14ac:dyDescent="0.3">
      <c r="A433" s="13">
        <v>26.7</v>
      </c>
      <c r="B433" s="14" t="s">
        <v>442</v>
      </c>
      <c r="C433" s="15">
        <v>531</v>
      </c>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row>
    <row r="434" spans="1:29" ht="128.25" x14ac:dyDescent="0.3">
      <c r="A434" s="11">
        <v>27</v>
      </c>
      <c r="B434" s="12" t="s">
        <v>518</v>
      </c>
      <c r="C434" s="15"/>
      <c r="D434" s="34">
        <f>SUM(D435:D442)</f>
        <v>0</v>
      </c>
      <c r="E434" s="34">
        <f t="shared" ref="E434:AC434" si="26">SUM(E435:E442)</f>
        <v>0</v>
      </c>
      <c r="F434" s="34">
        <f t="shared" si="26"/>
        <v>0</v>
      </c>
      <c r="G434" s="34">
        <f t="shared" si="26"/>
        <v>0</v>
      </c>
      <c r="H434" s="34">
        <f t="shared" si="26"/>
        <v>0</v>
      </c>
      <c r="I434" s="34">
        <f t="shared" si="26"/>
        <v>0</v>
      </c>
      <c r="J434" s="34">
        <f t="shared" si="26"/>
        <v>0</v>
      </c>
      <c r="K434" s="34">
        <f t="shared" si="26"/>
        <v>0</v>
      </c>
      <c r="L434" s="34">
        <f t="shared" si="26"/>
        <v>0</v>
      </c>
      <c r="M434" s="34">
        <f t="shared" si="26"/>
        <v>0</v>
      </c>
      <c r="N434" s="34">
        <f t="shared" si="26"/>
        <v>0</v>
      </c>
      <c r="O434" s="34">
        <f t="shared" si="26"/>
        <v>0</v>
      </c>
      <c r="P434" s="34">
        <f t="shared" si="26"/>
        <v>0</v>
      </c>
      <c r="Q434" s="34">
        <f t="shared" si="26"/>
        <v>0</v>
      </c>
      <c r="R434" s="34">
        <f t="shared" si="26"/>
        <v>0</v>
      </c>
      <c r="S434" s="34">
        <f t="shared" si="26"/>
        <v>0</v>
      </c>
      <c r="T434" s="34">
        <f t="shared" si="26"/>
        <v>0</v>
      </c>
      <c r="U434" s="34">
        <f t="shared" si="26"/>
        <v>0</v>
      </c>
      <c r="V434" s="34">
        <f t="shared" si="26"/>
        <v>0</v>
      </c>
      <c r="W434" s="34">
        <f t="shared" si="26"/>
        <v>0</v>
      </c>
      <c r="X434" s="34">
        <f t="shared" si="26"/>
        <v>0</v>
      </c>
      <c r="Y434" s="34">
        <f t="shared" si="26"/>
        <v>0</v>
      </c>
      <c r="Z434" s="34">
        <f t="shared" si="26"/>
        <v>0</v>
      </c>
      <c r="AA434" s="34">
        <f t="shared" si="26"/>
        <v>0</v>
      </c>
      <c r="AB434" s="34">
        <f t="shared" si="26"/>
        <v>0</v>
      </c>
      <c r="AC434" s="34">
        <f t="shared" si="26"/>
        <v>0</v>
      </c>
    </row>
    <row r="435" spans="1:29" ht="81.75" x14ac:dyDescent="0.3">
      <c r="A435" s="13">
        <v>27.1</v>
      </c>
      <c r="B435" s="14" t="s">
        <v>443</v>
      </c>
      <c r="C435" s="15">
        <v>532</v>
      </c>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row>
    <row r="436" spans="1:29" ht="68.25" x14ac:dyDescent="0.3">
      <c r="A436" s="13">
        <v>27.2</v>
      </c>
      <c r="B436" s="14" t="s">
        <v>444</v>
      </c>
      <c r="C436" s="15">
        <v>533</v>
      </c>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row>
    <row r="437" spans="1:29" ht="68.25" x14ac:dyDescent="0.3">
      <c r="A437" s="13">
        <v>27.3</v>
      </c>
      <c r="B437" s="14" t="s">
        <v>445</v>
      </c>
      <c r="C437" s="15">
        <v>534</v>
      </c>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row>
    <row r="438" spans="1:29" ht="81.75" x14ac:dyDescent="0.3">
      <c r="A438" s="13">
        <v>27.4</v>
      </c>
      <c r="B438" s="14" t="s">
        <v>446</v>
      </c>
      <c r="C438" s="15">
        <v>535</v>
      </c>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row>
    <row r="439" spans="1:29" ht="16.5" x14ac:dyDescent="0.3">
      <c r="A439" s="13">
        <v>27.5</v>
      </c>
      <c r="B439" s="14" t="s">
        <v>447</v>
      </c>
      <c r="C439" s="15">
        <v>536</v>
      </c>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row>
    <row r="440" spans="1:29" ht="16.5" x14ac:dyDescent="0.3">
      <c r="A440" s="13">
        <v>27.6</v>
      </c>
      <c r="B440" s="14" t="s">
        <v>448</v>
      </c>
      <c r="C440" s="15">
        <v>537</v>
      </c>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row>
    <row r="441" spans="1:29" ht="27.75" x14ac:dyDescent="0.3">
      <c r="A441" s="13">
        <v>27.7</v>
      </c>
      <c r="B441" s="14" t="s">
        <v>449</v>
      </c>
      <c r="C441" s="15">
        <v>538</v>
      </c>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row>
    <row r="442" spans="1:29" ht="41.25" x14ac:dyDescent="0.3">
      <c r="A442" s="13">
        <v>27.8</v>
      </c>
      <c r="B442" s="14" t="s">
        <v>450</v>
      </c>
      <c r="C442" s="15">
        <v>539</v>
      </c>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row>
    <row r="443" spans="1:29" ht="71.25" x14ac:dyDescent="0.3">
      <c r="A443" s="11">
        <v>28</v>
      </c>
      <c r="B443" s="12" t="s">
        <v>519</v>
      </c>
      <c r="C443" s="15"/>
      <c r="D443" s="34">
        <f>SUM(D444:D452)</f>
        <v>0</v>
      </c>
      <c r="E443" s="34">
        <f t="shared" ref="E443:AC443" si="27">SUM(E444:E452)</f>
        <v>0</v>
      </c>
      <c r="F443" s="34">
        <f t="shared" si="27"/>
        <v>0</v>
      </c>
      <c r="G443" s="34">
        <f t="shared" si="27"/>
        <v>0</v>
      </c>
      <c r="H443" s="34">
        <f t="shared" si="27"/>
        <v>0</v>
      </c>
      <c r="I443" s="34">
        <f t="shared" si="27"/>
        <v>0</v>
      </c>
      <c r="J443" s="34">
        <f t="shared" si="27"/>
        <v>0</v>
      </c>
      <c r="K443" s="34">
        <f t="shared" si="27"/>
        <v>0</v>
      </c>
      <c r="L443" s="34">
        <f t="shared" si="27"/>
        <v>0</v>
      </c>
      <c r="M443" s="34">
        <f t="shared" si="27"/>
        <v>0</v>
      </c>
      <c r="N443" s="34">
        <f t="shared" si="27"/>
        <v>0</v>
      </c>
      <c r="O443" s="34">
        <f t="shared" si="27"/>
        <v>0</v>
      </c>
      <c r="P443" s="34">
        <f t="shared" si="27"/>
        <v>0</v>
      </c>
      <c r="Q443" s="34">
        <f t="shared" si="27"/>
        <v>0</v>
      </c>
      <c r="R443" s="34">
        <f t="shared" si="27"/>
        <v>0</v>
      </c>
      <c r="S443" s="34">
        <f t="shared" si="27"/>
        <v>0</v>
      </c>
      <c r="T443" s="34">
        <f t="shared" si="27"/>
        <v>0</v>
      </c>
      <c r="U443" s="34">
        <f t="shared" si="27"/>
        <v>0</v>
      </c>
      <c r="V443" s="34">
        <f t="shared" si="27"/>
        <v>0</v>
      </c>
      <c r="W443" s="34">
        <f t="shared" si="27"/>
        <v>0</v>
      </c>
      <c r="X443" s="34">
        <f t="shared" si="27"/>
        <v>0</v>
      </c>
      <c r="Y443" s="34">
        <f t="shared" si="27"/>
        <v>0</v>
      </c>
      <c r="Z443" s="34">
        <f t="shared" si="27"/>
        <v>0</v>
      </c>
      <c r="AA443" s="34">
        <f t="shared" si="27"/>
        <v>0</v>
      </c>
      <c r="AB443" s="34">
        <f t="shared" si="27"/>
        <v>0</v>
      </c>
      <c r="AC443" s="34">
        <f t="shared" si="27"/>
        <v>0</v>
      </c>
    </row>
    <row r="444" spans="1:29" ht="41.25" x14ac:dyDescent="0.3">
      <c r="A444" s="13">
        <v>28.1</v>
      </c>
      <c r="B444" s="14" t="s">
        <v>451</v>
      </c>
      <c r="C444" s="15">
        <v>540</v>
      </c>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row>
    <row r="445" spans="1:29" ht="27.75" x14ac:dyDescent="0.3">
      <c r="A445" s="13">
        <v>28.2</v>
      </c>
      <c r="B445" s="14" t="s">
        <v>452</v>
      </c>
      <c r="C445" s="15">
        <v>541</v>
      </c>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row>
    <row r="446" spans="1:29" ht="41.25" x14ac:dyDescent="0.3">
      <c r="A446" s="13">
        <v>28.3</v>
      </c>
      <c r="B446" s="14" t="s">
        <v>453</v>
      </c>
      <c r="C446" s="15">
        <v>542</v>
      </c>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row>
    <row r="447" spans="1:29" ht="27.75" x14ac:dyDescent="0.3">
      <c r="A447" s="13">
        <v>28.4</v>
      </c>
      <c r="B447" s="14" t="s">
        <v>454</v>
      </c>
      <c r="C447" s="15">
        <v>543</v>
      </c>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row>
    <row r="448" spans="1:29" ht="54.75" x14ac:dyDescent="0.3">
      <c r="A448" s="13">
        <v>28.5</v>
      </c>
      <c r="B448" s="14" t="s">
        <v>455</v>
      </c>
      <c r="C448" s="15">
        <v>544</v>
      </c>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row>
    <row r="449" spans="1:29" ht="27.75" x14ac:dyDescent="0.3">
      <c r="A449" s="13">
        <v>28.6</v>
      </c>
      <c r="B449" s="14" t="s">
        <v>456</v>
      </c>
      <c r="C449" s="15">
        <v>545</v>
      </c>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row>
    <row r="450" spans="1:29" ht="27.75" x14ac:dyDescent="0.3">
      <c r="A450" s="13">
        <v>28.7</v>
      </c>
      <c r="B450" s="14" t="s">
        <v>457</v>
      </c>
      <c r="C450" s="15">
        <v>546</v>
      </c>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row>
    <row r="451" spans="1:29" ht="16.5" x14ac:dyDescent="0.3">
      <c r="A451" s="13">
        <v>28.8</v>
      </c>
      <c r="B451" s="14" t="s">
        <v>458</v>
      </c>
      <c r="C451" s="15">
        <v>547</v>
      </c>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row>
    <row r="452" spans="1:29" ht="27.75" x14ac:dyDescent="0.3">
      <c r="A452" s="13">
        <v>28.9</v>
      </c>
      <c r="B452" s="14" t="s">
        <v>459</v>
      </c>
      <c r="C452" s="15">
        <v>548</v>
      </c>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row>
    <row r="453" spans="1:29" ht="42.75" x14ac:dyDescent="0.3">
      <c r="A453" s="11">
        <v>29</v>
      </c>
      <c r="B453" s="12" t="s">
        <v>520</v>
      </c>
      <c r="C453" s="15"/>
      <c r="D453" s="34">
        <f>SUM(D454:D455)</f>
        <v>0</v>
      </c>
      <c r="E453" s="34">
        <f t="shared" ref="E453:AC453" si="28">SUM(E454:E455)</f>
        <v>0</v>
      </c>
      <c r="F453" s="34">
        <f t="shared" si="28"/>
        <v>0</v>
      </c>
      <c r="G453" s="34">
        <f t="shared" si="28"/>
        <v>0</v>
      </c>
      <c r="H453" s="34">
        <f t="shared" si="28"/>
        <v>0</v>
      </c>
      <c r="I453" s="34">
        <f t="shared" si="28"/>
        <v>0</v>
      </c>
      <c r="J453" s="34">
        <f t="shared" si="28"/>
        <v>0</v>
      </c>
      <c r="K453" s="34">
        <f t="shared" si="28"/>
        <v>0</v>
      </c>
      <c r="L453" s="34">
        <f t="shared" si="28"/>
        <v>0</v>
      </c>
      <c r="M453" s="34">
        <f t="shared" si="28"/>
        <v>0</v>
      </c>
      <c r="N453" s="34">
        <f t="shared" si="28"/>
        <v>0</v>
      </c>
      <c r="O453" s="34">
        <f t="shared" si="28"/>
        <v>0</v>
      </c>
      <c r="P453" s="34">
        <f t="shared" si="28"/>
        <v>0</v>
      </c>
      <c r="Q453" s="34">
        <f t="shared" si="28"/>
        <v>0</v>
      </c>
      <c r="R453" s="34">
        <f t="shared" si="28"/>
        <v>0</v>
      </c>
      <c r="S453" s="34">
        <f t="shared" si="28"/>
        <v>0</v>
      </c>
      <c r="T453" s="34">
        <f t="shared" si="28"/>
        <v>0</v>
      </c>
      <c r="U453" s="34">
        <f t="shared" si="28"/>
        <v>0</v>
      </c>
      <c r="V453" s="34">
        <f t="shared" si="28"/>
        <v>0</v>
      </c>
      <c r="W453" s="34">
        <f t="shared" si="28"/>
        <v>0</v>
      </c>
      <c r="X453" s="34">
        <f t="shared" si="28"/>
        <v>0</v>
      </c>
      <c r="Y453" s="34">
        <f t="shared" si="28"/>
        <v>0</v>
      </c>
      <c r="Z453" s="34">
        <f t="shared" si="28"/>
        <v>0</v>
      </c>
      <c r="AA453" s="34">
        <f t="shared" si="28"/>
        <v>0</v>
      </c>
      <c r="AB453" s="34">
        <f t="shared" si="28"/>
        <v>0</v>
      </c>
      <c r="AC453" s="34">
        <f t="shared" si="28"/>
        <v>0</v>
      </c>
    </row>
    <row r="454" spans="1:29" ht="27.75" x14ac:dyDescent="0.3">
      <c r="A454" s="13">
        <v>29.1</v>
      </c>
      <c r="B454" s="14" t="s">
        <v>460</v>
      </c>
      <c r="C454" s="15">
        <v>549</v>
      </c>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row>
    <row r="455" spans="1:29" ht="27.75" x14ac:dyDescent="0.3">
      <c r="A455" s="13">
        <v>29.2</v>
      </c>
      <c r="B455" s="14" t="s">
        <v>461</v>
      </c>
      <c r="C455" s="15">
        <v>550</v>
      </c>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row>
    <row r="456" spans="1:29" ht="26.25" customHeight="1" x14ac:dyDescent="0.3">
      <c r="A456" s="20">
        <v>30</v>
      </c>
      <c r="B456" s="21" t="s">
        <v>462</v>
      </c>
      <c r="C456" s="22"/>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row>
    <row r="457" spans="1:29" ht="26.25" customHeight="1" x14ac:dyDescent="0.3">
      <c r="A457" s="23"/>
      <c r="B457" s="24" t="s">
        <v>463</v>
      </c>
      <c r="C457" s="22"/>
      <c r="D457" s="39">
        <f>SUM(D8+D31+D43+D52+D67+D78+D84+D121+D136+D143+D153+D184+D196+D220+D231+D242+D251+D259+D287+D302+D314+D332+D350+D372+D416+D426+D434+D443+D453+D456)</f>
        <v>1</v>
      </c>
      <c r="E457" s="39">
        <f t="shared" ref="E457:AC457" si="29">SUM(E8+E31+E43+E52+E67+E78+E84+E121+E136+E143+E153+E184+E196+E220+E231+E242+E251+E259+E287+E302+E314+E332+E350+E372+E416+E426+E434+E443+E453+E456)</f>
        <v>1</v>
      </c>
      <c r="F457" s="39">
        <f t="shared" si="29"/>
        <v>2</v>
      </c>
      <c r="G457" s="39">
        <f t="shared" si="29"/>
        <v>0</v>
      </c>
      <c r="H457" s="39">
        <f t="shared" si="29"/>
        <v>1</v>
      </c>
      <c r="I457" s="39">
        <f t="shared" si="29"/>
        <v>0</v>
      </c>
      <c r="J457" s="39">
        <f t="shared" si="29"/>
        <v>0</v>
      </c>
      <c r="K457" s="39">
        <f t="shared" si="29"/>
        <v>0</v>
      </c>
      <c r="L457" s="39">
        <f t="shared" si="29"/>
        <v>1</v>
      </c>
      <c r="M457" s="39">
        <f t="shared" si="29"/>
        <v>0</v>
      </c>
      <c r="N457" s="39">
        <f t="shared" si="29"/>
        <v>0</v>
      </c>
      <c r="O457" s="39">
        <f t="shared" si="29"/>
        <v>0</v>
      </c>
      <c r="P457" s="39">
        <f t="shared" si="29"/>
        <v>0</v>
      </c>
      <c r="Q457" s="39">
        <f t="shared" si="29"/>
        <v>0</v>
      </c>
      <c r="R457" s="39">
        <f t="shared" si="29"/>
        <v>1</v>
      </c>
      <c r="S457" s="39">
        <f t="shared" si="29"/>
        <v>1</v>
      </c>
      <c r="T457" s="39">
        <f t="shared" si="29"/>
        <v>0</v>
      </c>
      <c r="U457" s="39">
        <f t="shared" si="29"/>
        <v>0</v>
      </c>
      <c r="V457" s="39">
        <f t="shared" si="29"/>
        <v>0</v>
      </c>
      <c r="W457" s="39">
        <f t="shared" si="29"/>
        <v>0</v>
      </c>
      <c r="X457" s="39">
        <f t="shared" si="29"/>
        <v>0</v>
      </c>
      <c r="Y457" s="39">
        <f t="shared" si="29"/>
        <v>0</v>
      </c>
      <c r="Z457" s="39">
        <f t="shared" si="29"/>
        <v>1</v>
      </c>
      <c r="AA457" s="39">
        <f t="shared" si="29"/>
        <v>0</v>
      </c>
      <c r="AB457" s="39">
        <f t="shared" si="29"/>
        <v>0</v>
      </c>
      <c r="AC457" s="39">
        <f t="shared" si="29"/>
        <v>0</v>
      </c>
    </row>
    <row r="464" spans="1:29" ht="26.25" customHeight="1" x14ac:dyDescent="0.3">
      <c r="E464" s="26"/>
    </row>
  </sheetData>
  <sheetProtection sheet="1" objects="1" scenarios="1"/>
  <mergeCells count="27">
    <mergeCell ref="AA4:AA6"/>
    <mergeCell ref="D5:D6"/>
    <mergeCell ref="E5:E6"/>
    <mergeCell ref="F5:F6"/>
    <mergeCell ref="I5:I6"/>
    <mergeCell ref="J5:J6"/>
    <mergeCell ref="S5:S6"/>
    <mergeCell ref="T5:T6"/>
    <mergeCell ref="U5:U6"/>
    <mergeCell ref="V5:V6"/>
    <mergeCell ref="W5:W6"/>
    <mergeCell ref="AB4:AB6"/>
    <mergeCell ref="AC4:AC6"/>
    <mergeCell ref="Y1:AC1"/>
    <mergeCell ref="A2:AB3"/>
    <mergeCell ref="A4:A6"/>
    <mergeCell ref="B4:B6"/>
    <mergeCell ref="C4:C6"/>
    <mergeCell ref="D4:F4"/>
    <mergeCell ref="G4:G6"/>
    <mergeCell ref="H4:H6"/>
    <mergeCell ref="I4:J4"/>
    <mergeCell ref="K4:W4"/>
    <mergeCell ref="K5:R5"/>
    <mergeCell ref="X4:X6"/>
    <mergeCell ref="Y4:Y6"/>
    <mergeCell ref="Z4:Z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Անչափահաս դատ. վերաբ. 2025 </vt:lpstr>
      <vt:lpstr>Արագածոտն </vt:lpstr>
      <vt:lpstr>Արարատ</vt:lpstr>
      <vt:lpstr>Արմավիր</vt:lpstr>
      <vt:lpstr>Գեղարքունիք</vt:lpstr>
      <vt:lpstr>Լոռի </vt:lpstr>
      <vt:lpstr>Շիրակ </vt:lpstr>
      <vt:lpstr>Կոտայք</vt:lpstr>
      <vt:lpstr>Տավուշ</vt:lpstr>
      <vt:lpstr>Սյունիք</vt:lpstr>
      <vt:lpstr>Երևան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Makar Kirakosyan</dc:creator>
  <cp:lastModifiedBy>Lusine</cp:lastModifiedBy>
  <dcterms:created xsi:type="dcterms:W3CDTF">2023-07-21T07:23:13Z</dcterms:created>
  <dcterms:modified xsi:type="dcterms:W3CDTF">2025-07-28T12:08:03Z</dcterms:modified>
</cp:coreProperties>
</file>